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d7298a1af3f395/Desktop/Sapphire/Project2(Supermart Grocery Sales)/"/>
    </mc:Choice>
  </mc:AlternateContent>
  <xr:revisionPtr revIDLastSave="0" documentId="8_{D21FBD40-D1E3-4B47-8FDD-AD2CAA986EE4}" xr6:coauthVersionLast="47" xr6:coauthVersionMax="47" xr10:uidLastSave="{00000000-0000-0000-0000-000000000000}"/>
  <bookViews>
    <workbookView xWindow="-108" yWindow="-108" windowWidth="23256" windowHeight="12456" xr2:uid="{6E1CC5A9-913D-4A85-BF7B-76F6CC35A3C4}"/>
  </bookViews>
  <sheets>
    <sheet name="Dashboard" sheetId="9" r:id="rId1"/>
    <sheet name="Supermart Grocery Sales - Retai" sheetId="1" r:id="rId2"/>
    <sheet name="Obj1" sheetId="2" r:id="rId3"/>
    <sheet name="obj2" sheetId="3" r:id="rId4"/>
    <sheet name="obj3" sheetId="5" r:id="rId5"/>
    <sheet name="Obj 4" sheetId="8" r:id="rId6"/>
  </sheets>
  <definedNames>
    <definedName name="_xlnm._FilterDatabase" localSheetId="5" hidden="1">'Obj 4'!$D$1:$E$25</definedName>
    <definedName name="_xlnm._FilterDatabase" localSheetId="2" hidden="1">'Obj1'!$A$1:$B$6</definedName>
    <definedName name="_xlnm._FilterDatabase" localSheetId="1" hidden="1">'Supermart Grocery Sales - Retai'!$A$1:$M$9995</definedName>
  </definedNames>
  <calcPr calcId="191029"/>
  <pivotCaches>
    <pivotCache cacheId="0" r:id="rId7"/>
    <pivotCache cacheId="1" r:id="rId8"/>
    <pivotCache cacheId="2" r:id="rId9"/>
    <pivotCache cacheId="3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8" l="1"/>
  <c r="B57" i="8"/>
  <c r="P36" i="5"/>
  <c r="J53" i="3"/>
  <c r="J52" i="3"/>
  <c r="E54" i="3" a="1"/>
  <c r="E54" i="3" s="1"/>
  <c r="M2" i="1" a="1"/>
  <c r="M2" i="1" s="1"/>
  <c r="L2" i="1" a="1"/>
  <c r="L2" i="1" s="1"/>
  <c r="B5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<sst xmlns="http://schemas.openxmlformats.org/spreadsheetml/2006/main" count="70262" uniqueCount="10143">
  <si>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</si>
  <si>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</si>
  <si>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</si>
  <si>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</si>
  <si>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</si>
  <si>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</si>
  <si>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</si>
  <si>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</si>
  <si>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</si>
  <si>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</si>
  <si>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</si>
  <si>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</si>
  <si>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</si>
  <si>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</si>
  <si>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</si>
  <si>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</si>
  <si>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</si>
  <si>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</si>
  <si>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</si>
  <si>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</si>
  <si>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</si>
  <si>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</si>
  <si>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</si>
  <si>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</si>
  <si>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</si>
  <si>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</si>
  <si>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</si>
  <si>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</si>
  <si>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</si>
  <si>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</si>
  <si>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</si>
  <si>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</si>
  <si>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</si>
  <si>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</si>
  <si>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</si>
  <si>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</si>
  <si>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</si>
  <si>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</si>
  <si>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</si>
  <si>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</si>
  <si>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</si>
  <si>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</si>
  <si>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</si>
  <si>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</si>
  <si>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</si>
  <si>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</si>
  <si>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</si>
  <si>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</si>
  <si>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</si>
  <si>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</si>
  <si>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</si>
  <si>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</si>
  <si>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</si>
  <si>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</si>
  <si>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</si>
  <si>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</si>
  <si>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</si>
  <si>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</si>
  <si>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</si>
  <si>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</si>
  <si>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</si>
  <si>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</si>
  <si>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</si>
  <si>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</si>
  <si>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</si>
  <si>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</si>
  <si>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</si>
  <si>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</si>
  <si>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</si>
  <si>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</si>
  <si>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</si>
  <si>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</si>
  <si>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</si>
  <si>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</si>
  <si>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</si>
  <si>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</si>
  <si>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</si>
  <si>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</si>
  <si>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</si>
  <si>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</si>
  <si>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</si>
  <si>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</si>
  <si>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</si>
  <si>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</si>
  <si>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</si>
  <si>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</si>
  <si>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</si>
  <si>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</si>
  <si>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</si>
  <si>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</si>
  <si>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</si>
  <si>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</si>
  <si>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</si>
  <si>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</si>
  <si>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</si>
  <si>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</si>
  <si>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</si>
  <si>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</si>
  <si>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</si>
  <si>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</si>
  <si>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</si>
  <si>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</si>
  <si>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</si>
  <si>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</si>
  <si>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</si>
  <si>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</si>
  <si>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</si>
  <si>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</si>
  <si>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</si>
  <si>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</si>
  <si>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</si>
  <si>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</si>
  <si>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</si>
  <si>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</si>
  <si>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</si>
  <si>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</si>
  <si>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</si>
  <si>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</si>
  <si>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</si>
  <si>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</si>
  <si>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</si>
  <si>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</si>
  <si>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</si>
  <si>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</si>
  <si>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</si>
  <si>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</si>
  <si>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</si>
  <si>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</si>
  <si>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</si>
  <si>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</si>
  <si>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</si>
  <si>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</si>
  <si>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</si>
  <si>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</si>
  <si>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</si>
  <si>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</si>
  <si>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</si>
  <si>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</si>
  <si>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</si>
  <si>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</si>
  <si>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</si>
  <si>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</si>
  <si>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</si>
  <si>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</si>
  <si>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</si>
  <si>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</si>
  <si>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</si>
  <si>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</si>
  <si>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</si>
  <si>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</si>
  <si>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</si>
  <si>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</si>
  <si>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</si>
  <si>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</si>
  <si>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</si>
  <si>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</si>
  <si>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</si>
  <si>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</si>
  <si>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</si>
  <si>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</si>
  <si>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</si>
  <si>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</si>
  <si>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</si>
  <si>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</si>
  <si>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</si>
  <si>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</si>
  <si>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</si>
  <si>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</si>
  <si>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</si>
  <si>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</si>
  <si>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</si>
  <si>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</si>
  <si>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</si>
  <si>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</si>
  <si>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</si>
  <si>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</si>
  <si>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</si>
  <si>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</si>
  <si>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</si>
  <si>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</si>
  <si>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</si>
  <si>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</si>
  <si>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</si>
  <si>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</si>
  <si>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</si>
  <si>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</si>
  <si>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</si>
  <si>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</si>
  <si>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</si>
  <si>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</si>
  <si>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</si>
  <si>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</si>
  <si>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</si>
  <si>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</si>
  <si>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</si>
  <si>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</si>
  <si>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</si>
  <si>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</si>
  <si>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</si>
  <si>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</si>
  <si>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</si>
  <si>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</si>
  <si>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</si>
  <si>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</si>
  <si>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</si>
  <si>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</si>
  <si>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</si>
  <si>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</si>
  <si>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</si>
  <si>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</si>
  <si>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</si>
  <si>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</si>
  <si>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</si>
  <si>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</si>
  <si>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</si>
  <si>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</si>
  <si>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</si>
  <si>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</si>
  <si>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</si>
  <si>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</si>
  <si>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</si>
  <si>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</si>
  <si>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</si>
  <si>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</si>
  <si>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</si>
  <si>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</si>
  <si>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</si>
  <si>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</si>
  <si>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</si>
  <si>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</si>
  <si>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</si>
  <si>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</si>
  <si>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</si>
  <si>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</si>
  <si>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</si>
  <si>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</si>
  <si>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</si>
  <si>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</si>
  <si>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</si>
  <si>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</si>
  <si>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</si>
  <si>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</si>
  <si>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</si>
  <si>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</si>
  <si>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</si>
  <si>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</si>
  <si>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</si>
  <si>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</si>
  <si>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</si>
  <si>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</si>
  <si>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</si>
  <si>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</si>
  <si>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</si>
  <si>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</si>
  <si>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</si>
  <si>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</si>
  <si>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</si>
  <si>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</si>
  <si>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</si>
  <si>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</si>
  <si>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</si>
  <si>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</si>
  <si>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</si>
  <si>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</si>
  <si>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</si>
  <si>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</si>
  <si>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</si>
  <si>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</si>
  <si>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</si>
  <si>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</si>
  <si>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</si>
  <si>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</si>
  <si>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</si>
  <si>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</si>
  <si>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</si>
  <si>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</si>
  <si>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</si>
  <si>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</si>
  <si>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</si>
  <si>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</si>
  <si>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</si>
  <si>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</si>
  <si>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</si>
  <si>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</si>
  <si>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</si>
  <si>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</si>
  <si>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</si>
  <si>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</si>
  <si>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</si>
  <si>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</si>
  <si>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</si>
  <si>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</si>
  <si>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</si>
  <si>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</si>
  <si>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</si>
  <si>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</si>
  <si>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</si>
  <si>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</si>
  <si>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</si>
  <si>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</si>
  <si>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</si>
  <si>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</si>
  <si>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</si>
  <si>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</si>
  <si>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</si>
  <si>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</si>
  <si>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</si>
  <si>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</si>
  <si>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</si>
  <si>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</si>
  <si>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</si>
  <si>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</si>
  <si>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</si>
  <si>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</si>
  <si>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</si>
  <si>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</si>
  <si>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</si>
  <si>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</si>
  <si>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</si>
  <si>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</si>
  <si>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</si>
  <si>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</si>
  <si>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</si>
  <si>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</si>
  <si>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</si>
  <si>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</si>
  <si>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</si>
  <si>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</si>
  <si>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</si>
  <si>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</si>
  <si>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</si>
  <si>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</si>
  <si>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</si>
  <si>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</si>
  <si>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</si>
  <si>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</si>
  <si>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</si>
  <si>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</si>
  <si>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</si>
  <si>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</si>
  <si>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</si>
  <si>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</si>
  <si>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</si>
  <si>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</si>
  <si>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</si>
  <si>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</si>
  <si>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</si>
  <si>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</si>
  <si>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</si>
  <si>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</si>
  <si>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</si>
  <si>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</si>
  <si>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</si>
  <si>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</si>
  <si>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</si>
  <si>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</si>
  <si>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</si>
  <si>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</si>
  <si>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</si>
  <si>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</si>
  <si>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</si>
  <si>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</si>
  <si>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</si>
  <si>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</si>
  <si>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</si>
  <si>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</si>
  <si>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</si>
  <si>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</si>
  <si>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</si>
  <si>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</si>
  <si>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</si>
  <si>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</si>
  <si>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</si>
  <si>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</si>
  <si>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</si>
  <si>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</si>
  <si>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</si>
  <si>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</si>
  <si>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</si>
  <si>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</si>
  <si>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</si>
  <si>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</si>
  <si>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</si>
  <si>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</si>
  <si>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</si>
  <si>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</si>
  <si>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</si>
  <si>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</si>
  <si>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</si>
  <si>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</si>
  <si>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</si>
  <si>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</si>
  <si>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</si>
  <si>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</si>
  <si>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</si>
  <si>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</si>
  <si>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</si>
  <si>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</si>
  <si>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</si>
  <si>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</si>
  <si>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</si>
  <si>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</si>
  <si>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</si>
  <si>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</si>
  <si>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</si>
  <si>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</si>
  <si>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</si>
  <si>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</si>
  <si>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</si>
  <si>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</si>
  <si>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</si>
  <si>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</si>
  <si>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</si>
  <si>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</si>
  <si>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</si>
  <si>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</si>
  <si>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</si>
  <si>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</si>
  <si>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</si>
  <si>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</si>
  <si>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</si>
  <si>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</si>
  <si>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</si>
  <si>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</si>
  <si>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</si>
  <si>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</si>
  <si>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</si>
  <si>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</si>
  <si>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</si>
  <si>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</si>
  <si>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</si>
  <si>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</si>
  <si>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</si>
  <si>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</si>
  <si>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</si>
  <si>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</si>
  <si>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</si>
  <si>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</si>
  <si>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</si>
  <si>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</si>
  <si>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</si>
  <si>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</si>
  <si>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</si>
  <si>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</si>
  <si>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</si>
  <si>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</si>
  <si>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</si>
  <si>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</si>
  <si>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</si>
  <si>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</si>
  <si>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</si>
  <si>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</si>
  <si>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</si>
  <si>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</si>
  <si>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</si>
  <si>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</si>
  <si>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</si>
  <si>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</si>
  <si>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</si>
  <si>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</si>
  <si>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</si>
  <si>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</si>
  <si>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</si>
  <si>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</si>
  <si>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</si>
  <si>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</si>
  <si>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</si>
  <si>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</si>
  <si>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</si>
  <si>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</si>
  <si>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</si>
  <si>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</si>
  <si>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</si>
  <si>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</si>
  <si>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</si>
  <si>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</si>
  <si>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</si>
  <si>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</si>
  <si>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</si>
  <si>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</si>
  <si>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</si>
  <si>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</si>
  <si>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</si>
  <si>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</si>
  <si>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</si>
  <si>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</si>
  <si>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</si>
  <si>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</si>
  <si>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</si>
  <si>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</si>
  <si>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</si>
  <si>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</si>
  <si>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</si>
  <si>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</si>
  <si>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</si>
  <si>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</si>
  <si>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</si>
  <si>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</si>
  <si>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</si>
  <si>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</si>
  <si>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</si>
  <si>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</si>
  <si>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</si>
  <si>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</si>
  <si>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</si>
  <si>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</si>
  <si>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</si>
  <si>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</si>
  <si>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</si>
  <si>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</si>
  <si>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</si>
  <si>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</si>
  <si>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</si>
  <si>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</si>
  <si>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</si>
  <si>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</si>
  <si>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</si>
  <si>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</si>
  <si>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</si>
  <si>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</si>
  <si>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</si>
  <si>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</si>
  <si>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</si>
  <si>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</si>
  <si>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</si>
  <si>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</si>
  <si>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</si>
  <si>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</si>
  <si>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</si>
  <si>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</si>
  <si>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</si>
  <si>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</si>
  <si>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</si>
  <si>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</si>
  <si>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</si>
  <si>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</si>
  <si>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</si>
  <si>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</si>
  <si>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</si>
  <si>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</si>
  <si>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</si>
  <si>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</si>
  <si>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</si>
  <si>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</si>
  <si>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</si>
  <si>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</si>
  <si>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</si>
  <si>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</si>
  <si>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</si>
  <si>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</si>
  <si>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</si>
  <si>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</si>
  <si>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</si>
  <si>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</si>
  <si>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</si>
  <si>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</si>
  <si>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</si>
  <si>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</si>
  <si>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</si>
  <si>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</si>
  <si>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</si>
  <si>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</si>
  <si>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</si>
  <si>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</si>
  <si>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</si>
  <si>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</si>
  <si>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</si>
  <si>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</si>
  <si>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</si>
  <si>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</si>
  <si>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</si>
  <si>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</si>
  <si>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</si>
  <si>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</si>
  <si>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</si>
  <si>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</si>
  <si>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</si>
  <si>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</si>
  <si>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</si>
  <si>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</si>
  <si>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</si>
  <si>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</si>
  <si>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</si>
  <si>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</si>
  <si>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</si>
  <si>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</si>
  <si>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</si>
  <si>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</si>
  <si>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</si>
  <si>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</si>
  <si>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</si>
  <si>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</si>
  <si>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</si>
  <si>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</si>
  <si>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</si>
  <si>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</si>
  <si>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</si>
  <si>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</si>
  <si>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</si>
  <si>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</si>
  <si>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</si>
  <si>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</si>
  <si>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</si>
  <si>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</si>
  <si>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</si>
  <si>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</si>
  <si>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</si>
  <si>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</si>
  <si>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</si>
  <si>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</si>
  <si>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</si>
  <si>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</si>
  <si>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</si>
  <si>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</si>
  <si>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</si>
  <si>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</si>
  <si>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</si>
  <si>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</si>
  <si>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</si>
  <si>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</si>
  <si>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</si>
  <si>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</si>
  <si>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</si>
  <si>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</si>
  <si>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</si>
  <si>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</si>
  <si>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</si>
  <si>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</si>
  <si>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</si>
  <si>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</si>
  <si>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</si>
  <si>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</si>
  <si>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</si>
  <si>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</si>
  <si>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</si>
  <si>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</si>
  <si>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</si>
  <si>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</si>
  <si>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</si>
  <si>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</si>
  <si>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</si>
  <si>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</si>
  <si>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</si>
  <si>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</si>
  <si>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</si>
  <si>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</si>
  <si>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</si>
  <si>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</si>
  <si>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</si>
  <si>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</si>
  <si>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</si>
  <si>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</si>
  <si>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</si>
  <si>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</si>
  <si>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</si>
  <si>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</si>
  <si>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</si>
  <si>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</si>
  <si>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</si>
  <si>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</si>
  <si>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</si>
  <si>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</si>
  <si>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</si>
  <si>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</si>
  <si>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</si>
  <si>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</si>
  <si>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</si>
  <si>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</si>
  <si>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</si>
  <si>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</si>
  <si>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</si>
  <si>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</si>
  <si>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</si>
  <si>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</si>
  <si>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</si>
  <si>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</si>
  <si>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</si>
  <si>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</si>
  <si>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</si>
  <si>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</si>
  <si>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</si>
  <si>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</si>
  <si>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</si>
  <si>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</si>
  <si>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</si>
  <si>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</si>
  <si>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</si>
  <si>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</si>
  <si>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</si>
  <si>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</si>
  <si>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</si>
  <si>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</si>
  <si>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</si>
  <si>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</si>
  <si>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</si>
  <si>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</si>
  <si>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</si>
  <si>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</si>
  <si>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</si>
  <si>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</si>
  <si>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</si>
  <si>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</si>
  <si>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</si>
  <si>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</si>
  <si>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</si>
  <si>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</si>
  <si>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</si>
  <si>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</si>
  <si>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</si>
  <si>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</si>
  <si>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</si>
  <si>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</si>
  <si>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</si>
  <si>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</si>
  <si>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</si>
  <si>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</si>
  <si>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</si>
  <si>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</si>
  <si>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</si>
  <si>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</si>
  <si>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</si>
  <si>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</si>
  <si>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</si>
  <si>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</si>
  <si>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</si>
  <si>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</si>
  <si>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</si>
  <si>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</si>
  <si>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</si>
  <si>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</si>
  <si>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</si>
  <si>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</si>
  <si>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</si>
  <si>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</si>
  <si>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</si>
  <si>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</si>
  <si>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</si>
  <si>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</si>
  <si>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</si>
  <si>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</si>
  <si>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</si>
  <si>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</si>
  <si>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</si>
  <si>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</si>
  <si>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</si>
  <si>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</si>
  <si>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</si>
  <si>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</si>
  <si>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</si>
  <si>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</si>
  <si>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</si>
  <si>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</si>
  <si>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</si>
  <si>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</si>
  <si>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</si>
  <si>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</si>
  <si>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</si>
  <si>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</si>
  <si>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</si>
  <si>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</si>
  <si>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</si>
  <si>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</si>
  <si>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</si>
  <si>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</si>
  <si>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</si>
  <si>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</si>
  <si>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</si>
  <si>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</si>
  <si>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</si>
  <si>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</si>
  <si>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</si>
  <si>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</si>
  <si>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</si>
  <si>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</si>
  <si>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</si>
  <si>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</si>
  <si>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</si>
  <si>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</si>
  <si>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</si>
  <si>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</si>
  <si>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</si>
  <si>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</si>
  <si>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</si>
  <si>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</si>
  <si>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</si>
  <si>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</si>
  <si>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</si>
  <si>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</si>
  <si>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</si>
  <si>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</si>
  <si>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</si>
  <si>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</si>
  <si>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</si>
  <si>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</si>
  <si>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</si>
  <si>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</si>
  <si>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</si>
  <si>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</si>
  <si>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</si>
  <si>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</si>
  <si>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</si>
  <si>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</si>
  <si>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</si>
  <si>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</si>
  <si>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</si>
  <si>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</si>
  <si>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</si>
  <si>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</si>
  <si>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</si>
  <si>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</si>
  <si>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</si>
  <si>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</si>
  <si>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</si>
  <si>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</si>
  <si>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</si>
  <si>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</si>
  <si>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</si>
  <si>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</si>
  <si>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</si>
  <si>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</si>
  <si>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</si>
  <si>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</si>
  <si>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</si>
  <si>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</si>
  <si>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</si>
  <si>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</si>
  <si>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</si>
  <si>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</si>
  <si>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</si>
  <si>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</si>
  <si>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</si>
  <si>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</si>
  <si>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</si>
  <si>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</si>
  <si>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</si>
  <si>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</si>
  <si>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</si>
  <si>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</si>
  <si>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</si>
  <si>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</si>
  <si>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</si>
  <si>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</si>
  <si>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</si>
  <si>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</si>
  <si>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</si>
  <si>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</si>
  <si>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</si>
  <si>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</si>
  <si>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</si>
  <si>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</si>
  <si>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</si>
  <si>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</si>
  <si>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</si>
  <si>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</si>
  <si>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</si>
  <si>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</si>
  <si>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</si>
  <si>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</si>
  <si>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</si>
  <si>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</si>
  <si>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</si>
  <si>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</si>
  <si>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</si>
  <si>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</si>
  <si>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</si>
  <si>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</si>
  <si>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</si>
  <si>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</si>
  <si>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</si>
  <si>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</si>
  <si>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</si>
  <si>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</si>
  <si>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</si>
  <si>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</si>
  <si>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</si>
  <si>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</si>
  <si>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</si>
  <si>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</si>
  <si>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</si>
  <si>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</si>
  <si>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</si>
  <si>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</si>
  <si>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</si>
  <si>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</si>
  <si>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</si>
  <si>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</si>
  <si>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</si>
  <si>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</si>
  <si>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</si>
  <si>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</si>
  <si>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</si>
  <si>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</si>
  <si>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</si>
  <si>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</si>
  <si>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</si>
  <si>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</si>
  <si>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</si>
  <si>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</si>
  <si>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</si>
  <si>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</si>
  <si>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</si>
  <si>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</si>
  <si>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</si>
  <si>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</si>
  <si>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</si>
  <si>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</si>
  <si>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</si>
  <si>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</si>
  <si>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</si>
  <si>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</si>
  <si>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</si>
  <si>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</si>
  <si>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</si>
  <si>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</si>
  <si>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</si>
  <si>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</si>
  <si>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</si>
  <si>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</si>
  <si>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</si>
  <si>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</si>
  <si>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</si>
  <si>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</si>
  <si>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</si>
  <si>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</si>
  <si>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</si>
  <si>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</si>
  <si>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</si>
  <si>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</si>
  <si>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</si>
  <si>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</si>
  <si>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</si>
  <si>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</si>
  <si>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</si>
  <si>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</si>
  <si>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</si>
  <si>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</si>
  <si>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</si>
  <si>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</si>
  <si>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</si>
  <si>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</si>
  <si>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</si>
  <si>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</si>
  <si>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</si>
  <si>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</si>
  <si>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</si>
  <si>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</si>
  <si>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</si>
  <si>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</si>
  <si>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</si>
  <si>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</si>
  <si>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</si>
  <si>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</si>
  <si>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</si>
  <si>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</si>
  <si>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</si>
  <si>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</si>
  <si>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</si>
  <si>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</si>
  <si>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</si>
  <si>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</si>
  <si>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</si>
  <si>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</si>
  <si>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</si>
  <si>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</si>
  <si>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</si>
  <si>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</si>
  <si>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</si>
  <si>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</si>
  <si>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</si>
  <si>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</si>
  <si>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</si>
  <si>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</si>
  <si>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</si>
  <si>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</si>
  <si>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</si>
  <si>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</si>
  <si>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</si>
  <si>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</si>
  <si>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</si>
  <si>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</si>
  <si>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</si>
  <si>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</si>
  <si>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</si>
  <si>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</si>
  <si>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</si>
  <si>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</si>
  <si>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</si>
  <si>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</si>
  <si>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</si>
  <si>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</si>
  <si>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</si>
  <si>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</si>
  <si>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</si>
  <si>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</si>
  <si>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</si>
  <si>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</si>
  <si>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</si>
  <si>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</si>
  <si>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</si>
  <si>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</si>
  <si>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</si>
  <si>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</si>
  <si>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</si>
  <si>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</si>
  <si>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</si>
  <si>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</si>
  <si>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</si>
  <si>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</si>
  <si>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</si>
  <si>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</si>
  <si>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</si>
  <si>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</si>
  <si>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</si>
  <si>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</si>
  <si>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</si>
  <si>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</si>
  <si>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</si>
  <si>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</si>
  <si>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</si>
  <si>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</si>
  <si>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</si>
  <si>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</si>
  <si>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</si>
  <si>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</si>
  <si>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</si>
  <si>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</si>
  <si>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</si>
  <si>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</si>
  <si>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</si>
  <si>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</si>
  <si>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</si>
  <si>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</si>
  <si>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</si>
  <si>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</si>
  <si>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</si>
  <si>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</si>
  <si>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</si>
  <si>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</si>
  <si>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</si>
  <si>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</si>
  <si>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</si>
  <si>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</si>
  <si>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</si>
  <si>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</si>
  <si>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</si>
  <si>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</si>
  <si>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</si>
  <si>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</si>
  <si>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</si>
  <si>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</si>
  <si>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</si>
  <si>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</si>
  <si>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</si>
  <si>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</si>
  <si>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</si>
  <si>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</si>
  <si>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</si>
  <si>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</si>
  <si>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</si>
  <si>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</si>
  <si>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</si>
  <si>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</si>
  <si>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</si>
  <si>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</si>
  <si>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</si>
  <si>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</si>
  <si>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</si>
  <si>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</si>
  <si>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</si>
  <si>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</si>
  <si>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</si>
  <si>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</si>
  <si>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</si>
  <si>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</si>
  <si>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</si>
  <si>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</si>
  <si>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</si>
  <si>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</si>
  <si>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</si>
  <si>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</si>
  <si>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</si>
  <si>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</si>
  <si>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</si>
  <si>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</si>
  <si>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</si>
  <si>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</si>
  <si>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</si>
  <si>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</si>
  <si>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</si>
  <si>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</si>
  <si>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</si>
  <si>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</si>
  <si>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</si>
  <si>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</si>
  <si>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</si>
  <si>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</si>
  <si>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</si>
  <si>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</si>
  <si>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</si>
  <si>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</si>
  <si>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</si>
  <si>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</si>
  <si>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</si>
  <si>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</si>
  <si>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</si>
  <si>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</si>
  <si>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</si>
  <si>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</si>
  <si>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</si>
  <si>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</si>
  <si>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</si>
  <si>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</si>
  <si>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</si>
  <si>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</si>
  <si>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</si>
  <si>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</si>
  <si>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</si>
  <si>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</si>
  <si>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</si>
  <si>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</si>
  <si>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</si>
  <si>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</si>
  <si>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</si>
  <si>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</si>
  <si>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</si>
  <si>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</si>
  <si>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</si>
  <si>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</si>
  <si>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</si>
  <si>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</si>
  <si>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</si>
  <si>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</si>
  <si>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</si>
  <si>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</si>
  <si>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</si>
  <si>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</si>
  <si>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</si>
  <si>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</si>
  <si>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</si>
  <si>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</si>
  <si>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</si>
  <si>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</si>
  <si>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</si>
  <si>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</si>
  <si>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</si>
  <si>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</si>
  <si>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</si>
  <si>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</si>
  <si>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</si>
  <si>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</si>
  <si>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</si>
  <si>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</si>
  <si>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</si>
  <si>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</si>
  <si>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</si>
  <si>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</si>
  <si>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</si>
  <si>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</si>
  <si>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</si>
  <si>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</si>
  <si>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</si>
  <si>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</si>
  <si>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</si>
  <si>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</si>
  <si>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</si>
  <si>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</si>
  <si>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</si>
  <si>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</si>
  <si>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</si>
  <si>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</si>
  <si>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</si>
  <si>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</si>
  <si>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</si>
  <si>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</si>
  <si>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</si>
  <si>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</si>
  <si>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</si>
  <si>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</si>
  <si>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</si>
  <si>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</si>
  <si>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</si>
  <si>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</si>
  <si>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</si>
  <si>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</si>
  <si>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</si>
  <si>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</si>
  <si>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</si>
  <si>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</si>
  <si>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</si>
  <si>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</si>
  <si>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</si>
  <si>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</si>
  <si>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</si>
  <si>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</si>
  <si>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</si>
  <si>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</si>
  <si>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</si>
  <si>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</si>
  <si>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</si>
  <si>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</si>
  <si>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</si>
  <si>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</si>
  <si>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</si>
  <si>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</si>
  <si>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</si>
  <si>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</si>
  <si>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</si>
  <si>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</si>
  <si>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</si>
  <si>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</si>
  <si>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</si>
  <si>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</si>
  <si>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</si>
  <si>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</si>
  <si>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</si>
  <si>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</si>
  <si>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</si>
  <si>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</si>
  <si>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</si>
  <si>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</si>
  <si>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</si>
  <si>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</si>
  <si>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</si>
  <si>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</si>
  <si>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</si>
  <si>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</si>
  <si>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</si>
  <si>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</si>
  <si>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</si>
  <si>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</si>
  <si>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</si>
  <si>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</si>
  <si>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</si>
  <si>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</si>
  <si>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</si>
  <si>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</si>
  <si>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</si>
  <si>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</si>
  <si>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</si>
  <si>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</si>
  <si>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</si>
  <si>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</si>
  <si>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</si>
  <si>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</si>
  <si>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</si>
  <si>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</si>
  <si>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</si>
  <si>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</si>
  <si>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</si>
  <si>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</si>
  <si>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</si>
  <si>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</si>
  <si>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</si>
  <si>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</si>
  <si>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</si>
  <si>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</si>
  <si>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</si>
  <si>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</si>
  <si>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</si>
  <si>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</si>
  <si>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</si>
  <si>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</si>
  <si>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</si>
  <si>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</si>
  <si>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</si>
  <si>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</si>
  <si>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</si>
  <si>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</si>
  <si>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</si>
  <si>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</si>
  <si>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</si>
  <si>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</si>
  <si>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</si>
  <si>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</si>
  <si>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</si>
  <si>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</si>
  <si>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</si>
  <si>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</si>
  <si>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</si>
  <si>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</si>
  <si>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</si>
  <si>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</si>
  <si>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</si>
  <si>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</si>
  <si>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</si>
  <si>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</si>
  <si>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</si>
  <si>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</si>
  <si>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</si>
  <si>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</si>
  <si>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</si>
  <si>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</si>
  <si>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</si>
  <si>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</si>
  <si>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</si>
  <si>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</si>
  <si>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</si>
  <si>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</si>
  <si>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</si>
  <si>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</si>
  <si>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</si>
  <si>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</si>
  <si>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</si>
  <si>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</si>
  <si>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</si>
  <si>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</si>
  <si>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</si>
  <si>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</si>
  <si>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</si>
  <si>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</si>
  <si>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</si>
  <si>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</si>
  <si>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</si>
  <si>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</si>
  <si>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</si>
  <si>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</si>
  <si>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</si>
  <si>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</si>
  <si>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</si>
  <si>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</si>
  <si>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</si>
  <si>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</si>
  <si>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</si>
  <si>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</si>
  <si>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</si>
  <si>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</si>
  <si>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</si>
  <si>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</si>
  <si>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</si>
  <si>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</si>
  <si>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</si>
  <si>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</si>
  <si>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</si>
  <si>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</si>
  <si>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</si>
  <si>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</si>
  <si>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</si>
  <si>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</si>
  <si>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</si>
  <si>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</si>
  <si>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</si>
  <si>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</si>
  <si>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</si>
  <si>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</si>
  <si>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</si>
  <si>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</si>
  <si>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</si>
  <si>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</si>
  <si>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</si>
  <si>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</si>
  <si>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</si>
  <si>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</si>
  <si>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</si>
  <si>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</si>
  <si>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</si>
  <si>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</si>
  <si>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</si>
  <si>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</si>
  <si>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</si>
  <si>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</si>
  <si>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</si>
  <si>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</si>
  <si>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</si>
  <si>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</si>
  <si>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</si>
  <si>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</si>
  <si>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</si>
  <si>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</si>
  <si>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</si>
  <si>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</si>
  <si>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</si>
  <si>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</si>
  <si>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</si>
  <si>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</si>
  <si>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</si>
  <si>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</si>
  <si>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</si>
  <si>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</si>
  <si>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</si>
  <si>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</si>
  <si>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</si>
  <si>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</si>
  <si>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</si>
  <si>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</si>
  <si>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</si>
  <si>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</si>
  <si>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</si>
  <si>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</si>
  <si>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</si>
  <si>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</si>
  <si>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</si>
  <si>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</si>
  <si>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</si>
  <si>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</si>
  <si>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</si>
  <si>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</si>
  <si>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</si>
  <si>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</si>
  <si>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</si>
  <si>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</si>
  <si>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</si>
  <si>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</si>
  <si>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</si>
  <si>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</si>
  <si>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</si>
  <si>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</si>
  <si>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</si>
  <si>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</si>
  <si>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</si>
  <si>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</si>
  <si>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</si>
  <si>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</si>
  <si>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</si>
  <si>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</si>
  <si>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</si>
  <si>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</si>
  <si>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</si>
  <si>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</si>
  <si>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</si>
  <si>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</si>
  <si>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</si>
  <si>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</si>
  <si>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</si>
  <si>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</si>
  <si>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</si>
  <si>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</si>
  <si>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</si>
  <si>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</si>
  <si>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</si>
  <si>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</si>
  <si>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</si>
  <si>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</si>
  <si>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</si>
  <si>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</si>
  <si>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</si>
  <si>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</si>
  <si>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</si>
  <si>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</si>
  <si>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</si>
  <si>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</si>
  <si>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</si>
  <si>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</si>
  <si>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</si>
  <si>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</si>
  <si>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</si>
  <si>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</si>
  <si>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</si>
  <si>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</si>
  <si>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</si>
  <si>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</si>
  <si>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</si>
  <si>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</si>
  <si>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</si>
  <si>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</si>
  <si>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</si>
  <si>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</si>
  <si>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</si>
  <si>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</si>
  <si>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</si>
  <si>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</si>
  <si>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</si>
  <si>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</si>
  <si>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</si>
  <si>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</si>
  <si>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</si>
  <si>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</si>
  <si>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</si>
  <si>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</si>
  <si>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</si>
  <si>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</si>
  <si>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</si>
  <si>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</si>
  <si>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</si>
  <si>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</si>
  <si>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</si>
  <si>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</si>
  <si>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</si>
  <si>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</si>
  <si>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</si>
  <si>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</si>
  <si>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</si>
  <si>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</si>
  <si>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</si>
  <si>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</si>
  <si>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</si>
  <si>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</si>
  <si>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</si>
  <si>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</si>
  <si>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</si>
  <si>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</si>
  <si>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</si>
  <si>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</si>
  <si>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</si>
  <si>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</si>
  <si>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</si>
  <si>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</si>
  <si>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</si>
  <si>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</si>
  <si>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</si>
  <si>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</si>
  <si>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</si>
  <si>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</si>
  <si>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</si>
  <si>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</si>
  <si>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</si>
  <si>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</si>
  <si>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</si>
  <si>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</si>
  <si>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</si>
  <si>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</si>
  <si>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</si>
  <si>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</si>
  <si>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</si>
  <si>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</si>
  <si>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</si>
  <si>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</si>
  <si>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</si>
  <si>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</si>
  <si>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</si>
  <si>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</si>
  <si>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</si>
  <si>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</si>
  <si>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</si>
  <si>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</si>
  <si>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</si>
  <si>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</si>
  <si>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</si>
  <si>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</si>
  <si>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</si>
  <si>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</si>
  <si>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</si>
  <si>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</si>
  <si>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</si>
  <si>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</si>
  <si>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</si>
  <si>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</si>
  <si>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</si>
  <si>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</si>
  <si>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</si>
  <si>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</si>
  <si>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</si>
  <si>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</si>
  <si>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</si>
  <si>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</si>
  <si>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</si>
  <si>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</si>
  <si>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</si>
  <si>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</si>
  <si>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</si>
  <si>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</si>
  <si>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</si>
  <si>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</si>
  <si>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</si>
  <si>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</si>
  <si>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</si>
  <si>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</si>
  <si>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</si>
  <si>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</si>
  <si>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</si>
  <si>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</si>
  <si>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</si>
  <si>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</si>
  <si>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</si>
  <si>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</si>
  <si>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</si>
  <si>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</si>
  <si>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</si>
  <si>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</si>
  <si>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</si>
  <si>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</si>
  <si>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</si>
  <si>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</si>
  <si>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</si>
  <si>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</si>
  <si>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</si>
  <si>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</si>
  <si>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</si>
  <si>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</si>
  <si>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</si>
  <si>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</si>
  <si>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</si>
  <si>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</si>
  <si>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</si>
  <si>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</si>
  <si>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</si>
  <si>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</si>
  <si>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</si>
  <si>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</si>
  <si>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</si>
  <si>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</si>
  <si>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</si>
  <si>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</si>
  <si>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</si>
  <si>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</si>
  <si>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</si>
  <si>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</si>
  <si>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</si>
  <si>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</si>
  <si>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</si>
  <si>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</si>
  <si>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</si>
  <si>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</si>
  <si>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</si>
  <si>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</si>
  <si>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</si>
  <si>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</si>
  <si>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</si>
  <si>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</si>
  <si>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</si>
  <si>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</si>
  <si>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</si>
  <si>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</si>
  <si>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</si>
  <si>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</si>
  <si>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</si>
  <si>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</si>
  <si>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</si>
  <si>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</si>
  <si>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</si>
  <si>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</si>
  <si>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</si>
  <si>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</si>
  <si>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</si>
  <si>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</si>
  <si>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</si>
  <si>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</si>
  <si>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</si>
  <si>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</si>
  <si>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</si>
  <si>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</si>
  <si>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</si>
  <si>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</si>
  <si>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</si>
  <si>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</si>
  <si>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</si>
  <si>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</si>
  <si>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</si>
  <si>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</si>
  <si>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</si>
  <si>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</si>
  <si>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</si>
  <si>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</si>
  <si>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</si>
  <si>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</si>
  <si>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</si>
  <si>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</si>
  <si>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</si>
  <si>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</si>
  <si>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</si>
  <si>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</si>
  <si>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</si>
  <si>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</si>
  <si>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</si>
  <si>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</si>
  <si>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</si>
  <si>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</si>
  <si>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</si>
  <si>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</si>
  <si>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</si>
  <si>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</si>
  <si>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</si>
  <si>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</si>
  <si>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</si>
  <si>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</si>
  <si>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</si>
  <si>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</si>
  <si>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</si>
  <si>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</si>
  <si>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</si>
  <si>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</si>
  <si>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</si>
  <si>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</si>
  <si>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</si>
  <si>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</si>
  <si>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</si>
  <si>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</si>
  <si>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</si>
  <si>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</si>
  <si>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</si>
  <si>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</si>
  <si>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</si>
  <si>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</si>
  <si>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</si>
  <si>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</si>
  <si>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</si>
  <si>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</si>
  <si>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</si>
  <si>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</si>
  <si>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</si>
  <si>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</si>
  <si>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</si>
  <si>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</si>
  <si>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</si>
  <si>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</si>
  <si>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</si>
  <si>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</si>
  <si>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</si>
  <si>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</si>
  <si>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</si>
  <si>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</si>
  <si>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</si>
  <si>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</si>
  <si>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</si>
  <si>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</si>
  <si>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</si>
  <si>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</si>
  <si>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</si>
  <si>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</si>
  <si>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</si>
  <si>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</si>
  <si>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</si>
  <si>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</si>
  <si>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</si>
  <si>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</si>
  <si>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</si>
  <si>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</si>
  <si>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</si>
  <si>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</si>
  <si>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</si>
  <si>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</si>
  <si>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</si>
  <si>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</si>
  <si>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</si>
  <si>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</si>
  <si>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</si>
  <si>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</si>
  <si>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</si>
  <si>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</si>
  <si>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</si>
  <si>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</si>
  <si>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</si>
  <si>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</si>
  <si>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</si>
  <si>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</si>
  <si>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</si>
  <si>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</si>
  <si>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</si>
  <si>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</si>
  <si>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</si>
  <si>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</si>
  <si>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</si>
  <si>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</si>
  <si>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</si>
  <si>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</si>
  <si>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</si>
  <si>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</si>
  <si>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</si>
  <si>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</si>
  <si>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</si>
  <si>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</si>
  <si>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</si>
  <si>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</si>
  <si>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</si>
  <si>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</si>
  <si>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</si>
  <si>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</si>
  <si>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</si>
  <si>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</si>
  <si>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</si>
  <si>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</si>
  <si>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</si>
  <si>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</si>
  <si>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</si>
  <si>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</si>
  <si>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</si>
  <si>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</si>
  <si>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</si>
  <si>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</si>
  <si>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</si>
  <si>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</si>
  <si>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</si>
  <si>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</si>
  <si>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</si>
  <si>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</si>
  <si>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</si>
  <si>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</si>
  <si>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</si>
  <si>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</si>
  <si>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</si>
  <si>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</si>
  <si>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</si>
  <si>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</si>
  <si>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</si>
  <si>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</si>
  <si>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</si>
  <si>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</si>
  <si>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</si>
  <si>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</si>
  <si>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</si>
  <si>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</si>
  <si>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</si>
  <si>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</si>
  <si>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</si>
  <si>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</si>
  <si>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</si>
  <si>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</si>
  <si>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</si>
  <si>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</si>
  <si>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</si>
  <si>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</si>
  <si>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</si>
  <si>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</si>
  <si>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</si>
  <si>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</si>
  <si>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</si>
  <si>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</si>
  <si>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</si>
  <si>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</si>
  <si>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</si>
  <si>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</si>
  <si>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</si>
  <si>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</si>
  <si>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</si>
  <si>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</si>
  <si>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</si>
  <si>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</si>
  <si>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</si>
  <si>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</si>
  <si>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</si>
  <si>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</si>
  <si>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</si>
  <si>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</si>
  <si>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</si>
  <si>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</si>
  <si>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</si>
  <si>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</si>
  <si>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</si>
  <si>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</si>
  <si>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</si>
  <si>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</si>
  <si>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</si>
  <si>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</si>
  <si>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</si>
  <si>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</si>
  <si>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</si>
  <si>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</si>
  <si>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</si>
  <si>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</si>
  <si>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</si>
  <si>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</si>
  <si>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</si>
  <si>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</si>
  <si>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</si>
  <si>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</si>
  <si>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</si>
  <si>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</si>
  <si>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</si>
  <si>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</si>
  <si>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</si>
  <si>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</si>
  <si>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</si>
  <si>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</si>
  <si>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</si>
  <si>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</si>
  <si>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</si>
  <si>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</si>
  <si>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</si>
  <si>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</si>
  <si>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</si>
  <si>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</si>
  <si>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</si>
  <si>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</si>
  <si>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</si>
  <si>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</si>
  <si>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</si>
  <si>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</si>
  <si>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</si>
  <si>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</si>
  <si>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</si>
  <si>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</si>
  <si>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</si>
  <si>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</si>
  <si>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</si>
  <si>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</si>
  <si>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</si>
  <si>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</si>
  <si>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</si>
  <si>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</si>
  <si>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</si>
  <si>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</si>
  <si>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</si>
  <si>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</si>
  <si>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</si>
  <si>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</si>
  <si>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</si>
  <si>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</si>
  <si>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</si>
  <si>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</si>
  <si>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</si>
  <si>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</si>
  <si>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</si>
  <si>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</si>
  <si>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</si>
  <si>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</si>
  <si>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</si>
  <si>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</si>
  <si>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</si>
  <si>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</si>
  <si>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</si>
  <si>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</si>
  <si>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</si>
  <si>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</si>
  <si>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</si>
  <si>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</si>
  <si>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</si>
  <si>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</si>
  <si>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</si>
  <si>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</si>
  <si>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</si>
  <si>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</si>
  <si>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</si>
  <si>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</si>
  <si>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</si>
  <si>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</si>
  <si>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</si>
  <si>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</si>
  <si>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</si>
  <si>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</si>
  <si>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</si>
  <si>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</si>
  <si>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</si>
  <si>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</si>
  <si>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</si>
  <si>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</si>
  <si>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</si>
  <si>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</si>
  <si>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</si>
  <si>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</si>
  <si>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</si>
  <si>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</si>
  <si>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</si>
  <si>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</si>
  <si>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</si>
  <si>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</si>
  <si>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</si>
  <si>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</si>
  <si>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</si>
  <si>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</si>
  <si>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</si>
  <si>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</si>
  <si>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</si>
  <si>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</si>
  <si>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</si>
  <si>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</si>
  <si>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</si>
  <si>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</si>
  <si>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</si>
  <si>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</si>
  <si>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</si>
  <si>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</si>
  <si>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</si>
  <si>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</si>
  <si>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</si>
  <si>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</si>
  <si>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</si>
  <si>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</si>
  <si>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</si>
  <si>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</si>
  <si>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</si>
  <si>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</si>
  <si>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</si>
  <si>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</si>
  <si>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</si>
  <si>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</si>
  <si>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</si>
  <si>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</si>
  <si>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</si>
  <si>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</si>
  <si>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</si>
  <si>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</si>
  <si>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</si>
  <si>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</si>
  <si>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</si>
  <si>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</si>
  <si>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</si>
  <si>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</si>
  <si>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</si>
  <si>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</si>
  <si>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</si>
  <si>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</si>
  <si>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</si>
  <si>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</si>
  <si>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</si>
  <si>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</si>
  <si>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</si>
  <si>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</si>
  <si>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</si>
  <si>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</si>
  <si>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</si>
  <si>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</si>
  <si>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</si>
  <si>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</si>
  <si>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</si>
  <si>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</si>
  <si>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</si>
  <si>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</si>
  <si>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</si>
  <si>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</si>
  <si>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</si>
  <si>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</si>
  <si>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</si>
  <si>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</si>
  <si>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</si>
  <si>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</si>
  <si>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</si>
  <si>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</si>
  <si>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</si>
  <si>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</si>
  <si>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</si>
  <si>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</si>
  <si>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</si>
  <si>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</si>
  <si>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</si>
  <si>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</si>
  <si>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</si>
  <si>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</si>
  <si>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</si>
  <si>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</si>
  <si>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</si>
  <si>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</si>
  <si>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</si>
  <si>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</si>
  <si>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</si>
  <si>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</si>
  <si>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</si>
  <si>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</si>
  <si>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</si>
  <si>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</si>
  <si>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</si>
  <si>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</si>
  <si>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</si>
  <si>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</si>
  <si>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</si>
  <si>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</si>
  <si>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</si>
  <si>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</si>
  <si>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</si>
  <si>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</si>
  <si>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</si>
  <si>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</si>
  <si>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</si>
  <si>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</si>
  <si>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</si>
  <si>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</si>
  <si>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</si>
  <si>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</si>
  <si>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</si>
  <si>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</si>
  <si>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</si>
  <si>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</si>
  <si>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</si>
  <si>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</si>
  <si>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</si>
  <si>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</si>
  <si>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</si>
  <si>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</si>
  <si>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</si>
  <si>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</si>
  <si>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</si>
  <si>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</si>
  <si>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</si>
  <si>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</si>
  <si>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</si>
  <si>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</si>
  <si>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</si>
  <si>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</si>
  <si>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</si>
  <si>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</si>
  <si>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</si>
  <si>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</si>
  <si>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</si>
  <si>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</si>
  <si>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</si>
  <si>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</si>
  <si>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</si>
  <si>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</si>
  <si>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</si>
  <si>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</si>
  <si>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</si>
  <si>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</si>
  <si>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</si>
  <si>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</si>
  <si>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</si>
  <si>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</si>
  <si>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</si>
  <si>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</si>
  <si>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</si>
  <si>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</si>
  <si>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</si>
  <si>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</si>
  <si>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</si>
  <si>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</si>
  <si>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</si>
  <si>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</si>
  <si>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</si>
  <si>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</si>
  <si>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</si>
  <si>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</si>
  <si>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</si>
  <si>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</si>
  <si>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</si>
  <si>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</si>
  <si>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</si>
  <si>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</si>
  <si>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</si>
  <si>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</si>
  <si>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</si>
  <si>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</si>
  <si>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</si>
  <si>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</si>
  <si>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</si>
  <si>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</si>
  <si>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</si>
  <si>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</si>
  <si>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</si>
  <si>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</si>
  <si>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</si>
  <si>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</si>
  <si>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</si>
  <si>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</si>
  <si>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</si>
  <si>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</si>
  <si>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</si>
  <si>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</si>
  <si>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</si>
  <si>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</si>
  <si>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</si>
  <si>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</si>
  <si>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</si>
  <si>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</si>
  <si>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</si>
  <si>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</si>
  <si>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</si>
  <si>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</si>
  <si>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</si>
  <si>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</si>
  <si>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</si>
  <si>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</si>
  <si>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</si>
  <si>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</si>
  <si>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</si>
  <si>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</si>
  <si>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</si>
  <si>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</si>
  <si>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</si>
  <si>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</si>
  <si>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</si>
  <si>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</si>
  <si>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</si>
  <si>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</si>
  <si>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</si>
  <si>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</si>
  <si>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</si>
  <si>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</si>
  <si>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</si>
  <si>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</si>
  <si>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</si>
  <si>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</si>
  <si>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</si>
  <si>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</si>
  <si>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</si>
  <si>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</si>
  <si>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</si>
  <si>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</si>
  <si>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</si>
  <si>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</si>
  <si>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</si>
  <si>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</si>
  <si>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</si>
  <si>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</si>
  <si>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</si>
  <si>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</si>
  <si>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</si>
  <si>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</si>
  <si>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</si>
  <si>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</si>
  <si>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</si>
  <si>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</si>
  <si>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</si>
  <si>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</si>
  <si>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</si>
  <si>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</si>
  <si>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</si>
  <si>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</si>
  <si>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</si>
  <si>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</si>
  <si>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</si>
  <si>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</si>
  <si>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</si>
  <si>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</si>
  <si>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</si>
  <si>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</si>
  <si>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</si>
  <si>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</si>
  <si>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</si>
  <si>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</si>
  <si>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</si>
  <si>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</si>
  <si>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</si>
  <si>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</si>
  <si>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</si>
  <si>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</si>
  <si>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</si>
  <si>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</si>
  <si>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</si>
  <si>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</si>
  <si>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</si>
  <si>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</si>
  <si>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</si>
  <si>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</si>
  <si>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</si>
  <si>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</si>
  <si>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</si>
  <si>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</si>
  <si>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</si>
  <si>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</si>
  <si>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</si>
  <si>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</si>
  <si>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</si>
  <si>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</si>
  <si>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</si>
  <si>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</si>
  <si>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</si>
  <si>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</si>
  <si>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</si>
  <si>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</si>
  <si>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</si>
  <si>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</si>
  <si>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</si>
  <si>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</si>
  <si>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</si>
  <si>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</si>
  <si>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</si>
  <si>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</si>
  <si>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</si>
  <si>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</si>
  <si>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</si>
  <si>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</si>
  <si>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</si>
  <si>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</si>
  <si>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</si>
  <si>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</si>
  <si>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</si>
  <si>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</si>
  <si>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</si>
  <si>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</si>
  <si>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</si>
  <si>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</si>
  <si>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</si>
  <si>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</si>
  <si>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</si>
  <si>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</si>
  <si>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</si>
  <si>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</si>
  <si>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</si>
  <si>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</si>
  <si>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</si>
  <si>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</si>
  <si>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</si>
  <si>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</si>
  <si>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</si>
  <si>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</si>
  <si>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</si>
  <si>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</si>
  <si>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</si>
  <si>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</si>
  <si>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</si>
  <si>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</si>
  <si>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</si>
  <si>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</si>
  <si>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</si>
  <si>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</si>
  <si>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</si>
  <si>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</si>
  <si>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</si>
  <si>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</si>
  <si>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</si>
  <si>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</si>
  <si>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</si>
  <si>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</si>
  <si>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</si>
  <si>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</si>
  <si>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</si>
  <si>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</si>
  <si>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</si>
  <si>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</si>
  <si>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</si>
  <si>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</si>
  <si>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</si>
  <si>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</si>
  <si>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</si>
  <si>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</si>
  <si>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</si>
  <si>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</si>
  <si>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</si>
  <si>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</si>
  <si>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</si>
  <si>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</si>
  <si>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</si>
  <si>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</si>
  <si>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</si>
  <si>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</si>
  <si>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</si>
  <si>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</si>
  <si>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</si>
  <si>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</si>
  <si>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</si>
  <si>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</si>
  <si>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</si>
  <si>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</si>
  <si>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</si>
  <si>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</si>
  <si>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</si>
  <si>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</si>
  <si>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</si>
  <si>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</si>
  <si>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</si>
  <si>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</si>
  <si>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</si>
  <si>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</si>
  <si>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</si>
  <si>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</si>
  <si>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</si>
  <si>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</si>
  <si>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</si>
  <si>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</si>
  <si>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</si>
  <si>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</si>
  <si>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</si>
  <si>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</si>
  <si>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</si>
  <si>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</si>
  <si>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</si>
  <si>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</si>
  <si>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</si>
  <si>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</si>
  <si>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</si>
  <si>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</si>
  <si>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</si>
  <si>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</si>
  <si>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</si>
  <si>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</si>
  <si>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</si>
  <si>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</si>
  <si>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</si>
  <si>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</si>
  <si>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</si>
  <si>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</si>
  <si>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</si>
  <si>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</si>
  <si>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</si>
  <si>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</si>
  <si>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</si>
  <si>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</si>
  <si>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</si>
  <si>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</si>
  <si>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</si>
  <si>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</si>
  <si>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</si>
  <si>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</si>
  <si>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</si>
  <si>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</si>
  <si>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</si>
  <si>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</si>
  <si>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</si>
  <si>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</si>
  <si>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</si>
  <si>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</si>
  <si>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</si>
  <si>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</si>
  <si>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</si>
  <si>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</si>
  <si>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</si>
  <si>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</si>
  <si>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</si>
  <si>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</si>
  <si>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</si>
  <si>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</si>
  <si>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</si>
  <si>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</si>
  <si>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</si>
  <si>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</si>
  <si>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</si>
  <si>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</si>
  <si>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</si>
  <si>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</si>
  <si>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</si>
  <si>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</si>
  <si>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</si>
  <si>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</si>
  <si>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</si>
  <si>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</si>
  <si>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</si>
  <si>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</si>
  <si>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</si>
  <si>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</si>
  <si>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</si>
  <si>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</si>
  <si>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</si>
  <si>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</si>
  <si>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</si>
  <si>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</si>
  <si>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</si>
  <si>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</si>
  <si>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</si>
  <si>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</si>
  <si>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</si>
  <si>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</si>
  <si>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</si>
  <si>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</si>
  <si>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</si>
  <si>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</si>
  <si>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</si>
  <si>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</si>
  <si>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</si>
  <si>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</si>
  <si>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</si>
  <si>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</si>
  <si>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</si>
  <si>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</si>
  <si>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</si>
  <si>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</si>
  <si>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</si>
  <si>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</si>
  <si>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</si>
  <si>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</si>
  <si>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</si>
  <si>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</si>
  <si>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</si>
  <si>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</si>
  <si>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</si>
  <si>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</si>
  <si>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</si>
  <si>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</si>
  <si>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</si>
  <si>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</si>
  <si>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</si>
  <si>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</si>
  <si>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</si>
  <si>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</si>
  <si>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</si>
  <si>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</si>
  <si>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</si>
  <si>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</si>
  <si>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</si>
  <si>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</si>
  <si>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</si>
  <si>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</si>
  <si>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</si>
  <si>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</si>
  <si>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</si>
  <si>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</si>
  <si>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</si>
  <si>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</si>
  <si>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</si>
  <si>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</si>
  <si>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</si>
  <si>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</si>
  <si>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</si>
  <si>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</si>
  <si>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</si>
  <si>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</si>
  <si>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</si>
  <si>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</si>
  <si>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</si>
  <si>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</si>
  <si>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</si>
  <si>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</si>
  <si>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</si>
  <si>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</si>
  <si>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</si>
  <si>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</si>
  <si>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</si>
  <si>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</si>
  <si>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</si>
  <si>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</si>
  <si>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</si>
  <si>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</si>
  <si>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</si>
  <si>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</si>
  <si>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</si>
  <si>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</si>
  <si>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</si>
  <si>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</si>
  <si>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</si>
  <si>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</si>
  <si>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</si>
  <si>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</si>
  <si>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</si>
  <si>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</si>
  <si>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</si>
  <si>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</si>
  <si>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</si>
  <si>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</si>
  <si>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</si>
  <si>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</si>
  <si>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</si>
  <si>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</si>
  <si>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</si>
  <si>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</si>
  <si>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</si>
  <si>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</si>
  <si>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</si>
  <si>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</si>
  <si>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</si>
  <si>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</si>
  <si>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</si>
  <si>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</si>
  <si>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</si>
  <si>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</si>
  <si>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</si>
  <si>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</si>
  <si>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</si>
  <si>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</si>
  <si>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</si>
  <si>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</si>
  <si>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</si>
  <si>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</si>
  <si>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</si>
  <si>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</si>
  <si>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</si>
  <si>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</si>
  <si>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</si>
  <si>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</si>
  <si>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</si>
  <si>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</si>
  <si>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</si>
  <si>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</si>
  <si>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</si>
  <si>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</si>
  <si>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</si>
  <si>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</si>
  <si>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</si>
  <si>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</si>
  <si>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</si>
  <si>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</si>
  <si>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</si>
  <si>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</si>
  <si>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</si>
  <si>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</si>
  <si>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</si>
  <si>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</si>
  <si>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</si>
  <si>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</si>
  <si>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</si>
  <si>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</si>
  <si>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</si>
  <si>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</si>
  <si>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</si>
  <si>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</si>
  <si>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</si>
  <si>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</si>
  <si>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</si>
  <si>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</si>
  <si>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</si>
  <si>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</si>
  <si>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</si>
  <si>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</si>
  <si>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</si>
  <si>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</si>
  <si>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</si>
  <si>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</si>
  <si>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</si>
  <si>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</si>
  <si>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</si>
  <si>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</si>
  <si>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</si>
  <si>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</si>
  <si>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</si>
  <si>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</si>
  <si>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</si>
  <si>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</si>
  <si>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</si>
  <si>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</si>
  <si>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</si>
  <si>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</si>
  <si>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</si>
  <si>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</si>
  <si>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</si>
  <si>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</si>
  <si>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</si>
  <si>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</si>
  <si>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</si>
  <si>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</si>
  <si>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</si>
  <si>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</si>
  <si>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</si>
  <si>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</si>
  <si>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</si>
  <si>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</si>
  <si>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</si>
  <si>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</si>
  <si>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</si>
  <si>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</si>
  <si>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</si>
  <si>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</si>
  <si>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</si>
  <si>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</si>
  <si>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</si>
  <si>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</si>
  <si>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</si>
  <si>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</si>
  <si>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</si>
  <si>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</si>
  <si>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</si>
  <si>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</si>
  <si>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</si>
  <si>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</si>
  <si>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</si>
  <si>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</si>
  <si>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</si>
  <si>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</si>
  <si>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</si>
  <si>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</si>
  <si>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</si>
  <si>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</si>
  <si>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</si>
  <si>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</si>
  <si>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</si>
  <si>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</si>
  <si>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</si>
  <si>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</si>
  <si>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</si>
  <si>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</si>
  <si>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</si>
  <si>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</si>
  <si>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</si>
  <si>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</si>
  <si>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</si>
  <si>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</si>
  <si>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</si>
  <si>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</si>
  <si>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</si>
  <si>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</si>
  <si>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</si>
  <si>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</si>
  <si>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</si>
  <si>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</si>
  <si>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</si>
  <si>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</si>
  <si>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</si>
  <si>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</si>
  <si>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</si>
  <si>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</si>
  <si>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</si>
  <si>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</si>
  <si>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</si>
  <si>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</si>
  <si>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</si>
  <si>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</si>
  <si>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</si>
  <si>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</si>
  <si>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</si>
  <si>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</si>
  <si>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</si>
  <si>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</si>
  <si>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</si>
  <si>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</si>
  <si>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</si>
  <si>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</si>
  <si>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</si>
  <si>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</si>
  <si>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</si>
  <si>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</si>
  <si>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</si>
  <si>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</si>
  <si>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</si>
  <si>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</si>
  <si>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</si>
  <si>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</si>
  <si>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</si>
  <si>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</si>
  <si>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</si>
  <si>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</si>
  <si>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</si>
  <si>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</si>
  <si>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</si>
  <si>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</si>
  <si>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</si>
  <si>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</si>
  <si>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</si>
  <si>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</si>
  <si>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</si>
  <si>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</si>
  <si>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</si>
  <si>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</si>
  <si>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</si>
  <si>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</si>
  <si>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</si>
  <si>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</si>
  <si>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</si>
  <si>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</si>
  <si>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</si>
  <si>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</si>
  <si>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</si>
  <si>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</si>
  <si>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</si>
  <si>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</si>
  <si>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</si>
  <si>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</si>
  <si>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</si>
  <si>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</si>
  <si>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</si>
  <si>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</si>
  <si>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</si>
  <si>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</si>
  <si>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</si>
  <si>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</si>
  <si>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</si>
  <si>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</si>
  <si>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</si>
  <si>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</si>
  <si>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</si>
  <si>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</si>
  <si>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</si>
  <si>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</si>
  <si>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</si>
  <si>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</si>
  <si>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</si>
  <si>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</si>
  <si>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</si>
  <si>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</si>
  <si>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</si>
  <si>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</si>
  <si>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</si>
  <si>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</si>
  <si>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</si>
  <si>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</si>
  <si>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</si>
  <si>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</si>
  <si>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</si>
  <si>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</si>
  <si>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</si>
  <si>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</si>
  <si>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</si>
  <si>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</si>
  <si>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</si>
  <si>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</si>
  <si>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</si>
  <si>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</si>
  <si>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</si>
  <si>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</si>
  <si>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</si>
  <si>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</si>
  <si>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</si>
  <si>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</si>
  <si>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</si>
  <si>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</si>
  <si>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</si>
  <si>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</si>
  <si>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</si>
  <si>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</si>
  <si>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</si>
  <si>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</si>
  <si>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</si>
  <si>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</si>
  <si>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</si>
  <si>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</si>
  <si>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</si>
  <si>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</si>
  <si>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</si>
  <si>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</si>
  <si>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</si>
  <si>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</si>
  <si>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</si>
  <si>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</si>
  <si>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</si>
  <si>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</si>
  <si>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</si>
  <si>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</si>
  <si>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</si>
  <si>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</si>
  <si>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</si>
  <si>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</si>
  <si>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</si>
  <si>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</si>
  <si>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</si>
  <si>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</si>
  <si>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</si>
  <si>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</si>
  <si>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</si>
  <si>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</si>
  <si>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</si>
  <si>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</si>
  <si>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</si>
  <si>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</si>
  <si>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</si>
  <si>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</si>
  <si>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</si>
  <si>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</si>
  <si>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</si>
  <si>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</si>
  <si>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</si>
  <si>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</si>
  <si>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</si>
  <si>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</si>
  <si>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</si>
  <si>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</si>
  <si>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</si>
  <si>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</si>
  <si>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</si>
  <si>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</si>
  <si>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</si>
  <si>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</si>
  <si>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</si>
  <si>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</si>
  <si>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</si>
  <si>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</si>
  <si>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</si>
  <si>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</si>
  <si>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</si>
  <si>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</si>
  <si>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</si>
  <si>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</si>
  <si>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</si>
  <si>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</si>
  <si>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</si>
  <si>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</si>
  <si>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</si>
  <si>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</si>
  <si>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</si>
  <si>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</si>
  <si>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</si>
  <si>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</si>
  <si>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</si>
  <si>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</si>
  <si>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</si>
  <si>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</si>
  <si>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</si>
  <si>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</si>
  <si>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</si>
  <si>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</si>
  <si>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</si>
  <si>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</si>
  <si>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</si>
  <si>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</si>
  <si>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</si>
  <si>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</si>
  <si>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</si>
  <si>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</si>
  <si>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</si>
  <si>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</si>
  <si>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</si>
  <si>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</si>
  <si>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</si>
  <si>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</si>
  <si>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</si>
  <si>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</si>
  <si>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</si>
  <si>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</si>
  <si>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</si>
  <si>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</si>
  <si>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</si>
  <si>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</si>
  <si>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</si>
  <si>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</si>
  <si>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</si>
  <si>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</si>
  <si>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</si>
  <si>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</si>
  <si>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</si>
  <si>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</si>
  <si>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</si>
  <si>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</si>
  <si>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</si>
  <si>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</si>
  <si>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</si>
  <si>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</si>
  <si>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</si>
  <si>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</si>
  <si>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</si>
  <si>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</si>
  <si>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</si>
  <si>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</si>
  <si>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</si>
  <si>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</si>
  <si>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</si>
  <si>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</si>
  <si>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</si>
  <si>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</si>
  <si>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</si>
  <si>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</si>
  <si>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</si>
  <si>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</si>
  <si>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</si>
  <si>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</si>
  <si>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</si>
  <si>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</si>
  <si>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</si>
  <si>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</si>
  <si>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</si>
  <si>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</si>
  <si>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</si>
  <si>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</si>
  <si>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</si>
  <si>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</si>
  <si>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</si>
  <si>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</si>
  <si>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</si>
  <si>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</si>
  <si>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</si>
  <si>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</si>
  <si>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</si>
  <si>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</si>
  <si>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</si>
  <si>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</si>
  <si>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</si>
  <si>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</si>
  <si>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</si>
  <si>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</si>
  <si>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</si>
  <si>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</si>
  <si>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</si>
  <si>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</si>
  <si>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</si>
  <si>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</si>
  <si>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</si>
  <si>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</si>
  <si>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</si>
  <si>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</si>
  <si>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</si>
  <si>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</si>
  <si>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</si>
  <si>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</si>
  <si>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</si>
  <si>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</si>
  <si>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</si>
  <si>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</si>
  <si>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</si>
  <si>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</si>
  <si>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</si>
  <si>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</si>
  <si>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</si>
  <si>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</si>
  <si>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</si>
  <si>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</si>
  <si>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</si>
  <si>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</si>
  <si>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</si>
  <si>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</si>
  <si>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</si>
  <si>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</si>
  <si>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</si>
  <si>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</si>
  <si>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</si>
  <si>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</si>
  <si>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</si>
  <si>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</si>
  <si>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</si>
  <si>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</si>
  <si>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</si>
  <si>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</si>
  <si>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</si>
  <si>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</si>
  <si>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</si>
  <si>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</si>
  <si>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</si>
  <si>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</si>
  <si>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</si>
  <si>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</si>
  <si>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</si>
  <si>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</si>
  <si>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</si>
  <si>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</si>
  <si>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</si>
  <si>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</si>
  <si>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</si>
  <si>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</si>
  <si>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</si>
  <si>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</si>
  <si>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</si>
  <si>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</si>
  <si>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</si>
  <si>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</si>
  <si>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</si>
  <si>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</si>
  <si>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</si>
  <si>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</si>
  <si>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</si>
  <si>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</si>
  <si>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</si>
  <si>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</si>
  <si>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</si>
  <si>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</si>
  <si>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</si>
  <si>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</si>
  <si>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</si>
  <si>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</si>
  <si>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</si>
  <si>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</si>
  <si>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</si>
  <si>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</si>
  <si>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</si>
  <si>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</si>
  <si>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</si>
  <si>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</si>
  <si>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</si>
  <si>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</si>
  <si>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</si>
  <si>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</si>
  <si>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</si>
  <si>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</si>
  <si>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</si>
  <si>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</si>
  <si>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</si>
  <si>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</si>
  <si>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</si>
  <si>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</si>
  <si>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</si>
  <si>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</si>
  <si>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</si>
  <si>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</si>
  <si>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</si>
  <si>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</si>
  <si>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</si>
  <si>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</si>
  <si>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</si>
  <si>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</si>
  <si>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</si>
  <si>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</si>
  <si>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</si>
  <si>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</si>
  <si>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</si>
  <si>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</si>
  <si>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</si>
  <si>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</si>
  <si>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</si>
  <si>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</si>
  <si>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</si>
  <si>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</si>
  <si>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</si>
  <si>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</si>
  <si>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</si>
  <si>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</si>
  <si>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</si>
  <si>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</si>
  <si>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</si>
  <si>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</si>
  <si>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</si>
  <si>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</si>
  <si>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</si>
  <si>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</si>
  <si>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</si>
  <si>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</si>
  <si>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</si>
  <si>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</si>
  <si>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</si>
  <si>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</si>
  <si>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</si>
  <si>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</si>
  <si>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</si>
  <si>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</si>
  <si>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</si>
  <si>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</si>
  <si>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</si>
  <si>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</si>
  <si>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</si>
  <si>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</si>
  <si>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</si>
  <si>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</si>
  <si>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</si>
  <si>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</si>
  <si>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</si>
  <si>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</si>
  <si>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</si>
  <si>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</si>
  <si>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</si>
  <si>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</si>
  <si>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</si>
  <si>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</si>
  <si>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</si>
  <si>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</si>
  <si>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</si>
  <si>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</si>
  <si>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</si>
  <si>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</si>
  <si>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</si>
  <si>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</si>
  <si>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</si>
  <si>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</si>
  <si>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</si>
  <si>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</si>
  <si>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</si>
  <si>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</si>
  <si>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</si>
  <si>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</si>
  <si>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</si>
  <si>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</si>
  <si>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</si>
  <si>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</si>
  <si>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</si>
  <si>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</si>
  <si>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</si>
  <si>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</si>
  <si>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</si>
  <si>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</si>
  <si>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</si>
  <si>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</si>
  <si>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</si>
  <si>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</si>
  <si>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</si>
  <si>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</si>
  <si>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</si>
  <si>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</si>
  <si>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</si>
  <si>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</si>
  <si>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</si>
  <si>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</si>
  <si>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</si>
  <si>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</si>
  <si>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</si>
  <si>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</si>
  <si>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</si>
  <si>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</si>
  <si>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</si>
  <si>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</si>
  <si>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</si>
  <si>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</si>
  <si>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</si>
  <si>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</si>
  <si>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</si>
  <si>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</si>
  <si>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</si>
  <si>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</si>
  <si>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</si>
  <si>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</si>
  <si>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</si>
  <si>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</si>
  <si>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</si>
  <si>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</si>
  <si>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</si>
  <si>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</si>
  <si>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</si>
  <si>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</si>
  <si>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</si>
  <si>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</si>
  <si>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</si>
  <si>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</si>
  <si>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</si>
  <si>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</si>
  <si>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</si>
  <si>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</si>
  <si>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</si>
  <si>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</si>
  <si>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</si>
  <si>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</si>
  <si>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</si>
  <si>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</si>
  <si>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</si>
  <si>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</si>
  <si>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</si>
  <si>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</si>
  <si>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</si>
  <si>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</si>
  <si>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</si>
  <si>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</si>
  <si>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</si>
  <si>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</si>
  <si>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</si>
  <si>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</si>
  <si>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</si>
  <si>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</si>
  <si>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</si>
  <si>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</si>
  <si>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</si>
  <si>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</si>
  <si>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</si>
  <si>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</si>
  <si>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</si>
  <si>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</si>
  <si>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</si>
  <si>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</si>
  <si>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</si>
  <si>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</si>
  <si>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</si>
  <si>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</si>
  <si>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</si>
  <si>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</si>
  <si>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</si>
  <si>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</si>
  <si>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</si>
  <si>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</si>
  <si>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</si>
  <si>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</si>
  <si>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</si>
  <si>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</si>
  <si>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</si>
  <si>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</si>
  <si>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</si>
  <si>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</si>
  <si>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</si>
  <si>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</si>
  <si>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</si>
  <si>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</si>
  <si>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</si>
  <si>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</si>
  <si>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</si>
  <si>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</si>
  <si>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</si>
  <si>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</si>
  <si>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</si>
  <si>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</si>
  <si>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</si>
  <si>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</si>
  <si>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</si>
  <si>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</si>
  <si>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</si>
  <si>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</si>
  <si>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</si>
  <si>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</si>
  <si>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</si>
  <si>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</si>
  <si>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</si>
  <si>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</si>
  <si>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</si>
  <si>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</si>
  <si>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</si>
  <si>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</si>
  <si>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</si>
  <si>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</si>
  <si>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</si>
  <si>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</si>
  <si>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</si>
  <si>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</si>
  <si>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</si>
  <si>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</si>
  <si>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</si>
  <si>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</si>
  <si>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</si>
  <si>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</si>
  <si>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</si>
  <si>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</si>
  <si>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</si>
  <si>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</si>
  <si>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</si>
  <si>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</si>
  <si>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</si>
  <si>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</si>
  <si>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</si>
  <si>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</si>
  <si>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</si>
  <si>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</si>
  <si>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</si>
  <si>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</si>
  <si>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</si>
  <si>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</si>
  <si>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</si>
  <si>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</si>
  <si>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</si>
  <si>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</si>
  <si>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</si>
  <si>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</si>
  <si>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</si>
  <si>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</si>
  <si>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</si>
  <si>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</si>
  <si>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</si>
  <si>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</si>
  <si>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</si>
  <si>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</si>
  <si>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</si>
  <si>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</si>
  <si>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</si>
  <si>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</si>
  <si>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</si>
  <si>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</si>
  <si>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</si>
  <si>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</si>
  <si>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</si>
  <si>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</si>
  <si>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</si>
  <si>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</si>
  <si>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</si>
  <si>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</si>
  <si>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</si>
  <si>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</si>
  <si>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</si>
  <si>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</si>
  <si>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</si>
  <si>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</si>
  <si>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</si>
  <si>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</si>
  <si>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</si>
  <si>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</si>
  <si>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</si>
  <si>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</si>
  <si>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</si>
  <si>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</si>
  <si>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</si>
  <si>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</si>
  <si>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</si>
  <si>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</si>
  <si>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</si>
  <si>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</si>
  <si>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</si>
  <si>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</si>
  <si>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</si>
  <si>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</si>
  <si>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</si>
  <si>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</si>
  <si>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</si>
  <si>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</si>
  <si>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</si>
  <si>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</si>
  <si>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</si>
  <si>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</si>
  <si>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</si>
  <si>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</si>
  <si>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</si>
  <si>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</si>
  <si>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</si>
  <si>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</si>
  <si>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</si>
  <si>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</si>
  <si>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</si>
  <si>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</si>
  <si>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</si>
  <si>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</si>
  <si>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</si>
  <si>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</si>
  <si>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</si>
  <si>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</si>
  <si>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</si>
  <si>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</si>
  <si>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</si>
  <si>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</si>
  <si>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</si>
  <si>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</si>
  <si>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</si>
  <si>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</si>
  <si>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</si>
  <si>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</si>
  <si>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</si>
  <si>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</si>
  <si>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</si>
  <si>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</si>
  <si>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</si>
  <si>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</si>
  <si>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</si>
  <si>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</si>
  <si>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</si>
  <si>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</si>
  <si>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</si>
  <si>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</si>
  <si>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</si>
  <si>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</si>
  <si>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</si>
  <si>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</si>
  <si>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</si>
  <si>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</si>
  <si>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</si>
  <si>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</si>
  <si>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</si>
  <si>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</si>
  <si>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</si>
  <si>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</si>
  <si>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</si>
  <si>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</si>
  <si>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</si>
  <si>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</si>
  <si>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</si>
  <si>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</si>
  <si>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</si>
  <si>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</si>
  <si>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</si>
  <si>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</si>
  <si>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</si>
  <si>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</si>
  <si>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</si>
  <si>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</si>
  <si>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</si>
  <si>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</si>
  <si>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</si>
  <si>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</si>
  <si>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</si>
  <si>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</si>
  <si>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</si>
  <si>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</si>
  <si>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</si>
  <si>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</si>
  <si>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</si>
  <si>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</si>
  <si>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</si>
  <si>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</si>
  <si>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</si>
  <si>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</si>
  <si>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</si>
  <si>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</si>
  <si>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</si>
  <si>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</si>
  <si>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</si>
  <si>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</si>
  <si>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</si>
  <si>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</si>
  <si>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</si>
  <si>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</si>
  <si>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</si>
  <si>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</si>
  <si>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</si>
  <si>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</si>
  <si>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</si>
  <si>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</si>
  <si>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</si>
  <si>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</si>
  <si>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</si>
  <si>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</si>
  <si>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</si>
  <si>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</si>
  <si>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</si>
  <si>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</si>
  <si>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</si>
  <si>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</si>
  <si>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</si>
  <si>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</si>
  <si>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</si>
  <si>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</si>
  <si>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</si>
  <si>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</si>
  <si>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</si>
  <si>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</si>
  <si>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</si>
  <si>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</si>
  <si>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</si>
  <si>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</si>
  <si>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</si>
  <si>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</si>
  <si>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</si>
  <si>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</si>
  <si>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</si>
  <si>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</si>
  <si>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</si>
  <si>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</si>
  <si>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</si>
  <si>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</si>
  <si>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</si>
  <si>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</si>
  <si>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</si>
  <si>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</si>
  <si>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</si>
  <si>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</si>
  <si>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</si>
  <si>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</si>
  <si>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</si>
  <si>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</si>
  <si>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</si>
  <si>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</si>
  <si>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</si>
  <si>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</si>
  <si>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</si>
  <si>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</si>
  <si>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</si>
  <si>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</si>
  <si>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</si>
  <si>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</si>
  <si>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</si>
  <si>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</si>
  <si>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</si>
  <si>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</si>
  <si>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</si>
  <si>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</si>
  <si>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</si>
  <si>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</si>
  <si>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</si>
  <si>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</si>
  <si>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</si>
  <si>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</si>
  <si>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</si>
  <si>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</si>
  <si>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</si>
  <si>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</si>
  <si>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</si>
  <si>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</si>
  <si>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</si>
  <si>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</si>
  <si>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</si>
  <si>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</si>
  <si>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</si>
  <si>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</si>
  <si>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</si>
  <si>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</si>
  <si>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</si>
  <si>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</si>
  <si>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</si>
  <si>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</si>
  <si>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</si>
  <si>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</si>
  <si>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</si>
  <si>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</si>
  <si>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</si>
  <si>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</si>
  <si>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</si>
  <si>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</si>
  <si>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</si>
  <si>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</si>
  <si>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</si>
  <si>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</si>
  <si>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</si>
  <si>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</si>
  <si>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</si>
  <si>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</si>
  <si>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</si>
  <si>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</si>
  <si>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</si>
  <si>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</si>
  <si>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</si>
  <si>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</si>
  <si>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</si>
  <si>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</si>
  <si>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</si>
  <si>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</si>
  <si>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</si>
  <si>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</si>
  <si>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</si>
  <si>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</si>
  <si>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</si>
  <si>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</si>
  <si>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</si>
  <si>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</si>
  <si>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</si>
  <si>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</si>
  <si>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</si>
  <si>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</si>
  <si>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</si>
  <si>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</si>
  <si>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</si>
  <si>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</si>
  <si>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</si>
  <si>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</si>
  <si>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</si>
  <si>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</si>
  <si>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</si>
  <si>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</si>
  <si>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</si>
  <si>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</si>
  <si>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</si>
  <si>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</si>
  <si>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</si>
  <si>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</si>
  <si>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</si>
  <si>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</si>
  <si>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</si>
  <si>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</si>
  <si>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</si>
  <si>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</si>
  <si>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</si>
  <si>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</si>
  <si>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</si>
  <si>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</si>
  <si>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</si>
  <si>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</si>
  <si>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</si>
  <si>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</si>
  <si>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</si>
  <si>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</si>
  <si>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</si>
  <si>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</si>
  <si>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</si>
  <si>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</si>
  <si>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</si>
  <si>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</si>
  <si>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</si>
  <si>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</si>
  <si>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</si>
  <si>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</si>
  <si>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</si>
  <si>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</si>
  <si>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</si>
  <si>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</si>
  <si>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</si>
  <si>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</si>
  <si>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</si>
  <si>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</si>
  <si>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</si>
  <si>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</si>
  <si>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</si>
  <si>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</si>
  <si>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</si>
  <si>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</si>
  <si>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</si>
  <si>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</si>
  <si>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</si>
  <si>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</si>
  <si>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</si>
  <si>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</si>
  <si>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</si>
  <si>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</si>
  <si>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</si>
  <si>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</si>
  <si>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</si>
  <si>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</si>
  <si>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</si>
  <si>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</si>
  <si>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</si>
  <si>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</si>
  <si>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</si>
  <si>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</si>
  <si>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</si>
  <si>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</si>
  <si>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</si>
  <si>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</si>
  <si>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</si>
  <si>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</si>
  <si>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</si>
  <si>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</si>
  <si>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</si>
  <si>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</si>
  <si>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</si>
  <si>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</si>
  <si>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</si>
  <si>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</si>
  <si>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</si>
  <si>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</si>
  <si>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</si>
  <si>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</si>
  <si>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</si>
  <si>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</si>
  <si>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</si>
  <si>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</si>
  <si>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</si>
  <si>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</si>
  <si>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</si>
  <si>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</si>
  <si>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</si>
  <si>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</si>
  <si>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</si>
  <si>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</si>
  <si>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</si>
  <si>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</si>
  <si>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</si>
  <si>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</si>
  <si>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</si>
  <si>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</si>
  <si>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</si>
  <si>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</si>
  <si>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</si>
  <si>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</si>
  <si>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</si>
  <si>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</si>
  <si>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</si>
  <si>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</si>
  <si>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</si>
  <si>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</si>
  <si>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</si>
  <si>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</si>
  <si>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</si>
  <si>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</si>
  <si>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</si>
  <si>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</si>
  <si>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</si>
  <si>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</si>
  <si>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</si>
  <si>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</si>
  <si>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</si>
  <si>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</si>
  <si>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</si>
  <si>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</si>
  <si>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</si>
  <si>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</si>
  <si>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</si>
  <si>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</si>
  <si>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</si>
  <si>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</si>
  <si>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</si>
  <si>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</si>
  <si>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</si>
  <si>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</si>
  <si>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</si>
  <si>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</si>
  <si>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</si>
  <si>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</si>
  <si>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</si>
  <si>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</si>
  <si>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</si>
  <si>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</si>
  <si>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</si>
  <si>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</si>
  <si>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</si>
  <si>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</si>
  <si>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</si>
  <si>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</si>
  <si>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</si>
  <si>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</si>
  <si>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</si>
  <si>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</si>
  <si>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</si>
  <si>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</si>
  <si>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</si>
  <si>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</si>
  <si>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</si>
  <si>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</si>
  <si>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</si>
  <si>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</si>
  <si>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</si>
  <si>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</si>
  <si>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</si>
  <si>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</si>
  <si>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</si>
  <si>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</si>
  <si>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</si>
  <si>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</si>
  <si>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</si>
  <si>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</si>
  <si>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</si>
  <si>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</si>
  <si>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</si>
  <si>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</si>
  <si>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</si>
  <si>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</si>
  <si>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</si>
  <si>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</si>
  <si>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</si>
  <si>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</si>
  <si>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</si>
  <si>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</si>
  <si>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</si>
  <si>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</si>
  <si>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</si>
  <si>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</si>
  <si>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</si>
  <si>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</si>
  <si>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</si>
  <si>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</si>
  <si>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</si>
  <si>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</si>
  <si>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</si>
  <si>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</si>
  <si>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</si>
  <si>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</si>
  <si>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</si>
  <si>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</si>
  <si>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</si>
  <si>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</si>
  <si>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</si>
  <si>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</si>
  <si>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</si>
  <si>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</si>
  <si>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</si>
  <si>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</si>
  <si>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</si>
  <si>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</si>
  <si>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</si>
  <si>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</si>
  <si>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</si>
  <si>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</si>
  <si>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</si>
  <si>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</si>
  <si>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</si>
  <si>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</si>
  <si>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</si>
  <si>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</si>
  <si>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</si>
  <si>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</si>
  <si>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</si>
  <si>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</si>
  <si>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</si>
  <si>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</si>
  <si>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</si>
  <si>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</si>
  <si>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</si>
  <si>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</si>
  <si>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</si>
  <si>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</si>
  <si>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</si>
  <si>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</si>
  <si>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</si>
  <si>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</si>
  <si>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</si>
  <si>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</si>
  <si>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</si>
  <si>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</si>
  <si>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</si>
  <si>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</si>
  <si>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</si>
  <si>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</si>
  <si>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</si>
  <si>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</si>
  <si>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</si>
  <si>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</si>
  <si>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</si>
  <si>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</si>
  <si>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</si>
  <si>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</si>
  <si>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</si>
  <si>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</si>
  <si>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</si>
  <si>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</si>
  <si>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</si>
  <si>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</si>
  <si>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</si>
  <si>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</si>
  <si>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</si>
  <si>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</si>
  <si>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</si>
  <si>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</si>
  <si>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</si>
  <si>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</si>
  <si>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</si>
  <si>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</si>
  <si>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</si>
  <si>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</si>
  <si>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</si>
  <si>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</si>
  <si>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</si>
  <si>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</si>
  <si>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</si>
  <si>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</si>
  <si>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</si>
  <si>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</si>
  <si>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</si>
  <si>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</si>
  <si>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</si>
  <si>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</si>
  <si>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</si>
  <si>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</si>
  <si>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</si>
  <si>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</si>
  <si>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</si>
  <si>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</si>
  <si>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</si>
  <si>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</si>
  <si>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</si>
  <si>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</si>
  <si>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</si>
  <si>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</si>
  <si>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</si>
  <si>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</si>
  <si>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</si>
  <si>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</si>
  <si>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</si>
  <si>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</si>
  <si>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</si>
  <si>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</si>
  <si>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</si>
  <si>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</si>
  <si>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</si>
  <si>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</si>
  <si>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</si>
  <si>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</si>
  <si>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</si>
  <si>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</si>
  <si>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</si>
  <si>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</si>
  <si>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</si>
  <si>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</si>
  <si>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</si>
  <si>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</si>
  <si>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</si>
  <si>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</si>
  <si>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</si>
  <si>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</si>
  <si>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</si>
  <si>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</si>
  <si>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</si>
  <si>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</si>
  <si>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</si>
  <si>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</si>
  <si>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</si>
  <si>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</si>
  <si>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</si>
  <si>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</si>
  <si>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</si>
  <si>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</si>
  <si>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</si>
  <si>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</si>
  <si>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</si>
  <si>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</si>
  <si>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</si>
  <si>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</si>
  <si>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</si>
  <si>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</si>
  <si>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</si>
  <si>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</si>
  <si>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</si>
  <si>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</si>
  <si>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</si>
  <si>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</si>
  <si>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</si>
  <si>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</si>
  <si>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</si>
  <si>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</si>
  <si>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</si>
  <si>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</si>
  <si>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</si>
  <si>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</si>
  <si>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</si>
  <si>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</si>
  <si>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</si>
  <si>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</si>
  <si>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</si>
  <si>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</si>
  <si>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</si>
  <si>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</si>
  <si>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</si>
  <si>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</si>
  <si>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</si>
  <si>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</si>
  <si>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</si>
  <si>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</si>
  <si>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</si>
  <si>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</si>
  <si>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</si>
  <si>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</si>
  <si>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</si>
  <si>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</si>
  <si>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</si>
  <si>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</si>
  <si>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</si>
  <si>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</si>
  <si>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</si>
  <si>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</si>
  <si>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</si>
  <si>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</si>
  <si>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</si>
  <si>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</si>
  <si>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</si>
  <si>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</si>
  <si>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</si>
  <si>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</si>
  <si>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</si>
  <si>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</si>
  <si>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</si>
  <si>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</si>
  <si>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</si>
  <si>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</si>
  <si>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</si>
  <si>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</si>
  <si>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</si>
  <si>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</si>
  <si>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</si>
  <si>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</si>
  <si>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</si>
  <si>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</si>
  <si>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</si>
  <si>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</si>
  <si>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</si>
  <si>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</si>
  <si>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</si>
  <si>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</si>
  <si>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</si>
  <si>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</si>
  <si>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</si>
  <si>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</si>
  <si>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</si>
  <si>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</si>
  <si>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</si>
  <si>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</si>
  <si>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</si>
  <si>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</si>
  <si>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</si>
  <si>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</si>
  <si>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</si>
  <si>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</si>
  <si>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</si>
  <si>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</si>
  <si>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</si>
  <si>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</si>
  <si>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</si>
  <si>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</si>
  <si>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</si>
  <si>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</si>
  <si>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</si>
  <si>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</si>
  <si>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</si>
  <si>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</si>
  <si>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</si>
  <si>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</si>
  <si>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</si>
  <si>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</si>
  <si>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</si>
  <si>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</si>
  <si>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</si>
  <si>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</si>
  <si>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</si>
  <si>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</si>
  <si>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</si>
  <si>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</si>
  <si>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</si>
  <si>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</si>
  <si>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</si>
  <si>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</si>
  <si>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</si>
  <si>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</si>
  <si>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</si>
  <si>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</si>
  <si>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</si>
  <si>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</si>
  <si>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</si>
  <si>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</si>
  <si>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</si>
  <si>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</si>
  <si>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</si>
  <si>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</si>
  <si>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</si>
  <si>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</si>
  <si>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</si>
  <si>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</si>
  <si>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</si>
  <si>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</si>
  <si>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</si>
  <si>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</si>
  <si>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</si>
  <si>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</si>
  <si>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</si>
  <si>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</si>
  <si>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</si>
  <si>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</si>
  <si>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</si>
  <si>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</si>
  <si>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</si>
  <si>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</si>
  <si>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</si>
  <si>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</si>
  <si>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</si>
  <si>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</si>
  <si>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</si>
  <si>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</si>
  <si>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</si>
  <si>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</si>
  <si>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</si>
  <si>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</si>
  <si>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</si>
  <si>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</si>
  <si>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</si>
  <si>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</si>
  <si>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</si>
  <si>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</si>
  <si>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</si>
  <si>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</si>
  <si>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</si>
  <si>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</si>
  <si>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</si>
  <si>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</si>
  <si>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</si>
  <si>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</si>
  <si>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</si>
  <si>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</si>
  <si>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</si>
  <si>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</si>
  <si>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</si>
  <si>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</si>
  <si>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</si>
  <si>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</si>
  <si>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</si>
  <si>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</si>
  <si>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</si>
  <si>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</si>
  <si>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</si>
  <si>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</si>
  <si>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</si>
  <si>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</si>
  <si>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</si>
  <si>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</si>
  <si>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</si>
  <si>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</si>
  <si>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</si>
  <si>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</si>
  <si>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</si>
  <si>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</si>
  <si>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</si>
  <si>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</si>
  <si>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</si>
  <si>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</si>
  <si>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</si>
  <si>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</si>
  <si>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</si>
  <si>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</si>
  <si>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</si>
  <si>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</si>
  <si>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</si>
  <si>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</si>
  <si>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</si>
  <si>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</si>
  <si>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</si>
  <si>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</si>
  <si>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</si>
  <si>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</si>
  <si>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</si>
  <si>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</si>
  <si>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</si>
  <si>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</si>
  <si>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</si>
  <si>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</si>
  <si>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</si>
  <si>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</si>
  <si>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</si>
  <si>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</si>
  <si>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</si>
  <si>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</si>
  <si>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</si>
  <si>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</si>
  <si>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</si>
  <si>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</si>
  <si>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</si>
  <si>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</si>
  <si>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</si>
  <si>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</si>
  <si>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</si>
  <si>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</si>
  <si>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</si>
  <si>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</si>
  <si>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</si>
  <si>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</si>
  <si>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</si>
  <si>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</si>
  <si>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</si>
  <si>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</si>
  <si>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</si>
  <si>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</si>
  <si>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</si>
  <si>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</si>
  <si>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</si>
  <si>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</si>
  <si>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</si>
  <si>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</si>
  <si>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</si>
  <si>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</si>
  <si>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</si>
  <si>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</si>
  <si>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</si>
  <si>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</si>
  <si>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</si>
  <si>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</si>
  <si>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</si>
  <si>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</si>
  <si>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</si>
  <si>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</si>
  <si>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</si>
  <si>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</si>
  <si>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</si>
  <si>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</si>
  <si>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</si>
  <si>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</si>
  <si>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</si>
  <si>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</si>
  <si>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</si>
  <si>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</si>
  <si>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</si>
  <si>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</si>
  <si>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</si>
  <si>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</si>
  <si>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</si>
  <si>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</si>
  <si>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</si>
  <si>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</si>
  <si>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</si>
  <si>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</si>
  <si>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</si>
  <si>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</si>
  <si>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</si>
  <si>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</si>
  <si>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</si>
  <si>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</si>
  <si>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</si>
  <si>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</si>
  <si>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</si>
  <si>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</si>
  <si>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</si>
  <si>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</si>
  <si>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</si>
  <si>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</si>
  <si>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</si>
  <si>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</si>
  <si>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</si>
  <si>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</si>
  <si>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</si>
  <si>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</si>
  <si>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</si>
  <si>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</si>
  <si>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</si>
  <si>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</si>
  <si>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</si>
  <si>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</si>
  <si>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</si>
  <si>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</si>
  <si>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</si>
  <si>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</si>
  <si>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</si>
  <si>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</si>
  <si>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</si>
  <si>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</si>
  <si>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</si>
  <si>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</si>
  <si>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</si>
  <si>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</si>
  <si>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</si>
  <si>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</si>
  <si>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</si>
  <si>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</si>
  <si>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</si>
  <si>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</si>
  <si>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</si>
  <si>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</si>
  <si>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</si>
  <si>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</si>
  <si>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</si>
  <si>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</si>
  <si>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</si>
  <si>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</si>
  <si>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</si>
  <si>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</si>
  <si>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</si>
  <si>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</si>
  <si>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</si>
  <si>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</si>
  <si>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</si>
  <si>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</si>
  <si>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</si>
  <si>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</si>
  <si>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</si>
  <si>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</si>
  <si>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</si>
  <si>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</si>
  <si>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</si>
  <si>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</si>
  <si>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</si>
  <si>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</si>
  <si>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</si>
  <si>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</si>
  <si>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</si>
  <si>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</si>
  <si>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</si>
  <si>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</si>
  <si>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</si>
  <si>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</si>
  <si>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</si>
  <si>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</si>
  <si>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</si>
  <si>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</si>
  <si>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</si>
  <si>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</si>
  <si>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</si>
  <si>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</si>
  <si>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</si>
  <si>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</si>
  <si>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</si>
  <si>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</si>
  <si>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</si>
  <si>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</si>
  <si>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</si>
  <si>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</si>
  <si>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</si>
  <si>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</si>
  <si>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</si>
  <si>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</si>
  <si>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</si>
  <si>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</si>
  <si>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</si>
  <si>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</si>
  <si>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</si>
  <si>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</si>
  <si>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</si>
  <si>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</si>
  <si>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</si>
  <si>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</si>
  <si>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</si>
  <si>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</si>
  <si>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</si>
  <si>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</si>
  <si>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</si>
  <si>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</si>
  <si>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</si>
  <si>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</si>
  <si>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</si>
  <si>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</si>
  <si>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</si>
  <si>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</si>
  <si>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</si>
  <si>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</si>
  <si>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</si>
  <si>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</si>
  <si>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</si>
  <si>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</si>
  <si>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</si>
  <si>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</si>
  <si>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</si>
  <si>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</si>
  <si>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</si>
  <si>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</si>
  <si>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</si>
  <si>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</si>
  <si>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</si>
  <si>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</si>
  <si>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</si>
  <si>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</si>
  <si>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</si>
  <si>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</si>
  <si>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</si>
  <si>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</si>
  <si>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</si>
  <si>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</si>
  <si>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</si>
  <si>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</si>
  <si>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</si>
  <si>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</si>
  <si>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</si>
  <si>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</si>
  <si>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</si>
  <si>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</si>
  <si>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</si>
  <si>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</si>
  <si>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</si>
  <si>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</si>
  <si>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</si>
  <si>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</si>
  <si>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</si>
  <si>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</si>
  <si>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</si>
  <si>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</si>
  <si>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</si>
  <si>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</si>
  <si>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</si>
  <si>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</si>
  <si>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</si>
  <si>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</si>
  <si>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</si>
  <si>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</si>
  <si>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</si>
  <si>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</si>
  <si>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</si>
  <si>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</si>
  <si>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</si>
  <si>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</si>
  <si>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</si>
  <si>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</si>
  <si>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</si>
  <si>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</si>
  <si>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</si>
  <si>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</si>
  <si>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</si>
  <si>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</si>
  <si>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</si>
  <si>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</si>
  <si>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</si>
  <si>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</si>
  <si>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</si>
  <si>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</si>
  <si>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</si>
  <si>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</si>
  <si>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</si>
  <si>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</si>
  <si>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</si>
  <si>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</si>
  <si>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</si>
  <si>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</si>
  <si>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</si>
  <si>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</si>
  <si>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</si>
  <si>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</si>
  <si>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</si>
  <si>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</si>
  <si>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</si>
  <si>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</si>
  <si>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</si>
  <si>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</si>
  <si>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</si>
  <si>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</si>
  <si>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</si>
  <si>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</si>
  <si>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</si>
  <si>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</si>
  <si>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</si>
  <si>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</si>
  <si>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</si>
  <si>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</si>
  <si>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</si>
  <si>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</si>
  <si>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</si>
  <si>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</si>
  <si>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</si>
  <si>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</si>
  <si>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</si>
  <si>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</si>
  <si>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</si>
  <si>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</si>
  <si>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</si>
  <si>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</si>
  <si>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</si>
  <si>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</si>
  <si>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</si>
  <si>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</si>
  <si>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</si>
  <si>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</si>
  <si>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</si>
  <si>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</si>
  <si>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</si>
  <si>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</si>
  <si>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</si>
  <si>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</si>
  <si>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</si>
  <si>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</si>
  <si>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</si>
  <si>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</si>
  <si>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</si>
  <si>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</si>
  <si>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</si>
  <si>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</si>
  <si>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</si>
  <si>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</si>
  <si>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</si>
  <si>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</si>
  <si>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</si>
  <si>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</si>
  <si>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</si>
  <si>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</si>
  <si>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</si>
  <si>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</si>
  <si>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</si>
  <si>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</si>
  <si>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</si>
  <si>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</si>
  <si>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</si>
  <si>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</si>
  <si>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</si>
  <si>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</si>
  <si>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</si>
  <si>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</si>
  <si>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</si>
  <si>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</si>
  <si>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</si>
  <si>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</si>
  <si>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</si>
  <si>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</si>
  <si>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</si>
  <si>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</si>
  <si>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</si>
  <si>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</si>
  <si>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</si>
  <si>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</si>
  <si>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</si>
  <si>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</si>
  <si>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</si>
  <si>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</si>
  <si>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</si>
  <si>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</si>
  <si>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</si>
  <si>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</si>
  <si>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</si>
  <si>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</si>
  <si>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</si>
  <si>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</si>
  <si>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</si>
  <si>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</si>
  <si>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</si>
  <si>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</si>
  <si>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</si>
  <si>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</si>
  <si>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</si>
  <si>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</si>
  <si>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</si>
  <si>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</si>
  <si>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</si>
  <si>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</si>
  <si>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</si>
  <si>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</si>
  <si>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</si>
  <si>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</si>
  <si>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</si>
  <si>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</si>
  <si>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</si>
  <si>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</si>
  <si>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</si>
  <si>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</si>
  <si>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</si>
  <si>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</si>
  <si>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</si>
  <si>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</si>
  <si>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</si>
  <si>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</si>
  <si>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</si>
  <si>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</si>
  <si>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</si>
  <si>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</si>
  <si>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</si>
  <si>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</si>
  <si>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</si>
  <si>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</si>
  <si>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</si>
  <si>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</si>
  <si>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</si>
  <si>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</si>
  <si>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</si>
  <si>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</si>
  <si>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</si>
  <si>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</si>
  <si>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</si>
  <si>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</si>
  <si>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</si>
  <si>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</si>
  <si>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</si>
  <si>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</si>
  <si>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</si>
  <si>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</si>
  <si>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</si>
  <si>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</si>
  <si>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</si>
  <si>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</si>
  <si>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</si>
  <si>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</si>
  <si>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</si>
  <si>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</si>
  <si>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</si>
  <si>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</si>
  <si>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</si>
  <si>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</si>
  <si>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</si>
  <si>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</si>
  <si>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</si>
  <si>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</si>
  <si>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</si>
  <si>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</si>
  <si>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</si>
  <si>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</si>
  <si>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</si>
  <si>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</si>
  <si>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</si>
  <si>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</si>
  <si>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</si>
  <si>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</si>
  <si>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</si>
  <si>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</si>
  <si>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</si>
  <si>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</si>
  <si>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</si>
  <si>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</si>
  <si>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</si>
  <si>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</si>
  <si>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</si>
  <si>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</si>
  <si>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</si>
  <si>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</si>
  <si>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</si>
  <si>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</si>
  <si>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</si>
  <si>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</si>
  <si>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</si>
  <si>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</si>
  <si>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</si>
  <si>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</si>
  <si>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</si>
  <si>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</si>
  <si>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</si>
  <si>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</si>
  <si>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</si>
  <si>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</si>
  <si>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</si>
  <si>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</si>
  <si>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</si>
  <si>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</si>
  <si>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</si>
  <si>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</si>
  <si>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</si>
  <si>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</si>
  <si>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</si>
  <si>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</si>
  <si>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</si>
  <si>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</si>
  <si>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</si>
  <si>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</si>
  <si>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</si>
  <si>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</si>
  <si>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</si>
  <si>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</si>
  <si>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</si>
  <si>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</si>
  <si>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</si>
  <si>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</si>
  <si>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</si>
  <si>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</si>
  <si>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</si>
  <si>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</si>
  <si>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</si>
  <si>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</si>
  <si>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</si>
  <si>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</si>
  <si>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</si>
  <si>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</si>
  <si>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</si>
  <si>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</si>
  <si>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</si>
  <si>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</si>
  <si>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</si>
  <si>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</si>
  <si>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</si>
  <si>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</si>
  <si>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</si>
  <si>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</si>
  <si>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</si>
  <si>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</si>
  <si>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</si>
  <si>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</si>
  <si>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</si>
  <si>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</si>
  <si>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</si>
  <si>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</si>
  <si>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</si>
  <si>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</si>
  <si>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</si>
  <si>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</si>
  <si>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</si>
  <si>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</si>
  <si>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</si>
  <si>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</si>
  <si>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</si>
  <si>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</si>
  <si>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</si>
  <si>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</si>
  <si>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</si>
  <si>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</si>
  <si>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</si>
  <si>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</si>
  <si>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</si>
  <si>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</si>
  <si>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</si>
  <si>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</si>
  <si>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</si>
  <si>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</si>
  <si>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</si>
  <si>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</si>
  <si>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</si>
  <si>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</si>
  <si>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</si>
  <si>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</si>
  <si>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</si>
  <si>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</si>
  <si>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</si>
  <si>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</si>
  <si>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</si>
  <si>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</si>
  <si>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</si>
  <si>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</si>
  <si>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</si>
  <si>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</si>
  <si>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</si>
  <si>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</si>
  <si>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</si>
  <si>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</si>
  <si>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</si>
  <si>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</si>
  <si>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</si>
  <si>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</si>
  <si>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</si>
  <si>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</si>
  <si>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</si>
  <si>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</si>
  <si>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</si>
  <si>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</si>
  <si>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</si>
  <si>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</si>
  <si>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</si>
  <si>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</si>
  <si>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</si>
  <si>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</si>
  <si>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</si>
  <si>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</si>
  <si>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</si>
  <si>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</si>
  <si>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</si>
  <si>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</si>
  <si>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</si>
  <si>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</si>
  <si>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</si>
  <si>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</si>
  <si>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</si>
  <si>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</si>
  <si>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</si>
  <si>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</si>
  <si>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</si>
  <si>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</si>
  <si>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</si>
  <si>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</si>
  <si>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</si>
  <si>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</si>
  <si>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</si>
  <si>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</si>
  <si>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</si>
  <si>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</si>
  <si>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</si>
  <si>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</si>
  <si>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</si>
  <si>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</si>
  <si>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</si>
  <si>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</si>
  <si>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</si>
  <si>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</si>
  <si>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</si>
  <si>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</si>
  <si>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</si>
  <si>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</si>
  <si>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</si>
  <si>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</si>
  <si>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</si>
  <si>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</si>
  <si>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</si>
  <si>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</si>
  <si>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</si>
  <si>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</si>
  <si>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</si>
  <si>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</si>
  <si>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</si>
  <si>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</si>
  <si>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</si>
  <si>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</si>
  <si>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</si>
  <si>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</si>
  <si>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</si>
  <si>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</si>
  <si>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</si>
  <si>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</si>
  <si>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</si>
  <si>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</si>
  <si>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</si>
  <si>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</si>
  <si>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</si>
  <si>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</si>
  <si>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</si>
  <si>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</si>
  <si>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</si>
  <si>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</si>
  <si>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</si>
  <si>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</si>
  <si>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</si>
  <si>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</si>
  <si>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</si>
  <si>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</si>
  <si>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</si>
  <si>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</si>
  <si>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</si>
  <si>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</si>
  <si>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</si>
  <si>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</si>
  <si>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</si>
  <si>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</si>
  <si>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</si>
  <si>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</si>
  <si>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</si>
  <si>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</si>
  <si>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</si>
  <si>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</si>
  <si>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</si>
  <si>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</si>
  <si>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</si>
  <si>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</si>
  <si>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</si>
  <si>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</si>
  <si>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</si>
  <si>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</si>
  <si>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</si>
  <si>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</si>
  <si>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</si>
  <si>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</si>
  <si>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</si>
  <si>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</si>
  <si>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</si>
  <si>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</si>
  <si>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</si>
  <si>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</si>
  <si>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</si>
  <si>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</si>
  <si>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</si>
  <si>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</si>
  <si>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</si>
  <si>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</si>
  <si>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</si>
  <si>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</si>
  <si>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</si>
  <si>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</si>
  <si>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</si>
  <si>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</si>
  <si>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</si>
  <si>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</si>
  <si>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</si>
  <si>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</si>
  <si>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</si>
  <si>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</si>
  <si>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</si>
  <si>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</si>
  <si>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</si>
  <si>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</si>
  <si>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</si>
  <si>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</si>
  <si>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</si>
  <si>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</si>
  <si>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</si>
  <si>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</si>
  <si>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</si>
  <si>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</si>
  <si>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</si>
  <si>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</si>
  <si>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</si>
  <si>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</si>
  <si>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</si>
  <si>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</si>
  <si>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</si>
  <si>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</si>
  <si>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</si>
  <si>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</si>
  <si>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</si>
  <si>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</si>
  <si>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</si>
  <si>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</si>
  <si>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</si>
  <si>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</si>
  <si>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</si>
  <si>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</si>
  <si>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</si>
  <si>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</si>
  <si>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</si>
  <si>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</si>
  <si>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</si>
  <si>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</si>
  <si>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</si>
  <si>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</si>
  <si>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</si>
  <si>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</si>
  <si>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</si>
  <si>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</si>
  <si>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</si>
  <si>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</si>
  <si>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</si>
  <si>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</si>
  <si>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</si>
  <si>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</si>
  <si>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</si>
  <si>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</si>
  <si>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</si>
  <si>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</si>
  <si>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</si>
  <si>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</si>
  <si>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</si>
  <si>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</si>
  <si>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</si>
  <si>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</si>
  <si>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</si>
  <si>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</si>
  <si>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</si>
  <si>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</si>
  <si>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</si>
  <si>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</si>
  <si>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</si>
  <si>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</si>
  <si>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</si>
  <si>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</si>
  <si>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</si>
  <si>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</si>
  <si>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</si>
  <si>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</si>
  <si>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</si>
  <si>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</si>
  <si>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</si>
  <si>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</si>
  <si>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</si>
  <si>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</si>
  <si>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</si>
  <si>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</si>
  <si>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</si>
  <si>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</si>
  <si>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</si>
  <si>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</si>
  <si>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</si>
  <si>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</si>
  <si>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</si>
  <si>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</si>
  <si>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</si>
  <si>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</si>
  <si>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</si>
  <si>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</si>
  <si>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</si>
  <si>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</si>
  <si>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</si>
  <si>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</si>
  <si>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</si>
  <si>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</si>
  <si>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</si>
  <si>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</si>
  <si>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</si>
  <si>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</si>
  <si>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</si>
  <si>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</si>
  <si>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</si>
  <si>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</si>
  <si>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</si>
  <si>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</si>
  <si>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</si>
  <si>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</si>
  <si>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</si>
  <si>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</si>
  <si>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</si>
  <si>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</si>
  <si>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</si>
  <si>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</si>
  <si>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</si>
  <si>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</si>
  <si>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</si>
  <si>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</si>
  <si>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</si>
  <si>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</si>
  <si>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</si>
  <si>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</si>
  <si>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</si>
  <si>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</si>
  <si>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</si>
  <si>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</si>
  <si>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</si>
  <si>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</si>
  <si>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</si>
  <si>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</si>
  <si>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</si>
  <si>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</si>
  <si>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</si>
  <si>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</si>
  <si>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</si>
  <si>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</si>
  <si>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</si>
  <si>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</si>
  <si>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</si>
  <si>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</si>
  <si>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</si>
  <si>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</si>
  <si>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</si>
  <si>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</si>
  <si>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</si>
  <si>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</si>
  <si>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</si>
  <si>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</si>
  <si>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</si>
  <si>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</si>
  <si>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</si>
  <si>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</si>
  <si>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</si>
  <si>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</si>
  <si>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</si>
  <si>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</si>
  <si>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</si>
  <si>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</si>
  <si>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</si>
  <si>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</si>
  <si>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</si>
  <si>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</si>
  <si>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</si>
  <si>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</si>
  <si>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</si>
  <si>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</si>
  <si>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</si>
  <si>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</si>
  <si>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</si>
  <si>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</si>
  <si>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</si>
  <si>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</si>
  <si>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</si>
  <si>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</si>
  <si>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</si>
  <si>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</si>
  <si>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</si>
  <si>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</si>
  <si>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</si>
  <si>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</si>
  <si>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</si>
  <si>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</si>
  <si>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</si>
  <si>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</si>
  <si>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</si>
  <si>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</si>
  <si>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</si>
  <si>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</si>
  <si>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</si>
  <si>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</si>
  <si>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</si>
  <si>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</si>
  <si>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</si>
  <si>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</si>
  <si>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</si>
  <si>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</si>
  <si>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</si>
  <si>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</si>
  <si>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</si>
  <si>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</si>
  <si>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</si>
  <si>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</si>
  <si>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</si>
  <si>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</si>
  <si>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</si>
  <si>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</si>
  <si>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</si>
  <si>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</si>
  <si>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</si>
  <si>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</si>
  <si>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</si>
  <si>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</si>
  <si>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</si>
  <si>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</si>
  <si>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</si>
  <si>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</si>
  <si>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</si>
  <si>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</si>
  <si>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</si>
  <si>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</si>
  <si>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</si>
  <si>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</si>
  <si>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</si>
  <si>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</si>
  <si>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</si>
  <si>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</si>
  <si>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</si>
  <si>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</si>
  <si>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</si>
  <si>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</si>
  <si>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</si>
  <si>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</si>
  <si>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</si>
  <si>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</si>
  <si>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</si>
  <si>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</si>
  <si>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</si>
  <si>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</si>
  <si>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</si>
  <si>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</si>
  <si>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</si>
  <si>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</si>
  <si>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</si>
  <si>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</si>
  <si>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</si>
  <si>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</si>
  <si>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</si>
  <si>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</si>
  <si>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</si>
  <si>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</si>
  <si>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</si>
  <si>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</si>
  <si>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</si>
  <si>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</si>
  <si>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</si>
  <si>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</si>
  <si>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</si>
  <si>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</si>
  <si>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</si>
  <si>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</si>
  <si>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</si>
  <si>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</si>
  <si>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</si>
  <si>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</si>
  <si>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</si>
  <si>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</si>
  <si>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</si>
  <si>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</si>
  <si>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</si>
  <si>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</si>
  <si>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</si>
  <si>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</si>
  <si>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</si>
  <si>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</si>
  <si>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</si>
  <si>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</si>
  <si>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</si>
  <si>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</si>
  <si>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</si>
  <si>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</si>
  <si>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</si>
  <si>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</si>
  <si>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</si>
  <si>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</si>
  <si>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</si>
  <si>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</si>
  <si>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</si>
  <si>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</si>
  <si>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</si>
  <si>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</si>
  <si>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</si>
  <si>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</si>
  <si>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</si>
  <si>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</si>
  <si>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</si>
  <si>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</si>
  <si>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</si>
  <si>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</si>
  <si>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</si>
  <si>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</si>
  <si>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</si>
  <si>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</si>
  <si>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</si>
  <si>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</si>
  <si>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</si>
  <si>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</si>
  <si>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</si>
  <si>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</si>
  <si>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</si>
  <si>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</si>
  <si>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</si>
  <si>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</si>
  <si>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</si>
  <si>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</si>
  <si>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</si>
  <si>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</si>
  <si>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</si>
  <si>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</si>
  <si>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</si>
  <si>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</si>
  <si>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</si>
  <si>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</si>
  <si>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</si>
  <si>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</si>
  <si>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</si>
  <si>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</si>
  <si>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</si>
  <si>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</si>
  <si>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</si>
  <si>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</si>
  <si>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</si>
  <si>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</si>
  <si>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</si>
  <si>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</si>
  <si>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</si>
  <si>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</si>
  <si>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</si>
  <si>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</si>
  <si>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</si>
  <si>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</si>
  <si>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</si>
  <si>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</si>
  <si>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</si>
  <si>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</si>
  <si>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</si>
  <si>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</si>
  <si>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</si>
  <si>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</si>
  <si>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</si>
  <si>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</si>
  <si>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</si>
  <si>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</si>
  <si>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</si>
  <si>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</si>
  <si>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</si>
  <si>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</si>
  <si>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</si>
  <si>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</si>
  <si>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</si>
  <si>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</si>
  <si>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</si>
  <si>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</si>
  <si>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</si>
  <si>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</si>
  <si>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</si>
  <si>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</si>
  <si>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</si>
  <si>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</si>
  <si>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</si>
  <si>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</si>
  <si>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</si>
  <si>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</si>
  <si>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</si>
  <si>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</si>
  <si>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</si>
  <si>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</si>
  <si>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</si>
  <si>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</si>
  <si>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</si>
  <si>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</si>
  <si>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</si>
  <si>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</si>
  <si>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</si>
  <si>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</si>
  <si>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</si>
  <si>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</si>
  <si>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</si>
  <si>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</si>
  <si>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</si>
  <si>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</si>
  <si>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</si>
  <si>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</si>
  <si>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</si>
  <si>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</si>
  <si>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</si>
  <si>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</si>
  <si>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</si>
  <si>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</si>
  <si>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</si>
  <si>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</si>
  <si>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</si>
  <si>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</si>
  <si>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</si>
  <si>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</si>
  <si>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</si>
  <si>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</si>
  <si>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</si>
  <si>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</si>
  <si>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</si>
  <si>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</si>
  <si>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</si>
  <si>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</si>
  <si>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</si>
  <si>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</si>
  <si>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</si>
  <si>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</si>
  <si>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</si>
  <si>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</si>
  <si>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</si>
  <si>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</si>
  <si>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</si>
  <si>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</si>
  <si>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</si>
  <si>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</si>
  <si>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</si>
  <si>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</si>
  <si>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</si>
  <si>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</si>
  <si>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</si>
  <si>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</si>
  <si>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</si>
  <si>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</si>
  <si>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</si>
  <si>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</si>
  <si>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</si>
  <si>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</si>
  <si>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</si>
  <si>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</si>
  <si>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</si>
  <si>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</si>
  <si>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</si>
  <si>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</si>
  <si>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</si>
  <si>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</si>
  <si>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</si>
  <si>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</si>
  <si>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</si>
  <si>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</si>
  <si>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</si>
  <si>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</si>
  <si>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</si>
  <si>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</si>
  <si>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</si>
  <si>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</si>
  <si>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</si>
  <si>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</si>
  <si>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</si>
  <si>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</si>
  <si>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</si>
  <si>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</si>
  <si>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</si>
  <si>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</si>
  <si>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</si>
  <si>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</si>
  <si>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</si>
  <si>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</si>
  <si>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</si>
  <si>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</si>
  <si>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</si>
  <si>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</si>
  <si>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</si>
  <si>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</si>
  <si>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</si>
  <si>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</si>
  <si>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</si>
  <si>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</si>
  <si>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</si>
  <si>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</si>
  <si>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</si>
  <si>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</si>
  <si>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</si>
  <si>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</si>
  <si>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</si>
  <si>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</si>
  <si>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</si>
  <si>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</si>
  <si>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</si>
  <si>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</si>
  <si>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</si>
  <si>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</si>
  <si>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</si>
  <si>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</si>
  <si>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</si>
  <si>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</si>
  <si>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</si>
  <si>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</si>
  <si>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</si>
  <si>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</si>
  <si>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</si>
  <si>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</si>
  <si>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</si>
  <si>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</si>
  <si>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</si>
  <si>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</si>
  <si>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</si>
  <si>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</si>
  <si>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</si>
  <si>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</si>
  <si>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</si>
  <si>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</si>
  <si>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</si>
  <si>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</si>
  <si>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</si>
  <si>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</si>
  <si>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</si>
  <si>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</si>
  <si>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</si>
  <si>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</si>
  <si>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</si>
  <si>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</si>
  <si>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</si>
  <si>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</si>
  <si>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</si>
  <si>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</si>
  <si>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</si>
  <si>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</si>
  <si>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</si>
  <si>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</si>
  <si>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</si>
  <si>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</si>
  <si>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</si>
  <si>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</si>
  <si>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</si>
  <si>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</si>
  <si>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</si>
  <si>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</si>
  <si>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</si>
  <si>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</si>
  <si>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</si>
  <si>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</si>
  <si>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</si>
  <si>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</si>
  <si>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</si>
  <si>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</si>
  <si>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</si>
  <si>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</si>
  <si>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</si>
  <si>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</si>
  <si>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</si>
  <si>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</si>
  <si>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</si>
  <si>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</si>
  <si>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</si>
  <si>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</si>
  <si>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</si>
  <si>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</si>
  <si>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</si>
  <si>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</si>
  <si>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</si>
  <si>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</si>
  <si>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</si>
  <si>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</si>
  <si>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</si>
  <si>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</si>
  <si>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</si>
  <si>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</si>
  <si>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</si>
  <si>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</si>
  <si>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</si>
  <si>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</si>
  <si>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</si>
  <si>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</si>
  <si>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</si>
  <si>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</si>
  <si>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</si>
  <si>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</si>
  <si>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</si>
  <si>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</si>
  <si>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</si>
  <si>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</si>
  <si>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</si>
  <si>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</si>
  <si>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</si>
  <si>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</si>
  <si>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</si>
  <si>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</si>
  <si>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</si>
  <si>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</si>
  <si>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</si>
  <si>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</si>
  <si>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</si>
  <si>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</si>
  <si>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</si>
  <si>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</si>
  <si>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</si>
  <si>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</si>
  <si>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</si>
  <si>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</si>
  <si>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</si>
  <si>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</si>
  <si>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</si>
  <si>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</si>
  <si>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</si>
  <si>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</si>
  <si>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</si>
  <si>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</si>
  <si>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</si>
  <si>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</si>
  <si>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</si>
  <si>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</si>
  <si>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</si>
  <si>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</si>
  <si>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</si>
  <si>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</si>
  <si>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</si>
  <si>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</si>
  <si>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</si>
  <si>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</si>
  <si>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</si>
  <si>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</si>
  <si>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</si>
  <si>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</si>
  <si>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</si>
  <si>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</si>
  <si>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</si>
  <si>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</si>
  <si>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</si>
  <si>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</si>
  <si>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</si>
  <si>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</si>
  <si>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</si>
  <si>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</si>
  <si>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</si>
  <si>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</si>
  <si>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</si>
  <si>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</si>
  <si>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</si>
  <si>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</si>
  <si>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</si>
  <si>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</si>
  <si>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</si>
  <si>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</si>
  <si>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</si>
  <si>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</si>
  <si>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</si>
  <si>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</si>
  <si>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</si>
  <si>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</si>
  <si>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</si>
  <si>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</si>
  <si>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</si>
  <si>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</si>
  <si>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</si>
  <si>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</si>
  <si>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</si>
  <si>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</si>
  <si>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</si>
  <si>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</si>
  <si>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</si>
  <si>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</si>
  <si>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</si>
  <si>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</si>
  <si>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</si>
  <si>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</si>
  <si>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</si>
  <si>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</si>
  <si>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</si>
  <si>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</si>
  <si>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</si>
  <si>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</si>
  <si>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</si>
  <si>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</si>
  <si>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</si>
  <si>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</si>
  <si>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</si>
  <si>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</si>
  <si>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</si>
  <si>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</si>
  <si>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</si>
  <si>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</si>
  <si>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</si>
  <si>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</si>
  <si>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</si>
  <si>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</si>
  <si>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</si>
  <si>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</si>
  <si>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</si>
  <si>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</si>
  <si>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</si>
  <si>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</si>
  <si>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</si>
  <si>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</si>
  <si>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</si>
  <si>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</si>
  <si>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</si>
  <si>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</si>
  <si>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</si>
  <si>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</si>
  <si>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</si>
  <si>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</si>
  <si>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</si>
  <si>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</si>
  <si>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</si>
  <si>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</si>
  <si>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</si>
  <si>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</si>
  <si>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</si>
  <si>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</si>
  <si>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</si>
  <si>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</si>
  <si>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</si>
  <si>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</si>
  <si>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</si>
  <si>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</si>
  <si>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</si>
  <si>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</si>
  <si>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</si>
  <si>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</si>
  <si>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</si>
  <si>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</si>
  <si>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</si>
  <si>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</si>
  <si>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</si>
  <si>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</si>
  <si>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</si>
  <si>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</si>
  <si>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</si>
  <si>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</si>
  <si>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</si>
  <si>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</si>
  <si>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</si>
  <si>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</si>
  <si>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</si>
  <si>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</si>
  <si>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</si>
  <si>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</si>
  <si>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</si>
  <si>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</si>
  <si>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</si>
  <si>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</si>
  <si>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</si>
  <si>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</si>
  <si>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</si>
  <si>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</si>
  <si>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</si>
  <si>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</si>
  <si>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</si>
  <si>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</si>
  <si>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</si>
  <si>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</si>
  <si>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</si>
  <si>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</si>
  <si>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</si>
  <si>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</si>
  <si>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</si>
  <si>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</si>
  <si>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</si>
  <si>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</si>
  <si>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</si>
  <si>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</si>
  <si>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</si>
  <si>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</si>
  <si>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</si>
  <si>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</si>
  <si>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</si>
  <si>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</si>
  <si>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</si>
  <si>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</si>
  <si>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</si>
  <si>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</si>
  <si>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</si>
  <si>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</si>
  <si>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</si>
  <si>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</si>
  <si>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</si>
  <si>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</si>
  <si>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</si>
  <si>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</si>
  <si>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</si>
  <si>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</si>
  <si>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</si>
  <si>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</si>
  <si>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</si>
  <si>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</si>
  <si>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</si>
  <si>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</si>
  <si>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</si>
  <si>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</si>
  <si>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</si>
  <si>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</si>
  <si>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</si>
  <si>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</si>
  <si>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</si>
  <si>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</si>
  <si>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</si>
  <si>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</si>
  <si>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</si>
  <si>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</si>
  <si>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</si>
  <si>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</si>
  <si>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</si>
  <si>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</si>
  <si>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</si>
  <si>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</si>
  <si>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</si>
  <si>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</si>
  <si>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</si>
  <si>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</si>
  <si>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</si>
  <si>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</si>
  <si>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</si>
  <si>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</si>
  <si>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</si>
  <si>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</si>
  <si>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</si>
  <si>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</si>
  <si>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</si>
  <si>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</si>
  <si>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</si>
  <si>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</si>
  <si>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</si>
  <si>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</si>
  <si>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</si>
  <si>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</si>
  <si>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</si>
  <si>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</si>
  <si>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</si>
  <si>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</si>
  <si>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</si>
  <si>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</si>
  <si>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</si>
  <si>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</si>
  <si>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</si>
  <si>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</si>
  <si>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</si>
  <si>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</si>
  <si>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</si>
  <si>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</si>
  <si>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</si>
  <si>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</si>
  <si>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</si>
  <si>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</si>
  <si>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</si>
  <si>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</si>
  <si>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</si>
  <si>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</si>
  <si>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</si>
  <si>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</si>
  <si>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</si>
  <si>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</si>
  <si>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</si>
  <si>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</si>
  <si>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</si>
  <si>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</si>
  <si>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</si>
  <si>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</si>
  <si>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</si>
  <si>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</si>
  <si>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</si>
  <si>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</si>
  <si>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</si>
  <si>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</si>
  <si>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</si>
  <si>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</si>
  <si>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</si>
  <si>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</si>
  <si>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</si>
  <si>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</si>
  <si>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</si>
  <si>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</si>
  <si>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</si>
  <si>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</si>
  <si>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</si>
  <si>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</si>
  <si>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</si>
  <si>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</si>
  <si>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</si>
  <si>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</si>
  <si>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</si>
  <si>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</si>
  <si>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</si>
  <si>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</si>
  <si>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</si>
  <si>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</si>
  <si>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</si>
  <si>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</si>
  <si>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</si>
  <si>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</si>
  <si>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</si>
  <si>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</si>
  <si>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</si>
  <si>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</si>
  <si>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</si>
  <si>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</si>
  <si>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</si>
  <si>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</si>
  <si>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</si>
  <si>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</si>
  <si>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</si>
  <si>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</si>
  <si>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</si>
  <si>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</si>
  <si>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</si>
  <si>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</si>
  <si>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</si>
  <si>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</si>
  <si>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</si>
  <si>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</si>
  <si>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</si>
  <si>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</si>
  <si>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</si>
  <si>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</si>
  <si>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</si>
  <si>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</si>
  <si>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</si>
  <si>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</si>
  <si>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</si>
  <si>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</si>
  <si>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</si>
  <si>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</si>
  <si>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</si>
  <si>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</si>
  <si>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</si>
  <si>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</si>
  <si>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</si>
  <si>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</si>
  <si>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</si>
  <si>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</si>
  <si>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</si>
  <si>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</si>
  <si>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</si>
  <si>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</si>
  <si>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</si>
  <si>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</si>
  <si>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</si>
  <si>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</si>
  <si>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</si>
  <si>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</si>
  <si>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</si>
  <si>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</si>
  <si>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</si>
  <si>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</si>
  <si>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</si>
  <si>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</si>
  <si>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</si>
  <si>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</si>
  <si>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</si>
  <si>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</si>
  <si>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</si>
  <si>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</si>
  <si>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</si>
  <si>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</si>
  <si>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</si>
  <si>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</si>
  <si>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</si>
  <si>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</si>
  <si>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</si>
  <si>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</si>
  <si>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</si>
  <si>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</si>
  <si>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</si>
  <si>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</si>
  <si>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</si>
  <si>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</si>
  <si>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</si>
  <si>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</si>
  <si>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</si>
  <si>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</si>
  <si>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</si>
  <si>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</si>
  <si>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</si>
  <si>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</si>
  <si>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</si>
  <si>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</si>
  <si>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</si>
  <si>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</si>
  <si>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</si>
  <si>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</si>
  <si>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</si>
  <si>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</si>
  <si>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</si>
  <si>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</si>
  <si>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</si>
  <si>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</si>
  <si>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</si>
  <si>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</si>
  <si>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</si>
  <si>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</si>
  <si>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</si>
  <si>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</si>
  <si>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</si>
  <si>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</si>
  <si>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</si>
  <si>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</si>
  <si>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</si>
  <si>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</si>
  <si>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</si>
  <si>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</si>
  <si>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</si>
  <si>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</si>
  <si>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</si>
  <si>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</si>
  <si>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</si>
  <si>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</si>
  <si>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</si>
  <si>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</si>
  <si>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</si>
  <si>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</si>
  <si>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</si>
  <si>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</si>
  <si>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</si>
  <si>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</si>
  <si>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</si>
  <si>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</si>
  <si>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</si>
  <si>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</si>
  <si>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</si>
  <si>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</si>
  <si>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</si>
  <si>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</si>
  <si>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</si>
  <si>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</si>
  <si>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</si>
  <si>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</si>
  <si>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</si>
  <si>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</si>
  <si>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</si>
  <si>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</si>
  <si>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</si>
  <si>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</si>
  <si>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</si>
  <si>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</si>
  <si>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</si>
  <si>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</si>
  <si>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</si>
  <si>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</si>
  <si>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</si>
  <si>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</si>
  <si>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</si>
  <si>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</si>
  <si>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</si>
  <si>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</si>
  <si>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</si>
  <si>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</si>
  <si>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</si>
  <si>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</si>
  <si>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</si>
  <si>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</si>
  <si>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</si>
  <si>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</si>
  <si>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</si>
  <si>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</si>
  <si>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</si>
  <si>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</si>
  <si>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</si>
  <si>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</si>
  <si>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</si>
  <si>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</si>
  <si>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</si>
  <si>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</si>
  <si>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</si>
  <si>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</si>
  <si>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</si>
  <si>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</si>
  <si>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</si>
  <si>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</si>
  <si>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</si>
  <si>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</si>
  <si>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</si>
  <si>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</si>
  <si>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</si>
  <si>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</si>
  <si>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</si>
  <si>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</si>
  <si>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</si>
  <si>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</si>
  <si>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</si>
  <si>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</si>
  <si>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</si>
  <si>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</si>
  <si>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</si>
  <si>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</si>
  <si>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</si>
  <si>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</si>
  <si>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</si>
  <si>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</si>
  <si>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</si>
  <si>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</si>
  <si>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</si>
  <si>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</si>
  <si>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</si>
  <si>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</si>
  <si>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</si>
  <si>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</si>
  <si>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</si>
  <si>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</si>
  <si>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</si>
  <si>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</si>
  <si>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</si>
  <si>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</si>
  <si>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</si>
  <si>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</si>
  <si>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</si>
  <si>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</si>
  <si>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</si>
  <si>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</si>
  <si>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</si>
  <si>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</si>
  <si>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</si>
  <si>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</si>
  <si>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</si>
  <si>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</si>
  <si>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</si>
  <si>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</si>
  <si>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</si>
  <si>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</si>
  <si>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</si>
  <si>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</si>
  <si>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</si>
  <si>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</si>
  <si>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</si>
  <si>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</si>
  <si>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</si>
  <si>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</si>
  <si>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</si>
  <si>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</si>
  <si>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</si>
  <si>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</si>
  <si>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</si>
  <si>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</si>
  <si>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</si>
  <si>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</si>
  <si>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</si>
  <si>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</si>
  <si>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</si>
  <si>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</si>
  <si>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</si>
  <si>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</si>
  <si>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</si>
  <si>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</si>
  <si>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</si>
  <si>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</si>
  <si>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</si>
  <si>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</si>
  <si>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</si>
  <si>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</si>
  <si>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</si>
  <si>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</si>
  <si>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</si>
  <si>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</si>
  <si>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</si>
  <si>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</si>
  <si>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</si>
  <si>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</si>
  <si>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</si>
  <si>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</si>
  <si>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</si>
  <si>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</si>
  <si>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</si>
  <si>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</si>
  <si>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</si>
  <si>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</si>
  <si>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</si>
  <si>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</si>
  <si>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</si>
  <si>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</si>
  <si>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</si>
  <si>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</si>
  <si>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</si>
  <si>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</si>
  <si>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</si>
  <si>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</si>
  <si>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</si>
  <si>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</si>
  <si>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</si>
  <si>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</si>
  <si>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</si>
  <si>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</si>
  <si>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</si>
  <si>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</si>
  <si>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</si>
  <si>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</si>
  <si>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</si>
  <si>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</si>
  <si>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</si>
  <si>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</si>
  <si>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</si>
  <si>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</si>
  <si>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</si>
  <si>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</si>
  <si>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</si>
  <si>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</si>
  <si>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</si>
  <si>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</si>
  <si>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</si>
  <si>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</si>
  <si>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</si>
  <si>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</si>
  <si>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</si>
  <si>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</si>
  <si>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</si>
  <si>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</si>
  <si>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</si>
  <si>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</si>
  <si>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</si>
  <si>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</si>
  <si>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</si>
  <si>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</si>
  <si>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</si>
  <si>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</si>
  <si>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</si>
  <si>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</si>
  <si>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</si>
  <si>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</si>
  <si>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</si>
  <si>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</si>
  <si>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</si>
  <si>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</si>
  <si>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</si>
  <si>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</si>
  <si>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</si>
  <si>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</si>
  <si>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</si>
  <si>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</si>
  <si>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</si>
  <si>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</si>
  <si>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</si>
  <si>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</si>
  <si>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</si>
  <si>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</si>
  <si>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</si>
  <si>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</si>
  <si>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</si>
  <si>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</si>
  <si>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</si>
  <si>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</si>
  <si>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</si>
  <si>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</si>
  <si>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</si>
  <si>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</si>
  <si>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</si>
  <si>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</si>
  <si>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</si>
  <si>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</si>
  <si>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</si>
  <si>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</si>
  <si>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</si>
  <si>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</si>
  <si>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</si>
  <si>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</si>
  <si>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</si>
  <si>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</si>
  <si>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</si>
  <si>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</si>
  <si>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</si>
  <si>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</si>
  <si>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</si>
  <si>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</si>
  <si>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</si>
  <si>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</si>
  <si>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</si>
  <si>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</si>
  <si>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</si>
  <si>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</si>
  <si>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</si>
  <si>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</si>
  <si>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</si>
  <si>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</si>
  <si>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</si>
  <si>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</si>
  <si>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</si>
  <si>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</si>
  <si>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</si>
  <si>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</si>
  <si>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</si>
  <si>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</si>
  <si>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</si>
  <si>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</si>
  <si>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</si>
  <si>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</si>
  <si>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</si>
  <si>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</si>
  <si>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</si>
  <si>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</si>
  <si>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</si>
  <si>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</si>
  <si>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</si>
  <si>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</si>
  <si>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</si>
  <si>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</si>
  <si>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</si>
  <si>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</si>
  <si>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</si>
  <si>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</si>
  <si>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</si>
  <si>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</si>
  <si>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</si>
  <si>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</si>
  <si>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</si>
  <si>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</si>
  <si>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</si>
  <si>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</si>
  <si>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</si>
  <si>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</si>
  <si>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</si>
  <si>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</si>
  <si>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</si>
  <si>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</si>
  <si>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</si>
  <si>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</si>
  <si>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</si>
  <si>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</si>
  <si>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</si>
  <si>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</si>
  <si>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</si>
  <si>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</si>
  <si>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</si>
  <si>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</si>
  <si>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</si>
  <si>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</si>
  <si>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</si>
  <si>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</si>
  <si>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</si>
  <si>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</si>
  <si>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</si>
  <si>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</si>
  <si>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</si>
  <si>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</si>
  <si>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</si>
  <si>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</si>
  <si>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</si>
  <si>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</si>
  <si>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</si>
  <si>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</si>
  <si>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</si>
  <si>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</si>
  <si>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</si>
  <si>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</si>
  <si>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</si>
  <si>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</si>
  <si>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</si>
  <si>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</si>
  <si>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</si>
  <si>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</si>
  <si>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</si>
  <si>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</si>
  <si>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</si>
  <si>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</si>
  <si>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</si>
  <si>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</si>
  <si>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</si>
  <si>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</si>
  <si>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</si>
  <si>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</si>
  <si>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</si>
  <si>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</si>
  <si>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</si>
  <si>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</si>
  <si>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</si>
  <si>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</si>
  <si>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</si>
  <si>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</si>
  <si>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</si>
  <si>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</si>
  <si>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</si>
  <si>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</si>
  <si>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</si>
  <si>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</si>
  <si>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</si>
  <si>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</si>
  <si>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</si>
  <si>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</si>
  <si>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</si>
  <si>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</si>
  <si>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</si>
  <si>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</si>
  <si>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</si>
  <si>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</si>
  <si>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</si>
  <si>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</si>
  <si>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</si>
  <si>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</si>
  <si>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</si>
  <si>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</si>
  <si>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</si>
  <si>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</si>
  <si>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</si>
  <si>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</si>
  <si>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</si>
  <si>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</si>
  <si>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</si>
  <si>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</si>
  <si>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</si>
  <si>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</si>
  <si>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</si>
  <si>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</si>
  <si>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</si>
  <si>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</si>
  <si>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</si>
  <si>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</si>
  <si>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</si>
  <si>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</si>
  <si>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</si>
  <si>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</si>
  <si>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</si>
  <si>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</si>
  <si>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</si>
  <si>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</si>
  <si>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</si>
  <si>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</si>
  <si>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</si>
  <si>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</si>
  <si>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</si>
  <si>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</si>
  <si>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</si>
  <si>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</si>
  <si>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</si>
  <si>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</si>
  <si>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</si>
  <si>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</si>
  <si>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</si>
  <si>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</si>
  <si>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</si>
  <si>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</si>
  <si>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</si>
  <si>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</si>
  <si>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</si>
  <si>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</si>
  <si>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</si>
  <si>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</si>
  <si>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</si>
  <si>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</si>
  <si>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</si>
  <si>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</si>
  <si>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</si>
  <si>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</si>
  <si>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</si>
  <si>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</si>
  <si>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</si>
  <si>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</si>
  <si>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</si>
  <si>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</si>
  <si>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</si>
  <si>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</si>
  <si>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</si>
  <si>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</si>
  <si>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</si>
  <si>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</si>
  <si>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</si>
  <si>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</si>
  <si>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</si>
  <si>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</si>
  <si>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</si>
  <si>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</si>
  <si>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</si>
  <si>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</si>
  <si>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</si>
  <si>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</si>
  <si>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</si>
  <si>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</si>
  <si>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</si>
  <si>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</si>
  <si>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</si>
  <si>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</si>
  <si>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</si>
  <si>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</si>
  <si>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</si>
  <si>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</si>
  <si>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</si>
  <si>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</si>
  <si>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</si>
  <si>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</si>
  <si>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</si>
  <si>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</si>
  <si>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</si>
  <si>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</si>
  <si>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</si>
  <si>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</si>
  <si>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</si>
  <si>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</si>
  <si>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</si>
  <si>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</si>
  <si>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</si>
  <si>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</si>
  <si>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</si>
  <si>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</si>
  <si>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</si>
  <si>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</si>
  <si>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</si>
  <si>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</si>
  <si>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</si>
  <si>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</si>
  <si>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</si>
  <si>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</si>
  <si>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</si>
  <si>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</si>
  <si>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</si>
  <si>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</si>
  <si>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</si>
  <si>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</si>
  <si>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</si>
  <si>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</si>
  <si>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</si>
  <si>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</si>
  <si>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</si>
  <si>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</si>
  <si>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</si>
  <si>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</si>
  <si>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</si>
  <si>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</si>
  <si>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</si>
  <si>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</si>
  <si>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</si>
  <si>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</si>
  <si>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</si>
  <si>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</si>
  <si>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</si>
  <si>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</si>
  <si>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</si>
  <si>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</si>
  <si>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</si>
  <si>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</si>
  <si>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</si>
  <si>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</si>
  <si>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</si>
  <si>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</si>
  <si>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</si>
  <si>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</si>
  <si>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</si>
  <si>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</si>
  <si>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</si>
  <si>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</si>
  <si>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</si>
  <si>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</si>
  <si>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</si>
  <si>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</si>
  <si>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</si>
  <si>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</si>
  <si>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</si>
  <si>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</si>
  <si>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</si>
  <si>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</si>
  <si>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</si>
  <si>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</si>
  <si>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</si>
  <si>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</si>
  <si>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</si>
  <si>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</si>
  <si>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</si>
  <si>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</si>
  <si>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</si>
  <si>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</si>
  <si>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</si>
  <si>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</si>
  <si>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</si>
  <si>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</si>
  <si>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</si>
  <si>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</si>
  <si>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</si>
  <si>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</si>
  <si>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</si>
  <si>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</si>
  <si>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</si>
  <si>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</si>
  <si>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</si>
  <si>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</si>
  <si>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</si>
  <si>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</si>
  <si>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</si>
  <si>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</si>
  <si>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</si>
  <si>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</si>
  <si>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</si>
  <si>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</si>
  <si>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</si>
  <si>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</si>
  <si>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</si>
  <si>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</si>
  <si>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</si>
  <si>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</si>
  <si>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</si>
  <si>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</si>
  <si>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</si>
  <si>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</si>
  <si>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</si>
  <si>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</si>
  <si>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</si>
  <si>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</si>
  <si>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</si>
  <si>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</si>
  <si>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</si>
  <si>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</si>
  <si>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</si>
  <si>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</si>
  <si>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</si>
  <si>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</si>
  <si>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</si>
  <si>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</si>
  <si>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</si>
  <si>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</si>
  <si>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</si>
  <si>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</si>
  <si>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</si>
  <si>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</si>
  <si>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</si>
  <si>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</si>
  <si>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</si>
  <si>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</si>
  <si>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</si>
  <si>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</si>
  <si>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</si>
  <si>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</si>
  <si>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</si>
  <si>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</si>
  <si>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</si>
  <si>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</si>
  <si>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</si>
  <si>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</si>
  <si>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</si>
  <si>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</si>
  <si>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</si>
  <si>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</si>
  <si>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</si>
  <si>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</si>
  <si>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</si>
  <si>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</si>
  <si>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</si>
  <si>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</si>
  <si>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</si>
  <si>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</si>
  <si>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</si>
  <si>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</si>
  <si>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</si>
  <si>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</si>
  <si>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</si>
  <si>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</si>
  <si>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</si>
  <si>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</si>
  <si>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</si>
  <si>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</si>
  <si>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</si>
  <si>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</si>
  <si>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</si>
  <si>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</si>
  <si>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</si>
  <si>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</si>
  <si>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</si>
  <si>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</si>
  <si>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</si>
  <si>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</si>
  <si>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</si>
  <si>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</si>
  <si>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</si>
  <si>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</si>
  <si>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</si>
  <si>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</si>
  <si>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</si>
  <si>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</si>
  <si>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</si>
  <si>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</si>
  <si>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</si>
  <si>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</si>
  <si>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</si>
  <si>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</si>
  <si>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</si>
  <si>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</si>
  <si>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</si>
  <si>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</si>
  <si>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</si>
  <si>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</si>
  <si>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</si>
  <si>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</si>
  <si>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</si>
  <si>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</si>
  <si>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</si>
  <si>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</si>
  <si>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</si>
  <si>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</si>
  <si>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</si>
  <si>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</si>
  <si>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</si>
  <si>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</si>
  <si>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</si>
  <si>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</si>
  <si>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</si>
  <si>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</si>
  <si>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</si>
  <si>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</si>
  <si>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</si>
  <si>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</si>
  <si>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</si>
  <si>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</si>
  <si>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</si>
  <si>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</si>
  <si>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</si>
  <si>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</si>
  <si>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</si>
  <si>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</si>
  <si>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</si>
  <si>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</si>
  <si>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</si>
  <si>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</si>
  <si>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</si>
  <si>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</si>
  <si>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</si>
  <si>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</si>
  <si>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</si>
  <si>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</si>
  <si>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</si>
  <si>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</si>
  <si>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</si>
  <si>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</si>
  <si>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</si>
  <si>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</si>
  <si>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</si>
  <si>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</si>
  <si>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</si>
  <si>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</si>
  <si>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</si>
  <si>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</si>
  <si>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</si>
  <si>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</si>
  <si>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</si>
  <si>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</si>
  <si>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</si>
  <si>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</si>
  <si>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</si>
  <si>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</si>
  <si>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</si>
  <si>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</si>
  <si>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</si>
  <si>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</si>
  <si>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</si>
  <si>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</si>
  <si>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</si>
  <si>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</si>
  <si>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</si>
  <si>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</si>
  <si>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</si>
  <si>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</si>
  <si>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</si>
  <si>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</si>
  <si>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</si>
  <si>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</si>
  <si>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</si>
  <si>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</si>
  <si>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</si>
  <si>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</si>
  <si>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</si>
  <si>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</si>
  <si>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</si>
  <si>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</si>
  <si>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</si>
  <si>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</si>
  <si>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</si>
  <si>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</si>
  <si>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</si>
  <si>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</si>
  <si>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</si>
  <si>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</si>
  <si>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</si>
  <si>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</si>
  <si>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</si>
  <si>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</si>
  <si>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</si>
  <si>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</si>
  <si>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</si>
  <si>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</si>
  <si>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</si>
  <si>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</si>
  <si>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</si>
  <si>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</si>
  <si>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</si>
  <si>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</si>
  <si>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</si>
  <si>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</si>
  <si>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</si>
  <si>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</si>
  <si>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</si>
  <si>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</si>
  <si>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</si>
  <si>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</si>
  <si>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</si>
  <si>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</si>
  <si>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</si>
  <si>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</si>
  <si>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</si>
  <si>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</si>
  <si>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</si>
  <si>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</si>
  <si>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</si>
  <si>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</si>
  <si>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</si>
  <si>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</si>
  <si>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</si>
  <si>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</si>
  <si>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</si>
  <si>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</si>
  <si>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</si>
  <si>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</si>
  <si>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</si>
  <si>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</si>
  <si>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</si>
  <si>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</si>
  <si>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</si>
  <si>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</si>
  <si>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</si>
  <si>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</si>
  <si>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</si>
  <si>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</si>
  <si>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</si>
  <si>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</si>
  <si>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</si>
  <si>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</si>
  <si>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</si>
  <si>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</si>
  <si>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</si>
  <si>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</si>
  <si>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</si>
  <si>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</si>
  <si>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</si>
  <si>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</si>
  <si>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</si>
  <si>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</si>
  <si>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</si>
  <si>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</si>
  <si>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</si>
  <si>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</si>
  <si>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</si>
  <si>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</si>
  <si>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</si>
  <si>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</si>
  <si>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</si>
  <si>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</si>
  <si>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</si>
  <si>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</si>
  <si>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</si>
  <si>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</si>
  <si>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</si>
  <si>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</si>
  <si>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</si>
  <si>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</si>
  <si>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</si>
  <si>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</si>
  <si>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</si>
  <si>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</si>
  <si>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</si>
  <si>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</si>
  <si>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</si>
  <si>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</si>
  <si>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</si>
  <si>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</si>
  <si>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</si>
  <si>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</si>
  <si>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</si>
  <si>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</si>
  <si>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</si>
  <si>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</si>
  <si>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</si>
  <si>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</si>
  <si>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</si>
  <si>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</si>
  <si>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</si>
  <si>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</si>
  <si>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</si>
  <si>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</si>
  <si>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</si>
  <si>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</si>
  <si>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</si>
  <si>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</si>
  <si>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</si>
  <si>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</si>
  <si>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</si>
  <si>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</si>
  <si>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</si>
  <si>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</si>
  <si>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</si>
  <si>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</si>
  <si>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</si>
  <si>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</si>
  <si>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</si>
  <si>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</si>
  <si>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</si>
  <si>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</si>
  <si>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</si>
  <si>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</si>
  <si>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</si>
  <si>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</si>
  <si>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</si>
  <si>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</si>
  <si>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</si>
  <si>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</si>
  <si>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</si>
  <si>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</si>
  <si>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</si>
  <si>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</si>
  <si>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</si>
  <si>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</si>
  <si>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</si>
  <si>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</si>
  <si>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</si>
  <si>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</si>
  <si>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</si>
  <si>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</si>
  <si>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</si>
  <si>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</si>
  <si>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</si>
  <si>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</si>
  <si>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</si>
  <si>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</si>
  <si>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</si>
  <si>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</si>
  <si>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</si>
  <si>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</si>
  <si>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</si>
  <si>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</si>
  <si>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</si>
  <si>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</si>
  <si>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</si>
  <si>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</si>
  <si>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</si>
  <si>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</si>
  <si>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</si>
  <si>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</si>
  <si>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</si>
  <si>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</si>
  <si>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</si>
  <si>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</si>
  <si>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</si>
  <si>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</si>
  <si>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</si>
  <si>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</si>
  <si>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</si>
  <si>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</si>
  <si>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</si>
  <si>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</si>
  <si>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</si>
  <si>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</si>
  <si>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</si>
  <si>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</si>
  <si>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</si>
  <si>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</si>
  <si>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</si>
  <si>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</si>
  <si>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</si>
  <si>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</si>
  <si>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</si>
  <si>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</si>
  <si>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</si>
  <si>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</si>
  <si>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</si>
  <si>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</si>
  <si>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</si>
  <si>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</si>
  <si>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</si>
  <si>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</si>
  <si>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</si>
  <si>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</si>
  <si>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</si>
  <si>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</si>
  <si>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</si>
  <si>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</si>
  <si>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</si>
  <si>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</si>
  <si>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</si>
  <si>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</si>
  <si>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</si>
  <si>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</si>
  <si>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</si>
  <si>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</si>
  <si>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</si>
  <si>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</si>
  <si>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</si>
  <si>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</si>
  <si>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</si>
  <si>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</si>
  <si>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</si>
  <si>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</si>
  <si>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</si>
  <si>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</si>
  <si>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</si>
  <si>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</si>
  <si>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</si>
  <si>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</si>
  <si>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</si>
  <si>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</si>
  <si>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</si>
  <si>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</si>
  <si>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</si>
  <si>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</si>
  <si>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</si>
  <si>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</si>
  <si>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</si>
  <si>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</si>
  <si>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</si>
  <si>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</si>
  <si>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</si>
  <si>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</si>
  <si>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</si>
  <si>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</si>
  <si>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</si>
  <si>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</si>
  <si>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</si>
  <si>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</si>
  <si>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</si>
  <si>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</si>
  <si>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</si>
  <si>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</si>
  <si>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</si>
  <si>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</si>
  <si>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</si>
  <si>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</si>
  <si>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</si>
  <si>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</si>
  <si>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</si>
  <si>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</si>
  <si>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</si>
  <si>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</si>
  <si>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</si>
  <si>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</si>
  <si>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</si>
  <si>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</si>
  <si>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</si>
  <si>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</si>
  <si>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</si>
  <si>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</si>
  <si>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</si>
  <si>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</si>
  <si>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</si>
  <si>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</si>
  <si>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</si>
  <si>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</si>
  <si>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</si>
  <si>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</si>
  <si>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</si>
  <si>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</si>
  <si>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</si>
  <si>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</si>
  <si>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</si>
  <si>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</si>
  <si>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</si>
  <si>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</si>
  <si>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</si>
  <si>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</si>
  <si>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</si>
  <si>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</si>
  <si>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</si>
  <si>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</si>
  <si>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</si>
  <si>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</si>
  <si>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</si>
  <si>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</si>
  <si>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</si>
  <si>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</si>
  <si>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</si>
  <si>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</si>
  <si>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</si>
  <si>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</si>
  <si>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</si>
  <si>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</si>
  <si>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</si>
  <si>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</si>
  <si>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</si>
  <si>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</si>
  <si>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</si>
  <si>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</si>
  <si>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</si>
  <si>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</si>
  <si>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</si>
  <si>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</si>
  <si>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</si>
  <si>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</si>
  <si>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</si>
  <si>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</si>
  <si>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</si>
  <si>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</si>
  <si>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</si>
  <si>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</si>
  <si>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</si>
  <si>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</si>
  <si>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</si>
  <si>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</si>
  <si>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</si>
  <si>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</si>
  <si>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</si>
  <si>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</si>
  <si>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</si>
  <si>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</si>
  <si>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</si>
  <si>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</si>
  <si>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</si>
  <si>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</si>
  <si>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</si>
  <si>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</si>
  <si>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</si>
  <si>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</si>
  <si>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</si>
  <si>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</si>
  <si>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</si>
  <si>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</si>
  <si>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</si>
  <si>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</si>
  <si>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</si>
  <si>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</si>
  <si>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</si>
  <si>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</si>
  <si>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</si>
  <si>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</si>
  <si>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</si>
  <si>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</si>
  <si>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</si>
  <si>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</si>
  <si>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</si>
  <si>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</si>
  <si>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</si>
  <si>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</si>
  <si>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</si>
  <si>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</si>
  <si>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</si>
  <si>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</si>
  <si>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</si>
  <si>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</si>
  <si>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</si>
  <si>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</si>
  <si>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</si>
  <si>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</si>
  <si>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</si>
  <si>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</si>
  <si>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</si>
  <si>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</si>
  <si>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</si>
  <si>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</si>
  <si>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</si>
  <si>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</si>
  <si>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</si>
  <si>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</si>
  <si>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</si>
  <si>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</si>
  <si>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</si>
  <si>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</si>
  <si>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</si>
  <si>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</si>
  <si>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</si>
  <si>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</si>
  <si>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</si>
  <si>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</si>
  <si>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</si>
  <si>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</si>
  <si>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</si>
  <si>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</si>
  <si>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</si>
  <si>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</si>
  <si>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</si>
  <si>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</si>
  <si>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</si>
  <si>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</si>
  <si>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</si>
  <si>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</si>
  <si>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</si>
  <si>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</si>
  <si>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</si>
  <si>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</si>
  <si>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</si>
  <si>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</si>
  <si>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</si>
  <si>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</si>
  <si>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</si>
  <si>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</si>
  <si>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</si>
  <si>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</si>
  <si>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</si>
  <si>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</si>
  <si>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</si>
  <si>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</si>
  <si>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</si>
  <si>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</si>
  <si>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</si>
  <si>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</si>
  <si>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</si>
  <si>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</si>
  <si>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</si>
  <si>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</si>
  <si>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</si>
  <si>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</si>
  <si>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</si>
  <si>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</si>
  <si>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</si>
  <si>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</si>
  <si>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</si>
  <si>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</si>
  <si>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</si>
  <si>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</si>
  <si>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</si>
  <si>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</si>
  <si>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</si>
  <si>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</si>
  <si>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</si>
  <si>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</si>
  <si>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</si>
  <si>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</si>
  <si>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</si>
  <si>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</si>
  <si>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</si>
  <si>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</si>
  <si>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</si>
  <si>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</si>
  <si>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</si>
  <si>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</si>
  <si>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</si>
  <si>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</si>
  <si>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</si>
  <si>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</si>
  <si>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</si>
  <si>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</si>
  <si>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</si>
  <si>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</si>
  <si>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</si>
  <si>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</si>
  <si>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</si>
  <si>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</si>
  <si>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</si>
  <si>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</si>
  <si>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</si>
  <si>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</si>
  <si>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</si>
  <si>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</si>
  <si>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</si>
  <si>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</si>
  <si>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</si>
  <si>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</si>
  <si>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</si>
  <si>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</si>
  <si>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</si>
  <si>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</si>
  <si>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</si>
  <si>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</si>
  <si>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</si>
  <si>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</si>
  <si>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</si>
  <si>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</si>
  <si>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</si>
  <si>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</si>
  <si>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</si>
  <si>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</si>
  <si>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</si>
  <si>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</si>
  <si>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</si>
  <si>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</si>
  <si>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</si>
  <si>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</si>
  <si>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</si>
  <si>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</si>
  <si>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</si>
  <si>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</si>
  <si>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</si>
  <si>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</si>
  <si>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</si>
  <si>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</si>
  <si>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</si>
  <si>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</si>
  <si>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</si>
  <si>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</si>
  <si>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</si>
  <si>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</si>
  <si>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</si>
  <si>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</si>
  <si>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</si>
  <si>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</si>
  <si>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</si>
  <si>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</si>
  <si>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</si>
  <si>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</si>
  <si>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</si>
  <si>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</si>
  <si>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</si>
  <si>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</si>
  <si>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</si>
  <si>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</si>
  <si>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</si>
  <si>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</si>
  <si>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</si>
  <si>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</si>
  <si>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</si>
  <si>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</si>
  <si>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</si>
  <si>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</si>
  <si>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</si>
  <si>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</si>
  <si>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</si>
  <si>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</si>
  <si>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</si>
  <si>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</si>
  <si>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</si>
  <si>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</si>
  <si>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</si>
  <si>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</si>
  <si>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</si>
  <si>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</si>
  <si>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</si>
  <si>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</si>
  <si>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</si>
  <si>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</si>
  <si>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</si>
  <si>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</si>
  <si>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</si>
  <si>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</si>
  <si>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</si>
  <si>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</si>
  <si>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</si>
  <si>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</si>
  <si>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</si>
  <si>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</si>
  <si>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</si>
  <si>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</si>
  <si>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</si>
  <si>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</si>
  <si>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</si>
  <si>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</si>
  <si>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</si>
  <si>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</si>
  <si>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</si>
  <si>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</si>
  <si>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</si>
  <si>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</si>
  <si>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</si>
  <si>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</si>
  <si>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</si>
  <si>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</si>
  <si>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</si>
  <si>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</si>
  <si>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</si>
  <si>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</si>
  <si>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</si>
  <si>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</si>
  <si>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</si>
  <si>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</si>
  <si>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</si>
  <si>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</si>
  <si>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</si>
  <si>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</si>
  <si>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</si>
  <si>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</si>
  <si>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</si>
  <si>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</si>
  <si>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</si>
  <si>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</si>
  <si>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</si>
  <si>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</si>
  <si>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</si>
  <si>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</si>
  <si>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</si>
  <si>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</si>
  <si>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</si>
  <si>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</si>
  <si>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</si>
  <si>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</si>
  <si>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</si>
  <si>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</si>
  <si>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</si>
  <si>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</si>
  <si>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</si>
  <si>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</si>
  <si>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</si>
  <si>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</si>
  <si>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</si>
  <si>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</si>
  <si>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</si>
  <si>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</si>
  <si>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</si>
  <si>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</si>
  <si>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</si>
  <si>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</si>
  <si>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</si>
  <si>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</si>
  <si>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</si>
  <si>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</si>
  <si>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</si>
  <si>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</si>
  <si>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</si>
  <si>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</si>
  <si>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</si>
  <si>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</si>
  <si>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</si>
  <si>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</si>
  <si>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</si>
  <si>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</si>
  <si>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</si>
  <si>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</si>
  <si>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</si>
  <si>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</si>
  <si>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</si>
  <si>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</si>
  <si>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</si>
  <si>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</si>
  <si>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</si>
  <si>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</si>
  <si>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</si>
  <si>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</si>
  <si>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</si>
  <si>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</si>
  <si>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</si>
  <si>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</si>
  <si>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</si>
  <si>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</si>
  <si>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</si>
  <si>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</si>
  <si>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</si>
  <si>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</si>
  <si>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</si>
  <si>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</si>
  <si>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</si>
  <si>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</si>
  <si>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</si>
  <si>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</si>
  <si>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</si>
  <si>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</si>
  <si>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</si>
  <si>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</si>
  <si>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</si>
  <si>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</si>
  <si>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</si>
  <si>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</si>
  <si>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</si>
  <si>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</si>
  <si>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</si>
  <si>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</si>
  <si>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</si>
  <si>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</si>
  <si>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</si>
  <si>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</si>
  <si>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</si>
  <si>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</si>
  <si>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</si>
  <si>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</si>
  <si>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</si>
  <si>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</si>
  <si>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</si>
  <si>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</si>
  <si>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</si>
  <si>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</si>
  <si>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</si>
  <si>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</si>
  <si>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</si>
  <si>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</si>
  <si>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</si>
  <si>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</si>
  <si>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</si>
  <si>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</si>
  <si>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</si>
  <si>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</si>
  <si>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</si>
  <si>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</si>
  <si>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</si>
  <si>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</si>
  <si>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</si>
  <si>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</si>
  <si>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</si>
  <si>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</si>
  <si>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</si>
  <si>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</si>
  <si>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</si>
  <si>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</si>
  <si>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</si>
  <si>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</si>
  <si>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</si>
  <si>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</si>
  <si>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</si>
  <si>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</si>
  <si>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</si>
  <si>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</si>
  <si>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</si>
  <si>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</si>
  <si>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</si>
  <si>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</si>
  <si>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</si>
  <si>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</si>
  <si>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</si>
  <si>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</si>
  <si>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</si>
  <si>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</si>
  <si>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</si>
  <si>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</si>
  <si>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</si>
  <si>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</si>
  <si>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</si>
  <si>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</si>
  <si>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</si>
  <si>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</si>
  <si>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</si>
  <si>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</si>
  <si>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</si>
  <si>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</si>
  <si>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</si>
  <si>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</si>
  <si>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</si>
  <si>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</si>
  <si>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</si>
  <si>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</si>
  <si>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</si>
  <si>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</si>
  <si>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</si>
  <si>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</si>
  <si>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</si>
  <si>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</si>
  <si>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</si>
  <si>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</si>
  <si>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</si>
  <si>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</si>
  <si>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</si>
  <si>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</si>
  <si>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</si>
  <si>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</si>
  <si>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</si>
  <si>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</si>
  <si>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</si>
  <si>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</si>
  <si>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</si>
  <si>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</si>
  <si>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</si>
  <si>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</si>
  <si>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</si>
  <si>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</si>
  <si>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</si>
  <si>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</si>
  <si>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</si>
  <si>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</si>
  <si>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</si>
  <si>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</si>
  <si>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</si>
  <si>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</si>
  <si>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</si>
  <si>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</si>
  <si>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</si>
  <si>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</si>
  <si>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</si>
  <si>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</si>
  <si>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</si>
  <si>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</si>
  <si>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</si>
  <si>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</si>
  <si>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</si>
  <si>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</si>
  <si>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</si>
  <si>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</si>
  <si>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</si>
  <si>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</si>
  <si>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</si>
  <si>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</si>
  <si>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</si>
  <si>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</si>
  <si>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</si>
  <si>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</si>
  <si>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</si>
  <si>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</si>
  <si>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</si>
  <si>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</si>
  <si>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</si>
  <si>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</si>
  <si>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</si>
  <si>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</si>
  <si>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</si>
  <si>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</si>
  <si>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</si>
  <si>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</si>
  <si>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</si>
  <si>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</si>
  <si>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</si>
  <si>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</si>
  <si>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</si>
  <si>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</si>
  <si>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</si>
  <si>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</si>
  <si>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</si>
  <si>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</si>
  <si>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</si>
  <si>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</si>
  <si>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</si>
  <si>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</si>
  <si>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</si>
  <si>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</si>
  <si>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</si>
  <si>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</si>
  <si>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</si>
  <si>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</si>
  <si>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</si>
  <si>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</si>
  <si>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</si>
  <si>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</si>
  <si>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</si>
  <si>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</si>
  <si>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</si>
  <si>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</si>
  <si>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</si>
  <si>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</si>
  <si>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</si>
  <si>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</si>
  <si>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</si>
  <si>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</si>
  <si>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</si>
  <si>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</si>
  <si>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</si>
  <si>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</si>
  <si>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</si>
  <si>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</si>
  <si>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</si>
  <si>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</si>
  <si>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</si>
  <si>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</si>
  <si>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</si>
  <si>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</si>
  <si>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</si>
  <si>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</si>
  <si>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</si>
  <si>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</si>
  <si>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</si>
  <si>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</si>
  <si>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</si>
  <si>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</si>
  <si>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</si>
  <si>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</si>
  <si>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</si>
  <si>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</si>
  <si>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</si>
  <si>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</si>
  <si>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</si>
  <si>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</si>
  <si>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</si>
  <si>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</si>
  <si>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</si>
  <si>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</si>
  <si>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</si>
  <si>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</si>
  <si>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</si>
  <si>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</si>
  <si>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</si>
  <si>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</si>
  <si>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</si>
  <si>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</si>
  <si>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</si>
  <si>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</si>
  <si>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</si>
  <si>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</si>
  <si>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</si>
  <si>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</si>
  <si>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</si>
  <si>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</si>
  <si>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</si>
  <si>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</si>
  <si>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</si>
  <si>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</si>
  <si>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</si>
  <si>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</si>
  <si>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</si>
  <si>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</si>
  <si>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</si>
  <si>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</si>
  <si>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</si>
  <si>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</si>
  <si>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</si>
  <si>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</si>
  <si>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</si>
  <si>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</si>
  <si>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</si>
  <si>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</si>
  <si>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</si>
  <si>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</si>
  <si>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</si>
  <si>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</si>
  <si>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</si>
  <si>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</si>
  <si>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</si>
  <si>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</si>
  <si>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</si>
  <si>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</si>
  <si>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</si>
  <si>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</si>
  <si>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</si>
  <si>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</si>
  <si>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</si>
  <si>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</si>
  <si>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</si>
  <si>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</si>
  <si>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</si>
  <si>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</si>
  <si>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</si>
  <si>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</si>
  <si>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</si>
  <si>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</si>
  <si>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</si>
  <si>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</si>
  <si>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</si>
  <si>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</si>
  <si>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</si>
  <si>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</si>
  <si>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</si>
  <si>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</si>
  <si>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</si>
  <si>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</si>
  <si>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</si>
  <si>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</si>
  <si>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</si>
  <si>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</si>
  <si>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</si>
  <si>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</si>
  <si>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</si>
  <si>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</si>
  <si>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</si>
  <si>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</si>
  <si>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</si>
  <si>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</si>
  <si>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</si>
  <si>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</si>
  <si>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</si>
  <si>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</si>
  <si>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</si>
  <si>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</si>
  <si>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</si>
  <si>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</si>
  <si>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</si>
  <si>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</si>
  <si>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</si>
  <si>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</si>
  <si>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</si>
  <si>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</si>
  <si>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</si>
  <si>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</si>
  <si>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</si>
  <si>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</si>
  <si>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</si>
  <si>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</si>
  <si>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</si>
  <si>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</si>
  <si>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</si>
  <si>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</si>
  <si>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</si>
  <si>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</si>
  <si>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</si>
  <si>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</si>
  <si>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</si>
  <si>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</si>
  <si>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</si>
  <si>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</si>
  <si>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</si>
  <si>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</si>
  <si>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</si>
  <si>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</si>
  <si>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</si>
  <si>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</si>
  <si>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</si>
  <si>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</si>
  <si>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</si>
  <si>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</si>
  <si>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</si>
  <si>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</si>
  <si>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</si>
  <si>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</si>
  <si>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</si>
  <si>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</si>
  <si>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</si>
  <si>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</si>
  <si>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</si>
  <si>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</si>
  <si>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</si>
  <si>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</si>
  <si>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</si>
  <si>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</si>
  <si>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</si>
  <si>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</si>
  <si>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</si>
  <si>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</si>
  <si>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</si>
  <si>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</si>
  <si>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</si>
  <si>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</si>
  <si>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</si>
  <si>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</si>
  <si>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</si>
  <si>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</si>
  <si>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</si>
  <si>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</si>
  <si>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</si>
  <si>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</si>
  <si>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</si>
  <si>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</si>
  <si>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</si>
  <si>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</si>
  <si>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</si>
  <si>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</si>
  <si>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</si>
  <si>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</si>
  <si>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</si>
  <si>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</si>
  <si>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</si>
  <si>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</si>
  <si>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</si>
  <si>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</si>
  <si>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</si>
  <si>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</si>
  <si>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</si>
  <si>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</si>
  <si>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</si>
  <si>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</si>
  <si>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</si>
  <si>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</si>
  <si>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</si>
  <si>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</si>
  <si>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</si>
  <si>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</si>
  <si>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</si>
  <si>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</si>
  <si>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</si>
  <si>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</si>
  <si>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</si>
  <si>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</si>
  <si>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</si>
  <si>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</si>
  <si>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</si>
  <si>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</si>
  <si>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</si>
  <si>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</si>
  <si>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</si>
  <si>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</si>
  <si>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</si>
  <si>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</si>
  <si>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</si>
  <si>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</si>
  <si>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</si>
  <si>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</si>
  <si>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</si>
  <si>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</si>
  <si>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</si>
  <si>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</si>
  <si>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</si>
  <si>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</si>
  <si>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</si>
  <si>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</si>
  <si>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</si>
  <si>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</si>
  <si>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</si>
  <si>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</si>
  <si>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</si>
  <si>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</si>
  <si>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</si>
  <si>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</si>
  <si>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</si>
  <si>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</si>
  <si>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</si>
  <si>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</si>
  <si>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</si>
  <si>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</si>
  <si>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</si>
  <si>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</si>
  <si>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</si>
  <si>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</si>
  <si>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</si>
  <si>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</si>
  <si>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</si>
  <si>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</si>
  <si>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</si>
  <si>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</si>
  <si>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</si>
  <si>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</si>
  <si>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</si>
  <si>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</si>
  <si>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</si>
  <si>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</si>
  <si>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</si>
  <si>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</si>
  <si>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</si>
  <si>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</si>
  <si>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</si>
  <si>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</si>
  <si>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</si>
  <si>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</si>
  <si>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</si>
  <si>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</si>
  <si>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</si>
  <si>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</si>
  <si>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</si>
  <si>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</si>
  <si>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</si>
  <si>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</si>
  <si>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</si>
  <si>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</si>
  <si>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</si>
  <si>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</si>
  <si>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</si>
  <si>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</si>
  <si>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</si>
  <si>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</si>
  <si>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</si>
  <si>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</si>
  <si>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</si>
  <si>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</si>
  <si>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</si>
  <si>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</si>
  <si>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</si>
  <si>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</si>
  <si>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</si>
  <si>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</si>
  <si>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</si>
  <si>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</si>
  <si>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</si>
  <si>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</si>
  <si>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</si>
  <si>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</si>
  <si>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</si>
  <si>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</si>
  <si>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</si>
  <si>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</si>
  <si>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</si>
  <si>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</si>
  <si>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</si>
  <si>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</si>
  <si>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</si>
  <si>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</si>
  <si>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</si>
  <si>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</si>
  <si>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</si>
  <si>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</si>
  <si>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</si>
  <si>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</si>
  <si>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</si>
  <si>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</si>
  <si>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</si>
  <si>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</si>
  <si>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</si>
  <si>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</si>
  <si>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</si>
  <si>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</si>
  <si>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</si>
  <si>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</si>
  <si>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</si>
  <si>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</si>
  <si>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</si>
  <si>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</si>
  <si>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</si>
  <si>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</si>
  <si>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</si>
  <si>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</si>
  <si>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</si>
  <si>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</si>
  <si>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</si>
  <si>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</si>
  <si>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</si>
  <si>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</si>
  <si>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</si>
  <si>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</si>
  <si>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</si>
  <si>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</si>
  <si>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</si>
  <si>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</si>
  <si>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</si>
  <si>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</si>
  <si>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</si>
  <si>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</si>
  <si>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</si>
  <si>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</si>
  <si>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</si>
  <si>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</si>
  <si>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</si>
  <si>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</si>
  <si>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</si>
  <si>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</si>
  <si>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</si>
  <si>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</si>
  <si>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</si>
  <si>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</si>
  <si>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</si>
  <si>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</si>
  <si>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</si>
  <si>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</si>
  <si>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</si>
  <si>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</si>
  <si>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</si>
  <si>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</si>
  <si>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</si>
  <si>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</si>
  <si>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</si>
  <si>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</si>
  <si>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</si>
  <si>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</si>
  <si>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</si>
  <si>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</si>
  <si>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</si>
  <si>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</si>
  <si>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</si>
  <si>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</si>
  <si>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</si>
  <si>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</si>
  <si>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</si>
  <si>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</si>
  <si>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</si>
  <si>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</si>
  <si>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</si>
  <si>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</si>
  <si>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</si>
  <si>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</si>
  <si>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</si>
  <si>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</si>
  <si>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</si>
  <si>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</si>
  <si>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</si>
  <si>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</si>
  <si>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</si>
  <si>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</si>
  <si>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</si>
  <si>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</si>
  <si>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</si>
  <si>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</si>
  <si>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</si>
  <si>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</si>
  <si>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</si>
  <si>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</si>
  <si>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</si>
  <si>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</si>
  <si>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</si>
  <si>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</si>
  <si>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</si>
  <si>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</si>
  <si>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</si>
  <si>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</si>
  <si>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</si>
  <si>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</si>
  <si>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</si>
  <si>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</si>
  <si>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</si>
  <si>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</si>
  <si>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</si>
  <si>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</si>
  <si>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</si>
  <si>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</si>
  <si>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</si>
  <si>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</si>
  <si>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</si>
  <si>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</si>
  <si>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</si>
  <si>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</si>
  <si>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</si>
  <si>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</si>
  <si>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</si>
  <si>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</si>
  <si>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</si>
  <si>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</si>
  <si>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</si>
  <si>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</si>
  <si>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</si>
  <si>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</si>
  <si>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</si>
  <si>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</si>
  <si>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</si>
  <si>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</si>
  <si>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</si>
  <si>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</si>
  <si>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</si>
  <si>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</si>
  <si>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</si>
  <si>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</si>
  <si>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</si>
  <si>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</si>
  <si>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</si>
  <si>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</si>
  <si>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</si>
  <si>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</si>
  <si>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</si>
  <si>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</si>
  <si>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</si>
  <si>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</si>
  <si>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</si>
  <si>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</si>
  <si>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</si>
  <si>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</si>
  <si>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</si>
  <si>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</si>
  <si>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</si>
  <si>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</si>
  <si>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</si>
  <si>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</si>
  <si>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</si>
  <si>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</si>
  <si>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</si>
  <si>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</si>
  <si>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</si>
  <si>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</si>
  <si>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</si>
  <si>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</si>
  <si>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</si>
  <si>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</si>
  <si>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</si>
  <si>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</si>
  <si>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</si>
  <si>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</si>
  <si>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</si>
  <si>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</si>
  <si>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</si>
  <si>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</si>
  <si>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</si>
  <si>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</si>
  <si>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</si>
  <si>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</si>
  <si>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</si>
  <si>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</si>
  <si>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</si>
  <si>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</si>
  <si>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</si>
  <si>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</si>
  <si>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</si>
  <si>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</si>
  <si>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</si>
  <si>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</si>
  <si>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</si>
  <si>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</si>
  <si>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</si>
  <si>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</si>
  <si>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</si>
  <si>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</si>
  <si>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</si>
  <si>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</si>
  <si>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</si>
  <si>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</si>
  <si>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</si>
  <si>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</si>
  <si>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</si>
  <si>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</si>
  <si>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</si>
  <si>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</si>
  <si>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</si>
  <si>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</si>
  <si>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</si>
  <si>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</si>
  <si>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</si>
  <si>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</si>
  <si>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</si>
  <si>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</si>
  <si>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</si>
  <si>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</si>
  <si>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</si>
  <si>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</si>
  <si>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</si>
  <si>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</si>
  <si>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</si>
  <si>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</si>
  <si>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</si>
  <si>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</si>
  <si>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</si>
  <si>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</si>
  <si>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</si>
  <si>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</si>
  <si>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</si>
  <si>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</si>
  <si>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</si>
  <si>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</si>
  <si>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</si>
  <si>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</si>
  <si>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</si>
  <si>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</si>
  <si>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</si>
  <si>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</si>
  <si>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</si>
  <si>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</si>
  <si>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</si>
  <si>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</si>
  <si>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</si>
  <si>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</si>
  <si>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</si>
  <si>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</si>
  <si>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</si>
  <si>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</si>
  <si>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</si>
  <si>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</si>
  <si>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</si>
  <si>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</si>
  <si>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</si>
  <si>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</si>
  <si>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</si>
  <si>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</si>
  <si>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</si>
  <si>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</si>
  <si>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</si>
  <si>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</si>
  <si>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</si>
  <si>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</si>
  <si>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</si>
  <si>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</si>
  <si>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</si>
  <si>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</si>
  <si>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</si>
  <si>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</si>
  <si>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</si>
  <si>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</si>
  <si>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</si>
  <si>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</si>
  <si>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</si>
  <si>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</si>
  <si>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</si>
  <si>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</si>
  <si>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</si>
  <si>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</si>
  <si>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</si>
  <si>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</si>
  <si>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</si>
  <si>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</si>
  <si>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</si>
  <si>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</si>
  <si>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</si>
  <si>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</si>
  <si>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</si>
  <si>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</si>
  <si>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</si>
  <si>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</si>
  <si>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</si>
  <si>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</si>
  <si>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</si>
  <si>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</si>
  <si>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</si>
  <si>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</si>
  <si>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</si>
  <si>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</si>
  <si>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</si>
  <si>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</si>
  <si>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</si>
  <si>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</si>
  <si>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</si>
  <si>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</si>
  <si>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</si>
  <si>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</si>
  <si>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</si>
  <si>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</si>
  <si>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</si>
  <si>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</si>
  <si>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</si>
  <si>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</si>
  <si>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</si>
  <si>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</si>
  <si>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</si>
  <si>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</si>
  <si>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</si>
  <si>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</si>
  <si>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</si>
  <si>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</si>
  <si>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</si>
  <si>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</si>
  <si>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</si>
  <si>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</si>
  <si>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</si>
  <si>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</si>
  <si>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</si>
  <si>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</si>
  <si>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</si>
  <si>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</si>
  <si>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</si>
  <si>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</si>
  <si>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</si>
  <si>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</si>
  <si>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</si>
  <si>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</si>
  <si>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</si>
  <si>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</si>
  <si>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</si>
  <si>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</si>
  <si>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</si>
  <si>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</si>
  <si>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</si>
  <si>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</si>
  <si>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</si>
  <si>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</si>
  <si>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</si>
  <si>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</si>
  <si>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</si>
  <si>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</si>
  <si>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</si>
  <si>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</si>
  <si>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</si>
  <si>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</si>
  <si>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</si>
  <si>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</si>
  <si>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</si>
  <si>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</si>
  <si>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</si>
  <si>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</si>
  <si>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</si>
  <si>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</si>
  <si>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</si>
  <si>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</si>
  <si>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</si>
  <si>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</si>
  <si>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</si>
  <si>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</si>
  <si>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</si>
  <si>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</si>
  <si>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</si>
  <si>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</si>
  <si>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</si>
  <si>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</si>
  <si>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</si>
  <si>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</si>
  <si>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</si>
  <si>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</si>
  <si>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</si>
  <si>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</si>
  <si>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</si>
  <si>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</si>
  <si>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</si>
  <si>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</si>
  <si>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</si>
  <si>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</si>
  <si>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</si>
  <si>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</si>
  <si>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</si>
  <si>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</si>
  <si>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</si>
  <si>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</si>
  <si>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</si>
  <si>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</si>
  <si>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</si>
  <si>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</si>
  <si>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</si>
  <si>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</si>
  <si>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</si>
  <si>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</si>
  <si>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</si>
  <si>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</si>
  <si>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</si>
  <si>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</si>
  <si>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</si>
  <si>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</si>
  <si>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</si>
  <si>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</si>
  <si>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</si>
  <si>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</si>
  <si>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</si>
  <si>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</si>
  <si>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</si>
  <si>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</si>
  <si>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</si>
  <si>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</si>
  <si>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</si>
  <si>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</si>
  <si>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</si>
  <si>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</si>
  <si>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</si>
  <si>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</si>
  <si>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</si>
  <si>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</si>
  <si>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</si>
  <si>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</si>
  <si>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</si>
  <si>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</si>
  <si>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</si>
  <si>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</si>
  <si>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</si>
  <si>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</si>
  <si>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</si>
  <si>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</si>
  <si>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</si>
  <si>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</si>
  <si>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</si>
  <si>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</si>
  <si>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</si>
  <si>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</si>
  <si>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</si>
  <si>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</si>
  <si>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</si>
  <si>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</si>
  <si>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</si>
  <si>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</si>
  <si>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</si>
  <si>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</si>
  <si>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</si>
  <si>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</si>
  <si>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</si>
  <si>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</si>
  <si>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</si>
  <si>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</si>
  <si>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</si>
  <si>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</si>
  <si>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</si>
  <si>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</si>
  <si>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</si>
  <si>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</si>
  <si>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</si>
  <si>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</si>
  <si>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</si>
  <si>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</si>
  <si>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</si>
  <si>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</si>
  <si>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</si>
  <si>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</si>
  <si>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</si>
  <si>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</si>
  <si>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</si>
  <si>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</si>
  <si>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</si>
  <si>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</si>
  <si>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</si>
  <si>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</si>
  <si>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</si>
  <si>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</si>
  <si>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</si>
  <si>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</si>
  <si>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</si>
  <si>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</si>
  <si>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</si>
  <si>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</si>
  <si>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</si>
  <si>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</si>
  <si>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</si>
  <si>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</si>
  <si>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</si>
  <si>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</si>
  <si>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</si>
  <si>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</si>
  <si>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</si>
  <si>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</si>
  <si>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</si>
  <si>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</si>
  <si>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</si>
  <si>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</si>
  <si>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</si>
  <si>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</si>
  <si>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</si>
  <si>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</si>
  <si>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</si>
  <si>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</si>
  <si>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</si>
  <si>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</si>
  <si>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</si>
  <si>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</si>
  <si>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</si>
  <si>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</si>
  <si>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</si>
  <si>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</si>
  <si>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</si>
  <si>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</si>
  <si>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</si>
  <si>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</si>
  <si>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</si>
  <si>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</si>
  <si>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</si>
  <si>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</si>
  <si>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</si>
  <si>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</si>
  <si>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</si>
  <si>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</si>
  <si>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</si>
  <si>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</si>
  <si>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</si>
  <si>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</si>
  <si>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</si>
  <si>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</si>
  <si>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</si>
  <si>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</si>
  <si>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</si>
  <si>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</si>
  <si>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</si>
  <si>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</si>
  <si>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</si>
  <si>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</si>
  <si>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</si>
  <si>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</si>
  <si>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</si>
  <si>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</si>
  <si>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</si>
  <si>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</si>
  <si>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</si>
  <si>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</si>
  <si>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</si>
  <si>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</si>
  <si>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</si>
  <si>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</si>
  <si>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</si>
  <si>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</si>
  <si>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</si>
  <si>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</si>
  <si>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</si>
  <si>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</si>
  <si>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</si>
  <si>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</si>
  <si>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</si>
  <si>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</si>
  <si>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</si>
  <si>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</si>
  <si>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</si>
  <si>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</si>
  <si>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</si>
  <si>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</si>
  <si>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</si>
  <si>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</si>
  <si>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</si>
  <si>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</si>
  <si>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</si>
  <si>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</si>
  <si>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</si>
  <si>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</si>
  <si>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</si>
  <si>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</si>
  <si>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</si>
  <si>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</si>
  <si>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</si>
  <si>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</si>
  <si>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</si>
  <si>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</si>
  <si>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</si>
  <si>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</si>
  <si>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</si>
  <si>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</si>
  <si>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</si>
  <si>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</si>
  <si>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</si>
  <si>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</si>
  <si>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</si>
  <si>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</si>
  <si>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</si>
  <si>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</si>
  <si>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</si>
  <si>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</si>
  <si>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</si>
  <si>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</si>
  <si>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</si>
  <si>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</si>
  <si>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</si>
  <si>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</si>
  <si>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</si>
  <si>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</si>
  <si>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</si>
  <si>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</si>
  <si>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</si>
  <si>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</si>
  <si>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</si>
  <si>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</si>
  <si>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</si>
  <si>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</si>
  <si>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</si>
  <si>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</si>
  <si>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</si>
  <si>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</si>
  <si>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</si>
  <si>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</si>
  <si>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</si>
  <si>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</si>
  <si>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</si>
  <si>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</si>
  <si>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</si>
  <si>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</si>
  <si>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</si>
  <si>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</si>
  <si>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</si>
  <si>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</si>
  <si>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</si>
  <si>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</si>
  <si>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</si>
  <si>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</si>
  <si>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</si>
  <si>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</si>
  <si>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</si>
  <si>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</si>
  <si>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</si>
  <si>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</si>
  <si>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</si>
  <si>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</si>
  <si>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</si>
  <si>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</si>
  <si>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</si>
  <si>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</si>
  <si>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</si>
  <si>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</si>
  <si>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</si>
  <si>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</si>
  <si>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</si>
  <si>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</si>
  <si>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</si>
  <si>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</si>
  <si>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</si>
  <si>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</si>
  <si>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</si>
  <si>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</si>
  <si>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</si>
  <si>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</si>
  <si>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</si>
  <si>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</si>
  <si>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</si>
  <si>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</si>
  <si>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</si>
  <si>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</si>
  <si>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</si>
  <si>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</si>
  <si>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</si>
  <si>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</si>
  <si>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</si>
  <si>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</si>
  <si>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</si>
  <si>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</si>
  <si>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</si>
  <si>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</si>
  <si>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</si>
  <si>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</si>
  <si>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</si>
  <si>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</si>
  <si>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</si>
  <si>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</si>
  <si>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</si>
  <si>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</si>
  <si>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</si>
  <si>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</si>
  <si>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</si>
  <si>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</si>
  <si>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</si>
  <si>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</si>
  <si>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</si>
  <si>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</si>
  <si>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</si>
  <si>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</si>
  <si>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</si>
  <si>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</si>
  <si>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</si>
  <si>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</si>
  <si>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</si>
  <si>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</si>
  <si>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</si>
  <si>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</si>
  <si>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</si>
  <si>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</si>
  <si>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</si>
  <si>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</si>
  <si>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</si>
  <si>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</si>
  <si>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</si>
  <si>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</si>
  <si>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</si>
  <si>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</si>
  <si>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</si>
  <si>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</si>
  <si>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</si>
  <si>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</si>
  <si>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</si>
  <si>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</si>
  <si>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</si>
  <si>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</si>
  <si>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</si>
  <si>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</si>
  <si>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</si>
  <si>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</si>
  <si>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</si>
  <si>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</si>
  <si>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</si>
  <si>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</si>
  <si>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</si>
  <si>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</si>
  <si>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</si>
  <si>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</si>
  <si>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</si>
  <si>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</si>
  <si>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</si>
  <si>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</si>
  <si>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</si>
  <si>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</si>
  <si>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</si>
  <si>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</si>
  <si>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</si>
  <si>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</si>
  <si>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</si>
  <si>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</si>
  <si>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</si>
  <si>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</si>
  <si>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</si>
  <si>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</si>
  <si>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</si>
  <si>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</si>
  <si>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</si>
  <si>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</si>
  <si>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</si>
  <si>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</si>
  <si>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</si>
  <si>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</si>
  <si>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</si>
  <si>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</si>
  <si>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</si>
  <si>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</si>
  <si>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</si>
  <si>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</si>
  <si>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</si>
  <si>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</si>
  <si>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</si>
  <si>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</si>
  <si>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</si>
  <si>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</si>
  <si>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</si>
  <si>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</si>
  <si>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</si>
  <si>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</si>
  <si>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</si>
  <si>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</si>
  <si>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</si>
  <si>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</si>
  <si>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</si>
  <si>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</si>
  <si>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</si>
  <si>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</si>
  <si>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</si>
  <si>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</si>
  <si>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</si>
  <si>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</si>
  <si>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</si>
  <si>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</si>
  <si>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</si>
  <si>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</si>
  <si>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</si>
  <si>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</si>
  <si>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</si>
  <si>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</si>
  <si>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</si>
  <si>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</si>
  <si>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</si>
  <si>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</si>
  <si>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</si>
  <si>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</si>
  <si>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</si>
  <si>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</si>
  <si>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</si>
  <si>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</si>
  <si>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</si>
  <si>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</si>
  <si>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</si>
  <si>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</si>
  <si>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</si>
  <si>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</si>
  <si>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</si>
  <si>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</si>
  <si>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</si>
  <si>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</si>
  <si>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</si>
  <si>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</si>
  <si>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</si>
  <si>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</si>
  <si>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</si>
  <si>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</si>
  <si>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</si>
  <si>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</si>
  <si>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</si>
  <si>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</si>
  <si>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</si>
  <si>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</si>
  <si>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</si>
  <si>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</si>
  <si>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</si>
  <si>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</si>
  <si>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</si>
  <si>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</si>
  <si>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</si>
  <si>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</si>
  <si>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</si>
  <si>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</si>
  <si>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</si>
  <si>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</si>
  <si>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</si>
  <si>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</si>
  <si>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</si>
  <si>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</si>
  <si>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</si>
  <si>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</si>
  <si>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</si>
  <si>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</si>
  <si>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</si>
  <si>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</si>
  <si>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</si>
  <si>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</si>
  <si>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</si>
  <si>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</si>
  <si>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</si>
  <si>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</si>
  <si>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</si>
  <si>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</si>
  <si>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</si>
  <si>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</si>
  <si>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</si>
  <si>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</si>
  <si>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</si>
  <si>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</si>
  <si>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</si>
  <si>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</si>
  <si>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</si>
  <si>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</si>
  <si>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</si>
  <si>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</si>
  <si>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</si>
  <si>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</si>
  <si>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</si>
  <si>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</si>
  <si>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</si>
  <si>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</si>
  <si>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</si>
  <si>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</si>
  <si>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</si>
  <si>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</si>
  <si>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</si>
  <si>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</si>
  <si>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</si>
  <si>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</si>
  <si>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</si>
  <si>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</si>
  <si>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</si>
  <si>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</si>
  <si>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</si>
  <si>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</si>
  <si>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</si>
  <si>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</si>
  <si>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</si>
  <si>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</si>
  <si>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</si>
  <si>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</si>
  <si>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</si>
  <si>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</si>
  <si>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</si>
  <si>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</si>
  <si>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</si>
  <si>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</si>
  <si>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</si>
  <si>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</si>
  <si>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</si>
  <si>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</si>
  <si>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</si>
  <si>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</si>
  <si>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</si>
  <si>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</si>
  <si>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</si>
  <si>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</si>
  <si>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</si>
  <si>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</si>
  <si>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</si>
  <si>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</si>
  <si>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</si>
  <si>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</si>
  <si>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</si>
  <si>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</si>
  <si>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</si>
  <si>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</si>
  <si>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</si>
  <si>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</si>
  <si>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</si>
  <si>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</si>
  <si>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</si>
  <si>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</si>
  <si>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</si>
  <si>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</si>
  <si>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</si>
  <si>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</si>
  <si>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</si>
  <si>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</si>
  <si>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</si>
  <si>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</si>
  <si>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</si>
  <si>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</si>
  <si>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</si>
  <si>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</si>
  <si>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</si>
  <si>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</si>
  <si>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</si>
  <si>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</si>
  <si>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</si>
  <si>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</si>
  <si>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</si>
  <si>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</si>
  <si>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</si>
  <si>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</si>
  <si>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</si>
  <si>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</si>
  <si>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</si>
  <si>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</si>
  <si>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</si>
  <si>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</si>
  <si>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</si>
  <si>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</si>
  <si>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</si>
  <si>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</si>
  <si>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</si>
  <si>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</si>
  <si>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</si>
  <si>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</si>
  <si>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</si>
  <si>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</si>
  <si>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</si>
  <si>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</si>
  <si>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</si>
  <si>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</si>
  <si>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</si>
  <si>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</si>
  <si>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</si>
  <si>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</si>
  <si>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</si>
  <si>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</si>
  <si>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</si>
  <si>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</si>
  <si>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</si>
  <si>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</si>
  <si>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</si>
  <si>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</si>
  <si>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</si>
  <si>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</si>
  <si>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</si>
  <si>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</si>
  <si>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</si>
  <si>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</si>
  <si>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</si>
  <si>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</si>
  <si>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</si>
  <si>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</si>
  <si>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</si>
  <si>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</si>
  <si>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</si>
  <si>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</si>
  <si>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</si>
  <si>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</si>
  <si>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</si>
  <si>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</si>
  <si>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</si>
  <si>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</si>
  <si>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</si>
  <si>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</si>
  <si>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</si>
  <si>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</si>
  <si>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</si>
  <si>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</si>
  <si>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</si>
  <si>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</si>
  <si>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</si>
  <si>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</si>
  <si>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</si>
  <si>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</si>
  <si>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</si>
  <si>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</si>
  <si>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</si>
  <si>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</si>
  <si>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</si>
  <si>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</si>
  <si>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</si>
  <si>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</si>
  <si>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</si>
  <si>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</si>
  <si>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</si>
  <si>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</si>
  <si>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</si>
  <si>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</si>
  <si>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</si>
  <si>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</si>
  <si>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</si>
  <si>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</si>
  <si>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</si>
  <si>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</si>
  <si>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</si>
  <si>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</si>
  <si>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</si>
  <si>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</si>
  <si>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</si>
  <si>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</si>
  <si>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</si>
  <si>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</si>
  <si>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</si>
  <si>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</si>
  <si>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</si>
  <si>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</si>
  <si>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</si>
  <si>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</si>
  <si>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</si>
  <si>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</si>
  <si>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</si>
  <si>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</si>
  <si>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</si>
  <si>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</si>
  <si>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</si>
  <si>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</si>
  <si>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</si>
  <si>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</si>
  <si>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</si>
  <si>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</si>
  <si>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</si>
  <si>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</si>
  <si>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</si>
  <si>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</si>
  <si>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</si>
  <si>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</si>
  <si>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</si>
  <si>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</si>
  <si>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</si>
  <si>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</si>
  <si>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</si>
  <si>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</si>
  <si>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</si>
  <si>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</si>
  <si>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</si>
  <si>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</si>
  <si>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</si>
  <si>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</si>
  <si>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</si>
  <si>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</si>
  <si>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</si>
  <si>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</si>
  <si>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</si>
  <si>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</si>
  <si>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</si>
  <si>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</si>
  <si>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</si>
  <si>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</si>
  <si>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</si>
  <si>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</si>
  <si>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</si>
  <si>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</si>
  <si>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</si>
  <si>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</si>
  <si>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</si>
  <si>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</si>
  <si>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</si>
  <si>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</si>
  <si>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</si>
  <si>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</si>
  <si>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</si>
  <si>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</si>
  <si>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</si>
  <si>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</si>
  <si>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</si>
  <si>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</si>
  <si>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</si>
  <si>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</si>
  <si>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</si>
  <si>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</si>
  <si>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</si>
  <si>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</si>
  <si>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</si>
  <si>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</si>
  <si>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</si>
  <si>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</si>
  <si>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</si>
  <si>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</si>
  <si>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</si>
  <si>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</si>
  <si>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</si>
  <si>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</si>
  <si>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</si>
  <si>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</si>
  <si>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</si>
  <si>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</si>
  <si>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</si>
  <si>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</si>
  <si>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</si>
  <si>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</si>
  <si>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</si>
  <si>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</si>
  <si>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</si>
  <si>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</si>
  <si>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</si>
  <si>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</si>
  <si>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</si>
  <si>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</si>
  <si>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</si>
  <si>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</si>
  <si>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</si>
  <si>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</si>
  <si>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</si>
  <si>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</si>
  <si>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</si>
  <si>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</si>
  <si>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</si>
  <si>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</si>
  <si>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</si>
  <si>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</si>
  <si>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</si>
  <si>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</si>
  <si>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</si>
  <si>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</si>
  <si>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</si>
  <si>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</si>
  <si>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</si>
  <si>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</si>
  <si>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</si>
  <si>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</si>
  <si>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</si>
  <si>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</si>
  <si>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</si>
  <si>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</si>
  <si>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</si>
  <si>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</si>
  <si>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</si>
  <si>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</si>
  <si>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</si>
  <si>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</si>
  <si>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</si>
  <si>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</si>
  <si>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</si>
  <si>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</si>
  <si>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</si>
  <si>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</si>
  <si>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</si>
  <si>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</si>
  <si>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</si>
  <si>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</si>
  <si>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</si>
  <si>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</si>
  <si>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</si>
  <si>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</si>
  <si>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</si>
  <si>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</si>
  <si>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</si>
  <si>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</si>
  <si>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</si>
  <si>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</si>
  <si>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</si>
  <si>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</si>
  <si>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</si>
  <si>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</si>
  <si>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</si>
  <si>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</si>
  <si>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</si>
  <si>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</si>
  <si>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</si>
  <si>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</si>
  <si>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</si>
  <si>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</si>
  <si>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</si>
  <si>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</si>
  <si>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</si>
  <si>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</si>
  <si>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</si>
  <si>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</si>
  <si>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</si>
  <si>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</si>
  <si>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</si>
  <si>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</si>
  <si>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</si>
  <si>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</si>
  <si>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</si>
  <si>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</si>
  <si>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</si>
  <si>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</si>
  <si>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</si>
  <si>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</si>
  <si>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</si>
  <si>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</si>
  <si>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</si>
  <si>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</si>
  <si>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</si>
  <si>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</si>
  <si>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</si>
  <si>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</si>
  <si>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</si>
  <si>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</si>
  <si>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</si>
  <si>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</si>
  <si>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</si>
  <si>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</si>
  <si>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</si>
  <si>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</si>
  <si>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</si>
  <si>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</si>
  <si>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</si>
  <si>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</si>
  <si>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</si>
  <si>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</si>
  <si>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</si>
  <si>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</si>
  <si>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</si>
  <si>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</si>
  <si>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</si>
  <si>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</si>
  <si>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</si>
  <si>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</si>
  <si>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</si>
  <si>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</si>
  <si>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</si>
  <si>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</si>
  <si>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</si>
  <si>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</si>
  <si>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</si>
  <si>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</si>
  <si>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</si>
  <si>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</si>
  <si>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</si>
  <si>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</si>
  <si>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</si>
  <si>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</si>
  <si>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</si>
  <si>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</si>
  <si>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</si>
  <si>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</si>
  <si>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</si>
  <si>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</si>
  <si>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</si>
  <si>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</si>
  <si>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</si>
  <si>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</si>
  <si>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</si>
  <si>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</si>
  <si>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</si>
  <si>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</si>
  <si>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</si>
  <si>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</si>
  <si>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</si>
  <si>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</si>
  <si>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</si>
  <si>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</si>
  <si>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</si>
  <si>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</si>
  <si>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</si>
  <si>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</si>
  <si>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</si>
  <si>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</si>
  <si>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</si>
  <si>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</si>
  <si>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</si>
  <si>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</si>
  <si>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</si>
  <si>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</si>
  <si>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</si>
  <si>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</si>
  <si>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</si>
  <si>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</si>
  <si>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</si>
  <si>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</si>
  <si>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</si>
  <si>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</si>
  <si>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</si>
  <si>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</si>
  <si>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</si>
  <si>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</si>
  <si>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</si>
  <si>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</si>
  <si>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</si>
  <si>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</si>
  <si>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</si>
  <si>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</si>
  <si>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</si>
  <si>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</si>
  <si>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</si>
  <si>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</si>
  <si>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</si>
  <si>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</si>
  <si>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</si>
  <si>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</si>
  <si>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</si>
  <si>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</si>
  <si>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</si>
  <si>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</si>
  <si>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</si>
  <si>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</si>
  <si>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</si>
  <si>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</si>
  <si>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</si>
  <si>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</si>
  <si>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</si>
  <si>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</si>
  <si>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</si>
  <si>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</si>
  <si>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</si>
  <si>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</si>
  <si>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</si>
  <si>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</si>
  <si>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</si>
  <si>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</si>
  <si>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</si>
  <si>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</si>
  <si>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</si>
  <si>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</si>
  <si>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</si>
  <si>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</si>
  <si>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</si>
  <si>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</si>
  <si>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</si>
  <si>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</si>
  <si>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</si>
  <si>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</si>
  <si>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</si>
  <si>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</si>
  <si>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</si>
  <si>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</si>
  <si>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</si>
  <si>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</si>
  <si>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</si>
  <si>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</si>
  <si>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</si>
  <si>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</si>
  <si>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</si>
  <si>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</si>
  <si>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</si>
  <si>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</si>
  <si>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</si>
  <si>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</si>
  <si>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</si>
  <si>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</si>
  <si>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</si>
  <si>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</si>
  <si>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</si>
  <si>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</si>
  <si>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</si>
  <si>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</si>
  <si>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</si>
  <si>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</si>
  <si>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</si>
  <si>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</si>
  <si>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</si>
  <si>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</si>
  <si>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</si>
  <si>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</si>
  <si>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</si>
  <si>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</si>
  <si>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</si>
  <si>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</si>
  <si>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</si>
  <si>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</si>
  <si>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</si>
  <si>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</si>
  <si>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</si>
  <si>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</si>
  <si>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</si>
  <si>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</si>
  <si>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</si>
  <si>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</si>
  <si>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</si>
  <si>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</si>
  <si>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</si>
  <si>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</si>
  <si>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</si>
  <si>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</si>
  <si>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</si>
  <si>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</si>
  <si>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</si>
  <si>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</si>
  <si>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</si>
  <si>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</si>
  <si>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</si>
  <si>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</si>
  <si>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</si>
  <si>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</si>
  <si>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</si>
  <si>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</si>
  <si>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</si>
  <si>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</si>
  <si>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</si>
  <si>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</si>
  <si>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</si>
  <si>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</si>
  <si>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</si>
  <si>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</si>
  <si>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</si>
  <si>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</si>
  <si>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</si>
  <si>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</si>
  <si>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</si>
  <si>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</si>
  <si>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</si>
  <si>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</si>
  <si>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</si>
  <si>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</si>
  <si>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</si>
  <si>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</si>
  <si>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</si>
  <si>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</si>
  <si>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</si>
  <si>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</si>
  <si>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</si>
  <si>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</si>
  <si>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</si>
  <si>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</si>
  <si>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</si>
  <si>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</si>
  <si>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</si>
  <si>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</si>
  <si>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</si>
  <si>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</si>
  <si>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</si>
  <si>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</si>
  <si>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</si>
  <si>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</si>
  <si>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</si>
  <si>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</si>
  <si>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</si>
  <si>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</si>
  <si>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</si>
  <si>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</si>
  <si>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</si>
  <si>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</si>
  <si>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</si>
  <si>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</si>
  <si>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</si>
  <si>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</si>
  <si>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</si>
  <si>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</si>
  <si>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</si>
  <si>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</si>
  <si>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</si>
  <si>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</si>
  <si>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</si>
  <si>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</si>
  <si>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</si>
  <si>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</si>
  <si>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</si>
  <si>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</si>
  <si>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</si>
  <si>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</si>
  <si>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</si>
  <si>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</si>
  <si>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</si>
  <si>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</si>
  <si>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</si>
  <si>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</si>
  <si>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</si>
  <si>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</si>
  <si>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</si>
  <si>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</si>
  <si>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</si>
  <si>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</si>
  <si>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</si>
  <si>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</si>
  <si>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</si>
  <si>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</si>
  <si>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</si>
  <si>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</si>
  <si>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</si>
  <si>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</si>
  <si>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</si>
  <si>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</si>
  <si>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</si>
  <si>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</si>
  <si>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</si>
  <si>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</si>
  <si>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</si>
  <si>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</si>
  <si>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</si>
  <si>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</si>
  <si>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</si>
  <si>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</si>
  <si>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</si>
  <si>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</si>
  <si>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</si>
  <si>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</si>
  <si>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</si>
  <si>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</si>
  <si>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</si>
  <si>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</si>
  <si>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</si>
  <si>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</si>
  <si>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</si>
  <si>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</si>
  <si>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</si>
  <si>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</si>
  <si>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</si>
  <si>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</si>
  <si>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</si>
  <si>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</si>
  <si>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</si>
  <si>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</si>
  <si>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</si>
  <si>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</si>
  <si>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</si>
  <si>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</si>
  <si>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</si>
  <si>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</si>
  <si>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</si>
  <si>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</si>
  <si>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</si>
  <si>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</si>
  <si>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</si>
  <si>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</si>
  <si>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</si>
  <si>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</si>
  <si>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</si>
  <si>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</si>
  <si>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</si>
  <si>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</si>
  <si>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</si>
  <si>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</si>
  <si>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</si>
  <si>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</si>
  <si>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</si>
  <si>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</si>
  <si>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</si>
  <si>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</si>
  <si>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</si>
  <si>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</si>
  <si>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</si>
  <si>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</si>
  <si>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</si>
  <si>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</si>
  <si>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</si>
  <si>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</si>
  <si>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</si>
  <si>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</si>
  <si>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</si>
  <si>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</si>
  <si>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</si>
  <si>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</si>
  <si>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</si>
  <si>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</si>
  <si>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</si>
  <si>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</si>
  <si>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</si>
  <si>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</si>
  <si>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</si>
  <si>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</si>
  <si>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</si>
  <si>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</si>
  <si>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</si>
  <si>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</si>
  <si>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</si>
  <si>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</si>
  <si>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</si>
  <si>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</si>
  <si>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</si>
  <si>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</si>
  <si>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</si>
  <si>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</si>
  <si>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</si>
  <si>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</si>
  <si>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</si>
  <si>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</si>
  <si>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</si>
  <si>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</si>
  <si>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</si>
  <si>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</si>
  <si>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</si>
  <si>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</si>
  <si>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</si>
  <si>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</si>
  <si>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</si>
  <si>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</si>
  <si>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</si>
  <si>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</si>
  <si>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</si>
  <si>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</si>
  <si>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</si>
  <si>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</si>
  <si>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</si>
  <si>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</si>
  <si>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</si>
  <si>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</si>
  <si>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</si>
  <si>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</si>
  <si>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</si>
  <si>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</si>
  <si>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</si>
  <si>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</si>
  <si>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</si>
  <si>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</si>
  <si>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</si>
  <si>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</si>
  <si>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</si>
  <si>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</si>
  <si>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</si>
  <si>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</si>
  <si>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</si>
  <si>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</si>
  <si>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</si>
  <si>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</si>
  <si>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</si>
  <si>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</si>
  <si>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</si>
  <si>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</si>
  <si>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</si>
  <si>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</si>
  <si>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</si>
  <si>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</si>
  <si>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</si>
  <si>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</si>
  <si>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</si>
  <si>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</si>
  <si>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</si>
  <si>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</si>
  <si>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</si>
  <si>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</si>
  <si>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</si>
  <si>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</si>
  <si>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</si>
  <si>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</si>
  <si>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</si>
  <si>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</si>
  <si>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</si>
  <si>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</si>
  <si>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</si>
  <si>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</si>
  <si>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</si>
  <si>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</si>
  <si>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</si>
  <si>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</si>
  <si>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</si>
  <si>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</si>
  <si>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</si>
  <si>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</si>
  <si>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</si>
  <si>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</si>
  <si>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</si>
  <si>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</si>
  <si>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</si>
  <si>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</si>
  <si>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</si>
  <si>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</si>
  <si>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</si>
  <si>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</si>
  <si>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</si>
  <si>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</si>
  <si>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</si>
  <si>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</si>
  <si>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</si>
  <si>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</si>
  <si>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</si>
  <si>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</si>
  <si>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</si>
  <si>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</si>
  <si>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</si>
  <si>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</si>
  <si>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</si>
  <si>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</si>
  <si>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</si>
  <si>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</si>
  <si>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</si>
  <si>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</si>
  <si>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</si>
  <si>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</si>
  <si>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</si>
  <si>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</si>
  <si>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</si>
  <si>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</si>
  <si>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</si>
  <si>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</si>
  <si>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</si>
  <si>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</si>
  <si>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</si>
  <si>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</si>
  <si>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</si>
  <si>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</si>
  <si>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</si>
  <si>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</si>
  <si>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</si>
  <si>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</si>
  <si>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</si>
  <si>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</si>
  <si>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</si>
  <si>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</si>
  <si>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</si>
  <si>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</si>
  <si>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</si>
  <si>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</si>
  <si>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</si>
  <si>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</si>
  <si>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</si>
  <si>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</si>
  <si>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</si>
  <si>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</si>
  <si>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</si>
  <si>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</si>
  <si>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</si>
  <si>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</si>
  <si>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</si>
  <si>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</si>
  <si>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</si>
  <si>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</si>
  <si>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</si>
  <si>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</si>
  <si>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</si>
  <si>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</si>
  <si>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</si>
  <si>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</si>
  <si>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</si>
  <si>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</si>
  <si>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</si>
  <si>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</si>
  <si>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</si>
  <si>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</si>
  <si>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</si>
  <si>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</si>
  <si>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</si>
  <si>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</si>
  <si>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</si>
  <si>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</si>
  <si>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</si>
  <si>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</si>
  <si>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</si>
  <si>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</si>
  <si>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</si>
  <si>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</si>
  <si>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</si>
  <si>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</si>
  <si>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</si>
  <si>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</si>
  <si>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</si>
  <si>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</si>
  <si>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</si>
  <si>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</si>
  <si>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</si>
  <si>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</si>
  <si>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</si>
  <si>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</si>
  <si>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</si>
  <si>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</si>
  <si>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</si>
  <si>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</si>
  <si>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</si>
  <si>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</si>
  <si>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</si>
  <si>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</si>
  <si>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</si>
  <si>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</si>
  <si>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</si>
  <si>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</si>
  <si>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</si>
  <si>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</si>
  <si>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</si>
  <si>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</si>
  <si>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</si>
  <si>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</si>
  <si>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</si>
  <si>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</si>
  <si>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</si>
  <si>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</si>
  <si>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</si>
  <si>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</si>
  <si>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</si>
  <si>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</si>
  <si>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</si>
  <si>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</si>
  <si>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</si>
  <si>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</si>
  <si>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</si>
  <si>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</si>
  <si>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</si>
  <si>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</si>
  <si>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</si>
  <si>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</si>
  <si>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</si>
  <si>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</si>
  <si>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</si>
  <si>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</si>
  <si>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</si>
  <si>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</si>
  <si>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</si>
  <si>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</si>
  <si>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</si>
  <si>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</si>
  <si>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</si>
  <si>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</si>
  <si>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</si>
  <si>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</si>
  <si>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</si>
  <si>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</si>
  <si>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</si>
  <si>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</si>
  <si>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</si>
  <si>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</si>
  <si>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</si>
  <si>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</si>
  <si>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</si>
  <si>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</si>
  <si>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</si>
  <si>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</si>
  <si>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</si>
  <si>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</si>
  <si>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</si>
  <si>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</si>
  <si>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</si>
  <si>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</si>
  <si>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</si>
  <si>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</si>
  <si>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</si>
  <si>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</si>
  <si>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</si>
  <si>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</si>
  <si>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</si>
  <si>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</si>
  <si>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</si>
  <si>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</si>
  <si>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</si>
  <si>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</si>
  <si>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</si>
  <si>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</si>
  <si>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</si>
  <si>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</si>
  <si>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</si>
  <si>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</si>
  <si>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</si>
  <si>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</si>
  <si>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</si>
  <si>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</si>
  <si>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</si>
  <si>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</si>
  <si>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</si>
  <si>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</si>
  <si>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</si>
  <si>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</si>
  <si>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</si>
  <si>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</si>
  <si>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</si>
  <si>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</si>
  <si>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</si>
  <si>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</si>
  <si>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</si>
  <si>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</si>
  <si>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</si>
  <si>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</si>
  <si>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</si>
  <si>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</si>
  <si>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</si>
  <si>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</si>
  <si>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</si>
  <si>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</si>
  <si>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</si>
  <si>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</si>
  <si>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</si>
  <si>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</si>
  <si>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</si>
  <si>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</si>
  <si>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</si>
  <si>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</si>
  <si>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</si>
  <si>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</si>
  <si>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</si>
  <si>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</si>
  <si>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</si>
  <si>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</si>
  <si>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</si>
  <si>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</si>
  <si>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</si>
  <si>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</si>
  <si>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</si>
  <si>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</si>
  <si>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</si>
  <si>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</si>
  <si>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</si>
  <si>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</si>
  <si>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</si>
  <si>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</si>
  <si>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</si>
  <si>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</si>
  <si>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</si>
  <si>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</si>
  <si>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</si>
  <si>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</si>
  <si>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</si>
  <si>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</si>
  <si>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</si>
  <si>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</si>
  <si>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</si>
  <si>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</si>
  <si>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</si>
  <si>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</si>
  <si>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</si>
  <si>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</si>
  <si>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</si>
  <si>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</si>
  <si>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</si>
  <si>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</si>
  <si>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</si>
  <si>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</si>
  <si>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</si>
  <si>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</si>
  <si>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</si>
  <si>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</si>
  <si>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</si>
  <si>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</si>
  <si>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</si>
  <si>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</si>
  <si>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</si>
  <si>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</si>
  <si>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</si>
  <si>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</si>
  <si>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</si>
  <si>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</si>
  <si>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</si>
  <si>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</si>
  <si>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</si>
  <si>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</si>
  <si>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</si>
  <si>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</si>
  <si>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</si>
  <si>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</si>
  <si>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</si>
  <si>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</si>
  <si>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</si>
  <si>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</si>
  <si>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</si>
  <si>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</si>
  <si>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</si>
  <si>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</si>
  <si>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</si>
  <si>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</si>
  <si>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</si>
  <si>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</si>
  <si>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</si>
  <si>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</si>
  <si>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</si>
  <si>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</si>
  <si>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</si>
  <si>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</si>
  <si>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</si>
  <si>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</si>
  <si>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</si>
  <si>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</si>
  <si>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</si>
  <si>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</si>
  <si>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</si>
  <si>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</si>
  <si>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</si>
  <si>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</si>
  <si>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</si>
  <si>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</si>
  <si>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</si>
  <si>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</si>
  <si>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</si>
  <si>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</si>
  <si>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</si>
  <si>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</si>
  <si>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</si>
  <si>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</si>
  <si>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</si>
  <si>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</si>
  <si>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</si>
  <si>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</si>
  <si>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</si>
  <si>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</si>
  <si>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</si>
  <si>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</si>
  <si>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</si>
  <si>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</si>
  <si>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</si>
  <si>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</si>
  <si>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</si>
  <si>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</si>
  <si>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</si>
  <si>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</si>
  <si>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</si>
  <si>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</si>
  <si>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</si>
  <si>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</si>
  <si>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</si>
  <si>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</si>
  <si>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</si>
  <si>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</si>
  <si>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</si>
  <si>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</si>
  <si>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</si>
  <si>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</si>
  <si>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</si>
  <si>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</si>
  <si>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</si>
  <si>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</si>
  <si>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</si>
  <si>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</si>
  <si>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</si>
  <si>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</si>
  <si>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</si>
  <si>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</si>
  <si>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</si>
  <si>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</si>
  <si>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</si>
  <si>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</si>
  <si>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</si>
  <si>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</si>
  <si>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</si>
  <si>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</si>
  <si>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</si>
  <si>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</si>
  <si>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</si>
  <si>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</si>
  <si>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</si>
  <si>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</si>
  <si>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</si>
  <si>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</si>
  <si>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</si>
  <si>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</si>
  <si>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</si>
  <si>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</si>
  <si>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</si>
  <si>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</si>
  <si>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</si>
  <si>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</si>
  <si>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</si>
  <si>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</si>
  <si>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</si>
  <si>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</si>
  <si>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</si>
  <si>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</si>
  <si>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</si>
  <si>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</si>
  <si>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</si>
  <si>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</si>
  <si>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</si>
  <si>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</si>
  <si>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</si>
  <si>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</si>
  <si>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</si>
  <si>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</si>
  <si>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</si>
  <si>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</si>
  <si>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</si>
  <si>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</si>
  <si>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</si>
  <si>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</si>
  <si>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</si>
  <si>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</si>
  <si>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</si>
  <si>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</si>
  <si>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</si>
  <si>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</si>
  <si>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</si>
  <si>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</si>
  <si>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</si>
  <si>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</si>
  <si>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</si>
  <si>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</si>
  <si>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</si>
  <si>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</si>
  <si>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</si>
  <si>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</si>
  <si>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</si>
  <si>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</si>
  <si>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</si>
  <si>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</si>
  <si>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</si>
  <si>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</si>
  <si>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</si>
  <si>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</si>
  <si>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</si>
  <si>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</si>
  <si>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</si>
  <si>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</si>
  <si>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</si>
  <si>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</si>
  <si>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</si>
  <si>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</si>
  <si>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</si>
  <si>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</si>
  <si>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</si>
  <si>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</si>
  <si>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</si>
  <si>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</si>
  <si>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</si>
  <si>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</si>
  <si>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</si>
  <si>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</si>
  <si>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</si>
  <si>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</si>
  <si>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</si>
  <si>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</si>
  <si>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</si>
  <si>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</si>
  <si>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</si>
  <si>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</si>
  <si>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</si>
  <si>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</si>
  <si>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</si>
  <si>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</si>
  <si>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</si>
  <si>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</si>
  <si>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</si>
  <si>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</si>
  <si>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</si>
  <si>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</si>
  <si>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</si>
  <si>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</si>
  <si>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</si>
  <si>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</si>
  <si>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</si>
  <si>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</si>
  <si>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</si>
  <si>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</si>
  <si>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</si>
  <si>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</si>
  <si>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</si>
  <si>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</si>
  <si>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</si>
  <si>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</si>
  <si>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</si>
  <si>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</si>
  <si>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</si>
  <si>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</si>
  <si>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</si>
  <si>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</si>
  <si>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</si>
  <si>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</si>
  <si>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</si>
  <si>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</si>
  <si>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</si>
  <si>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</si>
  <si>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</si>
  <si>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</si>
  <si>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</si>
  <si>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</si>
  <si>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</si>
  <si>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</si>
  <si>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</si>
  <si>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</si>
  <si>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</si>
  <si>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</si>
  <si>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</si>
  <si>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</si>
  <si>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</si>
  <si>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</si>
  <si>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</si>
  <si>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</si>
  <si>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</si>
  <si>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</si>
  <si>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</si>
  <si>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</si>
  <si>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</si>
  <si>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</si>
  <si>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</si>
  <si>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</si>
  <si>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</si>
  <si>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</si>
  <si>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</si>
  <si>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</si>
  <si>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</si>
  <si>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</si>
  <si>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</si>
  <si>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</si>
  <si>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</si>
  <si>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</si>
  <si>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</si>
  <si>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</si>
  <si>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</si>
  <si>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</si>
  <si>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</si>
  <si>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</si>
  <si>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</si>
  <si>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</si>
  <si>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</si>
  <si>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</si>
  <si>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</si>
  <si>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</si>
  <si>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</si>
  <si>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</si>
  <si>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</si>
  <si>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</si>
  <si>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</si>
  <si>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</si>
  <si>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</si>
  <si>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</si>
  <si>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</si>
  <si>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</si>
  <si>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</si>
  <si>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</si>
  <si>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</si>
  <si>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</si>
  <si>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</si>
  <si>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</si>
  <si>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</si>
  <si>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</si>
  <si>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</si>
  <si>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</si>
  <si>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</si>
  <si>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</si>
  <si>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</si>
  <si>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</si>
  <si>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</si>
  <si>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</si>
  <si>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</si>
  <si>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</si>
  <si>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</si>
  <si>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</si>
  <si>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</si>
  <si>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</si>
  <si>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</si>
  <si>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</si>
  <si>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</si>
  <si>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</si>
  <si>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</si>
  <si>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</si>
  <si>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</si>
  <si>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</si>
  <si>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</si>
  <si>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</si>
  <si>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</si>
  <si>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</si>
  <si>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</si>
  <si>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</si>
  <si>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</si>
  <si>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</si>
  <si>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</si>
  <si>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</si>
  <si>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</si>
  <si>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</si>
  <si>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</si>
  <si>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</si>
  <si>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</si>
  <si>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</si>
  <si>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</si>
  <si>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</si>
  <si>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</si>
  <si>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</si>
  <si>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</si>
  <si>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</si>
  <si>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</si>
  <si>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</si>
  <si>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</si>
  <si>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</si>
  <si>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</si>
  <si>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</si>
  <si>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</si>
  <si>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</si>
  <si>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</si>
  <si>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</si>
  <si>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</si>
  <si>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</si>
  <si>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</si>
  <si>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</si>
  <si>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</si>
  <si>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</si>
  <si>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</si>
  <si>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</si>
  <si>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</si>
  <si>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</si>
  <si>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</si>
  <si>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</si>
  <si>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</si>
  <si>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</si>
  <si>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</si>
  <si>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</si>
  <si>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</si>
  <si>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</si>
  <si>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</si>
  <si>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</si>
  <si>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</si>
  <si>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</si>
  <si>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</si>
  <si>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</si>
  <si>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</si>
  <si>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</si>
  <si>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</si>
  <si>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</si>
  <si>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</si>
  <si>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</si>
  <si>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</si>
  <si>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</si>
  <si>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</si>
  <si>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</si>
  <si>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</si>
  <si>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</si>
  <si>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</si>
  <si>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</si>
  <si>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</si>
  <si>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</si>
  <si>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</si>
  <si>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</si>
  <si>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</si>
  <si>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</si>
  <si>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</si>
  <si>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</si>
  <si>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</si>
  <si>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</si>
  <si>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</si>
  <si>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</si>
  <si>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</si>
  <si>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</si>
  <si>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</si>
  <si>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</si>
  <si>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</si>
  <si>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</si>
  <si>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</si>
  <si>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</si>
  <si>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</si>
  <si>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</si>
  <si>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</si>
  <si>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</si>
  <si>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</si>
  <si>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</si>
  <si>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</si>
  <si>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</si>
  <si>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</si>
  <si>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</si>
  <si>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</si>
  <si>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</si>
  <si>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</si>
  <si>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</si>
  <si>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</si>
  <si>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</si>
  <si>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</si>
  <si>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</si>
  <si>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</si>
  <si>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</si>
  <si>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</si>
  <si>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</si>
  <si>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</si>
  <si>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</si>
  <si>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</si>
  <si>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</si>
  <si>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</si>
  <si>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</si>
  <si>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</si>
  <si>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</si>
  <si>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</si>
  <si>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</si>
  <si>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</si>
  <si>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</si>
  <si>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</si>
  <si>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</si>
  <si>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</si>
  <si>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</si>
  <si>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</si>
  <si>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</si>
  <si>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</si>
  <si>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</si>
  <si>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</si>
  <si>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</si>
  <si>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</si>
  <si>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</si>
  <si>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</si>
  <si>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</si>
  <si>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</si>
  <si>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</si>
  <si>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</si>
  <si>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</si>
  <si>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</si>
  <si>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</si>
  <si>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</si>
  <si>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</si>
  <si>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</si>
  <si>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</si>
  <si>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</si>
  <si>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</si>
  <si>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</si>
  <si>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</si>
  <si>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</si>
  <si>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</si>
  <si>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</si>
  <si>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</si>
  <si>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</si>
  <si>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</si>
  <si>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</si>
  <si>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</si>
  <si>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</si>
  <si>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</si>
  <si>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</si>
  <si>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</si>
  <si>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</si>
  <si>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</si>
  <si>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</si>
  <si>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</si>
  <si>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</si>
  <si>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</si>
  <si>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</si>
  <si>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</si>
  <si>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</si>
  <si>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</si>
  <si>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</si>
  <si>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What are the total sales and total profit</t>
  </si>
  <si>
    <t>Total profit</t>
  </si>
  <si>
    <t>Total Sales=SUM(</t>
  </si>
  <si>
    <t>Row Labels</t>
  </si>
  <si>
    <t>Grand Total</t>
  </si>
  <si>
    <t>Sum of Sales</t>
  </si>
  <si>
    <t>year</t>
  </si>
  <si>
    <t>Profit margin%</t>
  </si>
  <si>
    <t>(All)</t>
  </si>
  <si>
    <t>Average of Profit margin%</t>
  </si>
  <si>
    <t>Sum of Profit</t>
  </si>
  <si>
    <t>margin%</t>
  </si>
  <si>
    <t>Column Labels</t>
  </si>
  <si>
    <t>avg sum of sales</t>
  </si>
  <si>
    <t>avg of margin</t>
  </si>
  <si>
    <t>Average of Discount</t>
  </si>
  <si>
    <t>R^2 is less implies weak relationship</t>
  </si>
  <si>
    <t>Correlation (Discount vs Profit)</t>
  </si>
  <si>
    <t>That is Higher discount leads to less profit</t>
  </si>
  <si>
    <t>Negative Correlation</t>
  </si>
  <si>
    <t>Cities</t>
  </si>
  <si>
    <t>Sum of sales</t>
  </si>
  <si>
    <t>avg sales</t>
  </si>
  <si>
    <t>avg profit</t>
  </si>
  <si>
    <t>Sum Of Sales</t>
  </si>
  <si>
    <t>Profit Margin</t>
  </si>
  <si>
    <t>Pivot Stateflags</t>
  </si>
  <si>
    <t>Negative Correlation of 0.0941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</si>
</sst>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7" fillId="0" borderId="0" xfId="0" applyFont="1"/>
    <xf numFmtId="0" fontId="0" fillId="3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34" borderId="0" xfId="0" applyFont="1" applyFill="1"/>
    <xf numFmtId="0" fontId="18" fillId="0" borderId="0" xfId="0" applyFont="1"/>
    <xf numFmtId="0" fontId="18" fillId="35" borderId="0" xfId="0" applyFont="1" applyFill="1"/>
    <xf numFmtId="0" fontId="0" fillId="33" borderId="0" xfId="0" applyFill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 applyAlignment="1">
      <alignment horizontal="left"/>
    </xf>
    <xf numFmtId="0" fontId="0" fillId="0" borderId="0" xfId="0" applyNumberFormat="1" applyBorder="1"/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0" borderId="17" xfId="0" applyNumberFormat="1" applyBorder="1"/>
    <xf numFmtId="0" fontId="19" fillId="33" borderId="0" xfId="0" applyFon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18" fillId="36" borderId="0" xfId="0" applyFon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C00000"/>
      </font>
      <fill>
        <patternFill>
          <bgColor rgb="FFFFC000"/>
        </patternFill>
      </fill>
    </dxf>
    <dxf>
      <fill>
        <patternFill>
          <bgColor rgb="FFDF5135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DF51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Category</a:t>
            </a:r>
            <a:r>
              <a:rPr lang="en-US" sz="2000" b="1" baseline="0"/>
              <a:t> wise highest sales</a:t>
            </a:r>
          </a:p>
        </c:rich>
      </c:tx>
      <c:layout>
        <c:manualLayout>
          <c:xMode val="edge"/>
          <c:yMode val="edge"/>
          <c:x val="0.26778455818022745"/>
          <c:y val="0.11253191443712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2-4DF9-AB06-634BF5E1737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8E2-4DF9-AB06-634BF5E1737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8E2-4DF9-AB06-634BF5E1737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8E2-4DF9-AB06-634BF5E1737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8E2-4DF9-AB06-634BF5E1737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8E2-4DF9-AB06-634BF5E17370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8E2-4DF9-AB06-634BF5E1737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E2-4DF9-AB06-634BF5E173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2-4DF9-AB06-634BF5E173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E2-4DF9-AB06-634BF5E1737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E2-4DF9-AB06-634BF5E1737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E2-4DF9-AB06-634BF5E173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E2-4DF9-AB06-634BF5E17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'Obj1'!$E$5:$E$12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'Obj1'!$F$5:$F$12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E2-4DF9-AB06-634BF5E173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73856"/>
        <c:axId val="167474816"/>
      </c:barChart>
      <c:catAx>
        <c:axId val="16747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4816"/>
        <c:crosses val="autoZero"/>
        <c:auto val="1"/>
        <c:lblAlgn val="ctr"/>
        <c:lblOffset val="100"/>
        <c:noMultiLvlLbl val="0"/>
      </c:catAx>
      <c:valAx>
        <c:axId val="1674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 Sales change over Time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'Obj1'!$F$22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'Obj1'!$E$23:$E$27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'Obj1'!$F$23:$F$27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1-47F1-BB12-205CB78427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5096992"/>
        <c:axId val="405097472"/>
      </c:lineChart>
      <c:catAx>
        <c:axId val="40509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97472"/>
        <c:crosses val="autoZero"/>
        <c:auto val="1"/>
        <c:lblAlgn val="ctr"/>
        <c:lblOffset val="100"/>
        <c:noMultiLvlLbl val="0"/>
      </c:catAx>
      <c:valAx>
        <c:axId val="4050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</a:t>
                </a:r>
                <a:r>
                  <a:rPr lang="en-US" sz="1200" b="1" baseline="0"/>
                  <a:t> sales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'Obj1'!$E$45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CCA-4DA5-B69A-5534593CAC9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CCA-4DA5-B69A-5534593CAC9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CCA-4DA5-B69A-5534593CAC9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CCA-4DA5-B69A-5534593CAC9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CA-4DA5-B69A-5534593CAC9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CA-4DA5-B69A-5534593CAC9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CA-4DA5-B69A-5534593CAC9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CA-4DA5-B69A-5534593CAC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'Obj1'!$D$46:$D$51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'Obj1'!$E$46:$E$51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CA-4DA5-B69A-5534593CAC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663056"/>
        <c:axId val="415675536"/>
      </c:barChart>
      <c:catAx>
        <c:axId val="41566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5536"/>
        <c:crosses val="autoZero"/>
        <c:auto val="1"/>
        <c:lblAlgn val="ctr"/>
        <c:lblOffset val="100"/>
        <c:noMultiLvlLbl val="0"/>
      </c:catAx>
      <c:valAx>
        <c:axId val="41567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</a:t>
                </a:r>
                <a:r>
                  <a:rPr lang="en-US" sz="1200" b="1" baseline="0"/>
                  <a:t> sales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Category &amp;</a:t>
            </a:r>
            <a:r>
              <a:rPr lang="en-US" sz="2000" b="1" baseline="0"/>
              <a:t> Subcategory wise highest sales</a:t>
            </a:r>
            <a:endParaRPr lang="en-US" sz="2000" b="1"/>
          </a:p>
        </c:rich>
      </c:tx>
      <c:layout>
        <c:manualLayout>
          <c:xMode val="edge"/>
          <c:yMode val="edge"/>
          <c:x val="0.17649176402122652"/>
          <c:y val="8.1425105520289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A-4ADD-A736-B3837A254E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0A-4ADD-A736-B3837A254E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0A-4ADD-A736-B3837A254E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0A-4ADD-A736-B3837A254E9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0A-4ADD-A736-B3837A254E9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0A-4ADD-A736-B3837A254E9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10A-4ADD-A736-B3837A254E9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10A-4ADD-A736-B3837A254E9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10A-4ADD-A736-B3837A254E9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10A-4ADD-A736-B3837A254E9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10A-4ADD-A736-B3837A254E9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10A-4ADD-A736-B3837A254E9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10A-4ADD-A736-B3837A254E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10A-4ADD-A736-B3837A254E9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10A-4ADD-A736-B3837A254E9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10A-4ADD-A736-B3837A254E9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10A-4ADD-A736-B3837A254E9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10A-4ADD-A736-B3837A254E9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10A-4ADD-A736-B3837A254E9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10A-4ADD-A736-B3837A254E9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10A-4ADD-A736-B3837A254E9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10A-4ADD-A736-B3837A254E9B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10A-4ADD-A736-B3837A254E9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0A-4ADD-A736-B3837A254E9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0A-4ADD-A736-B3837A254E9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0A-4ADD-A736-B3837A254E9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0A-4ADD-A736-B3837A254E9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0A-4ADD-A736-B3837A254E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0A-4ADD-A736-B3837A254E9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0A-4ADD-A736-B3837A254E9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0A-4ADD-A736-B3837A254E9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10A-4ADD-A736-B3837A254E9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0A-4ADD-A736-B3837A254E9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10A-4ADD-A736-B3837A254E9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10A-4ADD-A736-B3837A254E9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10A-4ADD-A736-B3837A254E9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10A-4ADD-A736-B3837A254E9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10A-4ADD-A736-B3837A254E9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10A-4ADD-A736-B3837A254E9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10A-4ADD-A736-B3837A254E9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10A-4ADD-A736-B3837A254E9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10A-4ADD-A736-B3837A254E9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10A-4ADD-A736-B3837A254E9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10A-4ADD-A736-B3837A254E9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10A-4ADD-A736-B3837A254E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'obj2'!$A$4:$A$34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'obj2'!$B$4:$B$34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10A-4ADD-A736-B3837A254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5674096"/>
        <c:axId val="415676976"/>
      </c:barChart>
      <c:catAx>
        <c:axId val="4156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6976"/>
        <c:crosses val="autoZero"/>
        <c:auto val="1"/>
        <c:lblAlgn val="ctr"/>
        <c:lblOffset val="100"/>
        <c:noMultiLvlLbl val="0"/>
      </c:catAx>
      <c:valAx>
        <c:axId val="4156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'obj3'!$F$17:$F$39</c:f>
              <c:numCache>
                <c:formatCode>General</c:formatCode>
                <c:ptCount val="23"/>
                <c:pt idx="0">
                  <c:v>0.22787535410764873</c:v>
                </c:pt>
                <c:pt idx="1">
                  <c:v>0.22503267973856197</c:v>
                </c:pt>
                <c:pt idx="2">
                  <c:v>0.22649402390438234</c:v>
                </c:pt>
                <c:pt idx="3">
                  <c:v>0.22464601769911494</c:v>
                </c:pt>
                <c:pt idx="4">
                  <c:v>0.22890804597701153</c:v>
                </c:pt>
                <c:pt idx="5">
                  <c:v>0.22565130260521038</c:v>
                </c:pt>
                <c:pt idx="6">
                  <c:v>0.21869230769230755</c:v>
                </c:pt>
                <c:pt idx="7">
                  <c:v>0.2259766763848397</c:v>
                </c:pt>
                <c:pt idx="8">
                  <c:v>0.22951219512195142</c:v>
                </c:pt>
                <c:pt idx="9">
                  <c:v>0.2260949868073876</c:v>
                </c:pt>
                <c:pt idx="10">
                  <c:v>0.2301355013550134</c:v>
                </c:pt>
                <c:pt idx="11">
                  <c:v>0.22672086720867216</c:v>
                </c:pt>
                <c:pt idx="12">
                  <c:v>0.22966101694915253</c:v>
                </c:pt>
                <c:pt idx="13">
                  <c:v>0.23155771905424194</c:v>
                </c:pt>
                <c:pt idx="14">
                  <c:v>0.22386609071274308</c:v>
                </c:pt>
                <c:pt idx="15">
                  <c:v>0.22624365482233502</c:v>
                </c:pt>
                <c:pt idx="16">
                  <c:v>0.22193939393939374</c:v>
                </c:pt>
                <c:pt idx="17">
                  <c:v>0.22646551724137939</c:v>
                </c:pt>
                <c:pt idx="18">
                  <c:v>0.23123655913978483</c:v>
                </c:pt>
                <c:pt idx="19">
                  <c:v>0.23449567723342937</c:v>
                </c:pt>
                <c:pt idx="20">
                  <c:v>0.2289090909090907</c:v>
                </c:pt>
                <c:pt idx="21">
                  <c:v>0.2290308370044053</c:v>
                </c:pt>
                <c:pt idx="22">
                  <c:v>0.2201789709172258</c:v>
                </c:pt>
              </c:numCache>
            </c:numRef>
          </c:xVal>
          <c:yVal>
            <c:numRef>
              <c:f>'obj3'!$G$17:$G$39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8-468A-9BF3-DFA9D1D8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20016"/>
        <c:axId val="341015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'obj3'!$E$17:$E$39</c15:sqref>
                        </c15:formulaRef>
                      </c:ext>
                    </c:extLst>
                    <c:strCache>
                      <c:ptCount val="23"/>
                      <c:pt idx="0">
                        <c:v>Atta &amp; Flour</c:v>
                      </c:pt>
                      <c:pt idx="1">
                        <c:v>Biscuits</c:v>
                      </c:pt>
                      <c:pt idx="2">
                        <c:v>Breads &amp; Buns</c:v>
                      </c:pt>
                      <c:pt idx="3">
                        <c:v>Cakes</c:v>
                      </c:pt>
                      <c:pt idx="4">
                        <c:v>Chicken</c:v>
                      </c:pt>
                      <c:pt idx="5">
                        <c:v>Chocolates</c:v>
                      </c:pt>
                      <c:pt idx="6">
                        <c:v>Cookies</c:v>
                      </c:pt>
                      <c:pt idx="7">
                        <c:v>Dals &amp; Pulses</c:v>
                      </c:pt>
                      <c:pt idx="8">
                        <c:v>Edible Oil &amp; Ghee</c:v>
                      </c:pt>
                      <c:pt idx="9">
                        <c:v>Eggs</c:v>
                      </c:pt>
                      <c:pt idx="10">
                        <c:v>Fish</c:v>
                      </c:pt>
                      <c:pt idx="11">
                        <c:v>Fresh Fruits</c:v>
                      </c:pt>
                      <c:pt idx="12">
                        <c:v>Fresh Vegetables</c:v>
                      </c:pt>
                      <c:pt idx="13">
                        <c:v>Health Drinks</c:v>
                      </c:pt>
                      <c:pt idx="14">
                        <c:v>Masalas</c:v>
                      </c:pt>
                      <c:pt idx="15">
                        <c:v>Mutton</c:v>
                      </c:pt>
                      <c:pt idx="16">
                        <c:v>Noodles</c:v>
                      </c:pt>
                      <c:pt idx="17">
                        <c:v>Organic Fruits</c:v>
                      </c:pt>
                      <c:pt idx="18">
                        <c:v>Organic Staples</c:v>
                      </c:pt>
                      <c:pt idx="19">
                        <c:v>Organic Vegetables</c:v>
                      </c:pt>
                      <c:pt idx="20">
                        <c:v>Rice</c:v>
                      </c:pt>
                      <c:pt idx="21">
                        <c:v>Soft Drinks</c:v>
                      </c:pt>
                      <c:pt idx="22">
                        <c:v>Spices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'obj3'!$G$17:$G$39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127861.10000000002</c:v>
                      </c:pt>
                      <c:pt idx="1">
                        <c:v>169357.62000000014</c:v>
                      </c:pt>
                      <c:pt idx="2">
                        <c:v>190764.98000000007</c:v>
                      </c:pt>
                      <c:pt idx="3">
                        <c:v>168398.46000000005</c:v>
                      </c:pt>
                      <c:pt idx="4">
                        <c:v>124049.89000000003</c:v>
                      </c:pt>
                      <c:pt idx="5">
                        <c:v>183849.34000000008</c:v>
                      </c:pt>
                      <c:pt idx="6">
                        <c:v>190643.70000000022</c:v>
                      </c:pt>
                      <c:pt idx="7">
                        <c:v>130232.28999999986</c:v>
                      </c:pt>
                      <c:pt idx="8">
                        <c:v>168593.5800000001</c:v>
                      </c:pt>
                      <c:pt idx="9">
                        <c:v>144669.91999999998</c:v>
                      </c:pt>
                      <c:pt idx="10">
                        <c:v>147248.01000000013</c:v>
                      </c:pt>
                      <c:pt idx="11">
                        <c:v>134668.34999999989</c:v>
                      </c:pt>
                      <c:pt idx="12">
                        <c:v>131273.32999999996</c:v>
                      </c:pt>
                      <c:pt idx="13">
                        <c:v>267469.79000000004</c:v>
                      </c:pt>
                      <c:pt idx="14">
                        <c:v>168999.10999999987</c:v>
                      </c:pt>
                      <c:pt idx="15">
                        <c:v>151389.40000000002</c:v>
                      </c:pt>
                      <c:pt idx="16">
                        <c:v>193685.81000000011</c:v>
                      </c:pt>
                      <c:pt idx="17">
                        <c:v>130862.32999999996</c:v>
                      </c:pt>
                      <c:pt idx="18">
                        <c:v>144136.89000000007</c:v>
                      </c:pt>
                      <c:pt idx="19">
                        <c:v>133596.37000000005</c:v>
                      </c:pt>
                      <c:pt idx="20">
                        <c:v>126932.35999999988</c:v>
                      </c:pt>
                      <c:pt idx="21">
                        <c:v>258135.96999999991</c:v>
                      </c:pt>
                      <c:pt idx="22">
                        <c:v>160302.60000000024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F88-468A-9BF3-DFA9D1D844FC}"/>
                  </c:ext>
                </c:extLst>
              </c15:ser>
            </c15:filteredScatterSeries>
          </c:ext>
        </c:extLst>
      </c:scatterChart>
      <c:valAx>
        <c:axId val="34102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5696"/>
        <c:crosses val="autoZero"/>
        <c:crossBetween val="midCat"/>
      </c:valAx>
      <c:valAx>
        <c:axId val="3410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City</a:t>
            </a:r>
            <a:r>
              <a:rPr lang="en-US" sz="1800" b="1" baseline="0"/>
              <a:t> wise sales</a:t>
            </a:r>
            <a:endParaRPr lang="en-US" sz="1800" b="1"/>
          </a:p>
        </c:rich>
      </c:tx>
      <c:layout>
        <c:manualLayout>
          <c:xMode val="edge"/>
          <c:yMode val="edge"/>
          <c:x val="0.3925295263925242"/>
          <c:y val="1.7344679758485578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6-4956-809A-E35851E3757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96-4956-809A-E35851E375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96-4956-809A-E35851E375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96-4956-809A-E35851E375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96-4956-809A-E35851E375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96-4956-809A-E35851E3757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96-4956-809A-E35851E3757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96-4956-809A-E35851E3757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96-4956-809A-E35851E3757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96-4956-809A-E35851E3757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96-4956-809A-E35851E3757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96-4956-809A-E35851E3757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96-4956-809A-E35851E3757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496-4956-809A-E35851E3757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496-4956-809A-E35851E3757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496-4956-809A-E35851E3757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496-4956-809A-E35851E3757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496-4956-809A-E35851E3757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496-4956-809A-E35851E3757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496-4956-809A-E35851E3757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96-4956-809A-E35851E3757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496-4956-809A-E35851E3757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496-4956-809A-E35851E3757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496-4956-809A-E35851E37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4'!$D$2:$D$25</c:f>
              <c:strCache>
                <c:ptCount val="24"/>
                <c:pt idx="0">
                  <c:v>Trichy</c:v>
                </c:pt>
                <c:pt idx="1">
                  <c:v>Nagercoil</c:v>
                </c:pt>
                <c:pt idx="2">
                  <c:v>Dharmapuri</c:v>
                </c:pt>
                <c:pt idx="3">
                  <c:v>Dindigul</c:v>
                </c:pt>
                <c:pt idx="4">
                  <c:v>Theni</c:v>
                </c:pt>
                <c:pt idx="5">
                  <c:v>Viluppuram</c:v>
                </c:pt>
                <c:pt idx="6">
                  <c:v>Namakkal</c:v>
                </c:pt>
                <c:pt idx="7">
                  <c:v>Ooty</c:v>
                </c:pt>
                <c:pt idx="8">
                  <c:v>Virudhunagar</c:v>
                </c:pt>
                <c:pt idx="9">
                  <c:v>Madurai</c:v>
                </c:pt>
                <c:pt idx="10">
                  <c:v>Cumbum</c:v>
                </c:pt>
                <c:pt idx="11">
                  <c:v>Ramanadhapuram</c:v>
                </c:pt>
                <c:pt idx="12">
                  <c:v>Coimbatore</c:v>
                </c:pt>
                <c:pt idx="13">
                  <c:v>Chennai</c:v>
                </c:pt>
                <c:pt idx="14">
                  <c:v>Krishnagiri</c:v>
                </c:pt>
                <c:pt idx="15">
                  <c:v>Karur</c:v>
                </c:pt>
                <c:pt idx="16">
                  <c:v>Tenkasi</c:v>
                </c:pt>
                <c:pt idx="17">
                  <c:v>Pudukottai</c:v>
                </c:pt>
                <c:pt idx="18">
                  <c:v>Salem</c:v>
                </c:pt>
                <c:pt idx="19">
                  <c:v>Perambalur</c:v>
                </c:pt>
                <c:pt idx="20">
                  <c:v>Tirunelveli</c:v>
                </c:pt>
                <c:pt idx="21">
                  <c:v>Bodi</c:v>
                </c:pt>
                <c:pt idx="22">
                  <c:v>Vellore</c:v>
                </c:pt>
                <c:pt idx="23">
                  <c:v>Kanyakumari</c:v>
                </c:pt>
              </c:strCache>
            </c:strRef>
          </c:cat>
          <c:val>
            <c:numRef>
              <c:f>'Obj 4'!$E$2:$E$25</c:f>
              <c:numCache>
                <c:formatCode>General</c:formatCode>
                <c:ptCount val="24"/>
                <c:pt idx="0">
                  <c:v>541403</c:v>
                </c:pt>
                <c:pt idx="1">
                  <c:v>551435</c:v>
                </c:pt>
                <c:pt idx="2">
                  <c:v>571553</c:v>
                </c:pt>
                <c:pt idx="3">
                  <c:v>575631</c:v>
                </c:pt>
                <c:pt idx="4">
                  <c:v>579553</c:v>
                </c:pt>
                <c:pt idx="5">
                  <c:v>581274</c:v>
                </c:pt>
                <c:pt idx="6">
                  <c:v>598530</c:v>
                </c:pt>
                <c:pt idx="7">
                  <c:v>599292</c:v>
                </c:pt>
                <c:pt idx="8">
                  <c:v>606820</c:v>
                </c:pt>
                <c:pt idx="9">
                  <c:v>617836</c:v>
                </c:pt>
                <c:pt idx="10">
                  <c:v>626047</c:v>
                </c:pt>
                <c:pt idx="11">
                  <c:v>634386</c:v>
                </c:pt>
                <c:pt idx="12">
                  <c:v>634748</c:v>
                </c:pt>
                <c:pt idx="13">
                  <c:v>634963</c:v>
                </c:pt>
                <c:pt idx="14">
                  <c:v>637273</c:v>
                </c:pt>
                <c:pt idx="15">
                  <c:v>642273</c:v>
                </c:pt>
                <c:pt idx="16">
                  <c:v>643652</c:v>
                </c:pt>
                <c:pt idx="17">
                  <c:v>653179</c:v>
                </c:pt>
                <c:pt idx="18">
                  <c:v>657093</c:v>
                </c:pt>
                <c:pt idx="19">
                  <c:v>659738</c:v>
                </c:pt>
                <c:pt idx="20">
                  <c:v>659812</c:v>
                </c:pt>
                <c:pt idx="21">
                  <c:v>667177</c:v>
                </c:pt>
                <c:pt idx="22">
                  <c:v>676550</c:v>
                </c:pt>
                <c:pt idx="23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496-4956-809A-E35851E375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675056"/>
        <c:axId val="415667856"/>
      </c:barChart>
      <c:catAx>
        <c:axId val="4156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7856"/>
        <c:crosses val="autoZero"/>
        <c:auto val="1"/>
        <c:lblAlgn val="ctr"/>
        <c:lblOffset val="100"/>
        <c:noMultiLvlLbl val="0"/>
      </c:catAx>
      <c:valAx>
        <c:axId val="4156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Category</a:t>
            </a:r>
            <a:r>
              <a:rPr lang="en-US" sz="2000" b="1" baseline="0"/>
              <a:t> wise highest sales</a:t>
            </a:r>
          </a:p>
        </c:rich>
      </c:tx>
      <c:layout>
        <c:manualLayout>
          <c:xMode val="edge"/>
          <c:yMode val="edge"/>
          <c:x val="0.26778455818022745"/>
          <c:y val="0.11253191443712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FE-49E7-B676-8B01EBB8954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FFE-49E7-B676-8B01EBB8954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FFE-49E7-B676-8B01EBB8954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FFE-49E7-B676-8B01EBB8954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FFE-49E7-B676-8B01EBB8954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FFE-49E7-B676-8B01EBB8954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FFE-49E7-B676-8B01EBB8954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FE-49E7-B676-8B01EBB895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FE-49E7-B676-8B01EBB895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FE-49E7-B676-8B01EBB895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FE-49E7-B676-8B01EBB895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FE-49E7-B676-8B01EBB895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FE-49E7-B676-8B01EBB895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'Obj1'!$E$5:$E$12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'Obj1'!$F$5:$F$12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E-49E7-B676-8B01EBB89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73856"/>
        <c:axId val="167474816"/>
      </c:barChart>
      <c:catAx>
        <c:axId val="16747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4816"/>
        <c:crosses val="autoZero"/>
        <c:auto val="1"/>
        <c:lblAlgn val="ctr"/>
        <c:lblOffset val="100"/>
        <c:noMultiLvlLbl val="0"/>
      </c:catAx>
      <c:valAx>
        <c:axId val="1674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 Sales change over Time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'Obj1'!$F$22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'Obj1'!$E$23:$E$27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'Obj1'!$F$23:$F$27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8-4FB3-8BD0-C13C8B0E08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5096992"/>
        <c:axId val="405097472"/>
      </c:lineChart>
      <c:catAx>
        <c:axId val="40509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97472"/>
        <c:crosses val="autoZero"/>
        <c:auto val="1"/>
        <c:lblAlgn val="ctr"/>
        <c:lblOffset val="100"/>
        <c:noMultiLvlLbl val="0"/>
      </c:catAx>
      <c:valAx>
        <c:axId val="4050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</a:t>
                </a:r>
                <a:r>
                  <a:rPr lang="en-US" sz="1200" b="1" baseline="0"/>
                  <a:t> sales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'Obj1'!$E$45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7C7-46EA-BFB9-763A959A462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7C7-46EA-BFB9-763A959A462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7C7-46EA-BFB9-763A959A462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7C7-46EA-BFB9-763A959A462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C7-46EA-BFB9-763A959A462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C7-46EA-BFB9-763A959A46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C7-46EA-BFB9-763A959A46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C7-46EA-BFB9-763A959A4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'Obj1'!$D$46:$D$51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'Obj1'!$E$46:$E$51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7-46EA-BFB9-763A959A46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663056"/>
        <c:axId val="415675536"/>
      </c:barChart>
      <c:catAx>
        <c:axId val="41566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5536"/>
        <c:crosses val="autoZero"/>
        <c:auto val="1"/>
        <c:lblAlgn val="ctr"/>
        <c:lblOffset val="100"/>
        <c:noMultiLvlLbl val="0"/>
      </c:catAx>
      <c:valAx>
        <c:axId val="41567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</a:t>
                </a:r>
                <a:r>
                  <a:rPr lang="en-US" sz="1200" b="1" baseline="0"/>
                  <a:t> sales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[Project2_submission.xlsx]obj2!PivotTable5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Category &amp;</a:t>
            </a:r>
            <a:r>
              <a:rPr lang="en-US" sz="2000" b="1" baseline="0"/>
              <a:t> Subcategory wise highest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3B-4B04-9187-2AD081189C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E3B-4B04-9187-2AD081189C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3B-4B04-9187-2AD081189C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EE3B-4B04-9187-2AD081189C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3B-4B04-9187-2AD081189CA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3B-4B04-9187-2AD081189CA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E3B-4B04-9187-2AD081189CA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3B-4B04-9187-2AD081189CA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E3B-4B04-9187-2AD081189CA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E3B-4B04-9187-2AD081189CA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3B-4B04-9187-2AD081189CA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E3B-4B04-9187-2AD081189CA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E3B-4B04-9187-2AD081189CA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E3B-4B04-9187-2AD081189CA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E3B-4B04-9187-2AD081189CAC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E3B-4B04-9187-2AD081189CA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E3B-4B04-9187-2AD081189CA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E3B-4B04-9187-2AD081189CAC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E3B-4B04-9187-2AD081189CA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E3B-4B04-9187-2AD081189CA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EE3B-4B04-9187-2AD081189CAC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E3B-4B04-9187-2AD081189CAC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E3B-4B04-9187-2AD081189CA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3B-4B04-9187-2AD081189CA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3B-4B04-9187-2AD081189CA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3B-4B04-9187-2AD081189CA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3B-4B04-9187-2AD081189C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3B-4B04-9187-2AD081189CA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3B-4B04-9187-2AD081189CA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3B-4B04-9187-2AD081189CA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3B-4B04-9187-2AD081189CA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3B-4B04-9187-2AD081189CA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3B-4B04-9187-2AD081189CA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E3B-4B04-9187-2AD081189C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E3B-4B04-9187-2AD081189CA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E3B-4B04-9187-2AD081189CA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E3B-4B04-9187-2AD081189CA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E3B-4B04-9187-2AD081189CA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E3B-4B04-9187-2AD081189CA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E3B-4B04-9187-2AD081189CA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E3B-4B04-9187-2AD081189CA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3B-4B04-9187-2AD081189CA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E3B-4B04-9187-2AD081189CA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E3B-4B04-9187-2AD081189CA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E3B-4B04-9187-2AD081189C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'obj2'!$A$4:$A$34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'obj2'!$B$4:$B$34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B-4B04-9187-2AD081189C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5674096"/>
        <c:axId val="415676976"/>
      </c:barChart>
      <c:catAx>
        <c:axId val="4156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6976"/>
        <c:crosses val="autoZero"/>
        <c:auto val="1"/>
        <c:lblAlgn val="ctr"/>
        <c:lblOffset val="100"/>
        <c:noMultiLvlLbl val="0"/>
      </c:catAx>
      <c:valAx>
        <c:axId val="4156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'obj2'!$J$55:$J$74</c:f>
              <c:numCache>
                <c:formatCode>General</c:formatCode>
                <c:ptCount val="20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558929</c:v>
                </c:pt>
                <c:pt idx="18">
                  <c:v>1033874</c:v>
                </c:pt>
                <c:pt idx="19">
                  <c:v>672876</c:v>
                </c:pt>
              </c:numCache>
            </c:numRef>
          </c:xVal>
          <c:yVal>
            <c:numRef>
              <c:f>'obj2'!$L$55:$L$74</c:f>
              <c:numCache>
                <c:formatCode>General</c:formatCode>
                <c:ptCount val="20"/>
                <c:pt idx="0">
                  <c:v>0.23781869688385274</c:v>
                </c:pt>
                <c:pt idx="1">
                  <c:v>0.24882352941176467</c:v>
                </c:pt>
                <c:pt idx="2">
                  <c:v>0.25681274900398404</c:v>
                </c:pt>
                <c:pt idx="3">
                  <c:v>0.24657079646017718</c:v>
                </c:pt>
                <c:pt idx="4">
                  <c:v>0.23928160919540226</c:v>
                </c:pt>
                <c:pt idx="5">
                  <c:v>0.25328657314629272</c:v>
                </c:pt>
                <c:pt idx="6">
                  <c:v>0.24782692307692303</c:v>
                </c:pt>
                <c:pt idx="7">
                  <c:v>0.2477842565597668</c:v>
                </c:pt>
                <c:pt idx="8">
                  <c:v>0.25004434589800462</c:v>
                </c:pt>
                <c:pt idx="9">
                  <c:v>0.24828496042216361</c:v>
                </c:pt>
                <c:pt idx="10">
                  <c:v>0.26</c:v>
                </c:pt>
                <c:pt idx="11">
                  <c:v>0.24579945799458011</c:v>
                </c:pt>
                <c:pt idx="12">
                  <c:v>0.25104519774011302</c:v>
                </c:pt>
                <c:pt idx="13">
                  <c:v>0.25260083449235005</c:v>
                </c:pt>
                <c:pt idx="14">
                  <c:v>0.24356371490280779</c:v>
                </c:pt>
                <c:pt idx="15">
                  <c:v>0.24804568527918794</c:v>
                </c:pt>
                <c:pt idx="16">
                  <c:v>0.25965656565656592</c:v>
                </c:pt>
                <c:pt idx="17">
                  <c:v>0.25879032258064522</c:v>
                </c:pt>
                <c:pt idx="18">
                  <c:v>0.25019089574155651</c:v>
                </c:pt>
                <c:pt idx="19">
                  <c:v>0.23832214765100668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7-4D88-9718-0488D706F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34928"/>
        <c:axId val="40913012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'obj2'!$I$55:$I$74</c15:sqref>
                        </c15:formulaRef>
                      </c:ext>
                    </c:extLst>
                    <c:strCache>
                      <c:ptCount val="20"/>
                      <c:pt idx="0">
                        <c:v>Atta &amp; Flour</c:v>
                      </c:pt>
                      <c:pt idx="1">
                        <c:v>Biscuits</c:v>
                      </c:pt>
                      <c:pt idx="2">
                        <c:v>Breads &amp; Buns</c:v>
                      </c:pt>
                      <c:pt idx="3">
                        <c:v>Cakes</c:v>
                      </c:pt>
                      <c:pt idx="4">
                        <c:v>Chicken</c:v>
                      </c:pt>
                      <c:pt idx="5">
                        <c:v>Cookies</c:v>
                      </c:pt>
                      <c:pt idx="6">
                        <c:v>Dals &amp; Pulses</c:v>
                      </c:pt>
                      <c:pt idx="7">
                        <c:v>Edible Oil &amp; Ghee</c:v>
                      </c:pt>
                      <c:pt idx="8">
                        <c:v>Eggs</c:v>
                      </c:pt>
                      <c:pt idx="9">
                        <c:v>Fish</c:v>
                      </c:pt>
                      <c:pt idx="10">
                        <c:v>Fresh Fruits</c:v>
                      </c:pt>
                      <c:pt idx="11">
                        <c:v>Fresh Vegetables</c:v>
                      </c:pt>
                      <c:pt idx="12">
                        <c:v>Masalas</c:v>
                      </c:pt>
                      <c:pt idx="13">
                        <c:v>Mutton</c:v>
                      </c:pt>
                      <c:pt idx="14">
                        <c:v>Noodles</c:v>
                      </c:pt>
                      <c:pt idx="15">
                        <c:v>Organic Staples</c:v>
                      </c:pt>
                      <c:pt idx="16">
                        <c:v>Organic Vegetables</c:v>
                      </c:pt>
                      <c:pt idx="17">
                        <c:v>Rice</c:v>
                      </c:pt>
                      <c:pt idx="18">
                        <c:v>Soft Drinks</c:v>
                      </c:pt>
                      <c:pt idx="19">
                        <c:v>Spices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'obj2'!$K$55:$K$74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127861.10000000002</c:v>
                      </c:pt>
                      <c:pt idx="1">
                        <c:v>169357.62000000014</c:v>
                      </c:pt>
                      <c:pt idx="2">
                        <c:v>190764.98000000007</c:v>
                      </c:pt>
                      <c:pt idx="3">
                        <c:v>168398.46000000005</c:v>
                      </c:pt>
                      <c:pt idx="4">
                        <c:v>124049.89000000003</c:v>
                      </c:pt>
                      <c:pt idx="5">
                        <c:v>183849.34000000008</c:v>
                      </c:pt>
                      <c:pt idx="6">
                        <c:v>190643.70000000022</c:v>
                      </c:pt>
                      <c:pt idx="7">
                        <c:v>130232.28999999986</c:v>
                      </c:pt>
                      <c:pt idx="8">
                        <c:v>168593.5800000001</c:v>
                      </c:pt>
                      <c:pt idx="9">
                        <c:v>144669.91999999998</c:v>
                      </c:pt>
                      <c:pt idx="10">
                        <c:v>147248.01000000013</c:v>
                      </c:pt>
                      <c:pt idx="11">
                        <c:v>134668.34999999989</c:v>
                      </c:pt>
                      <c:pt idx="12">
                        <c:v>131273.32999999996</c:v>
                      </c:pt>
                      <c:pt idx="13">
                        <c:v>267469.79000000004</c:v>
                      </c:pt>
                      <c:pt idx="14">
                        <c:v>168999.10999999987</c:v>
                      </c:pt>
                      <c:pt idx="15">
                        <c:v>151389.40000000002</c:v>
                      </c:pt>
                      <c:pt idx="16">
                        <c:v>193685.81000000011</c:v>
                      </c:pt>
                      <c:pt idx="17">
                        <c:v>144136.89000000007</c:v>
                      </c:pt>
                      <c:pt idx="18">
                        <c:v>258135.96999999991</c:v>
                      </c:pt>
                      <c:pt idx="19">
                        <c:v>160302.60000000024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2F7-4D88-9718-0488D706FF3F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'obj2'!$I$55:$I$74</c15:sqref>
                        </c15:formulaRef>
                      </c:ext>
                    </c:extLst>
                    <c:strCache>
                      <c:ptCount val="20"/>
                      <c:pt idx="0">
                        <c:v>Atta &amp; Flour</c:v>
                      </c:pt>
                      <c:pt idx="1">
                        <c:v>Biscuits</c:v>
                      </c:pt>
                      <c:pt idx="2">
                        <c:v>Breads &amp; Buns</c:v>
                      </c:pt>
                      <c:pt idx="3">
                        <c:v>Cakes</c:v>
                      </c:pt>
                      <c:pt idx="4">
                        <c:v>Chicken</c:v>
                      </c:pt>
                      <c:pt idx="5">
                        <c:v>Cookies</c:v>
                      </c:pt>
                      <c:pt idx="6">
                        <c:v>Dals &amp; Pulses</c:v>
                      </c:pt>
                      <c:pt idx="7">
                        <c:v>Edible Oil &amp; Ghee</c:v>
                      </c:pt>
                      <c:pt idx="8">
                        <c:v>Eggs</c:v>
                      </c:pt>
                      <c:pt idx="9">
                        <c:v>Fish</c:v>
                      </c:pt>
                      <c:pt idx="10">
                        <c:v>Fresh Fruits</c:v>
                      </c:pt>
                      <c:pt idx="11">
                        <c:v>Fresh Vegetables</c:v>
                      </c:pt>
                      <c:pt idx="12">
                        <c:v>Masalas</c:v>
                      </c:pt>
                      <c:pt idx="13">
                        <c:v>Mutton</c:v>
                      </c:pt>
                      <c:pt idx="14">
                        <c:v>Noodles</c:v>
                      </c:pt>
                      <c:pt idx="15">
                        <c:v>Organic Staples</c:v>
                      </c:pt>
                      <c:pt idx="16">
                        <c:v>Organic Vegetables</c:v>
                      </c:pt>
                      <c:pt idx="17">
                        <c:v>Rice</c:v>
                      </c:pt>
                      <c:pt idx="18">
                        <c:v>Soft Drinks</c:v>
                      </c:pt>
                      <c:pt idx="19">
                        <c:v>Spices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'obj2'!$L$55:$L$74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0.23781869688385274</c:v>
                      </c:pt>
                      <c:pt idx="1">
                        <c:v>0.24882352941176467</c:v>
                      </c:pt>
                      <c:pt idx="2">
                        <c:v>0.25681274900398404</c:v>
                      </c:pt>
                      <c:pt idx="3">
                        <c:v>0.24657079646017718</c:v>
                      </c:pt>
                      <c:pt idx="4">
                        <c:v>0.23928160919540226</c:v>
                      </c:pt>
                      <c:pt idx="5">
                        <c:v>0.25328657314629272</c:v>
                      </c:pt>
                      <c:pt idx="6">
                        <c:v>0.24782692307692303</c:v>
                      </c:pt>
                      <c:pt idx="7">
                        <c:v>0.2477842565597668</c:v>
                      </c:pt>
                      <c:pt idx="8">
                        <c:v>0.25004434589800462</c:v>
                      </c:pt>
                      <c:pt idx="9">
                        <c:v>0.24828496042216361</c:v>
                      </c:pt>
                      <c:pt idx="10">
                        <c:v>0.26</c:v>
                      </c:pt>
                      <c:pt idx="11">
                        <c:v>0.24579945799458011</c:v>
                      </c:pt>
                      <c:pt idx="12">
                        <c:v>0.25104519774011302</c:v>
                      </c:pt>
                      <c:pt idx="13">
                        <c:v>0.25260083449235005</c:v>
                      </c:pt>
                      <c:pt idx="14">
                        <c:v>0.24356371490280779</c:v>
                      </c:pt>
                      <c:pt idx="15">
                        <c:v>0.24804568527918794</c:v>
                      </c:pt>
                      <c:pt idx="16">
                        <c:v>0.25965656565656592</c:v>
                      </c:pt>
                      <c:pt idx="17">
                        <c:v>0.25879032258064522</c:v>
                      </c:pt>
                      <c:pt idx="18">
                        <c:v>0.25019089574155651</c:v>
                      </c:pt>
                      <c:pt idx="19">
                        <c:v>0.23832214765100668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2F7-4D88-9718-0488D706FF3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avg sales line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'obj2'!$J$52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671749.3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0.12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2F7-4D88-9718-0488D706FF3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avg sales line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'obj2'!$J$52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671749.3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1000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2F7-4D88-9718-0488D706FF3F}"/>
                  </c:ext>
                </c:extLst>
              </c15:ser>
            </c15:filteredScatterSeries>
          </c:ext>
        </c:extLst>
      </c:scatterChart>
      <c:valAx>
        <c:axId val="40913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30128"/>
        <c:crosses val="autoZero"/>
        <c:crossBetween val="midCat"/>
      </c:valAx>
      <c:valAx>
        <c:axId val="4091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3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'obj3'!$F$17:$F$39</c:f>
              <c:numCache>
                <c:formatCode>General</c:formatCode>
                <c:ptCount val="23"/>
                <c:pt idx="0">
                  <c:v>0.22787535410764873</c:v>
                </c:pt>
                <c:pt idx="1">
                  <c:v>0.22503267973856197</c:v>
                </c:pt>
                <c:pt idx="2">
                  <c:v>0.22649402390438234</c:v>
                </c:pt>
                <c:pt idx="3">
                  <c:v>0.22464601769911494</c:v>
                </c:pt>
                <c:pt idx="4">
                  <c:v>0.22890804597701153</c:v>
                </c:pt>
                <c:pt idx="5">
                  <c:v>0.22565130260521038</c:v>
                </c:pt>
                <c:pt idx="6">
                  <c:v>0.21869230769230755</c:v>
                </c:pt>
                <c:pt idx="7">
                  <c:v>0.2259766763848397</c:v>
                </c:pt>
                <c:pt idx="8">
                  <c:v>0.22951219512195142</c:v>
                </c:pt>
                <c:pt idx="9">
                  <c:v>0.2260949868073876</c:v>
                </c:pt>
                <c:pt idx="10">
                  <c:v>0.2301355013550134</c:v>
                </c:pt>
                <c:pt idx="11">
                  <c:v>0.22672086720867216</c:v>
                </c:pt>
                <c:pt idx="12">
                  <c:v>0.22966101694915253</c:v>
                </c:pt>
                <c:pt idx="13">
                  <c:v>0.23155771905424194</c:v>
                </c:pt>
                <c:pt idx="14">
                  <c:v>0.22386609071274308</c:v>
                </c:pt>
                <c:pt idx="15">
                  <c:v>0.22624365482233502</c:v>
                </c:pt>
                <c:pt idx="16">
                  <c:v>0.22193939393939374</c:v>
                </c:pt>
                <c:pt idx="17">
                  <c:v>0.22646551724137939</c:v>
                </c:pt>
                <c:pt idx="18">
                  <c:v>0.23123655913978483</c:v>
                </c:pt>
                <c:pt idx="19">
                  <c:v>0.23449567723342937</c:v>
                </c:pt>
                <c:pt idx="20">
                  <c:v>0.2289090909090907</c:v>
                </c:pt>
                <c:pt idx="21">
                  <c:v>0.2290308370044053</c:v>
                </c:pt>
                <c:pt idx="22">
                  <c:v>0.2201789709172258</c:v>
                </c:pt>
              </c:numCache>
            </c:numRef>
          </c:xVal>
          <c:yVal>
            <c:numRef>
              <c:f>'obj3'!$G$17:$G$39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A-4DD7-82B4-8B8A7A968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20016"/>
        <c:axId val="341015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'obj3'!$E$17:$E$39</c15:sqref>
                        </c15:formulaRef>
                      </c:ext>
                    </c:extLst>
                    <c:strCache>
                      <c:ptCount val="23"/>
                      <c:pt idx="0">
                        <c:v>Atta &amp; Flour</c:v>
                      </c:pt>
                      <c:pt idx="1">
                        <c:v>Biscuits</c:v>
                      </c:pt>
                      <c:pt idx="2">
                        <c:v>Breads &amp; Buns</c:v>
                      </c:pt>
                      <c:pt idx="3">
                        <c:v>Cakes</c:v>
                      </c:pt>
                      <c:pt idx="4">
                        <c:v>Chicken</c:v>
                      </c:pt>
                      <c:pt idx="5">
                        <c:v>Chocolates</c:v>
                      </c:pt>
                      <c:pt idx="6">
                        <c:v>Cookies</c:v>
                      </c:pt>
                      <c:pt idx="7">
                        <c:v>Dals &amp; Pulses</c:v>
                      </c:pt>
                      <c:pt idx="8">
                        <c:v>Edible Oil &amp; Ghee</c:v>
                      </c:pt>
                      <c:pt idx="9">
                        <c:v>Eggs</c:v>
                      </c:pt>
                      <c:pt idx="10">
                        <c:v>Fish</c:v>
                      </c:pt>
                      <c:pt idx="11">
                        <c:v>Fresh Fruits</c:v>
                      </c:pt>
                      <c:pt idx="12">
                        <c:v>Fresh Vegetables</c:v>
                      </c:pt>
                      <c:pt idx="13">
                        <c:v>Health Drinks</c:v>
                      </c:pt>
                      <c:pt idx="14">
                        <c:v>Masalas</c:v>
                      </c:pt>
                      <c:pt idx="15">
                        <c:v>Mutton</c:v>
                      </c:pt>
                      <c:pt idx="16">
                        <c:v>Noodles</c:v>
                      </c:pt>
                      <c:pt idx="17">
                        <c:v>Organic Fruits</c:v>
                      </c:pt>
                      <c:pt idx="18">
                        <c:v>Organic Staples</c:v>
                      </c:pt>
                      <c:pt idx="19">
                        <c:v>Organic Vegetables</c:v>
                      </c:pt>
                      <c:pt idx="20">
                        <c:v>Rice</c:v>
                      </c:pt>
                      <c:pt idx="21">
                        <c:v>Soft Drinks</c:v>
                      </c:pt>
                      <c:pt idx="22">
                        <c:v>Spices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'obj3'!$G$17:$G$39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127861.10000000002</c:v>
                      </c:pt>
                      <c:pt idx="1">
                        <c:v>169357.62000000014</c:v>
                      </c:pt>
                      <c:pt idx="2">
                        <c:v>190764.98000000007</c:v>
                      </c:pt>
                      <c:pt idx="3">
                        <c:v>168398.46000000005</c:v>
                      </c:pt>
                      <c:pt idx="4">
                        <c:v>124049.89000000003</c:v>
                      </c:pt>
                      <c:pt idx="5">
                        <c:v>183849.34000000008</c:v>
                      </c:pt>
                      <c:pt idx="6">
                        <c:v>190643.70000000022</c:v>
                      </c:pt>
                      <c:pt idx="7">
                        <c:v>130232.28999999986</c:v>
                      </c:pt>
                      <c:pt idx="8">
                        <c:v>168593.5800000001</c:v>
                      </c:pt>
                      <c:pt idx="9">
                        <c:v>144669.91999999998</c:v>
                      </c:pt>
                      <c:pt idx="10">
                        <c:v>147248.01000000013</c:v>
                      </c:pt>
                      <c:pt idx="11">
                        <c:v>134668.34999999989</c:v>
                      </c:pt>
                      <c:pt idx="12">
                        <c:v>131273.32999999996</c:v>
                      </c:pt>
                      <c:pt idx="13">
                        <c:v>267469.79000000004</c:v>
                      </c:pt>
                      <c:pt idx="14">
                        <c:v>168999.10999999987</c:v>
                      </c:pt>
                      <c:pt idx="15">
                        <c:v>151389.40000000002</c:v>
                      </c:pt>
                      <c:pt idx="16">
                        <c:v>193685.81000000011</c:v>
                      </c:pt>
                      <c:pt idx="17">
                        <c:v>130862.32999999996</c:v>
                      </c:pt>
                      <c:pt idx="18">
                        <c:v>144136.89000000007</c:v>
                      </c:pt>
                      <c:pt idx="19">
                        <c:v>133596.37000000005</c:v>
                      </c:pt>
                      <c:pt idx="20">
                        <c:v>126932.35999999988</c:v>
                      </c:pt>
                      <c:pt idx="21">
                        <c:v>258135.96999999991</c:v>
                      </c:pt>
                      <c:pt idx="22">
                        <c:v>160302.60000000024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2CA-4DD7-82B4-8B8A7A968A5E}"/>
                  </c:ext>
                </c:extLst>
              </c15:ser>
            </c15:filteredScatterSeries>
          </c:ext>
        </c:extLst>
      </c:scatterChart>
      <c:valAx>
        <c:axId val="34102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5696"/>
        <c:crosses val="autoZero"/>
        <c:crossBetween val="midCat"/>
      </c:valAx>
      <c:valAx>
        <c:axId val="3410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City</a:t>
            </a:r>
            <a:r>
              <a:rPr lang="en-US" sz="1800" b="1" baseline="0"/>
              <a:t> wise sales</a:t>
            </a:r>
            <a:endParaRPr lang="en-US" sz="1800" b="1"/>
          </a:p>
        </c:rich>
      </c:tx>
      <c:layout>
        <c:manualLayout>
          <c:xMode val="edge"/>
          <c:yMode val="edge"/>
          <c:x val="0.3925295263925242"/>
          <c:y val="1.7344679758485578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E8C-480B-99E8-73CC54AB742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E8C-480B-99E8-73CC54AB742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E8C-480B-99E8-73CC54AB742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E8C-480B-99E8-73CC54AB742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E8C-480B-99E8-73CC54AB742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E8C-480B-99E8-73CC54AB742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E8C-480B-99E8-73CC54AB742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E8C-480B-99E8-73CC54AB742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E8C-480B-99E8-73CC54AB742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E8C-480B-99E8-73CC54AB742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E8C-480B-99E8-73CC54AB742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E8C-480B-99E8-73CC54AB742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E8C-480B-99E8-73CC54AB742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E8C-480B-99E8-73CC54AB742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E8C-480B-99E8-73CC54AB742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E8C-480B-99E8-73CC54AB742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E8C-480B-99E8-73CC54AB742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E8C-480B-99E8-73CC54AB742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E8C-480B-99E8-73CC54AB742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E8C-480B-99E8-73CC54AB742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E8C-480B-99E8-73CC54AB742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E8C-480B-99E8-73CC54AB742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E8C-480B-99E8-73CC54AB742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E8C-480B-99E8-73CC54AB7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4'!$D$2:$D$25</c:f>
              <c:strCache>
                <c:ptCount val="24"/>
                <c:pt idx="0">
                  <c:v>Trichy</c:v>
                </c:pt>
                <c:pt idx="1">
                  <c:v>Nagercoil</c:v>
                </c:pt>
                <c:pt idx="2">
                  <c:v>Dharmapuri</c:v>
                </c:pt>
                <c:pt idx="3">
                  <c:v>Dindigul</c:v>
                </c:pt>
                <c:pt idx="4">
                  <c:v>Theni</c:v>
                </c:pt>
                <c:pt idx="5">
                  <c:v>Viluppuram</c:v>
                </c:pt>
                <c:pt idx="6">
                  <c:v>Namakkal</c:v>
                </c:pt>
                <c:pt idx="7">
                  <c:v>Ooty</c:v>
                </c:pt>
                <c:pt idx="8">
                  <c:v>Virudhunagar</c:v>
                </c:pt>
                <c:pt idx="9">
                  <c:v>Madurai</c:v>
                </c:pt>
                <c:pt idx="10">
                  <c:v>Cumbum</c:v>
                </c:pt>
                <c:pt idx="11">
                  <c:v>Ramanadhapuram</c:v>
                </c:pt>
                <c:pt idx="12">
                  <c:v>Coimbatore</c:v>
                </c:pt>
                <c:pt idx="13">
                  <c:v>Chennai</c:v>
                </c:pt>
                <c:pt idx="14">
                  <c:v>Krishnagiri</c:v>
                </c:pt>
                <c:pt idx="15">
                  <c:v>Karur</c:v>
                </c:pt>
                <c:pt idx="16">
                  <c:v>Tenkasi</c:v>
                </c:pt>
                <c:pt idx="17">
                  <c:v>Pudukottai</c:v>
                </c:pt>
                <c:pt idx="18">
                  <c:v>Salem</c:v>
                </c:pt>
                <c:pt idx="19">
                  <c:v>Perambalur</c:v>
                </c:pt>
                <c:pt idx="20">
                  <c:v>Tirunelveli</c:v>
                </c:pt>
                <c:pt idx="21">
                  <c:v>Bodi</c:v>
                </c:pt>
                <c:pt idx="22">
                  <c:v>Vellore</c:v>
                </c:pt>
                <c:pt idx="23">
                  <c:v>Kanyakumari</c:v>
                </c:pt>
              </c:strCache>
            </c:strRef>
          </c:cat>
          <c:val>
            <c:numRef>
              <c:f>'Obj 4'!$E$2:$E$25</c:f>
              <c:numCache>
                <c:formatCode>General</c:formatCode>
                <c:ptCount val="24"/>
                <c:pt idx="0">
                  <c:v>541403</c:v>
                </c:pt>
                <c:pt idx="1">
                  <c:v>551435</c:v>
                </c:pt>
                <c:pt idx="2">
                  <c:v>571553</c:v>
                </c:pt>
                <c:pt idx="3">
                  <c:v>575631</c:v>
                </c:pt>
                <c:pt idx="4">
                  <c:v>579553</c:v>
                </c:pt>
                <c:pt idx="5">
                  <c:v>581274</c:v>
                </c:pt>
                <c:pt idx="6">
                  <c:v>598530</c:v>
                </c:pt>
                <c:pt idx="7">
                  <c:v>599292</c:v>
                </c:pt>
                <c:pt idx="8">
                  <c:v>606820</c:v>
                </c:pt>
                <c:pt idx="9">
                  <c:v>617836</c:v>
                </c:pt>
                <c:pt idx="10">
                  <c:v>626047</c:v>
                </c:pt>
                <c:pt idx="11">
                  <c:v>634386</c:v>
                </c:pt>
                <c:pt idx="12">
                  <c:v>634748</c:v>
                </c:pt>
                <c:pt idx="13">
                  <c:v>634963</c:v>
                </c:pt>
                <c:pt idx="14">
                  <c:v>637273</c:v>
                </c:pt>
                <c:pt idx="15">
                  <c:v>642273</c:v>
                </c:pt>
                <c:pt idx="16">
                  <c:v>643652</c:v>
                </c:pt>
                <c:pt idx="17">
                  <c:v>653179</c:v>
                </c:pt>
                <c:pt idx="18">
                  <c:v>657093</c:v>
                </c:pt>
                <c:pt idx="19">
                  <c:v>659738</c:v>
                </c:pt>
                <c:pt idx="20">
                  <c:v>659812</c:v>
                </c:pt>
                <c:pt idx="21">
                  <c:v>667177</c:v>
                </c:pt>
                <c:pt idx="22">
                  <c:v>676550</c:v>
                </c:pt>
                <c:pt idx="23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C-480B-99E8-73CC54AB7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675056"/>
        <c:axId val="415667856"/>
      </c:barChart>
      <c:catAx>
        <c:axId val="4156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7856"/>
        <c:crosses val="autoZero"/>
        <c:auto val="1"/>
        <c:lblAlgn val="ctr"/>
        <c:lblOffset val="100"/>
        <c:noMultiLvlLbl val="0"/>
      </c:catAx>
      <c:valAx>
        <c:axId val="4156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chart" Target="../charts/chart4.xml"/><Relationship Id="rId9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175260</xdr:rowOff>
    </xdr:from>
    <xdr:to>
      <xdr:col>13</xdr:col>
      <xdr:colOff>335280</xdr:colOff>
      <xdr:row>4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47C2A8-D925-2E5A-8904-D8661BCAA826}"/>
            </a:ext>
          </a:extLst>
        </xdr:cNvPr>
        <xdr:cNvSpPr/>
      </xdr:nvSpPr>
      <xdr:spPr>
        <a:xfrm>
          <a:off x="1882140" y="175260"/>
          <a:ext cx="6377940" cy="67818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2">
                  <a:lumMod val="50000"/>
                </a:schemeClr>
              </a:solidFill>
            </a:rPr>
            <a:t>Supermarket Grocery Sales Dashboard</a:t>
          </a:r>
        </a:p>
      </xdr:txBody>
    </xdr:sp>
    <xdr:clientData/>
  </xdr:twoCellAnchor>
  <xdr:twoCellAnchor>
    <xdr:from>
      <xdr:col>0</xdr:col>
      <xdr:colOff>518160</xdr:colOff>
      <xdr:row>6</xdr:row>
      <xdr:rowOff>76200</xdr:rowOff>
    </xdr:from>
    <xdr:to>
      <xdr:col>2</xdr:col>
      <xdr:colOff>525780</xdr:colOff>
      <xdr:row>10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7EA71B-B08B-9EC4-823F-D9A1CC3CEC72}"/>
            </a:ext>
          </a:extLst>
        </xdr:cNvPr>
        <xdr:cNvSpPr/>
      </xdr:nvSpPr>
      <xdr:spPr>
        <a:xfrm>
          <a:off x="518160" y="1173480"/>
          <a:ext cx="1226820" cy="6629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Total Profit</a:t>
          </a:r>
        </a:p>
        <a:p>
          <a:pPr algn="ctr"/>
          <a:r>
            <a:rPr lang="en-US" sz="1200" b="1" i="0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3747121</a:t>
          </a:r>
          <a:r>
            <a:rPr lang="en-US" sz="1600"/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563880</xdr:colOff>
      <xdr:row>6</xdr:row>
      <xdr:rowOff>30480</xdr:rowOff>
    </xdr:from>
    <xdr:to>
      <xdr:col>5</xdr:col>
      <xdr:colOff>571500</xdr:colOff>
      <xdr:row>9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ACD0B02-2E74-4E65-8538-C9B56B9D6087}"/>
            </a:ext>
          </a:extLst>
        </xdr:cNvPr>
        <xdr:cNvSpPr/>
      </xdr:nvSpPr>
      <xdr:spPr>
        <a:xfrm>
          <a:off x="2392680" y="1127760"/>
          <a:ext cx="1226820" cy="6629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Total Sales</a:t>
          </a:r>
        </a:p>
        <a:p>
          <a:pPr algn="ctr"/>
          <a:r>
            <a:rPr lang="en-US" sz="1200" b="1" i="0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14956982</a:t>
          </a:r>
          <a:r>
            <a:rPr lang="en-US" sz="1600"/>
            <a:t> 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548640</xdr:colOff>
      <xdr:row>6</xdr:row>
      <xdr:rowOff>30480</xdr:rowOff>
    </xdr:from>
    <xdr:to>
      <xdr:col>8</xdr:col>
      <xdr:colOff>556260</xdr:colOff>
      <xdr:row>9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58AEEA3-44B3-4DCB-850B-01340F501312}"/>
            </a:ext>
          </a:extLst>
        </xdr:cNvPr>
        <xdr:cNvSpPr/>
      </xdr:nvSpPr>
      <xdr:spPr>
        <a:xfrm>
          <a:off x="4206240" y="1127760"/>
          <a:ext cx="1226820" cy="6629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Total Profit</a:t>
          </a:r>
        </a:p>
        <a:p>
          <a:pPr algn="ctr"/>
          <a:r>
            <a:rPr lang="en-US" sz="1200" b="1" i="0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3747121</a:t>
          </a:r>
          <a:r>
            <a:rPr lang="en-US" sz="1600"/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30480</xdr:colOff>
      <xdr:row>6</xdr:row>
      <xdr:rowOff>22860</xdr:rowOff>
    </xdr:from>
    <xdr:to>
      <xdr:col>12</xdr:col>
      <xdr:colOff>38100</xdr:colOff>
      <xdr:row>9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181EF66-DA76-4D54-84DA-21189C399093}"/>
            </a:ext>
          </a:extLst>
        </xdr:cNvPr>
        <xdr:cNvSpPr/>
      </xdr:nvSpPr>
      <xdr:spPr>
        <a:xfrm>
          <a:off x="6126480" y="1120140"/>
          <a:ext cx="1226820" cy="6629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Total Profit</a:t>
          </a:r>
        </a:p>
        <a:p>
          <a:pPr algn="ctr"/>
          <a:r>
            <a:rPr lang="en-US" sz="1200" b="1" i="0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3747121</a:t>
          </a:r>
          <a:r>
            <a:rPr lang="en-US" sz="1600"/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7620</xdr:colOff>
      <xdr:row>9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717D4C4-2AC0-4F63-B357-9BE23252A872}"/>
            </a:ext>
          </a:extLst>
        </xdr:cNvPr>
        <xdr:cNvSpPr/>
      </xdr:nvSpPr>
      <xdr:spPr>
        <a:xfrm>
          <a:off x="7924800" y="1097280"/>
          <a:ext cx="1226820" cy="6629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Total Profit</a:t>
          </a:r>
        </a:p>
        <a:p>
          <a:pPr algn="ctr"/>
          <a:r>
            <a:rPr lang="en-US" sz="1200" b="1" i="0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3747121</a:t>
          </a:r>
          <a:r>
            <a:rPr lang="en-US" sz="1600"/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17721</xdr:colOff>
      <xdr:row>11</xdr:row>
      <xdr:rowOff>35442</xdr:rowOff>
    </xdr:from>
    <xdr:to>
      <xdr:col>7</xdr:col>
      <xdr:colOff>116781</xdr:colOff>
      <xdr:row>29</xdr:row>
      <xdr:rowOff>70884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928D65-21E5-44B3-B276-0522F6B76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261034</xdr:colOff>
      <xdr:row>11</xdr:row>
      <xdr:rowOff>38686</xdr:rowOff>
    </xdr:from>
    <xdr:to>
      <xdr:col>17</xdr:col>
      <xdr:colOff>341126</xdr:colOff>
      <xdr:row>26</xdr:row>
      <xdr:rowOff>153572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C07648-848E-431A-ABF0-4A50FCAF7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205836</xdr:colOff>
      <xdr:row>11</xdr:row>
      <xdr:rowOff>5839</xdr:rowOff>
    </xdr:from>
    <xdr:to>
      <xdr:col>24</xdr:col>
      <xdr:colOff>508001</xdr:colOff>
      <xdr:row>26</xdr:row>
      <xdr:rowOff>97693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0B9368-F4CE-401D-AC94-1BE0A43F3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498035</xdr:colOff>
      <xdr:row>28</xdr:row>
      <xdr:rowOff>114496</xdr:rowOff>
    </xdr:from>
    <xdr:to>
      <xdr:col>19</xdr:col>
      <xdr:colOff>214748</xdr:colOff>
      <xdr:row>51</xdr:row>
      <xdr:rowOff>79684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BB347B-EB83-4813-AF9D-22E8F1E4E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58616</xdr:colOff>
      <xdr:row>55</xdr:row>
      <xdr:rowOff>113324</xdr:rowOff>
    </xdr:from>
    <xdr:to>
      <xdr:col>8</xdr:col>
      <xdr:colOff>59942</xdr:colOff>
      <xdr:row>79</xdr:row>
      <xdr:rowOff>63843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359F4BD-AD1F-954E-4C8C-813ECB0B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6" y="9999786"/>
          <a:ext cx="4846864" cy="41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209243</xdr:colOff>
      <xdr:row>53</xdr:row>
      <xdr:rowOff>74746</xdr:rowOff>
    </xdr:from>
    <xdr:to>
      <xdr:col>20</xdr:col>
      <xdr:colOff>135496</xdr:colOff>
      <xdr:row>63</xdr:row>
      <xdr:rowOff>154263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A3E18E-159C-E85B-7CAE-5B7EB3EB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0474" y="9609515"/>
          <a:ext cx="6588868" cy="199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</xdr:row>
      <xdr:rowOff>5226</xdr:rowOff>
    </xdr:from>
    <xdr:to>
      <xdr:col>7</xdr:col>
      <xdr:colOff>305567</xdr:colOff>
      <xdr:row>45</xdr:row>
      <xdr:rowOff>81360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B9D8EE3-D81E-478C-A804-30324FDA5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22526</xdr:colOff>
      <xdr:row>28</xdr:row>
      <xdr:rowOff>58616</xdr:rowOff>
    </xdr:from>
    <xdr:to>
      <xdr:col>27</xdr:col>
      <xdr:colOff>568855</xdr:colOff>
      <xdr:row>51</xdr:row>
      <xdr:rowOff>168372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2F98803-565E-48FE-99D8-A09EB845F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379736</xdr:colOff>
      <xdr:row>53</xdr:row>
      <xdr:rowOff>131979</xdr:rowOff>
    </xdr:from>
    <xdr:to>
      <xdr:col>25</xdr:col>
      <xdr:colOff>229635</xdr:colOff>
      <xdr:row>78</xdr:row>
      <xdr:rowOff>110370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4E54E1-4924-261D-8A71-8D5827E6C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3582" y="9666748"/>
          <a:ext cx="3347284" cy="4530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3</xdr:row>
      <xdr:rowOff>91440</xdr:rowOff>
    </xdr:from>
    <xdr:to>
      <xdr:col>13</xdr:col>
      <xdr:colOff>350520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DA6F1-4328-28F3-EBF9-7BD910D7F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39793</xdr:colOff>
      <xdr:row>20</xdr:row>
      <xdr:rowOff>40638</xdr:rowOff>
    </xdr:from>
    <xdr:to>
      <xdr:col>15</xdr:col>
      <xdr:colOff>127505</xdr:colOff>
      <xdr:row>41</xdr:row>
      <xdr:rowOff>21102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FB5378-6952-A760-B699-26EC6EB6D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316608</xdr:colOff>
      <xdr:row>42</xdr:row>
      <xdr:rowOff>83329</xdr:rowOff>
    </xdr:from>
    <xdr:to>
      <xdr:col>12</xdr:col>
      <xdr:colOff>437814</xdr:colOff>
      <xdr:row>57</xdr:row>
      <xdr:rowOff>119424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48E63E-06FB-EA73-3FE2-9844A1E50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167180</xdr:colOff>
      <xdr:row>2</xdr:row>
      <xdr:rowOff>137584</xdr:rowOff>
    </xdr:from>
    <xdr:to>
      <xdr:col>11</xdr:col>
      <xdr:colOff>571500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5473F-9191-0C52-8FA9-46D856275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</xdr:colOff>
      <xdr:row>52</xdr:row>
      <xdr:rowOff>171450</xdr:rowOff>
    </xdr:from>
    <xdr:to>
      <xdr:col>25</xdr:col>
      <xdr:colOff>257175</xdr:colOff>
      <xdr:row>68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2D7DBE-DF02-47C7-442A-BAD9ADF40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18</xdr:row>
      <xdr:rowOff>45720</xdr:rowOff>
    </xdr:from>
    <xdr:to>
      <xdr:col>14</xdr:col>
      <xdr:colOff>358140</xdr:colOff>
      <xdr:row>33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5EF60-DEC7-5A5C-80BA-DC5C1208B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155677</xdr:colOff>
      <xdr:row>0</xdr:row>
      <xdr:rowOff>155677</xdr:rowOff>
    </xdr:from>
    <xdr:to>
      <xdr:col>12</xdr:col>
      <xdr:colOff>483419</xdr:colOff>
      <xdr:row>25</xdr:row>
      <xdr:rowOff>24580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A7FB2-C664-BFA3-CBF8-F8F86B3F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301.552879976851" createdVersion="8" refreshedVersion="8" minRefreshableVersion="3" recordCount="9994" xr:uid="{AB7394ED-F214-407C-804D-FF39FC3CD284}">
  <cacheSource type="worksheet">
    <worksheetSource ref="A1:K9995" sheet="Supermart Grocery Sales - Retai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/>
    </cacheField>
    <cacheField name="City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301.845445601852" createdVersion="8" refreshedVersion="8" minRefreshableVersion="3" recordCount="9994" xr:uid="{3CEE9F39-D7FA-45B0-BE30-0095DCA31A04}">
  <cacheSource type="worksheet">
    <worksheetSource ref="A1:L9995" sheet="Supermart Grocery Sales - Retai"/>
  </cacheSource>
  <cacheFields count="15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/>
    </cacheField>
    <cacheField name="Order Date" numFmtId="14">
      <sharedItems containsSemiMixedTypes="0" containsNonDate="0" containsDate="1" containsString="0" minDate="2015-01-02T00:00:00" maxDate="2018-12-31T00:00:00" count="1236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6-07-08T00:00:00"/>
        <d v="2017-01-10T00:00:00"/>
        <d v="2017-10-29T00:00:00"/>
        <d v="2015-12-05T00:00:00"/>
        <d v="2015-01-12T00:00:00"/>
        <d v="2018-03-08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3-06T00:00:00"/>
        <d v="2016-06-25T00:00:00"/>
        <d v="2017-10-17T00:00:00"/>
        <d v="2018-03-07T00:00:00"/>
        <d v="2015-02-09T00:00:00"/>
        <d v="2017-04-12T00:00:00"/>
        <d v="2017-09-03T00:00:00"/>
        <d v="2015-10-09T00:00:00"/>
        <d v="2017-02-14T00:00:00"/>
        <d v="2015-10-14T00:00:00"/>
        <d v="2015-08-07T00:00:00"/>
        <d v="2016-06-29T00:00:00"/>
        <d v="2017-11-14T00:00:00"/>
        <d v="2015-04-10T00:00:00"/>
        <d v="2018-03-26T00:00:00"/>
        <d v="2018-11-02T00:00:00"/>
        <d v="2017-03-05T00:00:00"/>
        <d v="2018-10-12T00:00:00"/>
        <d v="2018-04-17T00:00:00"/>
        <d v="2016-11-07T00:00:00"/>
        <d v="2017-12-30T00:00:00"/>
        <d v="2015-10-15T00:00:00"/>
        <d v="2015-10-21T00:00:00"/>
        <d v="2018-07-07T00:00:00"/>
        <d v="2017-07-28T00:00:00"/>
        <d v="2018-05-30T00:00:00"/>
        <d v="2018-02-12T00:00:00"/>
        <d v="2015-07-04T00:00:00"/>
        <d v="2017-05-11T00:00:00"/>
        <d v="2018-06-02T00:00:00"/>
        <d v="2016-04-16T00:00:00"/>
        <d v="2015-05-09T00:00:00"/>
        <d v="2016-11-30T00:00:00"/>
        <d v="2018-01-05T00:00:00"/>
        <d v="2017-01-05T00:00:00"/>
        <d v="2016-03-13T00:00:00"/>
        <d v="2018-10-30T00:00:00"/>
        <d v="2018-12-09T00:00:00"/>
        <d v="2018-11-16T00:00:00"/>
        <d v="2015-11-15T00:00:00"/>
        <d v="2015-07-20T00:00:00"/>
        <d v="2018-12-08T00:00:00"/>
        <d v="2018-05-27T00:00:00"/>
        <d v="2017-04-07T00:00:00"/>
        <d v="2018-07-31T00:00:00"/>
        <d v="2015-01-31T00:00:00"/>
        <d v="2015-07-03T00:00:00"/>
        <d v="2016-02-10T00:00:00"/>
        <d v="2018-08-22T00:00:00"/>
        <d v="2015-11-23T00:00:00"/>
        <d v="2015-11-10T00:00:00"/>
        <d v="2015-12-20T00:00:00"/>
        <d v="2017-12-04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1-09T00:00:00"/>
        <d v="2017-05-26T00:00:00"/>
        <d v="2016-08-25T00:00:00"/>
        <d v="2018-12-14T00:00:00"/>
        <d v="2016-01-12T00:00:00"/>
        <d v="2015-02-18T00:00:00"/>
        <d v="2015-04-05T00:00:00"/>
        <d v="2018-05-25T00:00:00"/>
        <d v="2017-03-17T00:00:00"/>
        <d v="2016-05-03T00:00:00"/>
        <d v="2017-05-14T00:00:00"/>
        <d v="2018-03-16T00:00:00"/>
        <d v="2016-06-12T00:00:00"/>
        <d v="2017-01-15T00:00:00"/>
        <d v="2018-12-10T00:00:00"/>
        <d v="2016-07-31T00:00:00"/>
        <d v="2015-05-11T00:00:00"/>
        <d v="2015-07-28T00:00:00"/>
        <d v="2015-03-31T00:00:00"/>
        <d v="2016-08-13T00:00:00"/>
        <d v="2017-04-09T00:00:00"/>
        <d v="2016-08-08T00:00:00"/>
        <d v="2017-03-22T00:00:00"/>
        <d v="2015-11-02T00:00:00"/>
        <d v="2017-11-18T00:00:00"/>
        <d v="2018-01-16T00:00:00"/>
        <d v="2018-01-29T00:00:00"/>
        <d v="2015-07-09T00:00:00"/>
        <d v="2016-05-26T00:00:00"/>
        <d v="2015-08-20T00:00:00"/>
        <d v="2017-06-25T00:00:00"/>
        <d v="2015-04-20T00:00:00"/>
        <d v="2015-03-10T00:00:00"/>
        <d v="2018-09-10T00:00:00"/>
        <d v="2016-09-13T00:00:00"/>
        <d v="2018-02-01T00:00:00"/>
        <d v="2017-10-09T00:00:00"/>
        <d v="2016-05-24T00:00:00"/>
        <d v="2016-12-07T00:00:00"/>
        <d v="2016-03-01T00:00:00"/>
        <d v="2018-08-09T00:00:00"/>
        <d v="2015-10-17T00:00:00"/>
        <d v="2018-12-06T00:00:00"/>
        <d v="2015-06-12T00:00:00"/>
        <d v="2018-04-06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6-03T00:00:00"/>
        <d v="2015-09-29T00:00:00"/>
        <d v="2018-12-05T00:00:00"/>
        <d v="2016-05-12T00:00:00"/>
        <d v="2016-01-11T00:00:00"/>
        <d v="2018-07-15T00:00:00"/>
        <d v="2016-04-12T00:00:00"/>
        <d v="2016-07-13T00:00:00"/>
        <d v="2018-06-25T00:00:00"/>
        <d v="2018-03-27T00:00:00"/>
        <d v="2017-01-08T00:00:00"/>
        <d v="2018-01-19T00:00:00"/>
        <d v="2015-05-18T00:00:00"/>
        <d v="2015-12-27T00:00:00"/>
        <d v="2018-07-25T00:00:00"/>
        <d v="2018-06-21T00:00:00"/>
        <d v="2015-11-03T00:00:00"/>
        <d v="2017-12-19T00:00:00"/>
        <d v="2018-07-13T00:00:00"/>
        <d v="2018-08-17T00:00:00"/>
        <d v="2017-12-08T00:00:00"/>
        <d v="2017-03-24T00:00:00"/>
        <d v="2015-10-05T00:00:00"/>
        <d v="2018-12-29T00:00:00"/>
        <d v="2016-06-09T00:00:00"/>
        <d v="2018-06-08T00:00:00"/>
        <d v="2017-09-23T00:00:00"/>
        <d v="2018-10-07T00:00:00"/>
        <d v="2016-08-11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11-06T00:00:00"/>
        <d v="2015-12-12T00:00:00"/>
        <d v="2017-05-16T00:00:00"/>
        <d v="2017-11-11T00:00:00"/>
        <d v="2016-09-06T00:00:00"/>
        <d v="2015-10-26T00:00:00"/>
        <d v="2016-07-25T00:00:00"/>
        <d v="2018-03-30T00:00:00"/>
        <d v="2017-10-01T00:00:00"/>
        <d v="2015-07-25T00:00:00"/>
        <d v="2018-01-11T00:00:00"/>
        <d v="2016-12-21T00:00:00"/>
        <d v="2018-12-18T00:00:00"/>
        <d v="2016-07-17T00:00:00"/>
        <d v="2018-04-25T00:00:00"/>
        <d v="2016-10-23T00:00:00"/>
        <d v="2018-03-12T00:00:00"/>
        <d v="2016-07-14T00:00:00"/>
        <d v="2015-09-26T00:00:00"/>
        <d v="2017-01-21T00:00:00"/>
        <d v="2016-04-13T00:00:00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d v="2017-11-30T00:00:00"/>
        <d v="2015-10-11T00:00:00"/>
        <d v="2018-07-29T00:00:00"/>
        <d v="2017-09-24T00:00:00"/>
        <d v="2017-07-31T00:00:00"/>
        <d v="2015-01-20T00:00:00"/>
        <d v="2016-08-05T00:00:00"/>
        <d v="2017-03-04T00:00:00"/>
        <d v="2015-03-28T00:00:00"/>
        <d v="2016-11-17T00:00:00"/>
        <d v="2017-12-29T00:00:00"/>
        <d v="2018-03-21T00:00:00"/>
        <d v="2016-09-11T00:00:00"/>
        <d v="2015-06-16T00:00:00"/>
        <d v="2017-09-13T00:00:00"/>
        <d v="2016-01-19T00:00:00"/>
        <d v="2016-02-07T00:00:00"/>
        <d v="2015-05-26T00:00:00"/>
        <d v="2018-11-18T00:00:00"/>
        <d v="2018-05-22T00:00:00"/>
        <d v="2015-11-16T00:00:00"/>
        <d v="2016-06-16T00:00:00"/>
        <d v="2016-03-23T00:00:00"/>
        <d v="2016-07-05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2-05T00:00:00"/>
        <d v="2015-07-11T00:00:00"/>
        <d v="2018-10-03T00:00:00"/>
        <d v="2017-03-21T00:00:00"/>
        <d v="2018-11-25T00:00:00"/>
        <d v="2018-11-17T00:00:00"/>
        <d v="2015-06-20T00:00:00"/>
        <d v="2017-06-03T00:00:00"/>
        <d v="2015-05-30T00:00:00"/>
        <d v="2017-05-27T00:00:00"/>
        <d v="2015-05-25T00:00:00"/>
        <d v="2017-02-27T00:00:00"/>
        <d v="2018-09-02T00:00:00"/>
        <d v="2017-07-01T00:00:00"/>
        <d v="2015-12-11T00:00:00"/>
        <d v="2015-07-01T00:00:00"/>
        <d v="2015-07-26T00:00:00"/>
        <d v="2016-12-05T00:00:00"/>
        <d v="2018-08-26T00:00:00"/>
        <d v="2016-12-31T00:00:00"/>
        <d v="2018-04-12T00:00:00"/>
        <d v="2018-11-21T00:00:00"/>
        <d v="2017-02-16T00:00:00"/>
        <d v="2016-09-07T00:00:00"/>
        <d v="2015-09-15T00:00:00"/>
        <d v="2018-05-18T00:00:00"/>
        <d v="2015-04-06T00:00:00"/>
        <d v="2016-04-27T00:00:00"/>
        <d v="2016-11-14T00:00:00"/>
        <d v="2016-06-02T00:00:00"/>
        <d v="2015-07-05T00:00:00"/>
        <d v="2017-12-14T00:00:00"/>
        <d v="2015-02-11T00:00:00"/>
        <d v="2017-07-05T00:00:00"/>
        <d v="2017-03-29T00:00:00"/>
        <d v="2017-08-03T00:00:00"/>
        <d v="2017-12-24T00:00:00"/>
        <d v="2018-09-20T00:00:00"/>
        <d v="2018-08-10T00:00:00"/>
        <d v="2018-03-24T00:00:00"/>
        <d v="2017-03-31T00:00:00"/>
        <d v="2015-03-25T00:00:00"/>
        <d v="2017-08-21T00:00:00"/>
        <d v="2017-12-25T00:00:00"/>
        <d v="2017-10-03T00:00:00"/>
        <d v="2017-06-21T00:00:00"/>
        <d v="2017-07-22T00:00:00"/>
        <d v="2015-07-07T00:00:00"/>
        <d v="2016-12-06T00:00:00"/>
        <d v="2015-07-14T00:00:00"/>
        <d v="2017-11-21T00:00:00"/>
        <d v="2017-09-30T00:00:00"/>
        <d v="2018-07-14T00:00:00"/>
        <d v="2015-11-17T00:00:00"/>
        <d v="2018-08-05T00:00:00"/>
        <d v="2017-12-11T00:00:00"/>
        <d v="2017-04-10T00:00:00"/>
        <d v="2017-05-22T00:00:00"/>
        <d v="2018-07-18T00:00:00"/>
        <d v="2017-10-31T00:00:00"/>
        <d v="2016-03-05T00:00:00"/>
        <d v="2015-12-14T00:00:00"/>
        <d v="2015-08-04T00:00:00"/>
        <d v="2016-10-01T00:00:00"/>
        <d v="2018-07-11T00:00:00"/>
        <d v="2015-08-16T00:00:00"/>
        <d v="2017-01-03T00:00:00"/>
        <d v="2016-08-16T00:00:00"/>
        <d v="2015-06-27T00:00:00"/>
        <d v="2016-04-21T00:00:00"/>
        <d v="2016-11-06T00:00:00"/>
        <d v="2016-09-15T00:00:00"/>
        <d v="2016-06-18T00:00:00"/>
        <d v="2017-03-02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03-11T00:00:00"/>
        <d v="2016-11-08T00:00:00"/>
        <d v="2015-09-28T00:00:00"/>
        <d v="2018-11-15T00:00:00"/>
        <d v="2016-05-20T00:00:00"/>
        <d v="2017-07-21T00:00:00"/>
        <d v="2017-01-14T00:00:00"/>
        <d v="2017-11-27T00:00:00"/>
        <d v="2018-07-08T00:00:00"/>
        <d v="2018-02-13T00:00:00"/>
        <d v="2015-11-08T00:00:00"/>
        <d v="2018-02-26T00:00:00"/>
        <d v="2016-06-19T00:00:00"/>
        <d v="2016-08-28T00:00:00"/>
        <d v="2017-12-22T00:00:00"/>
        <d v="2016-12-14T00:00:00"/>
        <d v="2018-02-04T00:00:00"/>
        <d v="2018-09-28T00:00:00"/>
        <d v="2015-11-09T00:00:00"/>
        <d v="2017-05-23T00:00:00"/>
        <d v="2015-12-08T00:00:00"/>
        <d v="2015-06-17T00:00:00"/>
        <d v="2016-10-18T00:00:00"/>
        <d v="2017-06-05T00:00:00"/>
        <d v="2016-01-13T00:00:00"/>
        <d v="2016-08-10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6-03T00:00:00"/>
        <d v="2018-04-27T00:00:00"/>
        <d v="2018-12-13T00:00:00"/>
        <d v="2018-04-16T00:00:00"/>
        <d v="2018-07-10T00:00:00"/>
        <d v="2015-03-30T00:00:00"/>
        <d v="2017-04-17T00:00:00"/>
        <d v="2016-05-09T00:00:00"/>
        <d v="2017-09-04T00:00:00"/>
        <d v="2018-06-18T00:00:00"/>
        <d v="2016-02-18T00:00:00"/>
        <d v="2018-09-23T00:00:00"/>
        <d v="2017-04-02T00:00:00"/>
        <d v="2015-06-24T00:00:00"/>
        <d v="2017-11-25T00:00:00"/>
        <d v="2016-06-07T00:00:00"/>
        <d v="2015-12-21T00:00:00"/>
        <d v="2017-09-06T00:00:00"/>
        <d v="2017-08-07T00:00:00"/>
        <d v="2015-08-06T00:00:00"/>
        <d v="2015-08-23T00:00:00"/>
        <d v="2018-08-14T00:00:00"/>
        <d v="2018-05-23T00:00:00"/>
        <d v="2017-11-06T00:00:00"/>
        <d v="2015-01-27T00:00:00"/>
        <d v="2016-10-25T00:00:00"/>
        <d v="2017-09-25T00:00:00"/>
        <d v="2015-08-15T00:00:00"/>
        <d v="2016-06-15T00:00:00"/>
        <d v="2017-05-02T00:00:00"/>
        <d v="2017-10-18T00:00:00"/>
        <d v="2016-11-12T00:00:00"/>
        <d v="2018-12-19T00:00:00"/>
        <d v="2017-08-23T00:00:00"/>
        <d v="2017-12-17T00:00:00"/>
        <d v="2016-02-08T00:00:00"/>
        <d v="2018-03-10T00:00:00"/>
        <d v="2015-08-22T00:00:00"/>
        <d v="2018-02-11T00:00:00"/>
        <d v="2017-06-18T00:00:00"/>
        <d v="2015-11-07T00:00:00"/>
        <d v="2015-06-30T00:00:00"/>
        <d v="2017-11-17T00:00:00"/>
        <d v="2015-01-09T00:00:00"/>
        <d v="2017-06-15T00:00:00"/>
        <d v="2018-01-15T00:00:00"/>
        <d v="2015-11-22T00:00:00"/>
        <d v="2017-04-08T00:00:00"/>
        <d v="2017-11-24T00:00:00"/>
        <d v="2018-03-13T00:00:00"/>
        <d v="2016-05-30T00:00:00"/>
        <d v="2015-06-06T00:00:00"/>
        <d v="2018-04-30T00:00:00"/>
        <d v="2016-07-04T00:00:00"/>
        <d v="2015-09-23T00:00:00"/>
        <d v="2018-06-05T00:00:00"/>
        <d v="2018-10-02T00:00:00"/>
        <d v="2016-09-20T00:00:00"/>
        <d v="2016-12-19T00:00:00"/>
        <d v="2017-08-19T00:00:00"/>
        <d v="2017-07-02T00:00:00"/>
        <d v="2018-05-16T00:00:00"/>
        <d v="2015-02-27T00:00:00"/>
        <d v="2017-12-31T00:00:00"/>
        <d v="2016-05-11T00:00:00"/>
        <d v="2018-01-06T00:00:00"/>
        <d v="2016-10-30T00:00:00"/>
        <d v="2016-12-23T00:00:00"/>
        <d v="2017-12-0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9-08T00:00:00"/>
        <d v="2017-07-29T00:00:00"/>
        <d v="2017-06-14T00:00:00"/>
        <d v="2016-12-16T00:00:00"/>
        <d v="2017-03-07T00:00:00"/>
        <d v="2017-03-01T00:00:00"/>
        <d v="2018-03-23T00:00:00"/>
        <d v="2015-11-28T00:00:00"/>
        <d v="2015-07-12T00:00:00"/>
        <d v="2017-04-13T00:00:00"/>
        <d v="2017-08-05T00:00:00"/>
        <d v="2015-02-22T00:00:00"/>
        <d v="2018-03-25T00:00:00"/>
        <d v="2017-05-06T00:00:00"/>
        <d v="2016-03-19T00:00:00"/>
        <d v="2016-08-09T00:00:00"/>
        <d v="2017-04-24T00:00:00"/>
        <d v="2017-12-26T00:00:00"/>
        <d v="2016-06-13T00:00:00"/>
        <d v="2015-01-08T00:00:00"/>
        <d v="2016-06-11T00:00:00"/>
        <d v="2017-04-21T00:00:00"/>
        <d v="2016-07-19T00:00:00"/>
        <d v="2017-02-10T00:00:00"/>
        <d v="2015-03-22T00:00:00"/>
        <d v="2016-04-04T00:00:00"/>
        <d v="2018-05-03T00:00:00"/>
        <d v="2017-06-10T00:00:00"/>
        <d v="2015-03-17T00:00:00"/>
        <d v="2018-06-10T00:00:00"/>
        <d v="2016-08-23T00:00:00"/>
        <d v="2016-08-07T00:00:00"/>
        <d v="2015-03-09T00:00:00"/>
        <d v="2015-02-05T00:00:00"/>
        <d v="2015-10-10T00:00:00"/>
        <d v="2017-01-07T00:00:00"/>
        <d v="2015-10-24T00:00:00"/>
        <d v="2015-04-03T00:00:00"/>
        <d v="2018-02-06T00:00:00"/>
        <d v="2018-08-16T00:00:00"/>
        <d v="2016-04-06T00:00:00"/>
        <d v="2017-08-10T00:00:00"/>
        <d v="2018-09-17T00:00:00"/>
        <d v="2016-10-17T00:00:00"/>
        <d v="2018-11-05T00:00:00"/>
        <d v="2015-10-19T00:00:00"/>
        <d v="2015-10-16T00:00:00"/>
        <d v="2016-10-07T00:00:00"/>
        <d v="2018-05-20T00:00:00"/>
        <d v="2017-03-08T00:00:00"/>
        <d v="2018-01-04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5-02T00:00:00"/>
        <d v="2015-02-04T00:00:00"/>
        <d v="2015-06-02T00:00:00"/>
        <d v="2016-11-23T00:00:00"/>
        <d v="2015-05-03T00:00:00"/>
        <d v="2018-09-30T00:00:00"/>
        <d v="2015-08-10T00:00:00"/>
        <d v="2018-12-04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05-10T00:00:00"/>
        <d v="2017-02-25T00:00:00"/>
        <d v="2016-03-26T00:00:00"/>
        <d v="2017-09-27T00:00:00"/>
        <d v="2015-12-17T00:00:00"/>
        <d v="2015-04-19T00:00:00"/>
        <d v="2016-01-03T00:00:00"/>
        <d v="2017-06-29T00:00:00"/>
        <d v="2016-10-22T00:00:00"/>
        <d v="2016-09-03T00:00:00"/>
        <d v="2015-11-04T00:00:00"/>
        <d v="2018-08-31T00:00:00"/>
        <d v="2017-03-28T00:00:00"/>
        <d v="2017-06-24T00:00:00"/>
        <d v="2018-04-05T00:00:00"/>
        <d v="2015-01-04T00:00:00"/>
        <d v="2016-02-15T00:00:00"/>
        <d v="2015-10-18T00:00:00"/>
        <d v="2015-04-08T00:00:00"/>
        <d v="2017-04-19T00:00:00"/>
        <d v="2015-06-01T00:00:00"/>
        <d v="2018-01-08T00:00:00"/>
        <d v="2017-04-16T00:00:00"/>
        <d v="2016-02-21T00:00:00"/>
        <d v="2015-03-26T00:00:00"/>
        <d v="2017-06-16T00:00:00"/>
        <d v="2017-11-15T00:00:00"/>
        <d v="2015-03-02T00:00:00"/>
        <d v="2018-08-20T00:00:00"/>
        <d v="2017-10-30T00:00:00"/>
        <d v="2016-04-20T00:00:00"/>
        <d v="2015-01-30T00:00:00"/>
        <d v="2015-10-03T00:00:00"/>
        <d v="2017-04-03T00:00:00"/>
        <d v="2017-11-22T00:00:00"/>
        <d v="2015-01-23T00:00:00"/>
        <d v="2018-06-27T00:00:00"/>
        <d v="2018-11-07T00:00:00"/>
        <d v="2018-11-03T00:00:00"/>
        <d v="2016-10-08T00:00:00"/>
        <d v="2017-09-20T00:00:00"/>
        <d v="2018-12-16T00:00:00"/>
        <d v="2015-12-04T00:00:00"/>
        <d v="2018-12-26T00:00:00"/>
        <d v="2018-01-28T00:00:00"/>
        <d v="2018-05-08T00:00:00"/>
        <d v="2016-01-06T00:00:00"/>
        <d v="2017-09-22T00:00:00"/>
        <d v="2018-04-24T00:00:00"/>
        <d v="2015-12-22T00:00:00"/>
        <d v="2017-11-10T00:00:00"/>
        <d v="2017-10-05T00:00:00"/>
        <d v="2016-06-04T00:00:00"/>
        <d v="2015-03-01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8-06T00:00:00"/>
        <d v="2016-04-19T00:00:00"/>
        <d v="2015-02-16T00:00:00"/>
        <d v="2016-02-04T00:00:00"/>
        <d v="2018-08-19T00:00:00"/>
        <d v="2016-01-10T00:00:00"/>
        <d v="2015-02-21T00:00:00"/>
        <d v="2016-10-12T00:00:00"/>
        <d v="2016-05-21T00:00:00"/>
        <d v="2015-02-07T00:00:00"/>
        <d v="2016-12-09T00:00:00"/>
        <d v="2016-02-25T00:00:00"/>
        <d v="2018-04-29T00:00:00"/>
        <d v="2018-02-28T00:00:00"/>
        <d v="2015-09-30T00:00:00"/>
        <d v="2017-02-12T00:00:00"/>
        <d v="2018-08-15T00:00:00"/>
        <d v="2016-12-11T00:00:00"/>
        <d v="2015-11-27T00:00:00"/>
        <d v="2015-11-29T00:00:00"/>
        <d v="2016-12-29T00:00:00"/>
        <d v="2018-04-02T00:00:00"/>
        <d v="2016-04-17T00:00:00"/>
        <d v="2016-03-14T00:00:00"/>
        <d v="2018-07-03T00:00:00"/>
        <d v="2015-05-24T00:00:00"/>
        <d v="2015-08-30T00:00:00"/>
        <d v="2015-11-30T00:00:00"/>
        <d v="2017-02-15T00:00:00"/>
        <d v="2016-05-17T00:00:00"/>
        <d v="2017-06-08T00:00:00"/>
        <d v="2015-01-28T00:00:00"/>
        <d v="2018-12-07T00:00:00"/>
        <d v="2017-09-14T00:00:00"/>
        <d v="2015-07-18T00:00:00"/>
        <d v="2017-04-30T00:00:00"/>
        <d v="2017-04-04T00:00:00"/>
        <d v="2016-11-19T00:00:00"/>
        <d v="2018-03-02T00:00:00"/>
        <d v="2018-11-04T00:00:00"/>
        <d v="2016-02-14T00:00:00"/>
        <d v="2015-05-01T00:00:00"/>
        <d v="2015-03-05T00:00:00"/>
        <d v="2016-05-07T00:00:00"/>
        <d v="2017-02-28T00:00:00"/>
        <d v="2015-10-25T00:00:00"/>
        <d v="2018-09-01T00:00:00"/>
        <d v="2018-02-03T00:00:00"/>
        <d v="2018-02-24T00:00:00"/>
        <d v="2016-09-01T00:00:00"/>
        <d v="2017-02-07T00:00:00"/>
        <d v="2016-04-09T00:00:00"/>
        <d v="2016-09-05T00:00:00"/>
        <d v="2018-01-24T00:00:00"/>
        <d v="2015-04-07T00:00:00"/>
        <d v="2017-04-18T00:00:00"/>
        <d v="2016-09-16T00:00:00"/>
        <d v="2018-10-16T00:00:00"/>
        <d v="2015-06-11T00:00:00"/>
        <d v="2018-06-13T00:00:00"/>
        <d v="2018-12-03T00:00:00"/>
        <d v="2016-12-03T00:00:00"/>
        <d v="2017-02-20T00:00:00"/>
        <d v="2018-04-28T00:00:00"/>
        <d v="2017-08-01T00:00:00"/>
        <d v="2018-05-09T00:00:00"/>
        <d v="2016-03-21T00:00:00"/>
        <d v="2018-09-13T00:00:00"/>
        <d v="2016-11-25T00:00:00"/>
        <d v="2017-11-13T00:00:00"/>
        <d v="2015-02-02T00:00:00"/>
        <d v="2017-12-05T00:00:00"/>
        <d v="2017-06-12T00:00:00"/>
        <d v="2016-08-27T00:00:00"/>
        <d v="2015-03-14T00:00:00"/>
        <d v="2016-05-22T00:00:00"/>
        <d v="2017-07-10T00:00:00"/>
        <d v="2018-05-26T00:00:00"/>
        <d v="2016-01-05T00:00:00"/>
        <d v="2016-04-22T00:00:00"/>
        <d v="2018-02-05T00:00:00"/>
        <d v="2018-03-01T00:00:00"/>
        <d v="2015-09-10T00:00:00"/>
        <d v="2016-12-30T00:00:00"/>
        <d v="2017-08-16T00:00:00"/>
        <d v="2016-06-23T00:00:00"/>
        <d v="2017-02-22T00:00:00"/>
        <d v="2018-02-19T00:00:00"/>
        <d v="2018-10-15T00:00:00"/>
        <d v="2016-11-09T00:00:00"/>
        <d v="2018-12-15T00:00:00"/>
        <d v="2016-02-16T00:00:00"/>
        <d v="2017-05-18T00:00:00"/>
        <d v="2018-03-05T00:00:00"/>
        <d v="2018-10-11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9-03T00:00:00"/>
        <d v="2016-05-25T00:00:00"/>
        <d v="2018-05-06T00:00:00"/>
        <d v="2015-06-07T00:00:00"/>
        <d v="2015-08-05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6-08T00:00:00"/>
        <d v="2018-02-17T00:00:00"/>
        <d v="2015-07-27T00:00:00"/>
        <d v="2016-02-27T00:00:00"/>
        <d v="2017-06-27T00:00:00"/>
        <d v="2015-07-21T00:00:00"/>
        <d v="2015-03-12T00:00:00"/>
        <d v="2016-04-07T00:00:00"/>
        <d v="2018-02-21T00:00:00"/>
        <d v="2017-01-11T00:00:00"/>
        <d v="2018-04-04T00:00:00"/>
        <d v="2015-05-22T00:00:00"/>
        <d v="2016-07-27T00:00:00"/>
        <d v="2015-05-31T00:00:00"/>
        <d v="2016-06-21T00:00:00"/>
        <d v="2015-04-25T00:00:00"/>
        <d v="2017-09-11T00:00:00"/>
        <d v="2015-05-16T00:00:00"/>
        <d v="2015-08-31T00:00:00"/>
        <d v="2015-08-11T00:00:00"/>
        <d v="2016-10-05T00:00:00"/>
        <d v="2015-06-18T00:00:00"/>
        <d v="2018-07-05T00:00:00"/>
        <d v="2015-01-26T00:00:00"/>
        <d v="2015-08-24T00:00:00"/>
        <d v="2017-02-21T00:00:00"/>
        <d v="2016-03-11T00:00:00"/>
        <d v="2016-12-22T00:00:00"/>
        <d v="2015-01-14T00:00:00"/>
        <d v="2018-09-05T00:00:00"/>
        <d v="2015-03-19T00:00:00"/>
        <d v="2018-03-28T00:00:00"/>
        <d v="2018-08-01T00:00:00"/>
        <d v="2015-06-09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2-04T00:00:00"/>
        <d v="2015-05-20T00:00:00"/>
        <d v="2017-01-25T00:00:00"/>
        <d v="2017-09-01T00:00:00"/>
        <d v="2017-09-10T00:00:00"/>
        <d v="2015-12-31T00:00:00"/>
        <d v="2016-06-28T00:00:00"/>
        <d v="2016-03-24T00:00:00"/>
        <d v="2017-02-08T00:00:00"/>
        <d v="2017-03-06T00:00:00"/>
        <d v="2018-08-04T00:00:00"/>
        <d v="2015-02-20T00:00:00"/>
        <d v="2017-08-02T00:00:00"/>
        <d v="2016-10-24T00:00:00"/>
        <d v="2016-06-08T00:00:00"/>
        <d v="2016-11-16T00:00:00"/>
        <d v="2016-03-31T00:00:00"/>
        <d v="2016-05-08T00:00:00"/>
        <d v="2018-05-07T00:00:00"/>
        <d v="2017-02-01T00:00:00"/>
        <d v="2017-09-07T00:00:00"/>
        <d v="2018-08-11T00:00:00"/>
        <d v="2016-05-06T00:00:00"/>
        <d v="2015-07-19T00:00:00"/>
        <d v="2017-10-16T00:00:00"/>
        <d v="2017-03-27T00:00:00"/>
        <d v="2016-04-01T00:00:00"/>
        <d v="2017-06-02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11-08T00:00:00"/>
        <d v="2017-03-30T00:00:00"/>
        <d v="2015-09-16T00:00:00"/>
        <d v="2017-02-06T00:00:00"/>
        <d v="2016-08-22T00:00:00"/>
        <d v="2015-04-23T00:00:00"/>
        <d v="2017-01-02T00:00:00"/>
        <d v="2018-04-08T00:00:00"/>
        <d v="2015-02-10T00:00:00"/>
        <d v="2016-11-11T00:00:00"/>
        <d v="2018-12-27T00:00:00"/>
        <d v="2015-10-06T00:00:00"/>
        <d v="2016-03-17T00:00:00"/>
        <d v="2015-04-22T00:00:00"/>
        <d v="2016-10-02T00:00:00"/>
        <d v="2016-05-15T00:00:00"/>
        <d v="2017-01-24T00:00:00"/>
        <d v="2018-06-12T00:00:00"/>
        <d v="2017-01-28T00:00:00"/>
        <d v="2018-02-18T00:00:00"/>
        <d v="2015-04-02T00:00:00"/>
        <d v="2015-01-18T00:00:00"/>
        <d v="2016-07-06T00:00:00"/>
        <d v="2018-05-13T00:00:00"/>
        <d v="2015-07-15T00:00:00"/>
        <d v="2015-11-21T00:00:00"/>
        <d v="2015-09-07T00:00:00"/>
        <d v="2018-10-31T00:00:00"/>
        <d v="2016-02-05T00:00:00"/>
        <d v="2015-08-17T00:00:00"/>
        <d v="2016-03-30T00:00:00"/>
        <d v="2018-12-01T00:00:00"/>
        <d v="2018-12-20T00:00:00"/>
        <d v="2016-05-01T00:00:00"/>
        <d v="2015-11-20T00:00:00"/>
        <d v="2016-12-01T00:00:00"/>
        <d v="2017-04-01T00:00:00"/>
        <d v="2015-02-03T00:00:00"/>
        <d v="2017-02-23T00:00:00"/>
        <d v="2016-07-02T00:00:00"/>
        <d v="2017-10-15T00:00:00"/>
        <d v="2017-05-08T00:00:00"/>
        <d v="2018-06-04T00:00:00"/>
        <d v="2018-07-28T00:00:00"/>
        <d v="2015-03-04T00:00:00"/>
        <d v="2016-10-26T00:00:00"/>
        <d v="2016-05-18T00:00:00"/>
        <d v="2016-08-12T00:00:00"/>
        <d v="2015-06-13T00:00:00"/>
        <d v="2016-10-29T00:00:00"/>
        <d v="2016-01-26T00:00:00"/>
        <d v="2016-10-04T00:00:00"/>
        <d v="2015-02-15T00:00:00"/>
        <d v="2016-06-01T00:00:00"/>
        <d v="2017-11-02T00:00:00"/>
        <d v="2017-10-25T00:00:00"/>
        <d v="2018-07-24T00:00:00"/>
        <d v="2017-11-29T00:00:00"/>
        <d v="2018-03-14T00:00:00"/>
        <d v="2016-10-16T00:00:00"/>
        <d v="2015-04-12T00:00:00"/>
        <d v="2017-09-02T00:00:00"/>
        <d v="2017-07-08T00:00:00"/>
        <d v="2016-03-15T00:00:00"/>
        <d v="2015-08-02T00:00:00"/>
        <d v="2015-04-15T00:00:00"/>
        <d v="2015-03-18T00:00:00"/>
        <d v="2016-11-05T00:00:00"/>
        <d v="2015-06-14T00:00:00"/>
        <d v="2015-09-25T00:00:00"/>
        <d v="2018-04-10T00:00:00"/>
        <d v="2017-04-26T00:00:00"/>
        <d v="2016-06-14T00:00:00"/>
        <d v="2017-11-01T00:00:00"/>
        <d v="2016-07-24T00:00:00"/>
        <d v="2017-05-25T00:00:00"/>
        <d v="2018-06-06T00:00:00"/>
        <d v="2016-01-08T00:00:00"/>
        <d v="2018-02-07T00:00:00"/>
        <d v="2016-07-03T00:00:00"/>
        <d v="2017-07-06T00:00:00"/>
        <d v="2017-05-24T00:00:00"/>
        <d v="2016-02-22T00:00:00"/>
        <d v="2016-05-13T00:00:00"/>
        <d v="2016-04-29T00:00:00"/>
        <d v="2016-12-04T00:00:00"/>
        <d v="2018-01-07T00:00:00"/>
        <d v="2017-11-08T00:00:00"/>
        <d v="2015-02-08T00:00:00"/>
        <d v="2015-05-17T00:00:00"/>
        <d v="2015-02-23T00:00:00"/>
        <d v="2016-04-24T00:00:00"/>
        <d v="2016-02-23T00:00:00"/>
        <d v="2018-06-01T00:00:00"/>
        <d v="2015-10-27T00:00:00"/>
        <d v="2016-01-24T00:00:00"/>
        <d v="2015-01-10T00:00:00"/>
        <d v="2015-06-05T00:00:00"/>
        <d v="2016-01-23T00:00:00"/>
        <d v="2017-08-20T00:00:00"/>
        <d v="2016-05-16T00:00:00"/>
        <d v="2015-03-16T00:00:00"/>
        <d v="2016-08-29T00:00:00"/>
        <d v="2017-06-04T00:00:00"/>
      </sharedItems>
      <fieldGroup par="14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s (Order Date)" numFmtId="0" databaseField="0">
      <fieldGroup base="5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5">
        <rangePr groupBy="quarters" startDate="2015-01-02T00:00:00" endDate="2018-12-31T00:00:00"/>
        <groupItems count="6">
          <s v="&lt;1/2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5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301.911992592592" createdVersion="8" refreshedVersion="8" minRefreshableVersion="3" recordCount="9994" xr:uid="{FE35C3CD-753F-4954-85E6-F479171B1441}">
  <cacheSource type="worksheet">
    <worksheetSource ref="M1:M9995" sheet="Supermart Grocery Sales - Retai"/>
  </cacheSource>
  <cacheFields count="1">
    <cacheField name="Profit margin%" numFmtId="0">
      <sharedItems containsSemiMixedTypes="0" containsString="0" containsNumber="1" minValue="4.9999999999999996E-2" maxValue="0.45000000000000007" count="94">
        <n v="0.31999999999999995"/>
        <n v="0.2"/>
        <n v="6.9999999999999993E-2"/>
        <n v="9.9999999999999992E-2"/>
        <n v="0.39"/>
        <n v="0.13999999999999999"/>
        <n v="0.42000000000000004"/>
        <n v="0.08"/>
        <n v="0.23"/>
        <n v="0.26999999999999996"/>
        <n v="0.44"/>
        <n v="0.18999999999999997"/>
        <n v="0.05"/>
        <n v="0.25"/>
        <n v="0.19"/>
        <n v="0.22"/>
        <n v="0.22999999999999998"/>
        <n v="0.4"/>
        <n v="4.9999999999999996E-2"/>
        <n v="0.21"/>
        <n v="0.45"/>
        <n v="0.41"/>
        <n v="7.0000000000000007E-2"/>
        <n v="9.0000000000000011E-2"/>
        <n v="0.3"/>
        <n v="0.31"/>
        <n v="0.1"/>
        <n v="0.06"/>
        <n v="0.33"/>
        <n v="0.16"/>
        <n v="0.43"/>
        <n v="0.14000000000000001"/>
        <n v="0.33999999999999997"/>
        <n v="0.36"/>
        <n v="0.41000000000000003"/>
        <n v="6.0000000000000005E-2"/>
        <n v="0.17"/>
        <n v="0.24000000000000002"/>
        <n v="0.29000000000000004"/>
        <n v="0.26"/>
        <n v="0.12"/>
        <n v="0.32"/>
        <n v="0.19999999999999998"/>
        <n v="0.38"/>
        <n v="0.28000000000000003"/>
        <n v="0.44999999999999996"/>
        <n v="0.13"/>
        <n v="0.09"/>
        <n v="0.28999999999999998"/>
        <n v="0.32999999999999996"/>
        <n v="0.35"/>
        <n v="0.18000000000000002"/>
        <n v="0.16999999999999998"/>
        <n v="0.27"/>
        <n v="0.22000000000000003"/>
        <n v="0.37"/>
        <n v="0.37999999999999995"/>
        <n v="0.12000000000000001"/>
        <n v="0.24"/>
        <n v="0.45000000000000007"/>
        <n v="0.44000000000000006"/>
        <n v="0.34"/>
        <n v="0.42"/>
        <n v="0.43000000000000005"/>
        <n v="0.39999999999999997"/>
        <n v="0.21000000000000002"/>
        <n v="0.38999999999999996"/>
        <n v="0.18"/>
        <n v="7.9999999999999988E-2"/>
        <n v="0.25999999999999995"/>
        <n v="0.27999999999999997"/>
        <n v="0.15"/>
        <n v="0.35000000000000003"/>
        <n v="0.43999999999999995"/>
        <n v="0.30000000000000004"/>
        <n v="0.11"/>
        <n v="0.36000000000000004"/>
        <n v="0.11999999999999998"/>
        <n v="0.15999999999999998"/>
        <n v="0.21999999999999997"/>
        <n v="0.15000000000000002"/>
        <n v="0.23999999999999996"/>
        <n v="0.10999999999999999"/>
        <n v="0.12999999999999998"/>
        <n v="0.37000000000000005"/>
        <n v="0.11000000000000001"/>
        <n v="0.42999999999999994"/>
        <n v="0.31000000000000005"/>
        <n v="0.36999999999999994"/>
        <n v="0.38000000000000006"/>
        <n v="0.19000000000000003"/>
        <n v="0.20999999999999996"/>
        <n v="5.9999999999999991E-2"/>
        <n v="0.2300000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301.91379525463" createdVersion="8" refreshedVersion="8" minRefreshableVersion="3" recordCount="9994" xr:uid="{2853A70F-517E-4BF1-AFD7-A05FDFD95682}">
  <cacheSource type="worksheet">
    <worksheetSource ref="A1:M9995" sheet="Supermart Grocery Sales - Retai"/>
  </cacheSource>
  <cacheFields count="13">
    <cacheField name="Order ID" numFmtId="0">
      <sharedItems/>
    </cacheField>
    <cacheField name="Customer Name" numFmtId="0">
      <sharedItems count="50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</sharedItems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2T00:00:00" maxDate="2018-12-31T00:00:00" count="1236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6-07-08T00:00:00"/>
        <d v="2017-01-10T00:00:00"/>
        <d v="2017-10-29T00:00:00"/>
        <d v="2015-12-05T00:00:00"/>
        <d v="2015-01-12T00:00:00"/>
        <d v="2018-03-08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3-06T00:00:00"/>
        <d v="2016-06-25T00:00:00"/>
        <d v="2017-10-17T00:00:00"/>
        <d v="2018-03-07T00:00:00"/>
        <d v="2015-02-09T00:00:00"/>
        <d v="2017-04-12T00:00:00"/>
        <d v="2017-09-03T00:00:00"/>
        <d v="2015-10-09T00:00:00"/>
        <d v="2017-02-14T00:00:00"/>
        <d v="2015-10-14T00:00:00"/>
        <d v="2015-08-07T00:00:00"/>
        <d v="2016-06-29T00:00:00"/>
        <d v="2017-11-14T00:00:00"/>
        <d v="2015-04-10T00:00:00"/>
        <d v="2018-03-26T00:00:00"/>
        <d v="2018-11-02T00:00:00"/>
        <d v="2017-03-05T00:00:00"/>
        <d v="2018-10-12T00:00:00"/>
        <d v="2018-04-17T00:00:00"/>
        <d v="2016-11-07T00:00:00"/>
        <d v="2017-12-30T00:00:00"/>
        <d v="2015-10-15T00:00:00"/>
        <d v="2015-10-21T00:00:00"/>
        <d v="2018-07-07T00:00:00"/>
        <d v="2017-07-28T00:00:00"/>
        <d v="2018-05-30T00:00:00"/>
        <d v="2018-02-12T00:00:00"/>
        <d v="2015-07-04T00:00:00"/>
        <d v="2017-05-11T00:00:00"/>
        <d v="2018-06-02T00:00:00"/>
        <d v="2016-04-16T00:00:00"/>
        <d v="2015-05-09T00:00:00"/>
        <d v="2016-11-30T00:00:00"/>
        <d v="2018-01-05T00:00:00"/>
        <d v="2017-01-05T00:00:00"/>
        <d v="2016-03-13T00:00:00"/>
        <d v="2018-10-30T00:00:00"/>
        <d v="2018-12-09T00:00:00"/>
        <d v="2018-11-16T00:00:00"/>
        <d v="2015-11-15T00:00:00"/>
        <d v="2015-07-20T00:00:00"/>
        <d v="2018-12-08T00:00:00"/>
        <d v="2018-05-27T00:00:00"/>
        <d v="2017-04-07T00:00:00"/>
        <d v="2018-07-31T00:00:00"/>
        <d v="2015-01-31T00:00:00"/>
        <d v="2015-07-03T00:00:00"/>
        <d v="2016-02-10T00:00:00"/>
        <d v="2018-08-22T00:00:00"/>
        <d v="2015-11-23T00:00:00"/>
        <d v="2015-11-10T00:00:00"/>
        <d v="2015-12-20T00:00:00"/>
        <d v="2017-12-04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1-09T00:00:00"/>
        <d v="2017-05-26T00:00:00"/>
        <d v="2016-08-25T00:00:00"/>
        <d v="2018-12-14T00:00:00"/>
        <d v="2016-01-12T00:00:00"/>
        <d v="2015-02-18T00:00:00"/>
        <d v="2015-04-05T00:00:00"/>
        <d v="2018-05-25T00:00:00"/>
        <d v="2017-03-17T00:00:00"/>
        <d v="2016-05-03T00:00:00"/>
        <d v="2017-05-14T00:00:00"/>
        <d v="2018-03-16T00:00:00"/>
        <d v="2016-06-12T00:00:00"/>
        <d v="2017-01-15T00:00:00"/>
        <d v="2018-12-10T00:00:00"/>
        <d v="2016-07-31T00:00:00"/>
        <d v="2015-05-11T00:00:00"/>
        <d v="2015-07-28T00:00:00"/>
        <d v="2015-03-31T00:00:00"/>
        <d v="2016-08-13T00:00:00"/>
        <d v="2017-04-09T00:00:00"/>
        <d v="2016-08-08T00:00:00"/>
        <d v="2017-03-22T00:00:00"/>
        <d v="2015-11-02T00:00:00"/>
        <d v="2017-11-18T00:00:00"/>
        <d v="2018-01-16T00:00:00"/>
        <d v="2018-01-29T00:00:00"/>
        <d v="2015-07-09T00:00:00"/>
        <d v="2016-05-26T00:00:00"/>
        <d v="2015-08-20T00:00:00"/>
        <d v="2017-06-25T00:00:00"/>
        <d v="2015-04-20T00:00:00"/>
        <d v="2015-03-10T00:00:00"/>
        <d v="2018-09-10T00:00:00"/>
        <d v="2016-09-13T00:00:00"/>
        <d v="2018-02-01T00:00:00"/>
        <d v="2017-10-09T00:00:00"/>
        <d v="2016-05-24T00:00:00"/>
        <d v="2016-12-07T00:00:00"/>
        <d v="2016-03-01T00:00:00"/>
        <d v="2018-08-09T00:00:00"/>
        <d v="2015-10-17T00:00:00"/>
        <d v="2018-12-06T00:00:00"/>
        <d v="2015-06-12T00:00:00"/>
        <d v="2018-04-06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6-03T00:00:00"/>
        <d v="2015-09-29T00:00:00"/>
        <d v="2018-12-05T00:00:00"/>
        <d v="2016-05-12T00:00:00"/>
        <d v="2016-01-11T00:00:00"/>
        <d v="2018-07-15T00:00:00"/>
        <d v="2016-04-12T00:00:00"/>
        <d v="2016-07-13T00:00:00"/>
        <d v="2018-06-25T00:00:00"/>
        <d v="2018-03-27T00:00:00"/>
        <d v="2017-01-08T00:00:00"/>
        <d v="2018-01-19T00:00:00"/>
        <d v="2015-05-18T00:00:00"/>
        <d v="2015-12-27T00:00:00"/>
        <d v="2018-07-25T00:00:00"/>
        <d v="2018-06-21T00:00:00"/>
        <d v="2015-11-03T00:00:00"/>
        <d v="2017-12-19T00:00:00"/>
        <d v="2018-07-13T00:00:00"/>
        <d v="2018-08-17T00:00:00"/>
        <d v="2017-12-08T00:00:00"/>
        <d v="2017-03-24T00:00:00"/>
        <d v="2015-10-05T00:00:00"/>
        <d v="2018-12-29T00:00:00"/>
        <d v="2016-06-09T00:00:00"/>
        <d v="2018-06-08T00:00:00"/>
        <d v="2017-09-23T00:00:00"/>
        <d v="2018-10-07T00:00:00"/>
        <d v="2016-08-11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11-06T00:00:00"/>
        <d v="2015-12-12T00:00:00"/>
        <d v="2017-05-16T00:00:00"/>
        <d v="2017-11-11T00:00:00"/>
        <d v="2016-09-06T00:00:00"/>
        <d v="2015-10-26T00:00:00"/>
        <d v="2016-07-25T00:00:00"/>
        <d v="2018-03-30T00:00:00"/>
        <d v="2017-10-01T00:00:00"/>
        <d v="2015-07-25T00:00:00"/>
        <d v="2018-01-11T00:00:00"/>
        <d v="2016-12-21T00:00:00"/>
        <d v="2018-12-18T00:00:00"/>
        <d v="2016-07-17T00:00:00"/>
        <d v="2018-04-25T00:00:00"/>
        <d v="2016-10-23T00:00:00"/>
        <d v="2018-03-12T00:00:00"/>
        <d v="2016-07-14T00:00:00"/>
        <d v="2015-09-26T00:00:00"/>
        <d v="2017-01-21T00:00:00"/>
        <d v="2016-04-13T00:00:00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d v="2017-11-30T00:00:00"/>
        <d v="2015-10-11T00:00:00"/>
        <d v="2018-07-29T00:00:00"/>
        <d v="2017-09-24T00:00:00"/>
        <d v="2017-07-31T00:00:00"/>
        <d v="2015-01-20T00:00:00"/>
        <d v="2016-08-05T00:00:00"/>
        <d v="2017-03-04T00:00:00"/>
        <d v="2015-03-28T00:00:00"/>
        <d v="2016-11-17T00:00:00"/>
        <d v="2017-12-29T00:00:00"/>
        <d v="2018-03-21T00:00:00"/>
        <d v="2016-09-11T00:00:00"/>
        <d v="2015-06-16T00:00:00"/>
        <d v="2017-09-13T00:00:00"/>
        <d v="2016-01-19T00:00:00"/>
        <d v="2016-02-07T00:00:00"/>
        <d v="2015-05-26T00:00:00"/>
        <d v="2018-11-18T00:00:00"/>
        <d v="2018-05-22T00:00:00"/>
        <d v="2015-11-16T00:00:00"/>
        <d v="2016-06-16T00:00:00"/>
        <d v="2016-03-23T00:00:00"/>
        <d v="2016-07-05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2-05T00:00:00"/>
        <d v="2015-07-11T00:00:00"/>
        <d v="2018-10-03T00:00:00"/>
        <d v="2017-03-21T00:00:00"/>
        <d v="2018-11-25T00:00:00"/>
        <d v="2018-11-17T00:00:00"/>
        <d v="2015-06-20T00:00:00"/>
        <d v="2017-06-03T00:00:00"/>
        <d v="2015-05-30T00:00:00"/>
        <d v="2017-05-27T00:00:00"/>
        <d v="2015-05-25T00:00:00"/>
        <d v="2017-02-27T00:00:00"/>
        <d v="2018-09-02T00:00:00"/>
        <d v="2017-07-01T00:00:00"/>
        <d v="2015-12-11T00:00:00"/>
        <d v="2015-07-01T00:00:00"/>
        <d v="2015-07-26T00:00:00"/>
        <d v="2016-12-05T00:00:00"/>
        <d v="2018-08-26T00:00:00"/>
        <d v="2016-12-31T00:00:00"/>
        <d v="2018-04-12T00:00:00"/>
        <d v="2018-11-21T00:00:00"/>
        <d v="2017-02-16T00:00:00"/>
        <d v="2016-09-07T00:00:00"/>
        <d v="2015-09-15T00:00:00"/>
        <d v="2018-05-18T00:00:00"/>
        <d v="2015-04-06T00:00:00"/>
        <d v="2016-04-27T00:00:00"/>
        <d v="2016-11-14T00:00:00"/>
        <d v="2016-06-02T00:00:00"/>
        <d v="2015-07-05T00:00:00"/>
        <d v="2017-12-14T00:00:00"/>
        <d v="2015-02-11T00:00:00"/>
        <d v="2017-07-05T00:00:00"/>
        <d v="2017-03-29T00:00:00"/>
        <d v="2017-08-03T00:00:00"/>
        <d v="2017-12-24T00:00:00"/>
        <d v="2018-09-20T00:00:00"/>
        <d v="2018-08-10T00:00:00"/>
        <d v="2018-03-24T00:00:00"/>
        <d v="2017-03-31T00:00:00"/>
        <d v="2015-03-25T00:00:00"/>
        <d v="2017-08-21T00:00:00"/>
        <d v="2017-12-25T00:00:00"/>
        <d v="2017-10-03T00:00:00"/>
        <d v="2017-06-21T00:00:00"/>
        <d v="2017-07-22T00:00:00"/>
        <d v="2015-07-07T00:00:00"/>
        <d v="2016-12-06T00:00:00"/>
        <d v="2015-07-14T00:00:00"/>
        <d v="2017-11-21T00:00:00"/>
        <d v="2017-09-30T00:00:00"/>
        <d v="2018-07-14T00:00:00"/>
        <d v="2015-11-17T00:00:00"/>
        <d v="2018-08-05T00:00:00"/>
        <d v="2017-12-11T00:00:00"/>
        <d v="2017-04-10T00:00:00"/>
        <d v="2017-05-22T00:00:00"/>
        <d v="2018-07-18T00:00:00"/>
        <d v="2017-10-31T00:00:00"/>
        <d v="2016-03-05T00:00:00"/>
        <d v="2015-12-14T00:00:00"/>
        <d v="2015-08-04T00:00:00"/>
        <d v="2016-10-01T00:00:00"/>
        <d v="2018-07-11T00:00:00"/>
        <d v="2015-08-16T00:00:00"/>
        <d v="2017-01-03T00:00:00"/>
        <d v="2016-08-16T00:00:00"/>
        <d v="2015-06-27T00:00:00"/>
        <d v="2016-04-21T00:00:00"/>
        <d v="2016-11-06T00:00:00"/>
        <d v="2016-09-15T00:00:00"/>
        <d v="2016-06-18T00:00:00"/>
        <d v="2017-03-02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03-11T00:00:00"/>
        <d v="2016-11-08T00:00:00"/>
        <d v="2015-09-28T00:00:00"/>
        <d v="2018-11-15T00:00:00"/>
        <d v="2016-05-20T00:00:00"/>
        <d v="2017-07-21T00:00:00"/>
        <d v="2017-01-14T00:00:00"/>
        <d v="2017-11-27T00:00:00"/>
        <d v="2018-07-08T00:00:00"/>
        <d v="2018-02-13T00:00:00"/>
        <d v="2015-11-08T00:00:00"/>
        <d v="2018-02-26T00:00:00"/>
        <d v="2016-06-19T00:00:00"/>
        <d v="2016-08-28T00:00:00"/>
        <d v="2017-12-22T00:00:00"/>
        <d v="2016-12-14T00:00:00"/>
        <d v="2018-02-04T00:00:00"/>
        <d v="2018-09-28T00:00:00"/>
        <d v="2015-11-09T00:00:00"/>
        <d v="2017-05-23T00:00:00"/>
        <d v="2015-12-08T00:00:00"/>
        <d v="2015-06-17T00:00:00"/>
        <d v="2016-10-18T00:00:00"/>
        <d v="2017-06-05T00:00:00"/>
        <d v="2016-01-13T00:00:00"/>
        <d v="2016-08-10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6-03T00:00:00"/>
        <d v="2018-04-27T00:00:00"/>
        <d v="2018-12-13T00:00:00"/>
        <d v="2018-04-16T00:00:00"/>
        <d v="2018-07-10T00:00:00"/>
        <d v="2015-03-30T00:00:00"/>
        <d v="2017-04-17T00:00:00"/>
        <d v="2016-05-09T00:00:00"/>
        <d v="2017-09-04T00:00:00"/>
        <d v="2018-06-18T00:00:00"/>
        <d v="2016-02-18T00:00:00"/>
        <d v="2018-09-23T00:00:00"/>
        <d v="2017-04-02T00:00:00"/>
        <d v="2015-06-24T00:00:00"/>
        <d v="2017-11-25T00:00:00"/>
        <d v="2016-06-07T00:00:00"/>
        <d v="2015-12-21T00:00:00"/>
        <d v="2017-09-06T00:00:00"/>
        <d v="2017-08-07T00:00:00"/>
        <d v="2015-08-06T00:00:00"/>
        <d v="2015-08-23T00:00:00"/>
        <d v="2018-08-14T00:00:00"/>
        <d v="2018-05-23T00:00:00"/>
        <d v="2017-11-06T00:00:00"/>
        <d v="2015-01-27T00:00:00"/>
        <d v="2016-10-25T00:00:00"/>
        <d v="2017-09-25T00:00:00"/>
        <d v="2015-08-15T00:00:00"/>
        <d v="2016-06-15T00:00:00"/>
        <d v="2017-05-02T00:00:00"/>
        <d v="2017-10-18T00:00:00"/>
        <d v="2016-11-12T00:00:00"/>
        <d v="2018-12-19T00:00:00"/>
        <d v="2017-08-23T00:00:00"/>
        <d v="2017-12-17T00:00:00"/>
        <d v="2016-02-08T00:00:00"/>
        <d v="2018-03-10T00:00:00"/>
        <d v="2015-08-22T00:00:00"/>
        <d v="2018-02-11T00:00:00"/>
        <d v="2017-06-18T00:00:00"/>
        <d v="2015-11-07T00:00:00"/>
        <d v="2015-06-30T00:00:00"/>
        <d v="2017-11-17T00:00:00"/>
        <d v="2015-01-09T00:00:00"/>
        <d v="2017-06-15T00:00:00"/>
        <d v="2018-01-15T00:00:00"/>
        <d v="2015-11-22T00:00:00"/>
        <d v="2017-04-08T00:00:00"/>
        <d v="2017-11-24T00:00:00"/>
        <d v="2018-03-13T00:00:00"/>
        <d v="2016-05-30T00:00:00"/>
        <d v="2015-06-06T00:00:00"/>
        <d v="2018-04-30T00:00:00"/>
        <d v="2016-07-04T00:00:00"/>
        <d v="2015-09-23T00:00:00"/>
        <d v="2018-06-05T00:00:00"/>
        <d v="2018-10-02T00:00:00"/>
        <d v="2016-09-20T00:00:00"/>
        <d v="2016-12-19T00:00:00"/>
        <d v="2017-08-19T00:00:00"/>
        <d v="2017-07-02T00:00:00"/>
        <d v="2018-05-16T00:00:00"/>
        <d v="2015-02-27T00:00:00"/>
        <d v="2017-12-31T00:00:00"/>
        <d v="2016-05-11T00:00:00"/>
        <d v="2018-01-06T00:00:00"/>
        <d v="2016-10-30T00:00:00"/>
        <d v="2016-12-23T00:00:00"/>
        <d v="2017-12-0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9-08T00:00:00"/>
        <d v="2017-07-29T00:00:00"/>
        <d v="2017-06-14T00:00:00"/>
        <d v="2016-12-16T00:00:00"/>
        <d v="2017-03-07T00:00:00"/>
        <d v="2017-03-01T00:00:00"/>
        <d v="2018-03-23T00:00:00"/>
        <d v="2015-11-28T00:00:00"/>
        <d v="2015-07-12T00:00:00"/>
        <d v="2017-04-13T00:00:00"/>
        <d v="2017-08-05T00:00:00"/>
        <d v="2015-02-22T00:00:00"/>
        <d v="2018-03-25T00:00:00"/>
        <d v="2017-05-06T00:00:00"/>
        <d v="2016-03-19T00:00:00"/>
        <d v="2016-08-09T00:00:00"/>
        <d v="2017-04-24T00:00:00"/>
        <d v="2017-12-26T00:00:00"/>
        <d v="2016-06-13T00:00:00"/>
        <d v="2015-01-08T00:00:00"/>
        <d v="2016-06-11T00:00:00"/>
        <d v="2017-04-21T00:00:00"/>
        <d v="2016-07-19T00:00:00"/>
        <d v="2017-02-10T00:00:00"/>
        <d v="2015-03-22T00:00:00"/>
        <d v="2016-04-04T00:00:00"/>
        <d v="2018-05-03T00:00:00"/>
        <d v="2017-06-10T00:00:00"/>
        <d v="2015-03-17T00:00:00"/>
        <d v="2018-06-10T00:00:00"/>
        <d v="2016-08-23T00:00:00"/>
        <d v="2016-08-07T00:00:00"/>
        <d v="2015-03-09T00:00:00"/>
        <d v="2015-02-05T00:00:00"/>
        <d v="2015-10-10T00:00:00"/>
        <d v="2017-01-07T00:00:00"/>
        <d v="2015-10-24T00:00:00"/>
        <d v="2015-04-03T00:00:00"/>
        <d v="2018-02-06T00:00:00"/>
        <d v="2018-08-16T00:00:00"/>
        <d v="2016-04-06T00:00:00"/>
        <d v="2017-08-10T00:00:00"/>
        <d v="2018-09-17T00:00:00"/>
        <d v="2016-10-17T00:00:00"/>
        <d v="2018-11-05T00:00:00"/>
        <d v="2015-10-19T00:00:00"/>
        <d v="2015-10-16T00:00:00"/>
        <d v="2016-10-07T00:00:00"/>
        <d v="2018-05-20T00:00:00"/>
        <d v="2017-03-08T00:00:00"/>
        <d v="2018-01-04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5-02T00:00:00"/>
        <d v="2015-02-04T00:00:00"/>
        <d v="2015-06-02T00:00:00"/>
        <d v="2016-11-23T00:00:00"/>
        <d v="2015-05-03T00:00:00"/>
        <d v="2018-09-30T00:00:00"/>
        <d v="2015-08-10T00:00:00"/>
        <d v="2018-12-04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05-10T00:00:00"/>
        <d v="2017-02-25T00:00:00"/>
        <d v="2016-03-26T00:00:00"/>
        <d v="2017-09-27T00:00:00"/>
        <d v="2015-12-17T00:00:00"/>
        <d v="2015-04-19T00:00:00"/>
        <d v="2016-01-03T00:00:00"/>
        <d v="2017-06-29T00:00:00"/>
        <d v="2016-10-22T00:00:00"/>
        <d v="2016-09-03T00:00:00"/>
        <d v="2015-11-04T00:00:00"/>
        <d v="2018-08-31T00:00:00"/>
        <d v="2017-03-28T00:00:00"/>
        <d v="2017-06-24T00:00:00"/>
        <d v="2018-04-05T00:00:00"/>
        <d v="2015-01-04T00:00:00"/>
        <d v="2016-02-15T00:00:00"/>
        <d v="2015-10-18T00:00:00"/>
        <d v="2015-04-08T00:00:00"/>
        <d v="2017-04-19T00:00:00"/>
        <d v="2015-06-01T00:00:00"/>
        <d v="2018-01-08T00:00:00"/>
        <d v="2017-04-16T00:00:00"/>
        <d v="2016-02-21T00:00:00"/>
        <d v="2015-03-26T00:00:00"/>
        <d v="2017-06-16T00:00:00"/>
        <d v="2017-11-15T00:00:00"/>
        <d v="2015-03-02T00:00:00"/>
        <d v="2018-08-20T00:00:00"/>
        <d v="2017-10-30T00:00:00"/>
        <d v="2016-04-20T00:00:00"/>
        <d v="2015-01-30T00:00:00"/>
        <d v="2015-10-03T00:00:00"/>
        <d v="2017-04-03T00:00:00"/>
        <d v="2017-11-22T00:00:00"/>
        <d v="2015-01-23T00:00:00"/>
        <d v="2018-06-27T00:00:00"/>
        <d v="2018-11-07T00:00:00"/>
        <d v="2018-11-03T00:00:00"/>
        <d v="2016-10-08T00:00:00"/>
        <d v="2017-09-20T00:00:00"/>
        <d v="2018-12-16T00:00:00"/>
        <d v="2015-12-04T00:00:00"/>
        <d v="2018-12-26T00:00:00"/>
        <d v="2018-01-28T00:00:00"/>
        <d v="2018-05-08T00:00:00"/>
        <d v="2016-01-06T00:00:00"/>
        <d v="2017-09-22T00:00:00"/>
        <d v="2018-04-24T00:00:00"/>
        <d v="2015-12-22T00:00:00"/>
        <d v="2017-11-10T00:00:00"/>
        <d v="2017-10-05T00:00:00"/>
        <d v="2016-06-04T00:00:00"/>
        <d v="2015-03-01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8-06T00:00:00"/>
        <d v="2016-04-19T00:00:00"/>
        <d v="2015-02-16T00:00:00"/>
        <d v="2016-02-04T00:00:00"/>
        <d v="2018-08-19T00:00:00"/>
        <d v="2016-01-10T00:00:00"/>
        <d v="2015-02-21T00:00:00"/>
        <d v="2016-10-12T00:00:00"/>
        <d v="2016-05-21T00:00:00"/>
        <d v="2015-02-07T00:00:00"/>
        <d v="2016-12-09T00:00:00"/>
        <d v="2016-02-25T00:00:00"/>
        <d v="2018-04-29T00:00:00"/>
        <d v="2018-02-28T00:00:00"/>
        <d v="2015-09-30T00:00:00"/>
        <d v="2017-02-12T00:00:00"/>
        <d v="2018-08-15T00:00:00"/>
        <d v="2016-12-11T00:00:00"/>
        <d v="2015-11-27T00:00:00"/>
        <d v="2015-11-29T00:00:00"/>
        <d v="2016-12-29T00:00:00"/>
        <d v="2018-04-02T00:00:00"/>
        <d v="2016-04-17T00:00:00"/>
        <d v="2016-03-14T00:00:00"/>
        <d v="2018-07-03T00:00:00"/>
        <d v="2015-05-24T00:00:00"/>
        <d v="2015-08-30T00:00:00"/>
        <d v="2015-11-30T00:00:00"/>
        <d v="2017-02-15T00:00:00"/>
        <d v="2016-05-17T00:00:00"/>
        <d v="2017-06-08T00:00:00"/>
        <d v="2015-01-28T00:00:00"/>
        <d v="2018-12-07T00:00:00"/>
        <d v="2017-09-14T00:00:00"/>
        <d v="2015-07-18T00:00:00"/>
        <d v="2017-04-30T00:00:00"/>
        <d v="2017-04-04T00:00:00"/>
        <d v="2016-11-19T00:00:00"/>
        <d v="2018-03-02T00:00:00"/>
        <d v="2018-11-04T00:00:00"/>
        <d v="2016-02-14T00:00:00"/>
        <d v="2015-05-01T00:00:00"/>
        <d v="2015-03-05T00:00:00"/>
        <d v="2016-05-07T00:00:00"/>
        <d v="2017-02-28T00:00:00"/>
        <d v="2015-10-25T00:00:00"/>
        <d v="2018-09-01T00:00:00"/>
        <d v="2018-02-03T00:00:00"/>
        <d v="2018-02-24T00:00:00"/>
        <d v="2016-09-01T00:00:00"/>
        <d v="2017-02-07T00:00:00"/>
        <d v="2016-04-09T00:00:00"/>
        <d v="2016-09-05T00:00:00"/>
        <d v="2018-01-24T00:00:00"/>
        <d v="2015-04-07T00:00:00"/>
        <d v="2017-04-18T00:00:00"/>
        <d v="2016-09-16T00:00:00"/>
        <d v="2018-10-16T00:00:00"/>
        <d v="2015-06-11T00:00:00"/>
        <d v="2018-06-13T00:00:00"/>
        <d v="2018-12-03T00:00:00"/>
        <d v="2016-12-03T00:00:00"/>
        <d v="2017-02-20T00:00:00"/>
        <d v="2018-04-28T00:00:00"/>
        <d v="2017-08-01T00:00:00"/>
        <d v="2018-05-09T00:00:00"/>
        <d v="2016-03-21T00:00:00"/>
        <d v="2018-09-13T00:00:00"/>
        <d v="2016-11-25T00:00:00"/>
        <d v="2017-11-13T00:00:00"/>
        <d v="2015-02-02T00:00:00"/>
        <d v="2017-12-05T00:00:00"/>
        <d v="2017-06-12T00:00:00"/>
        <d v="2016-08-27T00:00:00"/>
        <d v="2015-03-14T00:00:00"/>
        <d v="2016-05-22T00:00:00"/>
        <d v="2017-07-10T00:00:00"/>
        <d v="2018-05-26T00:00:00"/>
        <d v="2016-01-05T00:00:00"/>
        <d v="2016-04-22T00:00:00"/>
        <d v="2018-02-05T00:00:00"/>
        <d v="2018-03-01T00:00:00"/>
        <d v="2015-09-10T00:00:00"/>
        <d v="2016-12-30T00:00:00"/>
        <d v="2017-08-16T00:00:00"/>
        <d v="2016-06-23T00:00:00"/>
        <d v="2017-02-22T00:00:00"/>
        <d v="2018-02-19T00:00:00"/>
        <d v="2018-10-15T00:00:00"/>
        <d v="2016-11-09T00:00:00"/>
        <d v="2018-12-15T00:00:00"/>
        <d v="2016-02-16T00:00:00"/>
        <d v="2017-05-18T00:00:00"/>
        <d v="2018-03-05T00:00:00"/>
        <d v="2018-10-11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9-03T00:00:00"/>
        <d v="2016-05-25T00:00:00"/>
        <d v="2018-05-06T00:00:00"/>
        <d v="2015-06-07T00:00:00"/>
        <d v="2015-08-05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6-08T00:00:00"/>
        <d v="2018-02-17T00:00:00"/>
        <d v="2015-07-27T00:00:00"/>
        <d v="2016-02-27T00:00:00"/>
        <d v="2017-06-27T00:00:00"/>
        <d v="2015-07-21T00:00:00"/>
        <d v="2015-03-12T00:00:00"/>
        <d v="2016-04-07T00:00:00"/>
        <d v="2018-02-21T00:00:00"/>
        <d v="2017-01-11T00:00:00"/>
        <d v="2018-04-04T00:00:00"/>
        <d v="2015-05-22T00:00:00"/>
        <d v="2016-07-27T00:00:00"/>
        <d v="2015-05-31T00:00:00"/>
        <d v="2016-06-21T00:00:00"/>
        <d v="2015-04-25T00:00:00"/>
        <d v="2017-09-11T00:00:00"/>
        <d v="2015-05-16T00:00:00"/>
        <d v="2015-08-31T00:00:00"/>
        <d v="2015-08-11T00:00:00"/>
        <d v="2016-10-05T00:00:00"/>
        <d v="2015-06-18T00:00:00"/>
        <d v="2018-07-05T00:00:00"/>
        <d v="2015-01-26T00:00:00"/>
        <d v="2015-08-24T00:00:00"/>
        <d v="2017-02-21T00:00:00"/>
        <d v="2016-03-11T00:00:00"/>
        <d v="2016-12-22T00:00:00"/>
        <d v="2015-01-14T00:00:00"/>
        <d v="2018-09-05T00:00:00"/>
        <d v="2015-03-19T00:00:00"/>
        <d v="2018-03-28T00:00:00"/>
        <d v="2018-08-01T00:00:00"/>
        <d v="2015-06-09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2-04T00:00:00"/>
        <d v="2015-05-20T00:00:00"/>
        <d v="2017-01-25T00:00:00"/>
        <d v="2017-09-01T00:00:00"/>
        <d v="2017-09-10T00:00:00"/>
        <d v="2015-12-31T00:00:00"/>
        <d v="2016-06-28T00:00:00"/>
        <d v="2016-03-24T00:00:00"/>
        <d v="2017-02-08T00:00:00"/>
        <d v="2017-03-06T00:00:00"/>
        <d v="2018-08-04T00:00:00"/>
        <d v="2015-02-20T00:00:00"/>
        <d v="2017-08-02T00:00:00"/>
        <d v="2016-10-24T00:00:00"/>
        <d v="2016-06-08T00:00:00"/>
        <d v="2016-11-16T00:00:00"/>
        <d v="2016-03-31T00:00:00"/>
        <d v="2016-05-08T00:00:00"/>
        <d v="2018-05-07T00:00:00"/>
        <d v="2017-02-01T00:00:00"/>
        <d v="2017-09-07T00:00:00"/>
        <d v="2018-08-11T00:00:00"/>
        <d v="2016-05-06T00:00:00"/>
        <d v="2015-07-19T00:00:00"/>
        <d v="2017-10-16T00:00:00"/>
        <d v="2017-03-27T00:00:00"/>
        <d v="2016-04-01T00:00:00"/>
        <d v="2017-06-02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11-08T00:00:00"/>
        <d v="2017-03-30T00:00:00"/>
        <d v="2015-09-16T00:00:00"/>
        <d v="2017-02-06T00:00:00"/>
        <d v="2016-08-22T00:00:00"/>
        <d v="2015-04-23T00:00:00"/>
        <d v="2017-01-02T00:00:00"/>
        <d v="2018-04-08T00:00:00"/>
        <d v="2015-02-10T00:00:00"/>
        <d v="2016-11-11T00:00:00"/>
        <d v="2018-12-27T00:00:00"/>
        <d v="2015-10-06T00:00:00"/>
        <d v="2016-03-17T00:00:00"/>
        <d v="2015-04-22T00:00:00"/>
        <d v="2016-10-02T00:00:00"/>
        <d v="2016-05-15T00:00:00"/>
        <d v="2017-01-24T00:00:00"/>
        <d v="2018-06-12T00:00:00"/>
        <d v="2017-01-28T00:00:00"/>
        <d v="2018-02-18T00:00:00"/>
        <d v="2015-04-02T00:00:00"/>
        <d v="2015-01-18T00:00:00"/>
        <d v="2016-07-06T00:00:00"/>
        <d v="2018-05-13T00:00:00"/>
        <d v="2015-07-15T00:00:00"/>
        <d v="2015-11-21T00:00:00"/>
        <d v="2015-09-07T00:00:00"/>
        <d v="2018-10-31T00:00:00"/>
        <d v="2016-02-05T00:00:00"/>
        <d v="2015-08-17T00:00:00"/>
        <d v="2016-03-30T00:00:00"/>
        <d v="2018-12-01T00:00:00"/>
        <d v="2018-12-20T00:00:00"/>
        <d v="2016-05-01T00:00:00"/>
        <d v="2015-11-20T00:00:00"/>
        <d v="2016-12-01T00:00:00"/>
        <d v="2017-04-01T00:00:00"/>
        <d v="2015-02-03T00:00:00"/>
        <d v="2017-02-23T00:00:00"/>
        <d v="2016-07-02T00:00:00"/>
        <d v="2017-10-15T00:00:00"/>
        <d v="2017-05-08T00:00:00"/>
        <d v="2018-06-04T00:00:00"/>
        <d v="2018-07-28T00:00:00"/>
        <d v="2015-03-04T00:00:00"/>
        <d v="2016-10-26T00:00:00"/>
        <d v="2016-05-18T00:00:00"/>
        <d v="2016-08-12T00:00:00"/>
        <d v="2015-06-13T00:00:00"/>
        <d v="2016-10-29T00:00:00"/>
        <d v="2016-01-26T00:00:00"/>
        <d v="2016-10-04T00:00:00"/>
        <d v="2015-02-15T00:00:00"/>
        <d v="2016-06-01T00:00:00"/>
        <d v="2017-11-02T00:00:00"/>
        <d v="2017-10-25T00:00:00"/>
        <d v="2018-07-24T00:00:00"/>
        <d v="2017-11-29T00:00:00"/>
        <d v="2018-03-14T00:00:00"/>
        <d v="2016-10-16T00:00:00"/>
        <d v="2015-04-12T00:00:00"/>
        <d v="2017-09-02T00:00:00"/>
        <d v="2017-07-08T00:00:00"/>
        <d v="2016-03-15T00:00:00"/>
        <d v="2015-08-02T00:00:00"/>
        <d v="2015-04-15T00:00:00"/>
        <d v="2015-03-18T00:00:00"/>
        <d v="2016-11-05T00:00:00"/>
        <d v="2015-06-14T00:00:00"/>
        <d v="2015-09-25T00:00:00"/>
        <d v="2018-04-10T00:00:00"/>
        <d v="2017-04-26T00:00:00"/>
        <d v="2016-06-14T00:00:00"/>
        <d v="2017-11-01T00:00:00"/>
        <d v="2016-07-24T00:00:00"/>
        <d v="2017-05-25T00:00:00"/>
        <d v="2018-06-06T00:00:00"/>
        <d v="2016-01-08T00:00:00"/>
        <d v="2018-02-07T00:00:00"/>
        <d v="2016-07-03T00:00:00"/>
        <d v="2017-07-06T00:00:00"/>
        <d v="2017-05-24T00:00:00"/>
        <d v="2016-02-22T00:00:00"/>
        <d v="2016-05-13T00:00:00"/>
        <d v="2016-04-29T00:00:00"/>
        <d v="2016-12-04T00:00:00"/>
        <d v="2018-01-07T00:00:00"/>
        <d v="2017-11-08T00:00:00"/>
        <d v="2015-02-08T00:00:00"/>
        <d v="2015-05-17T00:00:00"/>
        <d v="2015-02-23T00:00:00"/>
        <d v="2016-04-24T00:00:00"/>
        <d v="2016-02-23T00:00:00"/>
        <d v="2018-06-01T00:00:00"/>
        <d v="2015-10-27T00:00:00"/>
        <d v="2016-01-24T00:00:00"/>
        <d v="2015-01-10T00:00:00"/>
        <d v="2015-06-05T00:00:00"/>
        <d v="2016-01-23T00:00:00"/>
        <d v="2017-08-20T00:00:00"/>
        <d v="2016-05-16T00:00:00"/>
        <d v="2015-03-16T00:00:00"/>
        <d v="2016-08-29T00:00:00"/>
        <d v="2017-06-04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 count="1989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</sharedItems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/>
    </cacheField>
    <cacheField name="Profit margin%" numFmtId="0">
      <sharedItems containsSemiMixedTypes="0" containsString="0" containsNumber="1" minValue="4.9999999999999996E-2" maxValue="0.45000000000000007" count="94">
        <n v="0.31999999999999995"/>
        <n v="0.2"/>
        <n v="6.9999999999999993E-2"/>
        <n v="9.9999999999999992E-2"/>
        <n v="0.39"/>
        <n v="0.13999999999999999"/>
        <n v="0.42000000000000004"/>
        <n v="0.08"/>
        <n v="0.23"/>
        <n v="0.26999999999999996"/>
        <n v="0.44"/>
        <n v="0.18999999999999997"/>
        <n v="0.05"/>
        <n v="0.25"/>
        <n v="0.19"/>
        <n v="0.22"/>
        <n v="0.22999999999999998"/>
        <n v="0.4"/>
        <n v="4.9999999999999996E-2"/>
        <n v="0.21"/>
        <n v="0.45"/>
        <n v="0.41"/>
        <n v="7.0000000000000007E-2"/>
        <n v="9.0000000000000011E-2"/>
        <n v="0.3"/>
        <n v="0.31"/>
        <n v="0.1"/>
        <n v="0.06"/>
        <n v="0.33"/>
        <n v="0.16"/>
        <n v="0.43"/>
        <n v="0.14000000000000001"/>
        <n v="0.33999999999999997"/>
        <n v="0.36"/>
        <n v="0.41000000000000003"/>
        <n v="6.0000000000000005E-2"/>
        <n v="0.17"/>
        <n v="0.24000000000000002"/>
        <n v="0.29000000000000004"/>
        <n v="0.26"/>
        <n v="0.12"/>
        <n v="0.32"/>
        <n v="0.19999999999999998"/>
        <n v="0.38"/>
        <n v="0.28000000000000003"/>
        <n v="0.44999999999999996"/>
        <n v="0.13"/>
        <n v="0.09"/>
        <n v="0.28999999999999998"/>
        <n v="0.32999999999999996"/>
        <n v="0.35"/>
        <n v="0.18000000000000002"/>
        <n v="0.16999999999999998"/>
        <n v="0.27"/>
        <n v="0.22000000000000003"/>
        <n v="0.37"/>
        <n v="0.37999999999999995"/>
        <n v="0.12000000000000001"/>
        <n v="0.24"/>
        <n v="0.45000000000000007"/>
        <n v="0.44000000000000006"/>
        <n v="0.34"/>
        <n v="0.42"/>
        <n v="0.43000000000000005"/>
        <n v="0.39999999999999997"/>
        <n v="0.21000000000000002"/>
        <n v="0.38999999999999996"/>
        <n v="0.18"/>
        <n v="7.9999999999999988E-2"/>
        <n v="0.25999999999999995"/>
        <n v="0.27999999999999997"/>
        <n v="0.15"/>
        <n v="0.35000000000000003"/>
        <n v="0.43999999999999995"/>
        <n v="0.30000000000000004"/>
        <n v="0.11"/>
        <n v="0.36000000000000004"/>
        <n v="0.11999999999999998"/>
        <n v="0.15999999999999998"/>
        <n v="0.21999999999999997"/>
        <n v="0.15000000000000002"/>
        <n v="0.23999999999999996"/>
        <n v="0.10999999999999999"/>
        <n v="0.12999999999999998"/>
        <n v="0.37000000000000005"/>
        <n v="0.11000000000000001"/>
        <n v="0.42999999999999994"/>
        <n v="0.31000000000000005"/>
        <n v="0.36999999999999994"/>
        <n v="0.38000000000000006"/>
        <n v="0.19000000000000003"/>
        <n v="0.20999999999999996"/>
        <n v="5.9999999999999991E-2"/>
        <n v="0.23000000000000004"/>
      </sharedItems>
    </cacheField>
  </cacheFields>
  <extLst>
    <ext xmlns:x14="http://schemas.microsoft.com/office/spreadsheetml/2009/9/main" uri="{725AE2AE-9491-48be-B2B4-4EB974FC3084}">
      <x14:pivotCacheDefinition pivotCacheId="6659359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s v="Masalas"/>
    <s v="Vellore"/>
    <d v="2017-11-08T00:00:00"/>
    <s v="North"/>
    <n v="1254"/>
    <n v="0.12"/>
    <n v="401.28"/>
    <s v="Tamil Nadu"/>
  </r>
  <r>
    <s v="OD2"/>
    <s v="Sudha"/>
    <x v="1"/>
    <s v="Health Drinks"/>
    <s v="Krishnagiri"/>
    <d v="2017-11-08T00:00:00"/>
    <s v="South"/>
    <n v="749"/>
    <n v="0.18"/>
    <n v="149.80000000000001"/>
    <s v="Tamil Nadu"/>
  </r>
  <r>
    <s v="OD3"/>
    <s v="Hussain"/>
    <x v="2"/>
    <s v="Atta &amp; Flour"/>
    <s v="Perambalur"/>
    <d v="2017-06-12T00:00:00"/>
    <s v="West"/>
    <n v="2360"/>
    <n v="0.21"/>
    <n v="165.2"/>
    <s v="Tamil Nadu"/>
  </r>
  <r>
    <s v="OD4"/>
    <s v="Jackson"/>
    <x v="3"/>
    <s v="Fresh Vegetables"/>
    <s v="Dharmapuri"/>
    <d v="2016-10-11T00:00:00"/>
    <s v="South"/>
    <n v="896"/>
    <n v="0.25"/>
    <n v="89.6"/>
    <s v="Tamil Nadu"/>
  </r>
  <r>
    <s v="OD5"/>
    <s v="Ridhesh"/>
    <x v="2"/>
    <s v="Organic Staples"/>
    <s v="Ooty"/>
    <d v="2016-10-11T00:00:00"/>
    <s v="South"/>
    <n v="2355"/>
    <n v="0.26"/>
    <n v="918.45"/>
    <s v="Tamil Nadu"/>
  </r>
  <r>
    <s v="OD6"/>
    <s v="Adavan"/>
    <x v="2"/>
    <s v="Organic Staples"/>
    <s v="Dharmapuri"/>
    <d v="2015-06-09T00:00:00"/>
    <s v="West"/>
    <n v="2305"/>
    <n v="0.26"/>
    <n v="322.7"/>
    <s v="Tamil Nadu"/>
  </r>
  <r>
    <s v="OD7"/>
    <s v="Jonas"/>
    <x v="3"/>
    <s v="Fresh Vegetables"/>
    <s v="Trichy"/>
    <d v="2015-06-09T00:00:00"/>
    <s v="West"/>
    <n v="826"/>
    <n v="0.33"/>
    <n v="346.92"/>
    <s v="Tamil Nadu"/>
  </r>
  <r>
    <s v="OD8"/>
    <s v="Hafiz"/>
    <x v="3"/>
    <s v="Fresh Fruits"/>
    <s v="Ramanadhapuram"/>
    <d v="2015-06-09T00:00:00"/>
    <s v="West"/>
    <n v="1847"/>
    <n v="0.32"/>
    <n v="147.76"/>
    <s v="Tamil Nadu"/>
  </r>
  <r>
    <s v="OD9"/>
    <s v="Hafiz"/>
    <x v="4"/>
    <s v="Biscuits"/>
    <s v="Tirunelveli"/>
    <d v="2015-06-09T00:00:00"/>
    <s v="West"/>
    <n v="791"/>
    <n v="0.23"/>
    <n v="181.93"/>
    <s v="Tamil Nadu"/>
  </r>
  <r>
    <s v="OD10"/>
    <s v="Krithika"/>
    <x v="4"/>
    <s v="Cakes"/>
    <s v="Chennai"/>
    <d v="2015-06-09T00:00:00"/>
    <s v="West"/>
    <n v="1795"/>
    <n v="0.27"/>
    <n v="484.65"/>
    <s v="Tamil Nadu"/>
  </r>
  <r>
    <s v="OD11"/>
    <s v="Ganesh"/>
    <x v="5"/>
    <s v="Chocolates"/>
    <s v="Karur"/>
    <d v="2015-06-09T00:00:00"/>
    <s v="West"/>
    <n v="1903"/>
    <n v="0.13"/>
    <n v="437.69"/>
    <s v="Tamil Nadu"/>
  </r>
  <r>
    <s v="OD12"/>
    <s v="Yadav"/>
    <x v="6"/>
    <s v="Eggs"/>
    <s v="Namakkal"/>
    <d v="2015-06-09T00:00:00"/>
    <s v="West"/>
    <n v="701"/>
    <n v="0.1"/>
    <n v="308.44"/>
    <s v="Tamil Nadu"/>
  </r>
  <r>
    <s v="OD13"/>
    <s v="Sharon"/>
    <x v="5"/>
    <s v="Cookies"/>
    <s v="Dindigul"/>
    <d v="2018-04-15T00:00:00"/>
    <s v="South"/>
    <n v="1659"/>
    <n v="0.19"/>
    <n v="315.20999999999998"/>
    <s v="Tamil Nadu"/>
  </r>
  <r>
    <s v="OD14"/>
    <s v="Peer"/>
    <x v="3"/>
    <s v="Fresh Vegetables"/>
    <s v="Kanyakumari"/>
    <d v="2017-12-05T00:00:00"/>
    <s v="West"/>
    <n v="1277"/>
    <n v="0.25"/>
    <n v="63.85"/>
    <s v="Tamil Nadu"/>
  </r>
  <r>
    <s v="OD15"/>
    <s v="Sundar"/>
    <x v="6"/>
    <s v="Chicken"/>
    <s v="Kanyakumari"/>
    <d v="2016-11-22T00:00:00"/>
    <s v="Central"/>
    <n v="831"/>
    <n v="0.22"/>
    <n v="207.75"/>
    <s v="Tamil Nadu"/>
  </r>
  <r>
    <s v="OD16"/>
    <s v="Ramesh"/>
    <x v="0"/>
    <s v="Edible Oil &amp; Ghee"/>
    <s v="Krishnagiri"/>
    <d v="2016-11-22T00:00:00"/>
    <s v="Central"/>
    <n v="1440"/>
    <n v="0.11"/>
    <n v="100.8"/>
    <s v="Tamil Nadu"/>
  </r>
  <r>
    <s v="OD17"/>
    <s v="Alan"/>
    <x v="4"/>
    <s v="Cakes"/>
    <s v="Dharmapuri"/>
    <d v="2015-11-11T00:00:00"/>
    <s v="Central"/>
    <n v="1678"/>
    <n v="0.28000000000000003"/>
    <n v="318.82"/>
    <s v="Tamil Nadu"/>
  </r>
  <r>
    <s v="OD18"/>
    <s v="Arutra"/>
    <x v="1"/>
    <s v="Health Drinks"/>
    <s v="Bodi"/>
    <d v="2015-05-13T00:00:00"/>
    <s v="West"/>
    <n v="1617"/>
    <n v="0.19"/>
    <n v="113.19"/>
    <s v="Tamil Nadu"/>
  </r>
  <r>
    <s v="OD19"/>
    <s v="Haseena"/>
    <x v="6"/>
    <s v="Mutton"/>
    <s v="Tenkasi"/>
    <d v="2015-08-27T00:00:00"/>
    <s v="West"/>
    <n v="1757"/>
    <n v="0.35"/>
    <n v="386.54"/>
    <s v="Tamil Nadu"/>
  </r>
  <r>
    <s v="OD20"/>
    <s v="Verma"/>
    <x v="1"/>
    <s v="Soft Drinks"/>
    <s v="Kanyakumari"/>
    <d v="2015-08-27T00:00:00"/>
    <s v="West"/>
    <n v="692"/>
    <n v="0.28999999999999998"/>
    <n v="159.16"/>
    <s v="Tamil Nadu"/>
  </r>
  <r>
    <s v="OD21"/>
    <s v="Hafiz"/>
    <x v="1"/>
    <s v="Health Drinks"/>
    <s v="Vellore"/>
    <d v="2015-08-27T00:00:00"/>
    <s v="West"/>
    <n v="522"/>
    <n v="0.19"/>
    <n v="208.8"/>
    <s v="Tamil Nadu"/>
  </r>
  <r>
    <s v="OD22"/>
    <s v="Alan"/>
    <x v="2"/>
    <s v="Dals &amp; Pulses"/>
    <s v="Karur"/>
    <d v="2017-12-09T00:00:00"/>
    <s v="Central"/>
    <n v="948"/>
    <n v="0.13"/>
    <n v="47.4"/>
    <s v="Tamil Nadu"/>
  </r>
  <r>
    <s v="OD23"/>
    <s v="Haseena"/>
    <x v="1"/>
    <s v="Soft Drinks"/>
    <s v="Krishnagiri"/>
    <d v="2017-12-09T00:00:00"/>
    <s v="Central"/>
    <n v="707"/>
    <n v="0.34"/>
    <n v="148.47"/>
    <s v="Tamil Nadu"/>
  </r>
  <r>
    <s v="OD24"/>
    <s v="Alan"/>
    <x v="3"/>
    <s v="Organic Vegetables"/>
    <s v="Tenkasi"/>
    <d v="2018-07-16T00:00:00"/>
    <s v="East"/>
    <n v="969"/>
    <n v="0.28999999999999998"/>
    <n v="77.52"/>
    <s v="Tamil Nadu"/>
  </r>
  <r>
    <s v="OD25"/>
    <s v="Sharon"/>
    <x v="6"/>
    <s v="Eggs"/>
    <s v="Ooty"/>
    <d v="2016-09-25T00:00:00"/>
    <s v="West"/>
    <n v="1100"/>
    <n v="0.11"/>
    <n v="495"/>
    <s v="Tamil Nadu"/>
  </r>
  <r>
    <s v="OD26"/>
    <s v="Krithika"/>
    <x v="5"/>
    <s v="Chocolates"/>
    <s v="Tirunelveli"/>
    <d v="2017-01-16T00:00:00"/>
    <s v="West"/>
    <n v="2022"/>
    <n v="0.11"/>
    <n v="202.2"/>
    <s v="Tamil Nadu"/>
  </r>
  <r>
    <s v="OD27"/>
    <s v="Muneer"/>
    <x v="5"/>
    <s v="Cookies"/>
    <s v="Trichy"/>
    <d v="2017-01-16T00:00:00"/>
    <s v="West"/>
    <n v="541"/>
    <n v="0.12"/>
    <n v="43.28"/>
    <s v="Tamil Nadu"/>
  </r>
  <r>
    <s v="OD28"/>
    <s v="Jackson"/>
    <x v="4"/>
    <s v="Biscuits"/>
    <s v="Viluppuram"/>
    <d v="2016-09-17T00:00:00"/>
    <s v="East"/>
    <n v="979"/>
    <n v="0.22"/>
    <n v="401.39"/>
    <s v="Tamil Nadu"/>
  </r>
  <r>
    <s v="OD29"/>
    <s v="Veronica"/>
    <x v="1"/>
    <s v="Soft Drinks"/>
    <s v="Krishnagiri"/>
    <d v="2016-09-17T00:00:00"/>
    <s v="East"/>
    <n v="1988"/>
    <n v="0.22"/>
    <n v="874.72"/>
    <s v="Tamil Nadu"/>
  </r>
  <r>
    <s v="OD30"/>
    <s v="Shah"/>
    <x v="0"/>
    <s v="Masalas"/>
    <s v="Kanyakumari"/>
    <d v="2016-09-17T00:00:00"/>
    <s v="East"/>
    <n v="989"/>
    <n v="0.17"/>
    <n v="69.23"/>
    <s v="Tamil Nadu"/>
  </r>
  <r>
    <s v="OD31"/>
    <s v="Ramesh"/>
    <x v="1"/>
    <s v="Soft Drinks"/>
    <s v="Dharmapuri"/>
    <d v="2016-09-17T00:00:00"/>
    <s v="East"/>
    <n v="1845"/>
    <n v="0.24"/>
    <n v="166.05"/>
    <s v="Tamil Nadu"/>
  </r>
  <r>
    <s v="OD32"/>
    <s v="Mathew"/>
    <x v="5"/>
    <s v="Noodles"/>
    <s v="Vellore"/>
    <d v="2016-09-17T00:00:00"/>
    <s v="East"/>
    <n v="1400"/>
    <n v="0.11"/>
    <n v="420"/>
    <s v="Tamil Nadu"/>
  </r>
  <r>
    <s v="OD33"/>
    <s v="Akash"/>
    <x v="0"/>
    <s v="Edible Oil &amp; Ghee"/>
    <s v="Trichy"/>
    <d v="2016-09-17T00:00:00"/>
    <s v="East"/>
    <n v="2163"/>
    <n v="0.26"/>
    <n v="670.53"/>
    <s v="Tamil Nadu"/>
  </r>
  <r>
    <s v="OD34"/>
    <s v="Anu"/>
    <x v="0"/>
    <s v="Masalas"/>
    <s v="Madurai"/>
    <d v="2016-09-17T00:00:00"/>
    <s v="East"/>
    <n v="1689"/>
    <n v="0.34"/>
    <n v="337.8"/>
    <s v="Tamil Nadu"/>
  </r>
  <r>
    <s v="OD35"/>
    <s v="Anu"/>
    <x v="1"/>
    <s v="Health Drinks"/>
    <s v="Vellore"/>
    <d v="2018-10-19T00:00:00"/>
    <s v="Central"/>
    <n v="809"/>
    <n v="0.32"/>
    <n v="80.900000000000006"/>
    <s v="Tamil Nadu"/>
  </r>
  <r>
    <s v="OD36"/>
    <s v="Sabeela"/>
    <x v="6"/>
    <s v="Eggs"/>
    <s v="Tirunelveli"/>
    <d v="2017-12-08T00:00:00"/>
    <s v="Central"/>
    <n v="1265"/>
    <n v="0.22"/>
    <n v="569.25"/>
    <s v="Tamil Nadu"/>
  </r>
  <r>
    <s v="OD37"/>
    <s v="James"/>
    <x v="1"/>
    <s v="Soft Drinks"/>
    <s v="Salem"/>
    <d v="2017-12-08T00:00:00"/>
    <s v="Central"/>
    <n v="934"/>
    <n v="0.35"/>
    <n v="56.04"/>
    <s v="Tamil Nadu"/>
  </r>
  <r>
    <s v="OD38"/>
    <s v="Willams"/>
    <x v="3"/>
    <s v="Organic Vegetables"/>
    <s v="Ramanadhapuram"/>
    <d v="2016-12-27T00:00:00"/>
    <s v="Central"/>
    <n v="1354"/>
    <n v="0.16"/>
    <n v="446.82"/>
    <s v="Tamil Nadu"/>
  </r>
  <r>
    <s v="OD39"/>
    <s v="Jonas"/>
    <x v="3"/>
    <s v="Fresh Fruits"/>
    <s v="Chennai"/>
    <d v="2016-12-27T00:00:00"/>
    <s v="Central"/>
    <n v="1751"/>
    <n v="0.19"/>
    <n v="280.16000000000003"/>
    <s v="Tamil Nadu"/>
  </r>
  <r>
    <s v="OD40"/>
    <s v="Sabeela"/>
    <x v="6"/>
    <s v="Chicken"/>
    <s v="Cumbum"/>
    <d v="2016-12-27T00:00:00"/>
    <s v="Central"/>
    <n v="2045"/>
    <n v="0.23"/>
    <n v="879.35"/>
    <s v="Tamil Nadu"/>
  </r>
  <r>
    <s v="OD41"/>
    <s v="Malik"/>
    <x v="1"/>
    <s v="Health Drinks"/>
    <s v="Namakkal"/>
    <d v="2016-12-27T00:00:00"/>
    <s v="Central"/>
    <n v="660"/>
    <n v="0.19"/>
    <n v="92.4"/>
    <s v="Tamil Nadu"/>
  </r>
  <r>
    <s v="OD42"/>
    <s v="Arutra"/>
    <x v="1"/>
    <s v="Soft Drinks"/>
    <s v="Salem"/>
    <d v="2018-09-10T00:00:00"/>
    <s v="Central"/>
    <n v="1868"/>
    <n v="0.18"/>
    <n v="616.44000000000005"/>
    <s v="Tamil Nadu"/>
  </r>
  <r>
    <s v="OD43"/>
    <s v="Sharon"/>
    <x v="5"/>
    <s v="Cookies"/>
    <s v="Bodi"/>
    <d v="2017-07-17T00:00:00"/>
    <s v="West"/>
    <n v="1017"/>
    <n v="0.25"/>
    <n v="345.78"/>
    <s v="Tamil Nadu"/>
  </r>
  <r>
    <s v="OD44"/>
    <s v="Mathew"/>
    <x v="5"/>
    <s v="Cookies"/>
    <s v="Dharmapuri"/>
    <d v="2018-09-19T00:00:00"/>
    <s v="South"/>
    <n v="2311"/>
    <n v="0.2"/>
    <n v="1039.95"/>
    <s v="Tamil Nadu"/>
  </r>
  <r>
    <s v="OD45"/>
    <s v="Amrish"/>
    <x v="4"/>
    <s v="Biscuits"/>
    <s v="Krishnagiri"/>
    <d v="2017-03-11T00:00:00"/>
    <s v="Central"/>
    <n v="1663"/>
    <n v="0.17"/>
    <n v="731.72"/>
    <s v="Tamil Nadu"/>
  </r>
  <r>
    <s v="OD46"/>
    <s v="Vince"/>
    <x v="6"/>
    <s v="Eggs"/>
    <s v="Madurai"/>
    <d v="2017-03-11T00:00:00"/>
    <s v="Central"/>
    <n v="1420"/>
    <n v="0.19"/>
    <n v="355"/>
    <s v="Tamil Nadu"/>
  </r>
  <r>
    <s v="OD47"/>
    <s v="Suresh"/>
    <x v="3"/>
    <s v="Organic Vegetables"/>
    <s v="Nagercoil"/>
    <d v="2015-10-20T00:00:00"/>
    <s v="Central"/>
    <n v="1415"/>
    <n v="0.31"/>
    <n v="509.4"/>
    <s v="Tamil Nadu"/>
  </r>
  <r>
    <s v="OD48"/>
    <s v="Mathew"/>
    <x v="5"/>
    <s v="Noodles"/>
    <s v="Chennai"/>
    <d v="2017-06-20T00:00:00"/>
    <s v="East"/>
    <n v="1488"/>
    <n v="0.3"/>
    <n v="610.08000000000004"/>
    <s v="Tamil Nadu"/>
  </r>
  <r>
    <s v="OD49"/>
    <s v="Ridhesh"/>
    <x v="5"/>
    <s v="Noodles"/>
    <s v="Pudukottai"/>
    <d v="2017-06-20T00:00:00"/>
    <s v="East"/>
    <n v="726"/>
    <n v="0.18"/>
    <n v="43.56"/>
    <s v="Tamil Nadu"/>
  </r>
  <r>
    <s v="OD50"/>
    <s v="Amrish"/>
    <x v="4"/>
    <s v="Cakes"/>
    <s v="Ooty"/>
    <d v="2016-04-18T00:00:00"/>
    <s v="Central"/>
    <n v="1259"/>
    <n v="0.15"/>
    <n v="415.47"/>
    <s v="Tamil Nadu"/>
  </r>
  <r>
    <s v="OD51"/>
    <s v="Esther"/>
    <x v="1"/>
    <s v="Soft Drinks"/>
    <s v="Salem"/>
    <d v="2016-04-18T00:00:00"/>
    <s v="Central"/>
    <n v="902"/>
    <n v="0.28999999999999998"/>
    <n v="153.34"/>
    <s v="Tamil Nadu"/>
  </r>
  <r>
    <s v="OD52"/>
    <s v="Shah"/>
    <x v="1"/>
    <s v="Soft Drinks"/>
    <s v="Salem"/>
    <d v="2016-04-18T00:00:00"/>
    <s v="Central"/>
    <n v="2306"/>
    <n v="0.3"/>
    <n v="553.44000000000005"/>
    <s v="Tamil Nadu"/>
  </r>
  <r>
    <s v="OD53"/>
    <s v="Sudha"/>
    <x v="4"/>
    <s v="Cakes"/>
    <s v="Theni"/>
    <d v="2016-04-18T00:00:00"/>
    <s v="Central"/>
    <n v="1417"/>
    <n v="0.19"/>
    <n v="99.19"/>
    <s v="Tamil Nadu"/>
  </r>
  <r>
    <s v="OD54"/>
    <s v="Yusuf"/>
    <x v="3"/>
    <s v="Fresh Vegetables"/>
    <s v="Madurai"/>
    <d v="2017-12-11T00:00:00"/>
    <s v="East"/>
    <n v="627"/>
    <n v="0.33"/>
    <n v="181.83"/>
    <s v="Tamil Nadu"/>
  </r>
  <r>
    <s v="OD55"/>
    <s v="Esther"/>
    <x v="3"/>
    <s v="Organic Fruits"/>
    <s v="Nagercoil"/>
    <d v="2017-12-11T00:00:00"/>
    <s v="East"/>
    <n v="760"/>
    <n v="0.28000000000000003"/>
    <n v="60.8"/>
    <s v="Tamil Nadu"/>
  </r>
  <r>
    <s v="OD56"/>
    <s v="Muneer"/>
    <x v="2"/>
    <s v="Atta &amp; Flour"/>
    <s v="Salem"/>
    <d v="2017-06-17T00:00:00"/>
    <s v="East"/>
    <n v="2350"/>
    <n v="0.15"/>
    <n v="611"/>
    <s v="Tamil Nadu"/>
  </r>
  <r>
    <s v="OD57"/>
    <s v="Komal"/>
    <x v="6"/>
    <s v="Fish"/>
    <s v="Krishnagiri"/>
    <d v="2017-06-17T00:00:00"/>
    <s v="East"/>
    <n v="1179"/>
    <n v="0.34"/>
    <n v="271.17"/>
    <s v="Tamil Nadu"/>
  </r>
  <r>
    <s v="OD58"/>
    <s v="Veena"/>
    <x v="2"/>
    <s v="Dals &amp; Pulses"/>
    <s v="Trichy"/>
    <d v="2017-06-17T00:00:00"/>
    <s v="East"/>
    <n v="1624"/>
    <n v="0.35"/>
    <n v="194.88"/>
    <s v="Tamil Nadu"/>
  </r>
  <r>
    <s v="OD59"/>
    <s v="Sharon"/>
    <x v="6"/>
    <s v="Mutton"/>
    <s v="Trichy"/>
    <d v="2017-06-17T00:00:00"/>
    <s v="East"/>
    <n v="1316"/>
    <n v="0.35"/>
    <n v="421.12"/>
    <s v="Tamil Nadu"/>
  </r>
  <r>
    <s v="OD60"/>
    <s v="Shree"/>
    <x v="1"/>
    <s v="Health Drinks"/>
    <s v="Coimbatore"/>
    <d v="2017-06-17T00:00:00"/>
    <s v="East"/>
    <n v="2121"/>
    <n v="0.12"/>
    <n v="678.72"/>
    <s v="Tamil Nadu"/>
  </r>
  <r>
    <s v="OD61"/>
    <s v="Roshan"/>
    <x v="0"/>
    <s v="Masalas"/>
    <s v="Virudhunagar"/>
    <d v="2017-06-17T00:00:00"/>
    <s v="East"/>
    <n v="1428"/>
    <n v="0.28000000000000003"/>
    <n v="271.32"/>
    <s v="Tamil Nadu"/>
  </r>
  <r>
    <s v="OD62"/>
    <s v="Willams"/>
    <x v="5"/>
    <s v="Noodles"/>
    <s v="Perambalur"/>
    <d v="2017-06-17T00:00:00"/>
    <s v="East"/>
    <n v="706"/>
    <n v="0.33"/>
    <n v="289.45999999999998"/>
    <s v="Tamil Nadu"/>
  </r>
  <r>
    <s v="OD63"/>
    <s v="Sudeep"/>
    <x v="6"/>
    <s v="Fish"/>
    <s v="Dharmapuri"/>
    <d v="2016-11-24T00:00:00"/>
    <s v="West"/>
    <n v="921"/>
    <n v="0.25"/>
    <n v="184.2"/>
    <s v="Tamil Nadu"/>
  </r>
  <r>
    <s v="OD64"/>
    <s v="Yusuf"/>
    <x v="3"/>
    <s v="Fresh Fruits"/>
    <s v="Trichy"/>
    <d v="2016-11-24T00:00:00"/>
    <s v="West"/>
    <n v="1741"/>
    <n v="0.31"/>
    <n v="661.58"/>
    <s v="Tamil Nadu"/>
  </r>
  <r>
    <s v="OD65"/>
    <s v="Willams"/>
    <x v="6"/>
    <s v="Eggs"/>
    <s v="Madurai"/>
    <d v="2016-11-24T00:00:00"/>
    <s v="West"/>
    <n v="607"/>
    <n v="0.22"/>
    <n v="200.31"/>
    <s v="Tamil Nadu"/>
  </r>
  <r>
    <s v="OD66"/>
    <s v="Muneer"/>
    <x v="6"/>
    <s v="Mutton"/>
    <s v="Tirunelveli"/>
    <d v="2016-11-24T00:00:00"/>
    <s v="West"/>
    <n v="1824"/>
    <n v="0.25"/>
    <n v="766.08"/>
    <s v="Tamil Nadu"/>
  </r>
  <r>
    <s v="OD67"/>
    <s v="Vinne"/>
    <x v="2"/>
    <s v="Atta &amp; Flour"/>
    <s v="Madurai"/>
    <d v="2016-04-30T00:00:00"/>
    <s v="Central"/>
    <n v="1368"/>
    <n v="0.11"/>
    <n v="383.04"/>
    <s v="Tamil Nadu"/>
  </r>
  <r>
    <s v="OD68"/>
    <s v="Roshan"/>
    <x v="3"/>
    <s v="Fresh Vegetables"/>
    <s v="Pudukottai"/>
    <d v="2015-12-05T00:00:00"/>
    <s v="West"/>
    <n v="1160"/>
    <n v="0.16"/>
    <n v="510.4"/>
    <s v="Tamil Nadu"/>
  </r>
  <r>
    <s v="OD69"/>
    <s v="Ramesh"/>
    <x v="2"/>
    <s v="Atta &amp; Flour"/>
    <s v="Viluppuram"/>
    <d v="2015-12-05T00:00:00"/>
    <s v="West"/>
    <n v="1294"/>
    <n v="0.23"/>
    <n v="77.64"/>
    <s v="Tamil Nadu"/>
  </r>
  <r>
    <s v="OD70"/>
    <s v="Peer"/>
    <x v="0"/>
    <s v="Masalas"/>
    <s v="Ooty"/>
    <d v="2017-06-04T00:00:00"/>
    <s v="South"/>
    <n v="1232"/>
    <n v="0.14000000000000001"/>
    <n v="554.4"/>
    <s v="Tamil Nadu"/>
  </r>
  <r>
    <s v="OD71"/>
    <s v="Verma"/>
    <x v="6"/>
    <s v="Mutton"/>
    <s v="Kanyakumari"/>
    <d v="2017-09-18T00:00:00"/>
    <s v="East"/>
    <n v="994"/>
    <n v="0.31"/>
    <n v="357.84"/>
    <s v="Tamil Nadu"/>
  </r>
  <r>
    <s v="OD72"/>
    <s v="Yusuf"/>
    <x v="5"/>
    <s v="Noodles"/>
    <s v="Kanyakumari"/>
    <d v="2018-09-14T00:00:00"/>
    <s v="Central"/>
    <n v="2468"/>
    <n v="0.18"/>
    <n v="1011.88"/>
    <s v="Tamil Nadu"/>
  </r>
  <r>
    <s v="OD73"/>
    <s v="Alan"/>
    <x v="5"/>
    <s v="Cookies"/>
    <s v="Theni"/>
    <d v="2016-04-26T00:00:00"/>
    <s v="South"/>
    <n v="721"/>
    <n v="0.27"/>
    <n v="100.94"/>
    <s v="Tamil Nadu"/>
  </r>
  <r>
    <s v="OD74"/>
    <s v="Vidya"/>
    <x v="3"/>
    <s v="Organic Vegetables"/>
    <s v="Vellore"/>
    <d v="2016-04-26T00:00:00"/>
    <s v="South"/>
    <n v="2375"/>
    <n v="0.21"/>
    <n v="475"/>
    <s v="Tamil Nadu"/>
  </r>
  <r>
    <s v="OD75"/>
    <s v="Arvind"/>
    <x v="1"/>
    <s v="Soft Drinks"/>
    <s v="Vellore"/>
    <d v="2016-04-26T00:00:00"/>
    <s v="South"/>
    <n v="1965"/>
    <n v="0.13"/>
    <n v="117.9"/>
    <s v="Tamil Nadu"/>
  </r>
  <r>
    <s v="OD76"/>
    <s v="Veronica"/>
    <x v="1"/>
    <s v="Soft Drinks"/>
    <s v="Bodi"/>
    <d v="2018-12-09T00:00:00"/>
    <s v="Central"/>
    <n v="1489"/>
    <n v="0.12"/>
    <n v="193.57"/>
    <s v="Tamil Nadu"/>
  </r>
  <r>
    <s v="OD77"/>
    <s v="Arvind"/>
    <x v="3"/>
    <s v="Organic Fruits"/>
    <s v="Ooty"/>
    <d v="2018-12-09T00:00:00"/>
    <s v="Central"/>
    <n v="1250"/>
    <n v="0.27"/>
    <n v="75"/>
    <s v="Tamil Nadu"/>
  </r>
  <r>
    <s v="OD78"/>
    <s v="Anu"/>
    <x v="5"/>
    <s v="Noodles"/>
    <s v="Coimbatore"/>
    <d v="2018-12-09T00:00:00"/>
    <s v="Central"/>
    <n v="1358"/>
    <n v="0.31"/>
    <n v="488.88"/>
    <s v="Tamil Nadu"/>
  </r>
  <r>
    <s v="OD79"/>
    <s v="Haseena"/>
    <x v="5"/>
    <s v="Cookies"/>
    <s v="Vellore"/>
    <d v="2015-11-26T00:00:00"/>
    <s v="Central"/>
    <n v="719"/>
    <n v="0.2"/>
    <n v="64.709999999999994"/>
    <s v="Tamil Nadu"/>
  </r>
  <r>
    <s v="OD80"/>
    <s v="Veena"/>
    <x v="3"/>
    <s v="Organic Fruits"/>
    <s v="Chennai"/>
    <d v="2017-06-12T00:00:00"/>
    <s v="South"/>
    <n v="2303"/>
    <n v="0.26"/>
    <n v="621.80999999999995"/>
    <s v="Tamil Nadu"/>
  </r>
  <r>
    <s v="OD81"/>
    <s v="Kumar"/>
    <x v="1"/>
    <s v="Health Drinks"/>
    <s v="Kanyakumari"/>
    <d v="2017-06-12T00:00:00"/>
    <s v="South"/>
    <n v="2027"/>
    <n v="0.34"/>
    <n v="912.15"/>
    <s v="Tamil Nadu"/>
  </r>
  <r>
    <s v="OD82"/>
    <s v="Amy"/>
    <x v="2"/>
    <s v="Atta &amp; Flour"/>
    <s v="Bodi"/>
    <d v="2015-10-12T00:00:00"/>
    <s v="West"/>
    <n v="1739"/>
    <n v="0.28999999999999998"/>
    <n v="765.16"/>
    <s v="Tamil Nadu"/>
  </r>
  <r>
    <s v="OD83"/>
    <s v="Komal"/>
    <x v="0"/>
    <s v="Spices"/>
    <s v="Cumbum"/>
    <d v="2015-10-12T00:00:00"/>
    <s v="West"/>
    <n v="990"/>
    <n v="0.26"/>
    <n v="227.7"/>
    <s v="Tamil Nadu"/>
  </r>
  <r>
    <s v="OD84"/>
    <s v="Ravi"/>
    <x v="1"/>
    <s v="Soft Drinks"/>
    <s v="Dharmapuri"/>
    <d v="2016-09-03T00:00:00"/>
    <s v="South"/>
    <n v="2354"/>
    <n v="0.11"/>
    <n v="682.66"/>
    <s v="Tamil Nadu"/>
  </r>
  <r>
    <s v="OD85"/>
    <s v="Amy"/>
    <x v="3"/>
    <s v="Organic Fruits"/>
    <s v="Bodi"/>
    <d v="2018-11-13T00:00:00"/>
    <s v="Central"/>
    <n v="1044"/>
    <n v="0.1"/>
    <n v="344.52"/>
    <s v="Tamil Nadu"/>
  </r>
  <r>
    <s v="OD86"/>
    <s v="Willams"/>
    <x v="0"/>
    <s v="Spices"/>
    <s v="Dindigul"/>
    <d v="2018-05-28T00:00:00"/>
    <s v="South"/>
    <n v="2129"/>
    <n v="0.25"/>
    <n v="659.99"/>
    <s v="Tamil Nadu"/>
  </r>
  <r>
    <s v="OD87"/>
    <s v="Sharon"/>
    <x v="2"/>
    <s v="Rice"/>
    <s v="Theni"/>
    <d v="2018-10-26T00:00:00"/>
    <s v="Central"/>
    <n v="1759"/>
    <n v="0.1"/>
    <n v="615.65"/>
    <s v="Tamil Nadu"/>
  </r>
  <r>
    <s v="OD88"/>
    <s v="Ramesh"/>
    <x v="6"/>
    <s v="Eggs"/>
    <s v="Viluppuram"/>
    <d v="2018-10-26T00:00:00"/>
    <s v="Central"/>
    <n v="1663"/>
    <n v="0.26"/>
    <n v="665.2"/>
    <s v="Tamil Nadu"/>
  </r>
  <r>
    <s v="OD89"/>
    <s v="Sheeba"/>
    <x v="4"/>
    <s v="Breads &amp; Buns"/>
    <s v="Perambalur"/>
    <d v="2017-04-05T00:00:00"/>
    <s v="Central"/>
    <n v="2111"/>
    <n v="0.21"/>
    <n v="189.99"/>
    <s v="Tamil Nadu"/>
  </r>
  <r>
    <s v="OD90"/>
    <s v="Krithika"/>
    <x v="2"/>
    <s v="Dals &amp; Pulses"/>
    <s v="Madurai"/>
    <d v="2017-09-17T00:00:00"/>
    <s v="West"/>
    <n v="1878"/>
    <n v="0.12"/>
    <n v="450.72"/>
    <s v="Tamil Nadu"/>
  </r>
  <r>
    <s v="OD91"/>
    <s v="Willams"/>
    <x v="6"/>
    <s v="Chicken"/>
    <s v="Ooty"/>
    <d v="2017-09-17T00:00:00"/>
    <s v="West"/>
    <n v="769"/>
    <n v="0.34"/>
    <n v="46.14"/>
    <s v="Tamil Nadu"/>
  </r>
  <r>
    <s v="OD92"/>
    <s v="Roshan"/>
    <x v="1"/>
    <s v="Health Drinks"/>
    <s v="Virudhunagar"/>
    <d v="2017-09-17T00:00:00"/>
    <s v="West"/>
    <n v="1241"/>
    <n v="0.14000000000000001"/>
    <n v="409.53"/>
    <s v="Tamil Nadu"/>
  </r>
  <r>
    <s v="OD93"/>
    <s v="Ravi"/>
    <x v="2"/>
    <s v="Atta &amp; Flour"/>
    <s v="Madurai"/>
    <d v="2016-01-31T00:00:00"/>
    <s v="Central"/>
    <n v="2128"/>
    <n v="0.14000000000000001"/>
    <n v="383.04"/>
    <s v="Tamil Nadu"/>
  </r>
  <r>
    <s v="OD94"/>
    <s v="Ram"/>
    <x v="3"/>
    <s v="Fresh Fruits"/>
    <s v="Namakkal"/>
    <d v="2016-01-31T00:00:00"/>
    <s v="Central"/>
    <n v="2257"/>
    <n v="0.33"/>
    <n v="270.83999999999997"/>
    <s v="Tamil Nadu"/>
  </r>
  <r>
    <s v="OD95"/>
    <s v="Mathew"/>
    <x v="5"/>
    <s v="Chocolates"/>
    <s v="Bodi"/>
    <d v="2016-01-31T00:00:00"/>
    <s v="Central"/>
    <n v="1285"/>
    <n v="0.28000000000000003"/>
    <n v="218.45"/>
    <s v="Tamil Nadu"/>
  </r>
  <r>
    <s v="OD96"/>
    <s v="Veena"/>
    <x v="6"/>
    <s v="Fish"/>
    <s v="Virudhunagar"/>
    <d v="2018-11-06T00:00:00"/>
    <s v="West"/>
    <n v="1230"/>
    <n v="0.13"/>
    <n v="442.8"/>
    <s v="Tamil Nadu"/>
  </r>
  <r>
    <s v="OD97"/>
    <s v="Sudha"/>
    <x v="2"/>
    <s v="Atta &amp; Flour"/>
    <s v="Ooty"/>
    <d v="2018-11-09T00:00:00"/>
    <s v="East"/>
    <n v="1856"/>
    <n v="0.21"/>
    <n v="723.84"/>
    <s v="Tamil Nadu"/>
  </r>
  <r>
    <s v="OD98"/>
    <s v="Sharon"/>
    <x v="3"/>
    <s v="Fresh Fruits"/>
    <s v="Trichy"/>
    <d v="2018-06-17T00:00:00"/>
    <s v="West"/>
    <n v="545"/>
    <n v="0.31"/>
    <n v="125.35"/>
    <s v="Tamil Nadu"/>
  </r>
  <r>
    <s v="OD99"/>
    <s v="Vince"/>
    <x v="5"/>
    <s v="Chocolates"/>
    <s v="Dharmapuri"/>
    <d v="2017-09-06T00:00:00"/>
    <s v="Central"/>
    <n v="2301"/>
    <n v="0.28000000000000003"/>
    <n v="391.17"/>
    <s v="Tamil Nadu"/>
  </r>
  <r>
    <s v="OD100"/>
    <s v="Krithika"/>
    <x v="0"/>
    <s v="Spices"/>
    <s v="Chennai"/>
    <d v="2017-08-29T00:00:00"/>
    <s v="Central"/>
    <n v="1475"/>
    <n v="0.26"/>
    <n v="531"/>
    <s v="Tamil Nadu"/>
  </r>
  <r>
    <s v="OD101"/>
    <s v="Adavan"/>
    <x v="4"/>
    <s v="Cakes"/>
    <s v="Coimbatore"/>
    <d v="2017-08-29T00:00:00"/>
    <s v="Central"/>
    <n v="2118"/>
    <n v="0.35"/>
    <n v="910.74"/>
    <s v="Tamil Nadu"/>
  </r>
  <r>
    <s v="OD102"/>
    <s v="Roshan"/>
    <x v="1"/>
    <s v="Soft Drinks"/>
    <s v="Coimbatore"/>
    <d v="2017-08-29T00:00:00"/>
    <s v="Central"/>
    <n v="1527"/>
    <n v="0.17"/>
    <n v="671.88"/>
    <s v="Tamil Nadu"/>
  </r>
  <r>
    <s v="OD103"/>
    <s v="Vinne"/>
    <x v="5"/>
    <s v="Chocolates"/>
    <s v="Nagercoil"/>
    <d v="2017-12-01T00:00:00"/>
    <s v="Central"/>
    <n v="567"/>
    <n v="0.18"/>
    <n v="175.77"/>
    <s v="Tamil Nadu"/>
  </r>
  <r>
    <s v="OD104"/>
    <s v="Amy"/>
    <x v="3"/>
    <s v="Fresh Fruits"/>
    <s v="Ramanadhapuram"/>
    <d v="2016-11-13T00:00:00"/>
    <s v="West"/>
    <n v="969"/>
    <n v="0.27"/>
    <n v="184.11"/>
    <s v="Tamil Nadu"/>
  </r>
  <r>
    <s v="OD105"/>
    <s v="Suresh"/>
    <x v="2"/>
    <s v="Dals &amp; Pulses"/>
    <s v="Karur"/>
    <d v="2016-11-13T00:00:00"/>
    <s v="West"/>
    <n v="2300"/>
    <n v="0.14000000000000001"/>
    <n v="1035"/>
    <s v="Tamil Nadu"/>
  </r>
  <r>
    <s v="OD106"/>
    <s v="Komal"/>
    <x v="0"/>
    <s v="Masalas"/>
    <s v="Kanyakumari"/>
    <d v="2016-11-13T00:00:00"/>
    <s v="West"/>
    <n v="1575"/>
    <n v="0.33"/>
    <n v="78.75"/>
    <s v="Tamil Nadu"/>
  </r>
  <r>
    <s v="OD107"/>
    <s v="Sundar"/>
    <x v="1"/>
    <s v="Health Drinks"/>
    <s v="Cumbum"/>
    <d v="2018-11-23T00:00:00"/>
    <s v="South"/>
    <n v="540"/>
    <n v="0.12"/>
    <n v="108"/>
    <s v="Tamil Nadu"/>
  </r>
  <r>
    <s v="OD108"/>
    <s v="Willams"/>
    <x v="5"/>
    <s v="Cookies"/>
    <s v="Tirunelveli"/>
    <d v="2018-11-23T00:00:00"/>
    <s v="South"/>
    <n v="536"/>
    <n v="0.34"/>
    <n v="176.88"/>
    <s v="Tamil Nadu"/>
  </r>
  <r>
    <s v="OD109"/>
    <s v="Vidya"/>
    <x v="6"/>
    <s v="Eggs"/>
    <s v="Tirunelveli"/>
    <d v="2018-11-23T00:00:00"/>
    <s v="South"/>
    <n v="556"/>
    <n v="0.21"/>
    <n v="155.68"/>
    <s v="Tamil Nadu"/>
  </r>
  <r>
    <s v="OD110"/>
    <s v="Shree"/>
    <x v="3"/>
    <s v="Fresh Fruits"/>
    <s v="Coimbatore"/>
    <d v="2016-10-15T00:00:00"/>
    <s v="Central"/>
    <n v="1179"/>
    <n v="0.16"/>
    <n v="271.17"/>
    <s v="Tamil Nadu"/>
  </r>
  <r>
    <s v="OD111"/>
    <s v="Sundar"/>
    <x v="2"/>
    <s v="Dals &amp; Pulses"/>
    <s v="Namakkal"/>
    <d v="2018-12-25T00:00:00"/>
    <s v="East"/>
    <n v="1487"/>
    <n v="0.12"/>
    <n v="505.58"/>
    <s v="Tamil Nadu"/>
  </r>
  <r>
    <s v="OD112"/>
    <s v="Arvind"/>
    <x v="4"/>
    <s v="Breads &amp; Buns"/>
    <s v="Pudukottai"/>
    <d v="2017-11-03T00:00:00"/>
    <s v="Central"/>
    <n v="2220"/>
    <n v="0.1"/>
    <n v="111"/>
    <s v="Tamil Nadu"/>
  </r>
  <r>
    <s v="OD113"/>
    <s v="Ravi"/>
    <x v="0"/>
    <s v="Edible Oil &amp; Ghee"/>
    <s v="Dindigul"/>
    <d v="2017-11-03T00:00:00"/>
    <s v="Central"/>
    <n v="2155"/>
    <n v="0.3"/>
    <n v="581.85"/>
    <s v="Tamil Nadu"/>
  </r>
  <r>
    <s v="OD114"/>
    <s v="Vinne"/>
    <x v="3"/>
    <s v="Fresh Vegetables"/>
    <s v="Krishnagiri"/>
    <d v="2015-08-25T00:00:00"/>
    <s v="East"/>
    <n v="1154"/>
    <n v="0.1"/>
    <n v="69.239999999999995"/>
    <s v="Tamil Nadu"/>
  </r>
  <r>
    <s v="OD115"/>
    <s v="Muneer"/>
    <x v="5"/>
    <s v="Noodles"/>
    <s v="Salem"/>
    <d v="2015-08-25T00:00:00"/>
    <s v="East"/>
    <n v="2420"/>
    <n v="0.11"/>
    <n v="242"/>
    <s v="Tamil Nadu"/>
  </r>
  <r>
    <s v="OD116"/>
    <s v="Rumaiza"/>
    <x v="5"/>
    <s v="Chocolates"/>
    <s v="Karur"/>
    <d v="2015-08-25T00:00:00"/>
    <s v="East"/>
    <n v="1305"/>
    <n v="0.24"/>
    <n v="287.10000000000002"/>
    <s v="Tamil Nadu"/>
  </r>
  <r>
    <s v="OD117"/>
    <s v="Hussain"/>
    <x v="3"/>
    <s v="Organic Fruits"/>
    <s v="Bodi"/>
    <d v="2015-08-25T00:00:00"/>
    <s v="East"/>
    <n v="927"/>
    <n v="0.2"/>
    <n v="157.59"/>
    <s v="Tamil Nadu"/>
  </r>
  <r>
    <s v="OD118"/>
    <s v="Arvind"/>
    <x v="3"/>
    <s v="Organic Vegetables"/>
    <s v="Viluppuram"/>
    <d v="2016-03-02T00:00:00"/>
    <s v="West"/>
    <n v="983"/>
    <n v="0.11"/>
    <n v="186.77"/>
    <s v="Tamil Nadu"/>
  </r>
  <r>
    <s v="OD119"/>
    <s v="Akash"/>
    <x v="2"/>
    <s v="Rice"/>
    <s v="Chennai"/>
    <d v="2016-04-05T00:00:00"/>
    <s v="South"/>
    <n v="903"/>
    <n v="0.1"/>
    <n v="90.3"/>
    <s v="Tamil Nadu"/>
  </r>
  <r>
    <s v="OD120"/>
    <s v="Ganesh"/>
    <x v="6"/>
    <s v="Chicken"/>
    <s v="Cumbum"/>
    <d v="2017-06-12T00:00:00"/>
    <s v="East"/>
    <n v="1235"/>
    <n v="0.12"/>
    <n v="74.099999999999994"/>
    <s v="Tamil Nadu"/>
  </r>
  <r>
    <s v="OD121"/>
    <s v="Alan"/>
    <x v="3"/>
    <s v="Organic Vegetables"/>
    <s v="Tirunelveli"/>
    <d v="2017-06-12T00:00:00"/>
    <s v="East"/>
    <n v="1243"/>
    <n v="0.24"/>
    <n v="174.02"/>
    <s v="Tamil Nadu"/>
  </r>
  <r>
    <s v="OD122"/>
    <s v="Harish"/>
    <x v="4"/>
    <s v="Cakes"/>
    <s v="Krishnagiri"/>
    <d v="2017-06-12T00:00:00"/>
    <s v="East"/>
    <n v="649"/>
    <n v="0.34"/>
    <n v="201.19"/>
    <s v="Tamil Nadu"/>
  </r>
  <r>
    <s v="OD123"/>
    <s v="Veronica"/>
    <x v="6"/>
    <s v="Mutton"/>
    <s v="Tenkasi"/>
    <d v="2017-06-12T00:00:00"/>
    <s v="East"/>
    <n v="2354"/>
    <n v="0.11"/>
    <n v="188.32"/>
    <s v="Tamil Nadu"/>
  </r>
  <r>
    <s v="OD124"/>
    <s v="Anu"/>
    <x v="1"/>
    <s v="Soft Drinks"/>
    <s v="Cumbum"/>
    <d v="2017-06-12T00:00:00"/>
    <s v="East"/>
    <n v="1443"/>
    <n v="0.27"/>
    <n v="187.59"/>
    <s v="Tamil Nadu"/>
  </r>
  <r>
    <s v="OD125"/>
    <s v="Sudeep"/>
    <x v="4"/>
    <s v="Breads &amp; Buns"/>
    <s v="Madurai"/>
    <d v="2015-12-26T00:00:00"/>
    <s v="Central"/>
    <n v="975"/>
    <n v="0.26"/>
    <n v="390"/>
    <s v="Tamil Nadu"/>
  </r>
  <r>
    <s v="OD126"/>
    <s v="Yusuf"/>
    <x v="3"/>
    <s v="Organic Vegetables"/>
    <s v="Virudhunagar"/>
    <d v="2015-09-20T00:00:00"/>
    <s v="Central"/>
    <n v="889"/>
    <n v="0.19"/>
    <n v="71.12"/>
    <s v="Tamil Nadu"/>
  </r>
  <r>
    <s v="OD127"/>
    <s v="Shah"/>
    <x v="6"/>
    <s v="Mutton"/>
    <s v="Karur"/>
    <d v="2018-11-05T00:00:00"/>
    <s v="West"/>
    <n v="2352"/>
    <n v="0.17"/>
    <n v="870.24"/>
    <s v="Tamil Nadu"/>
  </r>
  <r>
    <s v="OD128"/>
    <s v="Harish"/>
    <x v="0"/>
    <s v="Spices"/>
    <s v="Tirunelveli"/>
    <d v="2018-11-05T00:00:00"/>
    <s v="West"/>
    <n v="1293"/>
    <n v="0.23"/>
    <n v="336.18"/>
    <s v="Tamil Nadu"/>
  </r>
  <r>
    <s v="OD129"/>
    <s v="Sharon"/>
    <x v="2"/>
    <s v="Rice"/>
    <s v="Bodi"/>
    <d v="2017-11-06T00:00:00"/>
    <s v="West"/>
    <n v="1458"/>
    <n v="0.28999999999999998"/>
    <n v="597.78"/>
    <s v="Tamil Nadu"/>
  </r>
  <r>
    <s v="OD130"/>
    <s v="Peer"/>
    <x v="2"/>
    <s v="Atta &amp; Flour"/>
    <s v="Coimbatore"/>
    <d v="2017-11-06T00:00:00"/>
    <s v="West"/>
    <n v="1801"/>
    <n v="0.22"/>
    <n v="126.07"/>
    <s v="Tamil Nadu"/>
  </r>
  <r>
    <s v="OD131"/>
    <s v="Haseena"/>
    <x v="5"/>
    <s v="Chocolates"/>
    <s v="Tenkasi"/>
    <d v="2018-02-02T00:00:00"/>
    <s v="East"/>
    <n v="1261"/>
    <n v="0.28999999999999998"/>
    <n v="416.13"/>
    <s v="Tamil Nadu"/>
  </r>
  <r>
    <s v="OD132"/>
    <s v="Sundar"/>
    <x v="1"/>
    <s v="Soft Drinks"/>
    <s v="Nagercoil"/>
    <d v="2018-02-02T00:00:00"/>
    <s v="East"/>
    <n v="2112"/>
    <n v="0.28000000000000003"/>
    <n v="105.6"/>
    <s v="Tamil Nadu"/>
  </r>
  <r>
    <s v="OD133"/>
    <s v="Ram"/>
    <x v="6"/>
    <s v="Fish"/>
    <s v="Ramanadhapuram"/>
    <d v="2018-02-02T00:00:00"/>
    <s v="East"/>
    <n v="640"/>
    <n v="0.24"/>
    <n v="140.80000000000001"/>
    <s v="Tamil Nadu"/>
  </r>
  <r>
    <s v="OD134"/>
    <s v="Shah"/>
    <x v="4"/>
    <s v="Cakes"/>
    <s v="Tenkasi"/>
    <d v="2017-10-13T00:00:00"/>
    <s v="West"/>
    <n v="1658"/>
    <n v="0.12"/>
    <n v="315.02"/>
    <s v="Tamil Nadu"/>
  </r>
  <r>
    <s v="OD135"/>
    <s v="Harish"/>
    <x v="1"/>
    <s v="Health Drinks"/>
    <s v="Ramanadhapuram"/>
    <d v="2017-10-13T00:00:00"/>
    <s v="West"/>
    <n v="2373"/>
    <n v="0.18"/>
    <n v="664.44"/>
    <s v="Tamil Nadu"/>
  </r>
  <r>
    <s v="OD136"/>
    <s v="Veena"/>
    <x v="3"/>
    <s v="Organic Fruits"/>
    <s v="Cumbum"/>
    <d v="2017-10-13T00:00:00"/>
    <s v="West"/>
    <n v="1430"/>
    <n v="0.19"/>
    <n v="514.79999999999995"/>
    <s v="Tamil Nadu"/>
  </r>
  <r>
    <s v="OD137"/>
    <s v="Sundar"/>
    <x v="0"/>
    <s v="Spices"/>
    <s v="Viluppuram"/>
    <d v="2017-10-13T00:00:00"/>
    <s v="West"/>
    <n v="1873"/>
    <n v="0.3"/>
    <n v="674.28"/>
    <s v="Tamil Nadu"/>
  </r>
  <r>
    <s v="OD138"/>
    <s v="Jackson"/>
    <x v="6"/>
    <s v="Eggs"/>
    <s v="Theni"/>
    <d v="2017-10-13T00:00:00"/>
    <s v="West"/>
    <n v="867"/>
    <n v="0.14000000000000001"/>
    <n v="329.46"/>
    <s v="Tamil Nadu"/>
  </r>
  <r>
    <s v="OD139"/>
    <s v="Malik"/>
    <x v="5"/>
    <s v="Noodles"/>
    <s v="Theni"/>
    <d v="2017-10-13T00:00:00"/>
    <s v="West"/>
    <n v="1101"/>
    <n v="0.19"/>
    <n v="484.44"/>
    <s v="Tamil Nadu"/>
  </r>
  <r>
    <s v="OD140"/>
    <s v="Hussain"/>
    <x v="6"/>
    <s v="Mutton"/>
    <s v="Ooty"/>
    <d v="2017-10-13T00:00:00"/>
    <s v="West"/>
    <n v="1088"/>
    <n v="0.28000000000000003"/>
    <n v="424.32"/>
    <s v="Tamil Nadu"/>
  </r>
  <r>
    <s v="OD141"/>
    <s v="Veena"/>
    <x v="4"/>
    <s v="Biscuits"/>
    <s v="Perambalur"/>
    <d v="2017-09-05T00:00:00"/>
    <s v="East"/>
    <n v="866"/>
    <n v="0.32"/>
    <n v="381.04"/>
    <s v="Tamil Nadu"/>
  </r>
  <r>
    <s v="OD142"/>
    <s v="Aditi"/>
    <x v="0"/>
    <s v="Masalas"/>
    <s v="Tirunelveli"/>
    <d v="2018-09-18T00:00:00"/>
    <s v="West"/>
    <n v="2483"/>
    <n v="0.14000000000000001"/>
    <n v="223.47"/>
    <s v="Tamil Nadu"/>
  </r>
  <r>
    <s v="OD143"/>
    <s v="Surya"/>
    <x v="2"/>
    <s v="Atta &amp; Flour"/>
    <s v="Kanyakumari"/>
    <d v="2018-09-18T00:00:00"/>
    <s v="West"/>
    <n v="1335"/>
    <n v="0.11"/>
    <n v="293.7"/>
    <s v="Tamil Nadu"/>
  </r>
  <r>
    <s v="OD144"/>
    <s v="Sharon"/>
    <x v="6"/>
    <s v="Fish"/>
    <s v="Tenkasi"/>
    <d v="2018-09-18T00:00:00"/>
    <s v="West"/>
    <n v="765"/>
    <n v="0.24"/>
    <n v="252.45"/>
    <s v="Tamil Nadu"/>
  </r>
  <r>
    <s v="OD145"/>
    <s v="Vinne"/>
    <x v="6"/>
    <s v="Mutton"/>
    <s v="Tenkasi"/>
    <d v="2018-12-22T00:00:00"/>
    <s v="Central"/>
    <n v="2403"/>
    <n v="0.2"/>
    <n v="624.78"/>
    <s v="Tamil Nadu"/>
  </r>
  <r>
    <s v="OD146"/>
    <s v="Malik"/>
    <x v="0"/>
    <s v="Edible Oil &amp; Ghee"/>
    <s v="Coimbatore"/>
    <d v="2016-09-07T00:00:00"/>
    <s v="West"/>
    <n v="1551"/>
    <n v="0.13"/>
    <n v="573.87"/>
    <s v="Tamil Nadu"/>
  </r>
  <r>
    <s v="OD147"/>
    <s v="Ridhesh"/>
    <x v="2"/>
    <s v="Organic Staples"/>
    <s v="Theni"/>
    <d v="2015-10-22T00:00:00"/>
    <s v="East"/>
    <n v="1564"/>
    <n v="0.27"/>
    <n v="187.68"/>
    <s v="Tamil Nadu"/>
  </r>
  <r>
    <s v="OD148"/>
    <s v="Harish"/>
    <x v="3"/>
    <s v="Fresh Vegetables"/>
    <s v="Tirunelveli"/>
    <d v="2017-12-05T00:00:00"/>
    <s v="Central"/>
    <n v="1125"/>
    <n v="0.33"/>
    <n v="292.5"/>
    <s v="Tamil Nadu"/>
  </r>
  <r>
    <s v="OD149"/>
    <s v="Veronica"/>
    <x v="1"/>
    <s v="Health Drinks"/>
    <s v="Tenkasi"/>
    <d v="2017-12-05T00:00:00"/>
    <s v="Central"/>
    <n v="768"/>
    <n v="0.1"/>
    <n v="184.32"/>
    <s v="Tamil Nadu"/>
  </r>
  <r>
    <s v="OD150"/>
    <s v="Ravi"/>
    <x v="6"/>
    <s v="Fish"/>
    <s v="Vellore"/>
    <d v="2017-12-05T00:00:00"/>
    <s v="Central"/>
    <n v="1985"/>
    <n v="0.26"/>
    <n v="734.45"/>
    <s v="Tamil Nadu"/>
  </r>
  <r>
    <s v="OD151"/>
    <s v="Muneer"/>
    <x v="2"/>
    <s v="Rice"/>
    <s v="Bodi"/>
    <d v="2017-12-05T00:00:00"/>
    <s v="Central"/>
    <n v="2287"/>
    <n v="0.13"/>
    <n v="1029.1500000000001"/>
    <s v="Tamil Nadu"/>
  </r>
  <r>
    <s v="OD152"/>
    <s v="Jackson"/>
    <x v="5"/>
    <s v="Chocolates"/>
    <s v="Pudukottai"/>
    <d v="2017-03-13T00:00:00"/>
    <s v="West"/>
    <n v="1016"/>
    <n v="0.34"/>
    <n v="335.28"/>
    <s v="Tamil Nadu"/>
  </r>
  <r>
    <s v="OD153"/>
    <s v="Amy"/>
    <x v="5"/>
    <s v="Cookies"/>
    <s v="Namakkal"/>
    <d v="2017-03-13T00:00:00"/>
    <s v="West"/>
    <n v="852"/>
    <n v="0.26"/>
    <n v="76.680000000000007"/>
    <s v="Tamil Nadu"/>
  </r>
  <r>
    <s v="OD154"/>
    <s v="Ram"/>
    <x v="2"/>
    <s v="Organic Staples"/>
    <s v="Ramanadhapuram"/>
    <d v="2016-05-31T00:00:00"/>
    <s v="West"/>
    <n v="1233"/>
    <n v="0.28000000000000003"/>
    <n v="234.27"/>
    <s v="Tamil Nadu"/>
  </r>
  <r>
    <s v="OD155"/>
    <s v="Jonas"/>
    <x v="5"/>
    <s v="Noodles"/>
    <s v="Pudukottai"/>
    <d v="2016-05-31T00:00:00"/>
    <s v="West"/>
    <n v="2236"/>
    <n v="0.14000000000000001"/>
    <n v="626.08000000000004"/>
    <s v="Tamil Nadu"/>
  </r>
  <r>
    <s v="OD156"/>
    <s v="Ramesh"/>
    <x v="3"/>
    <s v="Fresh Vegetables"/>
    <s v="Viluppuram"/>
    <d v="2016-05-31T00:00:00"/>
    <s v="West"/>
    <n v="2188"/>
    <n v="0.32"/>
    <n v="809.56"/>
    <s v="Tamil Nadu"/>
  </r>
  <r>
    <s v="OD157"/>
    <s v="Peer"/>
    <x v="5"/>
    <s v="Cookies"/>
    <s v="Coimbatore"/>
    <d v="2016-05-28T00:00:00"/>
    <s v="West"/>
    <n v="1114"/>
    <n v="0.2"/>
    <n v="456.74"/>
    <s v="Tamil Nadu"/>
  </r>
  <r>
    <s v="OD158"/>
    <s v="Komal"/>
    <x v="0"/>
    <s v="Edible Oil &amp; Ghee"/>
    <s v="Salem"/>
    <d v="2015-03-01T00:00:00"/>
    <s v="West"/>
    <n v="1774"/>
    <n v="0.15"/>
    <n v="620.9"/>
    <s v="Tamil Nadu"/>
  </r>
  <r>
    <s v="OD159"/>
    <s v="Amy"/>
    <x v="1"/>
    <s v="Soft Drinks"/>
    <s v="Karur"/>
    <d v="2017-11-20T00:00:00"/>
    <s v="Central"/>
    <n v="2364"/>
    <n v="0.21"/>
    <n v="1040.1600000000001"/>
    <s v="Tamil Nadu"/>
  </r>
  <r>
    <s v="OD160"/>
    <s v="Amrish"/>
    <x v="2"/>
    <s v="Dals &amp; Pulses"/>
    <s v="Madurai"/>
    <d v="2017-11-20T00:00:00"/>
    <s v="Central"/>
    <n v="1487"/>
    <n v="0.11"/>
    <n v="148.69999999999999"/>
    <s v="Tamil Nadu"/>
  </r>
  <r>
    <s v="OD161"/>
    <s v="Yadav"/>
    <x v="1"/>
    <s v="Soft Drinks"/>
    <s v="Ooty"/>
    <d v="2017-05-11T00:00:00"/>
    <s v="West"/>
    <n v="713"/>
    <n v="0.3"/>
    <n v="192.51"/>
    <s v="Tamil Nadu"/>
  </r>
  <r>
    <s v="OD162"/>
    <s v="Vinne"/>
    <x v="6"/>
    <s v="Fish"/>
    <s v="Kanyakumari"/>
    <d v="2016-12-28T00:00:00"/>
    <s v="East"/>
    <n v="737"/>
    <n v="0.2"/>
    <n v="280.06"/>
    <s v="Tamil Nadu"/>
  </r>
  <r>
    <s v="OD163"/>
    <s v="Amrish"/>
    <x v="5"/>
    <s v="Chocolates"/>
    <s v="Trichy"/>
    <d v="2017-11-16T00:00:00"/>
    <s v="West"/>
    <n v="1004"/>
    <n v="0.26"/>
    <n v="341.36"/>
    <s v="Tamil Nadu"/>
  </r>
  <r>
    <s v="OD164"/>
    <s v="Hussain"/>
    <x v="5"/>
    <s v="Cookies"/>
    <s v="Theni"/>
    <d v="2017-11-07T00:00:00"/>
    <s v="West"/>
    <n v="1516"/>
    <n v="0.32"/>
    <n v="121.28"/>
    <s v="Tamil Nadu"/>
  </r>
  <r>
    <s v="OD165"/>
    <s v="Haseena"/>
    <x v="2"/>
    <s v="Atta &amp; Flour"/>
    <s v="Ramanadhapuram"/>
    <d v="2015-09-08T00:00:00"/>
    <s v="Central"/>
    <n v="1442"/>
    <n v="0.28000000000000003"/>
    <n v="605.64"/>
    <s v="Tamil Nadu"/>
  </r>
  <r>
    <s v="OD166"/>
    <s v="Sudha"/>
    <x v="1"/>
    <s v="Health Drinks"/>
    <s v="Madurai"/>
    <d v="2015-09-08T00:00:00"/>
    <s v="Central"/>
    <n v="1690"/>
    <n v="0.33"/>
    <n v="422.5"/>
    <s v="Tamil Nadu"/>
  </r>
  <r>
    <s v="OD167"/>
    <s v="Adavan"/>
    <x v="5"/>
    <s v="Chocolates"/>
    <s v="Bodi"/>
    <d v="2015-09-08T00:00:00"/>
    <s v="Central"/>
    <n v="2021"/>
    <n v="0.13"/>
    <n v="343.57"/>
    <s v="Tamil Nadu"/>
  </r>
  <r>
    <s v="OD168"/>
    <s v="Aditi"/>
    <x v="6"/>
    <s v="Mutton"/>
    <s v="Ooty"/>
    <d v="2015-09-08T00:00:00"/>
    <s v="Central"/>
    <n v="2340"/>
    <n v="0.25"/>
    <n v="491.4"/>
    <s v="Tamil Nadu"/>
  </r>
  <r>
    <s v="OD169"/>
    <s v="Krithika"/>
    <x v="0"/>
    <s v="Spices"/>
    <s v="Viluppuram"/>
    <d v="2015-09-08T00:00:00"/>
    <s v="Central"/>
    <n v="705"/>
    <n v="0.15"/>
    <n v="176.25"/>
    <s v="Tamil Nadu"/>
  </r>
  <r>
    <s v="OD170"/>
    <s v="Sharon"/>
    <x v="6"/>
    <s v="Chicken"/>
    <s v="Trichy"/>
    <d v="2015-09-08T00:00:00"/>
    <s v="Central"/>
    <n v="1215"/>
    <n v="0.2"/>
    <n v="60.75"/>
    <s v="Tamil Nadu"/>
  </r>
  <r>
    <s v="OD171"/>
    <s v="Akash"/>
    <x v="2"/>
    <s v="Dals &amp; Pulses"/>
    <s v="Krishnagiri"/>
    <d v="2015-09-08T00:00:00"/>
    <s v="Central"/>
    <n v="552"/>
    <n v="0.25"/>
    <n v="237.36"/>
    <s v="Tamil Nadu"/>
  </r>
  <r>
    <s v="OD172"/>
    <s v="Sabeela"/>
    <x v="1"/>
    <s v="Health Drinks"/>
    <s v="Tirunelveli"/>
    <d v="2015-08-05T00:00:00"/>
    <s v="West"/>
    <n v="1412"/>
    <n v="0.11"/>
    <n v="564.79999999999995"/>
    <s v="Tamil Nadu"/>
  </r>
  <r>
    <s v="OD173"/>
    <s v="Surya"/>
    <x v="2"/>
    <s v="Dals &amp; Pulses"/>
    <s v="Tirunelveli"/>
    <d v="2015-08-05T00:00:00"/>
    <s v="West"/>
    <n v="791"/>
    <n v="0.32"/>
    <n v="150.29"/>
    <s v="Tamil Nadu"/>
  </r>
  <r>
    <s v="OD174"/>
    <s v="Alan"/>
    <x v="3"/>
    <s v="Organic Vegetables"/>
    <s v="Viluppuram"/>
    <d v="2015-08-05T00:00:00"/>
    <s v="West"/>
    <n v="2476"/>
    <n v="0.33"/>
    <n v="420.92"/>
    <s v="Tamil Nadu"/>
  </r>
  <r>
    <s v="OD175"/>
    <s v="Aditi"/>
    <x v="3"/>
    <s v="Fresh Vegetables"/>
    <s v="Karur"/>
    <d v="2015-09-14T00:00:00"/>
    <s v="Central"/>
    <n v="1747"/>
    <n v="0.27"/>
    <n v="471.69"/>
    <s v="Tamil Nadu"/>
  </r>
  <r>
    <s v="OD176"/>
    <s v="Shah"/>
    <x v="3"/>
    <s v="Organic Fruits"/>
    <s v="Pudukottai"/>
    <d v="2015-09-14T00:00:00"/>
    <s v="Central"/>
    <n v="1973"/>
    <n v="0.15"/>
    <n v="848.39"/>
    <s v="Tamil Nadu"/>
  </r>
  <r>
    <s v="OD177"/>
    <s v="Mathew"/>
    <x v="0"/>
    <s v="Spices"/>
    <s v="Krishnagiri"/>
    <d v="2018-04-21T00:00:00"/>
    <s v="Central"/>
    <n v="2025"/>
    <n v="0.24"/>
    <n v="546.75"/>
    <s v="Tamil Nadu"/>
  </r>
  <r>
    <s v="OD178"/>
    <s v="Rumaiza"/>
    <x v="5"/>
    <s v="Noodles"/>
    <s v="Vellore"/>
    <d v="2016-11-21T00:00:00"/>
    <s v="East"/>
    <n v="1016"/>
    <n v="0.28999999999999998"/>
    <n v="223.52"/>
    <s v="Tamil Nadu"/>
  </r>
  <r>
    <s v="OD179"/>
    <s v="Arvind"/>
    <x v="3"/>
    <s v="Organic Fruits"/>
    <s v="Trichy"/>
    <d v="2016-11-21T00:00:00"/>
    <s v="East"/>
    <n v="689"/>
    <n v="0.3"/>
    <n v="55.12"/>
    <s v="Tamil Nadu"/>
  </r>
  <r>
    <s v="OD180"/>
    <s v="Krithika"/>
    <x v="2"/>
    <s v="Atta &amp; Flour"/>
    <s v="Karur"/>
    <d v="2016-12-15T00:00:00"/>
    <s v="East"/>
    <n v="1322"/>
    <n v="0.16"/>
    <n v="343.72"/>
    <s v="Tamil Nadu"/>
  </r>
  <r>
    <s v="OD181"/>
    <s v="Arvind"/>
    <x v="5"/>
    <s v="Cookies"/>
    <s v="Bodi"/>
    <d v="2015-12-05T00:00:00"/>
    <s v="Central"/>
    <n v="1605"/>
    <n v="0.25"/>
    <n v="433.35"/>
    <s v="Tamil Nadu"/>
  </r>
  <r>
    <s v="OD182"/>
    <s v="Ravi"/>
    <x v="1"/>
    <s v="Health Drinks"/>
    <s v="Namakkal"/>
    <d v="2015-12-05T00:00:00"/>
    <s v="Central"/>
    <n v="1718"/>
    <n v="0.2"/>
    <n v="171.8"/>
    <s v="Tamil Nadu"/>
  </r>
  <r>
    <s v="OD183"/>
    <s v="Jonas"/>
    <x v="0"/>
    <s v="Edible Oil &amp; Ghee"/>
    <s v="Madurai"/>
    <d v="2015-11-19T00:00:00"/>
    <s v="South"/>
    <n v="2177"/>
    <n v="0.35"/>
    <n v="783.72"/>
    <s v="Tamil Nadu"/>
  </r>
  <r>
    <s v="OD184"/>
    <s v="Surya"/>
    <x v="2"/>
    <s v="Organic Staples"/>
    <s v="Cumbum"/>
    <d v="2015-11-19T00:00:00"/>
    <s v="South"/>
    <n v="578"/>
    <n v="0.19"/>
    <n v="236.98"/>
    <s v="Tamil Nadu"/>
  </r>
  <r>
    <s v="OD185"/>
    <s v="Amrish"/>
    <x v="2"/>
    <s v="Dals &amp; Pulses"/>
    <s v="Dindigul"/>
    <d v="2015-11-19T00:00:00"/>
    <s v="South"/>
    <n v="782"/>
    <n v="0.28000000000000003"/>
    <n v="195.5"/>
    <s v="Tamil Nadu"/>
  </r>
  <r>
    <s v="OD186"/>
    <s v="Shah"/>
    <x v="5"/>
    <s v="Noodles"/>
    <s v="Chennai"/>
    <d v="2017-11-28T00:00:00"/>
    <s v="East"/>
    <n v="1388"/>
    <n v="0.35"/>
    <n v="97.16"/>
    <s v="Tamil Nadu"/>
  </r>
  <r>
    <s v="OD187"/>
    <s v="Krithika"/>
    <x v="4"/>
    <s v="Cakes"/>
    <s v="Cumbum"/>
    <d v="2015-08-26T00:00:00"/>
    <s v="West"/>
    <n v="2264"/>
    <n v="0.21"/>
    <n v="792.4"/>
    <s v="Tamil Nadu"/>
  </r>
  <r>
    <s v="OD188"/>
    <s v="Anu"/>
    <x v="1"/>
    <s v="Soft Drinks"/>
    <s v="Pudukottai"/>
    <d v="2017-07-16T00:00:00"/>
    <s v="Central"/>
    <n v="813"/>
    <n v="0.16"/>
    <n v="138.21"/>
    <s v="Tamil Nadu"/>
  </r>
  <r>
    <s v="OD189"/>
    <s v="Yusuf"/>
    <x v="3"/>
    <s v="Organic Fruits"/>
    <s v="Madurai"/>
    <d v="2017-07-16T00:00:00"/>
    <s v="Central"/>
    <n v="2015"/>
    <n v="0.24"/>
    <n v="564.20000000000005"/>
    <s v="Tamil Nadu"/>
  </r>
  <r>
    <s v="OD190"/>
    <s v="Rumaiza"/>
    <x v="1"/>
    <s v="Soft Drinks"/>
    <s v="Vellore"/>
    <d v="2016-10-12T00:00:00"/>
    <s v="East"/>
    <n v="1433"/>
    <n v="0.3"/>
    <n v="472.89"/>
    <s v="Tamil Nadu"/>
  </r>
  <r>
    <s v="OD191"/>
    <s v="Amrish"/>
    <x v="3"/>
    <s v="Organic Fruits"/>
    <s v="Chennai"/>
    <d v="2016-10-12T00:00:00"/>
    <s v="East"/>
    <n v="2093"/>
    <n v="0.11"/>
    <n v="334.88"/>
    <s v="Tamil Nadu"/>
  </r>
  <r>
    <s v="OD192"/>
    <s v="Muneer"/>
    <x v="3"/>
    <s v="Fresh Vegetables"/>
    <s v="Chennai"/>
    <d v="2016-10-12T00:00:00"/>
    <s v="East"/>
    <n v="2149"/>
    <n v="0.17"/>
    <n v="623.21"/>
    <s v="Tamil Nadu"/>
  </r>
  <r>
    <s v="OD193"/>
    <s v="Anu"/>
    <x v="1"/>
    <s v="Health Drinks"/>
    <s v="Dharmapuri"/>
    <d v="2016-10-12T00:00:00"/>
    <s v="East"/>
    <n v="1972"/>
    <n v="0.32"/>
    <n v="414.12"/>
    <s v="Tamil Nadu"/>
  </r>
  <r>
    <s v="OD194"/>
    <s v="Suresh"/>
    <x v="0"/>
    <s v="Masalas"/>
    <s v="Dharmapuri"/>
    <d v="2016-10-12T00:00:00"/>
    <s v="East"/>
    <n v="2060"/>
    <n v="0.25"/>
    <n v="432.6"/>
    <s v="Tamil Nadu"/>
  </r>
  <r>
    <s v="OD195"/>
    <s v="Peer"/>
    <x v="6"/>
    <s v="Eggs"/>
    <s v="Tirunelveli"/>
    <d v="2016-10-31T00:00:00"/>
    <s v="West"/>
    <n v="1175"/>
    <n v="0.12"/>
    <n v="340.75"/>
    <s v="Tamil Nadu"/>
  </r>
  <r>
    <s v="OD196"/>
    <s v="Sundar"/>
    <x v="0"/>
    <s v="Edible Oil &amp; Ghee"/>
    <s v="Theni"/>
    <d v="2015-03-21T00:00:00"/>
    <s v="East"/>
    <n v="1006"/>
    <n v="0.25"/>
    <n v="191.14"/>
    <s v="Tamil Nadu"/>
  </r>
  <r>
    <s v="OD197"/>
    <s v="Sudeep"/>
    <x v="4"/>
    <s v="Breads &amp; Buns"/>
    <s v="Karur"/>
    <d v="2015-03-21T00:00:00"/>
    <s v="East"/>
    <n v="1409"/>
    <n v="0.16"/>
    <n v="380.43"/>
    <s v="Tamil Nadu"/>
  </r>
  <r>
    <s v="OD198"/>
    <s v="Verma"/>
    <x v="2"/>
    <s v="Organic Staples"/>
    <s v="Pudukottai"/>
    <d v="2018-11-06T00:00:00"/>
    <s v="East"/>
    <n v="914"/>
    <n v="0.34"/>
    <n v="338.18"/>
    <s v="Tamil Nadu"/>
  </r>
  <r>
    <s v="OD199"/>
    <s v="Surya"/>
    <x v="6"/>
    <s v="Mutton"/>
    <s v="Tirunelveli"/>
    <d v="2018-07-06T00:00:00"/>
    <s v="East"/>
    <n v="1352"/>
    <n v="0.3"/>
    <n v="527.28"/>
    <s v="Tamil Nadu"/>
  </r>
  <r>
    <s v="OD200"/>
    <s v="Sudha"/>
    <x v="6"/>
    <s v="Eggs"/>
    <s v="Trichy"/>
    <d v="2018-07-06T00:00:00"/>
    <s v="East"/>
    <n v="682"/>
    <n v="0.25"/>
    <n v="170.5"/>
    <s v="Tamil Nadu"/>
  </r>
  <r>
    <s v="OD201"/>
    <s v="James"/>
    <x v="2"/>
    <s v="Organic Staples"/>
    <s v="Tirunelveli"/>
    <d v="2018-06-24T00:00:00"/>
    <s v="East"/>
    <n v="1738"/>
    <n v="0.22"/>
    <n v="243.32"/>
    <s v="Tamil Nadu"/>
  </r>
  <r>
    <s v="OD202"/>
    <s v="Vidya"/>
    <x v="4"/>
    <s v="Cakes"/>
    <s v="Salem"/>
    <d v="2015-08-03T00:00:00"/>
    <s v="West"/>
    <n v="2421"/>
    <n v="0.25"/>
    <n v="484.2"/>
    <s v="Tamil Nadu"/>
  </r>
  <r>
    <s v="OD203"/>
    <s v="Jackson"/>
    <x v="2"/>
    <s v="Organic Staples"/>
    <s v="Ramanadhapuram"/>
    <d v="2015-08-03T00:00:00"/>
    <s v="West"/>
    <n v="2245"/>
    <n v="0.24"/>
    <n v="404.1"/>
    <s v="Tamil Nadu"/>
  </r>
  <r>
    <s v="OD204"/>
    <s v="Akash"/>
    <x v="0"/>
    <s v="Masalas"/>
    <s v="Vellore"/>
    <d v="2018-12-17T00:00:00"/>
    <s v="Central"/>
    <n v="896"/>
    <n v="0.12"/>
    <n v="295.68"/>
    <s v="Tamil Nadu"/>
  </r>
  <r>
    <s v="OD205"/>
    <s v="Ram"/>
    <x v="0"/>
    <s v="Spices"/>
    <s v="Virudhunagar"/>
    <d v="2018-06-03T00:00:00"/>
    <s v="South"/>
    <n v="1033"/>
    <n v="0.3"/>
    <n v="185.94"/>
    <s v="Tamil Nadu"/>
  </r>
  <r>
    <s v="OD206"/>
    <s v="Vinne"/>
    <x v="6"/>
    <s v="Mutton"/>
    <s v="Madurai"/>
    <d v="2018-12-09T00:00:00"/>
    <s v="West"/>
    <n v="1998"/>
    <n v="0.28999999999999998"/>
    <n v="139.86000000000001"/>
    <s v="Tamil Nadu"/>
  </r>
  <r>
    <s v="OD207"/>
    <s v="Verma"/>
    <x v="6"/>
    <s v="Chicken"/>
    <s v="Perambalur"/>
    <d v="2018-12-01T00:00:00"/>
    <s v="Central"/>
    <n v="1469"/>
    <n v="0.15"/>
    <n v="646.36"/>
    <s v="Tamil Nadu"/>
  </r>
  <r>
    <s v="OD208"/>
    <s v="Haseena"/>
    <x v="6"/>
    <s v="Eggs"/>
    <s v="Ramanadhapuram"/>
    <d v="2018-12-01T00:00:00"/>
    <s v="Central"/>
    <n v="1899"/>
    <n v="0.25"/>
    <n v="360.81"/>
    <s v="Tamil Nadu"/>
  </r>
  <r>
    <s v="OD209"/>
    <s v="Esther"/>
    <x v="6"/>
    <s v="Mutton"/>
    <s v="Pudukottai"/>
    <d v="2018-12-01T00:00:00"/>
    <s v="Central"/>
    <n v="2194"/>
    <n v="0.2"/>
    <n v="153.58000000000001"/>
    <s v="Tamil Nadu"/>
  </r>
  <r>
    <s v="OD210"/>
    <s v="Amrish"/>
    <x v="1"/>
    <s v="Soft Drinks"/>
    <s v="Vellore"/>
    <d v="2018-12-01T00:00:00"/>
    <s v="Central"/>
    <n v="1942"/>
    <n v="0.28999999999999998"/>
    <n v="504.92"/>
    <s v="Tamil Nadu"/>
  </r>
  <r>
    <s v="OD211"/>
    <s v="Hafiz"/>
    <x v="3"/>
    <s v="Organic Vegetables"/>
    <s v="Kanyakumari"/>
    <d v="2018-12-01T00:00:00"/>
    <s v="Central"/>
    <n v="609"/>
    <n v="0.3"/>
    <n v="207.06"/>
    <s v="Tamil Nadu"/>
  </r>
  <r>
    <s v="OD212"/>
    <s v="Verma"/>
    <x v="6"/>
    <s v="Chicken"/>
    <s v="Trichy"/>
    <d v="2016-02-09T00:00:00"/>
    <s v="Central"/>
    <n v="2353"/>
    <n v="0.26"/>
    <n v="423.54"/>
    <s v="Tamil Nadu"/>
  </r>
  <r>
    <s v="OD213"/>
    <s v="Peer"/>
    <x v="1"/>
    <s v="Soft Drinks"/>
    <s v="Salem"/>
    <d v="2016-01-02T00:00:00"/>
    <s v="East"/>
    <n v="1591"/>
    <n v="0.15"/>
    <n v="270.47000000000003"/>
    <s v="Tamil Nadu"/>
  </r>
  <r>
    <s v="OD214"/>
    <s v="Arutra"/>
    <x v="2"/>
    <s v="Rice"/>
    <s v="Krishnagiri"/>
    <d v="2016-01-02T00:00:00"/>
    <s v="East"/>
    <n v="1353"/>
    <n v="0.11"/>
    <n v="527.66999999999996"/>
    <s v="Tamil Nadu"/>
  </r>
  <r>
    <s v="OD215"/>
    <s v="Jonas"/>
    <x v="1"/>
    <s v="Health Drinks"/>
    <s v="Namakkal"/>
    <d v="2016-01-02T00:00:00"/>
    <s v="East"/>
    <n v="1020"/>
    <n v="0.21"/>
    <n v="81.599999999999994"/>
    <s v="Tamil Nadu"/>
  </r>
  <r>
    <s v="OD216"/>
    <s v="Harish"/>
    <x v="5"/>
    <s v="Noodles"/>
    <s v="Ramanadhapuram"/>
    <d v="2016-01-02T00:00:00"/>
    <s v="East"/>
    <n v="1362"/>
    <n v="0.31"/>
    <n v="177.06"/>
    <s v="Tamil Nadu"/>
  </r>
  <r>
    <s v="OD217"/>
    <s v="Sundar"/>
    <x v="2"/>
    <s v="Rice"/>
    <s v="Krishnagiri"/>
    <d v="2016-01-02T00:00:00"/>
    <s v="East"/>
    <n v="1733"/>
    <n v="0.31"/>
    <n v="433.25"/>
    <s v="Tamil Nadu"/>
  </r>
  <r>
    <s v="OD218"/>
    <s v="Suresh"/>
    <x v="0"/>
    <s v="Masalas"/>
    <s v="Tirunelveli"/>
    <d v="2017-10-28T00:00:00"/>
    <s v="West"/>
    <n v="1949"/>
    <n v="0.17"/>
    <n v="97.45"/>
    <s v="Tamil Nadu"/>
  </r>
  <r>
    <s v="OD219"/>
    <s v="Sabeela"/>
    <x v="3"/>
    <s v="Organic Fruits"/>
    <s v="Virudhunagar"/>
    <d v="2017-10-28T00:00:00"/>
    <s v="West"/>
    <n v="2368"/>
    <n v="0.34"/>
    <n v="876.16"/>
    <s v="Tamil Nadu"/>
  </r>
  <r>
    <s v="OD220"/>
    <s v="Arvind"/>
    <x v="3"/>
    <s v="Fresh Vegetables"/>
    <s v="Pudukottai"/>
    <d v="2016-12-24T00:00:00"/>
    <s v="East"/>
    <n v="2110"/>
    <n v="0.25"/>
    <n v="485.3"/>
    <s v="Tamil Nadu"/>
  </r>
  <r>
    <s v="OD221"/>
    <s v="Ramesh"/>
    <x v="2"/>
    <s v="Dals &amp; Pulses"/>
    <s v="Madurai"/>
    <d v="2016-12-24T00:00:00"/>
    <s v="East"/>
    <n v="1940"/>
    <n v="0.2"/>
    <n v="795.4"/>
    <s v="Tamil Nadu"/>
  </r>
  <r>
    <s v="OD222"/>
    <s v="Willams"/>
    <x v="6"/>
    <s v="Fish"/>
    <s v="Vellore"/>
    <d v="2016-12-24T00:00:00"/>
    <s v="East"/>
    <n v="1557"/>
    <n v="0.2"/>
    <n v="638.37"/>
    <s v="Tamil Nadu"/>
  </r>
  <r>
    <s v="OD223"/>
    <s v="Ramesh"/>
    <x v="6"/>
    <s v="Fish"/>
    <s v="Madurai"/>
    <d v="2016-12-24T00:00:00"/>
    <s v="East"/>
    <n v="1443"/>
    <n v="0.19"/>
    <n v="274.17"/>
    <s v="Tamil Nadu"/>
  </r>
  <r>
    <s v="OD224"/>
    <s v="Yadav"/>
    <x v="1"/>
    <s v="Soft Drinks"/>
    <s v="Perambalur"/>
    <d v="2016-12-24T00:00:00"/>
    <s v="East"/>
    <n v="2024"/>
    <n v="0.11"/>
    <n v="910.8"/>
    <s v="Tamil Nadu"/>
  </r>
  <r>
    <s v="OD225"/>
    <s v="Krithika"/>
    <x v="6"/>
    <s v="Chicken"/>
    <s v="Viluppuram"/>
    <d v="2016-12-24T00:00:00"/>
    <s v="East"/>
    <n v="2168"/>
    <n v="0.16"/>
    <n v="563.67999999999995"/>
    <s v="Tamil Nadu"/>
  </r>
  <r>
    <s v="OD226"/>
    <s v="Verma"/>
    <x v="6"/>
    <s v="Chicken"/>
    <s v="Tirunelveli"/>
    <d v="2016-08-09T00:00:00"/>
    <s v="Central"/>
    <n v="621"/>
    <n v="0.24"/>
    <n v="173.88"/>
    <s v="Tamil Nadu"/>
  </r>
  <r>
    <s v="OD227"/>
    <s v="Komal"/>
    <x v="2"/>
    <s v="Organic Staples"/>
    <s v="Madurai"/>
    <d v="2016-08-09T00:00:00"/>
    <s v="Central"/>
    <n v="1230"/>
    <n v="0.17"/>
    <n v="295.2"/>
    <s v="Tamil Nadu"/>
  </r>
  <r>
    <s v="OD228"/>
    <s v="Harish"/>
    <x v="5"/>
    <s v="Cookies"/>
    <s v="Salem"/>
    <d v="2016-08-09T00:00:00"/>
    <s v="Central"/>
    <n v="560"/>
    <n v="0.34"/>
    <n v="240.8"/>
    <s v="Tamil Nadu"/>
  </r>
  <r>
    <s v="OD229"/>
    <s v="Sudha"/>
    <x v="0"/>
    <s v="Edible Oil &amp; Ghee"/>
    <s v="Tenkasi"/>
    <d v="2016-02-28T00:00:00"/>
    <s v="South"/>
    <n v="1286"/>
    <n v="0.22"/>
    <n v="282.92"/>
    <s v="Tamil Nadu"/>
  </r>
  <r>
    <s v="OD230"/>
    <s v="Ramesh"/>
    <x v="1"/>
    <s v="Health Drinks"/>
    <s v="Tenkasi"/>
    <d v="2016-02-28T00:00:00"/>
    <s v="South"/>
    <n v="1242"/>
    <n v="0.34"/>
    <n v="149.04"/>
    <s v="Tamil Nadu"/>
  </r>
  <r>
    <s v="OD231"/>
    <s v="Arvind"/>
    <x v="4"/>
    <s v="Breads &amp; Buns"/>
    <s v="Krishnagiri"/>
    <d v="2015-09-13T00:00:00"/>
    <s v="South"/>
    <n v="717"/>
    <n v="0.21"/>
    <n v="43.02"/>
    <s v="Tamil Nadu"/>
  </r>
  <r>
    <s v="OD232"/>
    <s v="Komal"/>
    <x v="1"/>
    <s v="Soft Drinks"/>
    <s v="Namakkal"/>
    <d v="2018-04-07T00:00:00"/>
    <s v="South"/>
    <n v="1480"/>
    <n v="0.22"/>
    <n v="444"/>
    <s v="Tamil Nadu"/>
  </r>
  <r>
    <s v="OD233"/>
    <s v="Komal"/>
    <x v="2"/>
    <s v="Dals &amp; Pulses"/>
    <s v="Salem"/>
    <d v="2018-04-07T00:00:00"/>
    <s v="South"/>
    <n v="826"/>
    <n v="0.18"/>
    <n v="247.8"/>
    <s v="Tamil Nadu"/>
  </r>
  <r>
    <s v="OD234"/>
    <s v="Ramesh"/>
    <x v="5"/>
    <s v="Cookies"/>
    <s v="Ooty"/>
    <d v="2018-04-07T00:00:00"/>
    <s v="South"/>
    <n v="1846"/>
    <n v="0.22"/>
    <n v="276.89999999999998"/>
    <s v="Tamil Nadu"/>
  </r>
  <r>
    <s v="OD235"/>
    <s v="Mathew"/>
    <x v="1"/>
    <s v="Soft Drinks"/>
    <s v="Viluppuram"/>
    <d v="2018-04-07T00:00:00"/>
    <s v="South"/>
    <n v="2045"/>
    <n v="0.12"/>
    <n v="552.15"/>
    <s v="Tamil Nadu"/>
  </r>
  <r>
    <s v="OD236"/>
    <s v="Vince"/>
    <x v="3"/>
    <s v="Organic Fruits"/>
    <s v="Nagercoil"/>
    <d v="2018-04-07T00:00:00"/>
    <s v="South"/>
    <n v="1983"/>
    <n v="0.17"/>
    <n v="773.37"/>
    <s v="Tamil Nadu"/>
  </r>
  <r>
    <s v="OD237"/>
    <s v="Shah"/>
    <x v="4"/>
    <s v="Cakes"/>
    <s v="Bodi"/>
    <d v="2018-11-12T00:00:00"/>
    <s v="West"/>
    <n v="650"/>
    <n v="0.16"/>
    <n v="247"/>
    <s v="Tamil Nadu"/>
  </r>
  <r>
    <s v="OD238"/>
    <s v="Ravi"/>
    <x v="4"/>
    <s v="Breads &amp; Buns"/>
    <s v="Ramanadhapuram"/>
    <d v="2017-06-04T00:00:00"/>
    <s v="Central"/>
    <n v="2163"/>
    <n v="0.31"/>
    <n v="216.3"/>
    <s v="Tamil Nadu"/>
  </r>
  <r>
    <s v="OD239"/>
    <s v="Adavan"/>
    <x v="3"/>
    <s v="Organic Vegetables"/>
    <s v="Bodi"/>
    <d v="2017-06-04T00:00:00"/>
    <s v="Central"/>
    <n v="1481"/>
    <n v="0.15"/>
    <n v="518.35"/>
    <s v="Tamil Nadu"/>
  </r>
  <r>
    <s v="OD240"/>
    <s v="Arvind"/>
    <x v="5"/>
    <s v="Cookies"/>
    <s v="Trichy"/>
    <d v="2017-06-04T00:00:00"/>
    <s v="Central"/>
    <n v="2492"/>
    <n v="0.14000000000000001"/>
    <n v="124.6"/>
    <s v="Tamil Nadu"/>
  </r>
  <r>
    <s v="OD241"/>
    <s v="Ramesh"/>
    <x v="4"/>
    <s v="Cakes"/>
    <s v="Nagercoil"/>
    <d v="2017-06-04T00:00:00"/>
    <s v="Central"/>
    <n v="962"/>
    <n v="0.33"/>
    <n v="423.28"/>
    <s v="Tamil Nadu"/>
  </r>
  <r>
    <s v="OD242"/>
    <s v="Malik"/>
    <x v="1"/>
    <s v="Health Drinks"/>
    <s v="Coimbatore"/>
    <d v="2017-06-04T00:00:00"/>
    <s v="Central"/>
    <n v="1432"/>
    <n v="0.3"/>
    <n v="214.8"/>
    <s v="Tamil Nadu"/>
  </r>
  <r>
    <s v="OD243"/>
    <s v="Muneer"/>
    <x v="0"/>
    <s v="Edible Oil &amp; Ghee"/>
    <s v="Virudhunagar"/>
    <d v="2017-06-04T00:00:00"/>
    <s v="Central"/>
    <n v="523"/>
    <n v="0.12"/>
    <n v="78.45"/>
    <s v="Tamil Nadu"/>
  </r>
  <r>
    <s v="OD244"/>
    <s v="Amy"/>
    <x v="0"/>
    <s v="Masalas"/>
    <s v="Chennai"/>
    <d v="2017-06-04T00:00:00"/>
    <s v="Central"/>
    <n v="1540"/>
    <n v="0.11"/>
    <n v="646.79999999999995"/>
    <s v="Tamil Nadu"/>
  </r>
  <r>
    <s v="OD245"/>
    <s v="Roshan"/>
    <x v="4"/>
    <s v="Biscuits"/>
    <s v="Coimbatore"/>
    <d v="2015-06-01T00:00:00"/>
    <s v="Central"/>
    <n v="817"/>
    <n v="0.15"/>
    <n v="326.8"/>
    <s v="Tamil Nadu"/>
  </r>
  <r>
    <s v="OD246"/>
    <s v="Vinne"/>
    <x v="6"/>
    <s v="Fish"/>
    <s v="Kanyakumari"/>
    <d v="2015-06-01T00:00:00"/>
    <s v="Central"/>
    <n v="2462"/>
    <n v="0.31"/>
    <n v="369.3"/>
    <s v="Tamil Nadu"/>
  </r>
  <r>
    <s v="OD247"/>
    <s v="Sudeep"/>
    <x v="3"/>
    <s v="Organic Fruits"/>
    <s v="Perambalur"/>
    <d v="2015-06-01T00:00:00"/>
    <s v="Central"/>
    <n v="962"/>
    <n v="0.21"/>
    <n v="288.60000000000002"/>
    <s v="Tamil Nadu"/>
  </r>
  <r>
    <s v="OD248"/>
    <s v="Ridhesh"/>
    <x v="1"/>
    <s v="Health Drinks"/>
    <s v="Cumbum"/>
    <d v="2015-06-01T00:00:00"/>
    <s v="Central"/>
    <n v="538"/>
    <n v="0.19"/>
    <n v="59.18"/>
    <s v="Tamil Nadu"/>
  </r>
  <r>
    <s v="OD249"/>
    <s v="Ravi"/>
    <x v="5"/>
    <s v="Cookies"/>
    <s v="Ooty"/>
    <d v="2015-06-01T00:00:00"/>
    <s v="Central"/>
    <n v="1556"/>
    <n v="0.17"/>
    <n v="482.36"/>
    <s v="Tamil Nadu"/>
  </r>
  <r>
    <s v="OD250"/>
    <s v="James"/>
    <x v="1"/>
    <s v="Health Drinks"/>
    <s v="Vellore"/>
    <d v="2017-12-10T00:00:00"/>
    <s v="West"/>
    <n v="2133"/>
    <n v="0.26"/>
    <n v="959.85"/>
    <s v="Tamil Nadu"/>
  </r>
  <r>
    <s v="OD251"/>
    <s v="Mathew"/>
    <x v="1"/>
    <s v="Health Drinks"/>
    <s v="Tirunelveli"/>
    <d v="2017-09-11T00:00:00"/>
    <s v="West"/>
    <n v="1474"/>
    <n v="0.14000000000000001"/>
    <n v="235.84"/>
    <s v="Tamil Nadu"/>
  </r>
  <r>
    <s v="OD252"/>
    <s v="Amrish"/>
    <x v="1"/>
    <s v="Health Drinks"/>
    <s v="Dindigul"/>
    <d v="2017-09-11T00:00:00"/>
    <s v="West"/>
    <n v="531"/>
    <n v="0.14000000000000001"/>
    <n v="127.44"/>
    <s v="Tamil Nadu"/>
  </r>
  <r>
    <s v="OD253"/>
    <s v="Ramesh"/>
    <x v="2"/>
    <s v="Rice"/>
    <s v="Pudukottai"/>
    <d v="2017-12-10T00:00:00"/>
    <s v="East"/>
    <n v="1769"/>
    <n v="0.19"/>
    <n v="636.84"/>
    <s v="Tamil Nadu"/>
  </r>
  <r>
    <s v="OD254"/>
    <s v="Surya"/>
    <x v="3"/>
    <s v="Organic Vegetables"/>
    <s v="Pudukottai"/>
    <d v="2017-12-10T00:00:00"/>
    <s v="East"/>
    <n v="1257"/>
    <n v="0.34"/>
    <n v="62.85"/>
    <s v="Tamil Nadu"/>
  </r>
  <r>
    <s v="OD255"/>
    <s v="Veronica"/>
    <x v="2"/>
    <s v="Rice"/>
    <s v="Ramanadhapuram"/>
    <d v="2016-11-28T00:00:00"/>
    <s v="Central"/>
    <n v="1899"/>
    <n v="0.27"/>
    <n v="170.91"/>
    <s v="Tamil Nadu"/>
  </r>
  <r>
    <s v="OD256"/>
    <s v="Harish"/>
    <x v="3"/>
    <s v="Fresh Fruits"/>
    <s v="Tirunelveli"/>
    <d v="2016-11-28T00:00:00"/>
    <s v="Central"/>
    <n v="1929"/>
    <n v="0.3"/>
    <n v="617.28"/>
    <s v="Tamil Nadu"/>
  </r>
  <r>
    <s v="OD257"/>
    <s v="Ravi"/>
    <x v="1"/>
    <s v="Soft Drinks"/>
    <s v="Ooty"/>
    <d v="2016-11-28T00:00:00"/>
    <s v="Central"/>
    <n v="2417"/>
    <n v="0.1"/>
    <n v="990.97"/>
    <s v="Tamil Nadu"/>
  </r>
  <r>
    <s v="OD258"/>
    <s v="Sundar"/>
    <x v="6"/>
    <s v="Mutton"/>
    <s v="Chennai"/>
    <d v="2016-11-28T00:00:00"/>
    <s v="Central"/>
    <n v="1443"/>
    <n v="0.25"/>
    <n v="476.19"/>
    <s v="Tamil Nadu"/>
  </r>
  <r>
    <s v="OD259"/>
    <s v="Esther"/>
    <x v="1"/>
    <s v="Soft Drinks"/>
    <s v="Dharmapuri"/>
    <d v="2018-12-01T00:00:00"/>
    <s v="East"/>
    <n v="660"/>
    <n v="0.28999999999999998"/>
    <n v="290.39999999999998"/>
    <s v="Tamil Nadu"/>
  </r>
  <r>
    <s v="OD260"/>
    <s v="Shree"/>
    <x v="4"/>
    <s v="Breads &amp; Buns"/>
    <s v="Salem"/>
    <d v="2018-12-01T00:00:00"/>
    <s v="East"/>
    <n v="2114"/>
    <n v="0.32"/>
    <n v="359.38"/>
    <s v="Tamil Nadu"/>
  </r>
  <r>
    <s v="OD261"/>
    <s v="Sabeela"/>
    <x v="0"/>
    <s v="Masalas"/>
    <s v="Tenkasi"/>
    <d v="2018-12-01T00:00:00"/>
    <s v="East"/>
    <n v="1278"/>
    <n v="0.14000000000000001"/>
    <n v="63.9"/>
    <s v="Tamil Nadu"/>
  </r>
  <r>
    <s v="OD262"/>
    <s v="Ravi"/>
    <x v="2"/>
    <s v="Organic Staples"/>
    <s v="Krishnagiri"/>
    <d v="2018-06-08T00:00:00"/>
    <s v="Central"/>
    <n v="867"/>
    <n v="0.18"/>
    <n v="216.75"/>
    <s v="Tamil Nadu"/>
  </r>
  <r>
    <s v="OD263"/>
    <s v="Roshan"/>
    <x v="2"/>
    <s v="Organic Staples"/>
    <s v="Kanyakumari"/>
    <d v="2015-09-19T00:00:00"/>
    <s v="Central"/>
    <n v="943"/>
    <n v="0.33"/>
    <n v="150.88"/>
    <s v="Tamil Nadu"/>
  </r>
  <r>
    <s v="OD264"/>
    <s v="Vince"/>
    <x v="1"/>
    <s v="Soft Drinks"/>
    <s v="Theni"/>
    <d v="2015-09-19T00:00:00"/>
    <s v="Central"/>
    <n v="1836"/>
    <n v="0.17"/>
    <n v="275.39999999999998"/>
    <s v="Tamil Nadu"/>
  </r>
  <r>
    <s v="OD265"/>
    <s v="Jonas"/>
    <x v="6"/>
    <s v="Fish"/>
    <s v="Cumbum"/>
    <d v="2017-06-06T00:00:00"/>
    <s v="Central"/>
    <n v="1200"/>
    <n v="0.19"/>
    <n v="420"/>
    <s v="Tamil Nadu"/>
  </r>
  <r>
    <s v="OD266"/>
    <s v="Harish"/>
    <x v="3"/>
    <s v="Organic Vegetables"/>
    <s v="Tirunelveli"/>
    <d v="2016-11-10T00:00:00"/>
    <s v="West"/>
    <n v="1167"/>
    <n v="0.18"/>
    <n v="256.74"/>
    <s v="Tamil Nadu"/>
  </r>
  <r>
    <s v="OD267"/>
    <s v="Shah"/>
    <x v="6"/>
    <s v="Chicken"/>
    <s v="Perambalur"/>
    <d v="2018-06-16T00:00:00"/>
    <s v="South"/>
    <n v="696"/>
    <n v="0.34"/>
    <n v="139.19999999999999"/>
    <s v="Tamil Nadu"/>
  </r>
  <r>
    <s v="OD268"/>
    <s v="Arvind"/>
    <x v="0"/>
    <s v="Masalas"/>
    <s v="Virudhunagar"/>
    <d v="2017-01-22T00:00:00"/>
    <s v="East"/>
    <n v="2500"/>
    <n v="0.33"/>
    <n v="425"/>
    <s v="Tamil Nadu"/>
  </r>
  <r>
    <s v="OD269"/>
    <s v="Adavan"/>
    <x v="4"/>
    <s v="Cakes"/>
    <s v="Dharmapuri"/>
    <d v="2018-12-09T00:00:00"/>
    <s v="East"/>
    <n v="1507"/>
    <n v="0.16"/>
    <n v="180.84"/>
    <s v="Tamil Nadu"/>
  </r>
  <r>
    <s v="OD270"/>
    <s v="Suresh"/>
    <x v="1"/>
    <s v="Soft Drinks"/>
    <s v="Namakkal"/>
    <d v="2018-12-09T00:00:00"/>
    <s v="East"/>
    <n v="1612"/>
    <n v="0.11"/>
    <n v="612.55999999999995"/>
    <s v="Tamil Nadu"/>
  </r>
  <r>
    <s v="OD271"/>
    <s v="Esther"/>
    <x v="5"/>
    <s v="Noodles"/>
    <s v="Theni"/>
    <d v="2018-12-28T00:00:00"/>
    <s v="West"/>
    <n v="764"/>
    <n v="0.11"/>
    <n v="160.44"/>
    <s v="Tamil Nadu"/>
  </r>
  <r>
    <s v="OD272"/>
    <s v="Krithika"/>
    <x v="5"/>
    <s v="Noodles"/>
    <s v="Tenkasi"/>
    <d v="2016-07-30T00:00:00"/>
    <s v="West"/>
    <n v="884"/>
    <n v="0.31"/>
    <n v="282.88"/>
    <s v="Tamil Nadu"/>
  </r>
  <r>
    <s v="OD273"/>
    <s v="Muneer"/>
    <x v="3"/>
    <s v="Organic Fruits"/>
    <s v="Viluppuram"/>
    <d v="2016-07-30T00:00:00"/>
    <s v="West"/>
    <n v="2443"/>
    <n v="0.23"/>
    <n v="781.76"/>
    <s v="Tamil Nadu"/>
  </r>
  <r>
    <s v="OD274"/>
    <s v="Hafiz"/>
    <x v="4"/>
    <s v="Cakes"/>
    <s v="Vellore"/>
    <d v="2016-07-30T00:00:00"/>
    <s v="West"/>
    <n v="1147"/>
    <n v="0.27"/>
    <n v="137.63999999999999"/>
    <s v="Tamil Nadu"/>
  </r>
  <r>
    <s v="OD275"/>
    <s v="Krithika"/>
    <x v="3"/>
    <s v="Organic Vegetables"/>
    <s v="Coimbatore"/>
    <d v="2018-09-16T00:00:00"/>
    <s v="West"/>
    <n v="1899"/>
    <n v="0.21"/>
    <n v="493.74"/>
    <s v="Tamil Nadu"/>
  </r>
  <r>
    <s v="OD276"/>
    <s v="Amrish"/>
    <x v="4"/>
    <s v="Cakes"/>
    <s v="Pudukottai"/>
    <d v="2018-09-16T00:00:00"/>
    <s v="West"/>
    <n v="744"/>
    <n v="0.11"/>
    <n v="66.959999999999994"/>
    <s v="Tamil Nadu"/>
  </r>
  <r>
    <s v="OD277"/>
    <s v="Shah"/>
    <x v="6"/>
    <s v="Fish"/>
    <s v="Ramanadhapuram"/>
    <d v="2018-10-13T00:00:00"/>
    <s v="East"/>
    <n v="812"/>
    <n v="0.17"/>
    <n v="284.2"/>
    <s v="Tamil Nadu"/>
  </r>
  <r>
    <s v="OD278"/>
    <s v="Ram"/>
    <x v="0"/>
    <s v="Masalas"/>
    <s v="Virudhunagar"/>
    <d v="2018-10-13T00:00:00"/>
    <s v="East"/>
    <n v="862"/>
    <n v="0.2"/>
    <n v="137.91999999999999"/>
    <s v="Tamil Nadu"/>
  </r>
  <r>
    <s v="OD279"/>
    <s v="Arutra"/>
    <x v="5"/>
    <s v="Chocolates"/>
    <s v="Virudhunagar"/>
    <d v="2018-10-13T00:00:00"/>
    <s v="East"/>
    <n v="1061"/>
    <n v="0.13"/>
    <n v="286.47000000000003"/>
    <s v="Tamil Nadu"/>
  </r>
  <r>
    <s v="OD280"/>
    <s v="Sabeela"/>
    <x v="3"/>
    <s v="Fresh Vegetables"/>
    <s v="Pudukottai"/>
    <d v="2018-10-13T00:00:00"/>
    <s v="East"/>
    <n v="2365"/>
    <n v="0.31"/>
    <n v="520.29999999999995"/>
    <s v="Tamil Nadu"/>
  </r>
  <r>
    <s v="OD281"/>
    <s v="Vidya"/>
    <x v="5"/>
    <s v="Chocolates"/>
    <s v="Karur"/>
    <d v="2016-09-26T00:00:00"/>
    <s v="Central"/>
    <n v="1421"/>
    <n v="0.14000000000000001"/>
    <n v="454.72"/>
    <s v="Tamil Nadu"/>
  </r>
  <r>
    <s v="OD282"/>
    <s v="Roshan"/>
    <x v="3"/>
    <s v="Organic Vegetables"/>
    <s v="Perambalur"/>
    <d v="2016-09-26T00:00:00"/>
    <s v="Central"/>
    <n v="1357"/>
    <n v="0.24"/>
    <n v="203.55"/>
    <s v="Tamil Nadu"/>
  </r>
  <r>
    <s v="OD283"/>
    <s v="Sheeba"/>
    <x v="1"/>
    <s v="Soft Drinks"/>
    <s v="Chennai"/>
    <d v="2016-11-02T00:00:00"/>
    <s v="West"/>
    <n v="1007"/>
    <n v="0.24"/>
    <n v="433.01"/>
    <s v="Tamil Nadu"/>
  </r>
  <r>
    <s v="OD284"/>
    <s v="Amrish"/>
    <x v="4"/>
    <s v="Biscuits"/>
    <s v="Kanyakumari"/>
    <d v="2016-09-26T00:00:00"/>
    <s v="West"/>
    <n v="1544"/>
    <n v="0.26"/>
    <n v="138.96"/>
    <s v="Tamil Nadu"/>
  </r>
  <r>
    <s v="OD285"/>
    <s v="Kumar"/>
    <x v="3"/>
    <s v="Organic Vegetables"/>
    <s v="Salem"/>
    <d v="2016-09-26T00:00:00"/>
    <s v="West"/>
    <n v="1537"/>
    <n v="0.18"/>
    <n v="599.42999999999995"/>
    <s v="Tamil Nadu"/>
  </r>
  <r>
    <s v="OD286"/>
    <s v="Ridhesh"/>
    <x v="4"/>
    <s v="Breads &amp; Buns"/>
    <s v="Ooty"/>
    <d v="2016-09-26T00:00:00"/>
    <s v="West"/>
    <n v="1530"/>
    <n v="0.18"/>
    <n v="168.3"/>
    <s v="Tamil Nadu"/>
  </r>
  <r>
    <s v="OD287"/>
    <s v="Hafiz"/>
    <x v="0"/>
    <s v="Spices"/>
    <s v="Tirunelveli"/>
    <d v="2017-12-18T00:00:00"/>
    <s v="South"/>
    <n v="2460"/>
    <n v="0.15"/>
    <n v="738"/>
    <s v="Tamil Nadu"/>
  </r>
  <r>
    <s v="OD288"/>
    <s v="Sudha"/>
    <x v="5"/>
    <s v="Noodles"/>
    <s v="Cumbum"/>
    <d v="2017-12-18T00:00:00"/>
    <s v="South"/>
    <n v="976"/>
    <n v="0.35"/>
    <n v="429.44"/>
    <s v="Tamil Nadu"/>
  </r>
  <r>
    <s v="OD289"/>
    <s v="Suresh"/>
    <x v="3"/>
    <s v="Organic Fruits"/>
    <s v="Coimbatore"/>
    <d v="2017-12-18T00:00:00"/>
    <s v="South"/>
    <n v="1106"/>
    <n v="0.19"/>
    <n v="298.62"/>
    <s v="Tamil Nadu"/>
  </r>
  <r>
    <s v="OD290"/>
    <s v="Jonas"/>
    <x v="4"/>
    <s v="Biscuits"/>
    <s v="Tirunelveli"/>
    <d v="2017-11-20T00:00:00"/>
    <s v="East"/>
    <n v="1165"/>
    <n v="0.17"/>
    <n v="244.65"/>
    <s v="Tamil Nadu"/>
  </r>
  <r>
    <s v="OD291"/>
    <s v="Jonas"/>
    <x v="2"/>
    <s v="Rice"/>
    <s v="Chennai"/>
    <d v="2017-11-20T00:00:00"/>
    <s v="East"/>
    <n v="1244"/>
    <n v="0.14000000000000001"/>
    <n v="497.6"/>
    <s v="Tamil Nadu"/>
  </r>
  <r>
    <s v="OD292"/>
    <s v="Amrish"/>
    <x v="3"/>
    <s v="Organic Fruits"/>
    <s v="Madurai"/>
    <d v="2017-11-20T00:00:00"/>
    <s v="East"/>
    <n v="1992"/>
    <n v="0.34"/>
    <n v="418.32"/>
    <s v="Tamil Nadu"/>
  </r>
  <r>
    <s v="OD293"/>
    <s v="Sheeba"/>
    <x v="6"/>
    <s v="Eggs"/>
    <s v="Ooty"/>
    <d v="2017-11-20T00:00:00"/>
    <s v="East"/>
    <n v="1396"/>
    <n v="0.16"/>
    <n v="237.32"/>
    <s v="Tamil Nadu"/>
  </r>
  <r>
    <s v="OD294"/>
    <s v="Ram"/>
    <x v="5"/>
    <s v="Chocolates"/>
    <s v="Ramanadhapuram"/>
    <d v="2015-12-26T00:00:00"/>
    <s v="West"/>
    <n v="849"/>
    <n v="0.19"/>
    <n v="263.19"/>
    <s v="Tamil Nadu"/>
  </r>
  <r>
    <s v="OD295"/>
    <s v="Sheeba"/>
    <x v="0"/>
    <s v="Masalas"/>
    <s v="Dharmapuri"/>
    <d v="2015-12-26T00:00:00"/>
    <s v="West"/>
    <n v="2488"/>
    <n v="0.14000000000000001"/>
    <n v="547.36"/>
    <s v="Tamil Nadu"/>
  </r>
  <r>
    <s v="OD296"/>
    <s v="Muneer"/>
    <x v="2"/>
    <s v="Rice"/>
    <s v="Dharmapuri"/>
    <d v="2015-12-26T00:00:00"/>
    <s v="West"/>
    <n v="840"/>
    <n v="0.25"/>
    <n v="184.8"/>
    <s v="Tamil Nadu"/>
  </r>
  <r>
    <s v="OD297"/>
    <s v="Aditi"/>
    <x v="0"/>
    <s v="Edible Oil &amp; Ghee"/>
    <s v="Krishnagiri"/>
    <d v="2015-12-26T00:00:00"/>
    <s v="West"/>
    <n v="1820"/>
    <n v="0.21"/>
    <n v="527.79999999999995"/>
    <s v="Tamil Nadu"/>
  </r>
  <r>
    <s v="OD298"/>
    <s v="Roshan"/>
    <x v="0"/>
    <s v="Masalas"/>
    <s v="Bodi"/>
    <d v="2015-12-26T00:00:00"/>
    <s v="West"/>
    <n v="1969"/>
    <n v="0.15"/>
    <n v="630.08000000000004"/>
    <s v="Tamil Nadu"/>
  </r>
  <r>
    <s v="OD299"/>
    <s v="Sundar"/>
    <x v="2"/>
    <s v="Organic Staples"/>
    <s v="Virudhunagar"/>
    <d v="2017-10-28T00:00:00"/>
    <s v="East"/>
    <n v="2261"/>
    <n v="0.23"/>
    <n v="994.84"/>
    <s v="Tamil Nadu"/>
  </r>
  <r>
    <s v="OD300"/>
    <s v="Sudha"/>
    <x v="6"/>
    <s v="Mutton"/>
    <s v="Namakkal"/>
    <d v="2017-10-28T00:00:00"/>
    <s v="East"/>
    <n v="1793"/>
    <n v="0.21"/>
    <n v="304.81"/>
    <s v="Tamil Nadu"/>
  </r>
  <r>
    <s v="OD301"/>
    <s v="Haseena"/>
    <x v="4"/>
    <s v="Breads &amp; Buns"/>
    <s v="Ooty"/>
    <d v="2017-10-28T00:00:00"/>
    <s v="East"/>
    <n v="644"/>
    <n v="0.33"/>
    <n v="96.6"/>
    <s v="Tamil Nadu"/>
  </r>
  <r>
    <s v="OD302"/>
    <s v="Willams"/>
    <x v="0"/>
    <s v="Edible Oil &amp; Ghee"/>
    <s v="Viluppuram"/>
    <d v="2017-10-28T00:00:00"/>
    <s v="East"/>
    <n v="1359"/>
    <n v="0.17"/>
    <n v="421.29"/>
    <s v="Tamil Nadu"/>
  </r>
  <r>
    <s v="OD303"/>
    <s v="Veronica"/>
    <x v="4"/>
    <s v="Breads &amp; Buns"/>
    <s v="Dharmapuri"/>
    <d v="2017-10-28T00:00:00"/>
    <s v="East"/>
    <n v="1554"/>
    <n v="0.23"/>
    <n v="683.76"/>
    <s v="Tamil Nadu"/>
  </r>
  <r>
    <s v="OD304"/>
    <s v="Muneer"/>
    <x v="5"/>
    <s v="Cookies"/>
    <s v="Tenkasi"/>
    <d v="2018-11-19T00:00:00"/>
    <s v="Central"/>
    <n v="2090"/>
    <n v="0.25"/>
    <n v="292.60000000000002"/>
    <s v="Tamil Nadu"/>
  </r>
  <r>
    <s v="OD305"/>
    <s v="Anu"/>
    <x v="0"/>
    <s v="Edible Oil &amp; Ghee"/>
    <s v="Kanyakumari"/>
    <d v="2016-05-04T00:00:00"/>
    <s v="East"/>
    <n v="931"/>
    <n v="0.14000000000000001"/>
    <n v="297.92"/>
    <s v="Tamil Nadu"/>
  </r>
  <r>
    <s v="OD306"/>
    <s v="Veronica"/>
    <x v="4"/>
    <s v="Breads &amp; Buns"/>
    <s v="Salem"/>
    <d v="2015-12-30T00:00:00"/>
    <s v="Central"/>
    <n v="1157"/>
    <n v="0.2"/>
    <n v="404.95"/>
    <s v="Tamil Nadu"/>
  </r>
  <r>
    <s v="OD307"/>
    <s v="Verma"/>
    <x v="3"/>
    <s v="Fresh Fruits"/>
    <s v="Ooty"/>
    <d v="2015-06-01T00:00:00"/>
    <s v="East"/>
    <n v="2396"/>
    <n v="0.35"/>
    <n v="383.36"/>
    <s v="Tamil Nadu"/>
  </r>
  <r>
    <s v="OD308"/>
    <s v="Sundar"/>
    <x v="0"/>
    <s v="Spices"/>
    <s v="Pudukottai"/>
    <d v="2015-06-01T00:00:00"/>
    <s v="East"/>
    <n v="1677"/>
    <n v="0.18"/>
    <n v="586.95000000000005"/>
    <s v="Tamil Nadu"/>
  </r>
  <r>
    <s v="OD309"/>
    <s v="Esther"/>
    <x v="5"/>
    <s v="Cookies"/>
    <s v="Tenkasi"/>
    <d v="2018-04-15T00:00:00"/>
    <s v="South"/>
    <n v="590"/>
    <n v="0.27"/>
    <n v="200.6"/>
    <s v="Tamil Nadu"/>
  </r>
  <r>
    <s v="OD310"/>
    <s v="Vinne"/>
    <x v="5"/>
    <s v="Noodles"/>
    <s v="Namakkal"/>
    <d v="2017-09-12T00:00:00"/>
    <s v="West"/>
    <n v="1401"/>
    <n v="0.26"/>
    <n v="196.14"/>
    <s v="Tamil Nadu"/>
  </r>
  <r>
    <s v="OD311"/>
    <s v="Peer"/>
    <x v="0"/>
    <s v="Edible Oil &amp; Ghee"/>
    <s v="Viluppuram"/>
    <d v="2017-09-12T00:00:00"/>
    <s v="West"/>
    <n v="678"/>
    <n v="0.28999999999999998"/>
    <n v="189.84"/>
    <s v="Tamil Nadu"/>
  </r>
  <r>
    <s v="OD312"/>
    <s v="Harish"/>
    <x v="5"/>
    <s v="Chocolates"/>
    <s v="Vellore"/>
    <d v="2017-09-12T00:00:00"/>
    <s v="West"/>
    <n v="2417"/>
    <n v="0.28000000000000003"/>
    <n v="797.61"/>
    <s v="Tamil Nadu"/>
  </r>
  <r>
    <s v="OD313"/>
    <s v="Willams"/>
    <x v="1"/>
    <s v="Soft Drinks"/>
    <s v="Theni"/>
    <d v="2017-09-12T00:00:00"/>
    <s v="West"/>
    <n v="2211"/>
    <n v="0.18"/>
    <n v="641.19000000000005"/>
    <s v="Tamil Nadu"/>
  </r>
  <r>
    <s v="OD314"/>
    <s v="Vidya"/>
    <x v="3"/>
    <s v="Fresh Fruits"/>
    <s v="Perambalur"/>
    <d v="2015-09-27T00:00:00"/>
    <s v="East"/>
    <n v="2392"/>
    <n v="0.15"/>
    <n v="406.64"/>
    <s v="Tamil Nadu"/>
  </r>
  <r>
    <s v="OD315"/>
    <s v="Arutra"/>
    <x v="6"/>
    <s v="Mutton"/>
    <s v="Krishnagiri"/>
    <d v="2015-08-09T00:00:00"/>
    <s v="South"/>
    <n v="1835"/>
    <n v="0.28999999999999998"/>
    <n v="660.6"/>
    <s v="Tamil Nadu"/>
  </r>
  <r>
    <s v="OD316"/>
    <s v="Malik"/>
    <x v="5"/>
    <s v="Noodles"/>
    <s v="Chennai"/>
    <d v="2015-08-09T00:00:00"/>
    <s v="South"/>
    <n v="2281"/>
    <n v="0.22"/>
    <n v="775.54"/>
    <s v="Tamil Nadu"/>
  </r>
  <r>
    <s v="OD317"/>
    <s v="Peer"/>
    <x v="3"/>
    <s v="Fresh Vegetables"/>
    <s v="Cumbum"/>
    <d v="2015-12-28T00:00:00"/>
    <s v="East"/>
    <n v="1583"/>
    <n v="0.21"/>
    <n v="174.13"/>
    <s v="Tamil Nadu"/>
  </r>
  <r>
    <s v="OD318"/>
    <s v="Arvind"/>
    <x v="4"/>
    <s v="Cakes"/>
    <s v="Vellore"/>
    <d v="2015-11-04T00:00:00"/>
    <s v="East"/>
    <n v="1123"/>
    <n v="0.23"/>
    <n v="89.84"/>
    <s v="Tamil Nadu"/>
  </r>
  <r>
    <s v="OD319"/>
    <s v="Sudeep"/>
    <x v="5"/>
    <s v="Cookies"/>
    <s v="Viluppuram"/>
    <d v="2015-11-04T00:00:00"/>
    <s v="East"/>
    <n v="1079"/>
    <n v="0.24"/>
    <n v="410.02"/>
    <s v="Tamil Nadu"/>
  </r>
  <r>
    <s v="OD320"/>
    <s v="Arvind"/>
    <x v="2"/>
    <s v="Organic Staples"/>
    <s v="Krishnagiri"/>
    <d v="2015-11-04T00:00:00"/>
    <s v="East"/>
    <n v="1027"/>
    <n v="0.16"/>
    <n v="328.64"/>
    <s v="Tamil Nadu"/>
  </r>
  <r>
    <s v="OD321"/>
    <s v="Alan"/>
    <x v="3"/>
    <s v="Fresh Vegetables"/>
    <s v="Dharmapuri"/>
    <d v="2015-11-04T00:00:00"/>
    <s v="East"/>
    <n v="1771"/>
    <n v="0.28000000000000003"/>
    <n v="602.14"/>
    <s v="Tamil Nadu"/>
  </r>
  <r>
    <s v="OD322"/>
    <s v="Sheeba"/>
    <x v="0"/>
    <s v="Spices"/>
    <s v="Karur"/>
    <d v="2015-11-04T00:00:00"/>
    <s v="East"/>
    <n v="1171"/>
    <n v="0.16"/>
    <n v="363.01"/>
    <s v="Tamil Nadu"/>
  </r>
  <r>
    <s v="OD323"/>
    <s v="Arvind"/>
    <x v="4"/>
    <s v="Cakes"/>
    <s v="Pudukottai"/>
    <d v="2015-09-19T00:00:00"/>
    <s v="West"/>
    <n v="672"/>
    <n v="0.16"/>
    <n v="141.12"/>
    <s v="Tamil Nadu"/>
  </r>
  <r>
    <s v="OD324"/>
    <s v="Anu"/>
    <x v="1"/>
    <s v="Health Drinks"/>
    <s v="Dindigul"/>
    <d v="2017-04-23T00:00:00"/>
    <s v="West"/>
    <n v="848"/>
    <n v="0.21"/>
    <n v="228.96"/>
    <s v="Tamil Nadu"/>
  </r>
  <r>
    <s v="OD325"/>
    <s v="Amrish"/>
    <x v="3"/>
    <s v="Fresh Vegetables"/>
    <s v="Pudukottai"/>
    <d v="2017-04-23T00:00:00"/>
    <s v="West"/>
    <n v="2078"/>
    <n v="0.21"/>
    <n v="914.32"/>
    <s v="Tamil Nadu"/>
  </r>
  <r>
    <s v="OD326"/>
    <s v="Ravi"/>
    <x v="2"/>
    <s v="Rice"/>
    <s v="Krishnagiri"/>
    <d v="2018-11-03T00:00:00"/>
    <s v="South"/>
    <n v="1400"/>
    <n v="0.17"/>
    <n v="406"/>
    <s v="Tamil Nadu"/>
  </r>
  <r>
    <s v="OD327"/>
    <s v="Verma"/>
    <x v="3"/>
    <s v="Fresh Vegetables"/>
    <s v="Cumbum"/>
    <d v="2017-08-30T00:00:00"/>
    <s v="East"/>
    <n v="945"/>
    <n v="0.22"/>
    <n v="226.8"/>
    <s v="Tamil Nadu"/>
  </r>
  <r>
    <s v="OD328"/>
    <s v="Arutra"/>
    <x v="1"/>
    <s v="Health Drinks"/>
    <s v="Vellore"/>
    <d v="2017-08-30T00:00:00"/>
    <s v="East"/>
    <n v="590"/>
    <n v="0.22"/>
    <n v="82.6"/>
    <s v="Tamil Nadu"/>
  </r>
  <r>
    <s v="OD329"/>
    <s v="Malik"/>
    <x v="1"/>
    <s v="Health Drinks"/>
    <s v="Dharmapuri"/>
    <d v="2017-08-30T00:00:00"/>
    <s v="East"/>
    <n v="1583"/>
    <n v="0.3"/>
    <n v="316.60000000000002"/>
    <s v="Tamil Nadu"/>
  </r>
  <r>
    <s v="OD330"/>
    <s v="Vidya"/>
    <x v="1"/>
    <s v="Health Drinks"/>
    <s v="Pudukottai"/>
    <d v="2017-08-30T00:00:00"/>
    <s v="East"/>
    <n v="1534"/>
    <n v="0.15"/>
    <n v="245.44"/>
    <s v="Tamil Nadu"/>
  </r>
  <r>
    <s v="OD331"/>
    <s v="Krithika"/>
    <x v="5"/>
    <s v="Noodles"/>
    <s v="Karur"/>
    <d v="2017-08-30T00:00:00"/>
    <s v="East"/>
    <n v="2133"/>
    <n v="0.12"/>
    <n v="490.59"/>
    <s v="Tamil Nadu"/>
  </r>
  <r>
    <s v="OD332"/>
    <s v="Shree"/>
    <x v="3"/>
    <s v="Organic Fruits"/>
    <s v="Trichy"/>
    <d v="2017-04-25T00:00:00"/>
    <s v="East"/>
    <n v="2021"/>
    <n v="0.19"/>
    <n v="747.77"/>
    <s v="Tamil Nadu"/>
  </r>
  <r>
    <s v="OD333"/>
    <s v="Shree"/>
    <x v="1"/>
    <s v="Health Drinks"/>
    <s v="Salem"/>
    <d v="2017-04-25T00:00:00"/>
    <s v="East"/>
    <n v="1825"/>
    <n v="0.17"/>
    <n v="164.25"/>
    <s v="Tamil Nadu"/>
  </r>
  <r>
    <s v="OD334"/>
    <s v="Akash"/>
    <x v="4"/>
    <s v="Breads &amp; Buns"/>
    <s v="Nagercoil"/>
    <d v="2017-04-25T00:00:00"/>
    <s v="East"/>
    <n v="2029"/>
    <n v="0.35"/>
    <n v="608.70000000000005"/>
    <s v="Tamil Nadu"/>
  </r>
  <r>
    <s v="OD335"/>
    <s v="Verma"/>
    <x v="0"/>
    <s v="Spices"/>
    <s v="Perambalur"/>
    <d v="2016-09-01T00:00:00"/>
    <s v="West"/>
    <n v="1228"/>
    <n v="0.25"/>
    <n v="442.08"/>
    <s v="Tamil Nadu"/>
  </r>
  <r>
    <s v="OD336"/>
    <s v="Yadav"/>
    <x v="2"/>
    <s v="Rice"/>
    <s v="Perambalur"/>
    <d v="2016-09-01T00:00:00"/>
    <s v="West"/>
    <n v="1501"/>
    <n v="0.24"/>
    <n v="210.14"/>
    <s v="Tamil Nadu"/>
  </r>
  <r>
    <s v="OD337"/>
    <s v="Alan"/>
    <x v="3"/>
    <s v="Organic Vegetables"/>
    <s v="Nagercoil"/>
    <d v="2016-09-01T00:00:00"/>
    <s v="West"/>
    <n v="1094"/>
    <n v="0.26"/>
    <n v="415.72"/>
    <s v="Tamil Nadu"/>
  </r>
  <r>
    <s v="OD338"/>
    <s v="Hussain"/>
    <x v="4"/>
    <s v="Cakes"/>
    <s v="Dharmapuri"/>
    <d v="2015-07-12T00:00:00"/>
    <s v="West"/>
    <n v="1179"/>
    <n v="0.2"/>
    <n v="106.11"/>
    <s v="Tamil Nadu"/>
  </r>
  <r>
    <s v="OD339"/>
    <s v="Suresh"/>
    <x v="2"/>
    <s v="Atta &amp; Flour"/>
    <s v="Viluppuram"/>
    <d v="2015-07-12T00:00:00"/>
    <s v="West"/>
    <n v="1127"/>
    <n v="0.28999999999999998"/>
    <n v="416.99"/>
    <s v="Tamil Nadu"/>
  </r>
  <r>
    <s v="OD340"/>
    <s v="Willams"/>
    <x v="4"/>
    <s v="Biscuits"/>
    <s v="Namakkal"/>
    <d v="2016-06-22T00:00:00"/>
    <s v="West"/>
    <n v="601"/>
    <n v="0.26"/>
    <n v="234.39"/>
    <s v="Tamil Nadu"/>
  </r>
  <r>
    <s v="OD341"/>
    <s v="Hussain"/>
    <x v="0"/>
    <s v="Edible Oil &amp; Ghee"/>
    <s v="Chennai"/>
    <d v="2015-04-13T00:00:00"/>
    <s v="East"/>
    <n v="1697"/>
    <n v="0.21"/>
    <n v="560.01"/>
    <s v="Tamil Nadu"/>
  </r>
  <r>
    <s v="OD342"/>
    <s v="Sundar"/>
    <x v="1"/>
    <s v="Soft Drinks"/>
    <s v="Ooty"/>
    <d v="2015-04-13T00:00:00"/>
    <s v="East"/>
    <n v="2095"/>
    <n v="0.35"/>
    <n v="502.8"/>
    <s v="Tamil Nadu"/>
  </r>
  <r>
    <s v="OD343"/>
    <s v="Harish"/>
    <x v="6"/>
    <s v="Chicken"/>
    <s v="Salem"/>
    <d v="2015-04-13T00:00:00"/>
    <s v="East"/>
    <n v="1132"/>
    <n v="0.24"/>
    <n v="215.08"/>
    <s v="Tamil Nadu"/>
  </r>
  <r>
    <s v="OD344"/>
    <s v="Suresh"/>
    <x v="3"/>
    <s v="Organic Vegetables"/>
    <s v="Nagercoil"/>
    <d v="2015-04-13T00:00:00"/>
    <s v="East"/>
    <n v="1561"/>
    <n v="0.35"/>
    <n v="640.01"/>
    <s v="Tamil Nadu"/>
  </r>
  <r>
    <s v="OD345"/>
    <s v="Vinne"/>
    <x v="6"/>
    <s v="Chicken"/>
    <s v="Coimbatore"/>
    <d v="2016-12-20T00:00:00"/>
    <s v="Central"/>
    <n v="1238"/>
    <n v="0.1"/>
    <n v="297.12"/>
    <s v="Tamil Nadu"/>
  </r>
  <r>
    <s v="OD346"/>
    <s v="Willams"/>
    <x v="4"/>
    <s v="Breads &amp; Buns"/>
    <s v="Tenkasi"/>
    <d v="2018-06-15T00:00:00"/>
    <s v="West"/>
    <n v="2068"/>
    <n v="0.32"/>
    <n v="165.44"/>
    <s v="Tamil Nadu"/>
  </r>
  <r>
    <s v="OD347"/>
    <s v="Suresh"/>
    <x v="3"/>
    <s v="Organic Vegetables"/>
    <s v="Pudukottai"/>
    <d v="2018-07-08T00:00:00"/>
    <s v="East"/>
    <n v="1113"/>
    <n v="0.21"/>
    <n v="356.16"/>
    <s v="Tamil Nadu"/>
  </r>
  <r>
    <s v="OD348"/>
    <s v="Roshan"/>
    <x v="2"/>
    <s v="Rice"/>
    <s v="Theni"/>
    <d v="2018-07-08T00:00:00"/>
    <s v="East"/>
    <n v="1966"/>
    <n v="0.1"/>
    <n v="629.12"/>
    <s v="Tamil Nadu"/>
  </r>
  <r>
    <s v="OD349"/>
    <s v="Haseena"/>
    <x v="6"/>
    <s v="Chicken"/>
    <s v="Madurai"/>
    <d v="2018-07-08T00:00:00"/>
    <s v="East"/>
    <n v="2138"/>
    <n v="0.13"/>
    <n v="684.16"/>
    <s v="Tamil Nadu"/>
  </r>
  <r>
    <s v="OD350"/>
    <s v="Sabeela"/>
    <x v="2"/>
    <s v="Atta &amp; Flour"/>
    <s v="Bodi"/>
    <d v="2017-09-01T00:00:00"/>
    <s v="East"/>
    <n v="978"/>
    <n v="0.17"/>
    <n v="68.459999999999994"/>
    <s v="Tamil Nadu"/>
  </r>
  <r>
    <s v="OD351"/>
    <s v="Willams"/>
    <x v="3"/>
    <s v="Fresh Vegetables"/>
    <s v="Karur"/>
    <d v="2017-09-01T00:00:00"/>
    <s v="East"/>
    <n v="2014"/>
    <n v="0.26"/>
    <n v="684.76"/>
    <s v="Tamil Nadu"/>
  </r>
  <r>
    <s v="OD352"/>
    <s v="Shah"/>
    <x v="4"/>
    <s v="Breads &amp; Buns"/>
    <s v="Viluppuram"/>
    <d v="2017-09-01T00:00:00"/>
    <s v="East"/>
    <n v="645"/>
    <n v="0.21"/>
    <n v="187.05"/>
    <s v="Tamil Nadu"/>
  </r>
  <r>
    <s v="OD353"/>
    <s v="Krithika"/>
    <x v="2"/>
    <s v="Rice"/>
    <s v="Karur"/>
    <d v="2017-09-01T00:00:00"/>
    <s v="East"/>
    <n v="2194"/>
    <n v="0.12"/>
    <n v="680.14"/>
    <s v="Tamil Nadu"/>
  </r>
  <r>
    <s v="OD354"/>
    <s v="Vidya"/>
    <x v="1"/>
    <s v="Health Drinks"/>
    <s v="Ooty"/>
    <d v="2017-09-01T00:00:00"/>
    <s v="East"/>
    <n v="1244"/>
    <n v="0.17"/>
    <n v="62.2"/>
    <s v="Tamil Nadu"/>
  </r>
  <r>
    <s v="OD355"/>
    <s v="Surya"/>
    <x v="4"/>
    <s v="Biscuits"/>
    <s v="Kanyakumari"/>
    <d v="2017-04-08T00:00:00"/>
    <s v="East"/>
    <n v="743"/>
    <n v="0.35"/>
    <n v="289.77"/>
    <s v="Tamil Nadu"/>
  </r>
  <r>
    <s v="OD356"/>
    <s v="Yadav"/>
    <x v="3"/>
    <s v="Fresh Vegetables"/>
    <s v="Ramanadhapuram"/>
    <d v="2017-04-08T00:00:00"/>
    <s v="East"/>
    <n v="2474"/>
    <n v="0.21"/>
    <n v="593.76"/>
    <s v="Tamil Nadu"/>
  </r>
  <r>
    <s v="OD357"/>
    <s v="Malik"/>
    <x v="5"/>
    <s v="Cookies"/>
    <s v="Trichy"/>
    <d v="2017-04-08T00:00:00"/>
    <s v="East"/>
    <n v="1494"/>
    <n v="0.2"/>
    <n v="74.7"/>
    <s v="Tamil Nadu"/>
  </r>
  <r>
    <s v="OD358"/>
    <s v="Vidya"/>
    <x v="0"/>
    <s v="Spices"/>
    <s v="Coimbatore"/>
    <d v="2017-04-08T00:00:00"/>
    <s v="East"/>
    <n v="1174"/>
    <n v="0.19"/>
    <n v="328.72"/>
    <s v="Tamil Nadu"/>
  </r>
  <r>
    <s v="OD359"/>
    <s v="Sabeela"/>
    <x v="3"/>
    <s v="Organic Vegetables"/>
    <s v="Virudhunagar"/>
    <d v="2017-04-23T00:00:00"/>
    <s v="South"/>
    <n v="1062"/>
    <n v="0.35"/>
    <n v="435.42"/>
    <s v="Tamil Nadu"/>
  </r>
  <r>
    <s v="OD360"/>
    <s v="Ridhesh"/>
    <x v="3"/>
    <s v="Organic Vegetables"/>
    <s v="Pudukottai"/>
    <d v="2018-03-08T00:00:00"/>
    <s v="South"/>
    <n v="2297"/>
    <n v="0.13"/>
    <n v="528.30999999999995"/>
    <s v="Tamil Nadu"/>
  </r>
  <r>
    <s v="OD361"/>
    <s v="Amrish"/>
    <x v="5"/>
    <s v="Noodles"/>
    <s v="Namakkal"/>
    <d v="2018-03-08T00:00:00"/>
    <s v="South"/>
    <n v="562"/>
    <n v="0.13"/>
    <n v="56.2"/>
    <s v="Tamil Nadu"/>
  </r>
  <r>
    <s v="OD362"/>
    <s v="Veena"/>
    <x v="6"/>
    <s v="Eggs"/>
    <s v="Perambalur"/>
    <d v="2018-09-25T00:00:00"/>
    <s v="East"/>
    <n v="2049"/>
    <n v="0.13"/>
    <n v="655.68"/>
    <s v="Tamil Nadu"/>
  </r>
  <r>
    <s v="OD363"/>
    <s v="Veronica"/>
    <x v="6"/>
    <s v="Eggs"/>
    <s v="Kanyakumari"/>
    <d v="2018-09-25T00:00:00"/>
    <s v="East"/>
    <n v="570"/>
    <n v="0.22"/>
    <n v="125.4"/>
    <s v="Tamil Nadu"/>
  </r>
  <r>
    <s v="OD364"/>
    <s v="Krithika"/>
    <x v="6"/>
    <s v="Mutton"/>
    <s v="Karur"/>
    <d v="2018-09-25T00:00:00"/>
    <s v="East"/>
    <n v="1236"/>
    <n v="0.35"/>
    <n v="333.72"/>
    <s v="Tamil Nadu"/>
  </r>
  <r>
    <s v="OD365"/>
    <s v="Haseena"/>
    <x v="1"/>
    <s v="Health Drinks"/>
    <s v="Bodi"/>
    <d v="2018-09-25T00:00:00"/>
    <s v="East"/>
    <n v="1069"/>
    <n v="0.32"/>
    <n v="459.67"/>
    <s v="Tamil Nadu"/>
  </r>
  <r>
    <s v="OD366"/>
    <s v="Roshan"/>
    <x v="4"/>
    <s v="Cakes"/>
    <s v="Namakkal"/>
    <d v="2015-09-24T00:00:00"/>
    <s v="West"/>
    <n v="1946"/>
    <n v="0.27"/>
    <n v="622.72"/>
    <s v="Tamil Nadu"/>
  </r>
  <r>
    <s v="OD367"/>
    <s v="Yusuf"/>
    <x v="5"/>
    <s v="Noodles"/>
    <s v="Dindigul"/>
    <d v="2017-10-21T00:00:00"/>
    <s v="East"/>
    <n v="595"/>
    <n v="0.11"/>
    <n v="196.35"/>
    <s v="Tamil Nadu"/>
  </r>
  <r>
    <s v="OD368"/>
    <s v="Amrish"/>
    <x v="6"/>
    <s v="Mutton"/>
    <s v="Ramanadhapuram"/>
    <d v="2017-10-21T00:00:00"/>
    <s v="East"/>
    <n v="2439"/>
    <n v="0.21"/>
    <n v="658.53"/>
    <s v="Tamil Nadu"/>
  </r>
  <r>
    <s v="OD369"/>
    <s v="Vince"/>
    <x v="4"/>
    <s v="Biscuits"/>
    <s v="Karur"/>
    <d v="2017-10-21T00:00:00"/>
    <s v="East"/>
    <n v="2415"/>
    <n v="0.24"/>
    <n v="555.45000000000005"/>
    <s v="Tamil Nadu"/>
  </r>
  <r>
    <s v="OD370"/>
    <s v="Mathew"/>
    <x v="0"/>
    <s v="Spices"/>
    <s v="Tirunelveli"/>
    <d v="2017-10-21T00:00:00"/>
    <s v="East"/>
    <n v="1725"/>
    <n v="0.27"/>
    <n v="362.25"/>
    <s v="Tamil Nadu"/>
  </r>
  <r>
    <s v="OD371"/>
    <s v="Malik"/>
    <x v="3"/>
    <s v="Fresh Vegetables"/>
    <s v="Tenkasi"/>
    <d v="2018-05-29T00:00:00"/>
    <s v="Central"/>
    <n v="688"/>
    <n v="0.21"/>
    <n v="116.96"/>
    <s v="Tamil Nadu"/>
  </r>
  <r>
    <s v="OD372"/>
    <s v="Sudeep"/>
    <x v="2"/>
    <s v="Rice"/>
    <s v="Karur"/>
    <d v="2018-05-29T00:00:00"/>
    <s v="Central"/>
    <n v="1698"/>
    <n v="0.16"/>
    <n v="339.6"/>
    <s v="Tamil Nadu"/>
  </r>
  <r>
    <s v="OD373"/>
    <s v="Arvind"/>
    <x v="4"/>
    <s v="Breads &amp; Buns"/>
    <s v="Pudukottai"/>
    <d v="2015-07-23T00:00:00"/>
    <s v="West"/>
    <n v="1665"/>
    <n v="0.33"/>
    <n v="216.45"/>
    <s v="Tamil Nadu"/>
  </r>
  <r>
    <s v="OD374"/>
    <s v="Shah"/>
    <x v="1"/>
    <s v="Health Drinks"/>
    <s v="Ooty"/>
    <d v="2015-07-23T00:00:00"/>
    <s v="West"/>
    <n v="1309"/>
    <n v="0.13"/>
    <n v="78.540000000000006"/>
    <s v="Tamil Nadu"/>
  </r>
  <r>
    <s v="OD375"/>
    <s v="Sharon"/>
    <x v="0"/>
    <s v="Spices"/>
    <s v="Vellore"/>
    <d v="2015-07-23T00:00:00"/>
    <s v="West"/>
    <n v="905"/>
    <n v="0.32"/>
    <n v="72.400000000000006"/>
    <s v="Tamil Nadu"/>
  </r>
  <r>
    <s v="OD376"/>
    <s v="Hussain"/>
    <x v="6"/>
    <s v="Mutton"/>
    <s v="Theni"/>
    <d v="2015-07-23T00:00:00"/>
    <s v="West"/>
    <n v="2271"/>
    <n v="0.35"/>
    <n v="295.23"/>
    <s v="Tamil Nadu"/>
  </r>
  <r>
    <s v="OD377"/>
    <s v="Ganesh"/>
    <x v="5"/>
    <s v="Chocolates"/>
    <s v="Pudukottai"/>
    <d v="2017-09-28T00:00:00"/>
    <s v="Central"/>
    <n v="2091"/>
    <n v="0.27"/>
    <n v="522.75"/>
    <s v="Tamil Nadu"/>
  </r>
  <r>
    <s v="OD378"/>
    <s v="Ganesh"/>
    <x v="2"/>
    <s v="Atta &amp; Flour"/>
    <s v="Salem"/>
    <d v="2018-08-27T00:00:00"/>
    <s v="East"/>
    <n v="1917"/>
    <n v="0.28000000000000003"/>
    <n v="172.53"/>
    <s v="Tamil Nadu"/>
  </r>
  <r>
    <s v="OD379"/>
    <s v="Sudeep"/>
    <x v="2"/>
    <s v="Rice"/>
    <s v="Cumbum"/>
    <d v="2016-04-28T00:00:00"/>
    <s v="Central"/>
    <n v="641"/>
    <n v="0.17"/>
    <n v="179.48"/>
    <s v="Tamil Nadu"/>
  </r>
  <r>
    <s v="OD380"/>
    <s v="Hussain"/>
    <x v="0"/>
    <s v="Spices"/>
    <s v="Salem"/>
    <d v="2016-04-28T00:00:00"/>
    <s v="Central"/>
    <n v="1192"/>
    <n v="0.26"/>
    <n v="417.2"/>
    <s v="Tamil Nadu"/>
  </r>
  <r>
    <s v="OD381"/>
    <s v="Krithika"/>
    <x v="2"/>
    <s v="Rice"/>
    <s v="Ooty"/>
    <d v="2016-04-28T00:00:00"/>
    <s v="Central"/>
    <n v="1132"/>
    <n v="0.21"/>
    <n v="464.12"/>
    <s v="Tamil Nadu"/>
  </r>
  <r>
    <s v="OD382"/>
    <s v="Ram"/>
    <x v="0"/>
    <s v="Masalas"/>
    <s v="Namakkal"/>
    <d v="2017-10-28T00:00:00"/>
    <s v="West"/>
    <n v="1727"/>
    <n v="0.27"/>
    <n v="224.51"/>
    <s v="Tamil Nadu"/>
  </r>
  <r>
    <s v="OD383"/>
    <s v="Mathew"/>
    <x v="6"/>
    <s v="Mutton"/>
    <s v="Pudukottai"/>
    <d v="2017-10-28T00:00:00"/>
    <s v="West"/>
    <n v="1051"/>
    <n v="0.34"/>
    <n v="378.36"/>
    <s v="Tamil Nadu"/>
  </r>
  <r>
    <s v="OD384"/>
    <s v="Jackson"/>
    <x v="1"/>
    <s v="Health Drinks"/>
    <s v="Trichy"/>
    <d v="2016-06-26T00:00:00"/>
    <s v="Central"/>
    <n v="2109"/>
    <n v="0.19"/>
    <n v="337.44"/>
    <s v="Tamil Nadu"/>
  </r>
  <r>
    <s v="OD385"/>
    <s v="Surya"/>
    <x v="6"/>
    <s v="Mutton"/>
    <s v="Virudhunagar"/>
    <d v="2016-11-27T00:00:00"/>
    <s v="South"/>
    <n v="1311"/>
    <n v="0.14000000000000001"/>
    <n v="314.64"/>
    <s v="Tamil Nadu"/>
  </r>
  <r>
    <s v="OD386"/>
    <s v="Sabeela"/>
    <x v="3"/>
    <s v="Organic Fruits"/>
    <s v="Ooty"/>
    <d v="2016-11-27T00:00:00"/>
    <s v="South"/>
    <n v="759"/>
    <n v="0.1"/>
    <n v="265.64999999999998"/>
    <s v="Tamil Nadu"/>
  </r>
  <r>
    <s v="OD387"/>
    <s v="Esther"/>
    <x v="4"/>
    <s v="Biscuits"/>
    <s v="Virudhunagar"/>
    <d v="2016-12-03T00:00:00"/>
    <s v="East"/>
    <n v="2201"/>
    <n v="0.21"/>
    <n v="462.21"/>
    <s v="Tamil Nadu"/>
  </r>
  <r>
    <s v="OD388"/>
    <s v="Harish"/>
    <x v="5"/>
    <s v="Cookies"/>
    <s v="Pudukottai"/>
    <d v="2016-12-03T00:00:00"/>
    <s v="East"/>
    <n v="1964"/>
    <n v="0.22"/>
    <n v="314.24"/>
    <s v="Tamil Nadu"/>
  </r>
  <r>
    <s v="OD389"/>
    <s v="Malik"/>
    <x v="5"/>
    <s v="Chocolates"/>
    <s v="Chennai"/>
    <d v="2015-11-24T00:00:00"/>
    <s v="East"/>
    <n v="1898"/>
    <n v="0.19"/>
    <n v="702.26"/>
    <s v="Tamil Nadu"/>
  </r>
  <r>
    <s v="OD390"/>
    <s v="Shree"/>
    <x v="4"/>
    <s v="Biscuits"/>
    <s v="Coimbatore"/>
    <d v="2018-12-11T00:00:00"/>
    <s v="East"/>
    <n v="2282"/>
    <n v="0.19"/>
    <n v="114.1"/>
    <s v="Tamil Nadu"/>
  </r>
  <r>
    <s v="OD391"/>
    <s v="Jonas"/>
    <x v="4"/>
    <s v="Breads &amp; Buns"/>
    <s v="Karur"/>
    <d v="2018-12-11T00:00:00"/>
    <s v="East"/>
    <n v="2294"/>
    <n v="0.18"/>
    <n v="596.44000000000005"/>
    <s v="Tamil Nadu"/>
  </r>
  <r>
    <s v="OD392"/>
    <s v="Hafiz"/>
    <x v="0"/>
    <s v="Spices"/>
    <s v="Coimbatore"/>
    <d v="2015-09-21T00:00:00"/>
    <s v="West"/>
    <n v="2213"/>
    <n v="0.34"/>
    <n v="995.85"/>
    <s v="Tamil Nadu"/>
  </r>
  <r>
    <s v="OD393"/>
    <s v="Hussain"/>
    <x v="2"/>
    <s v="Atta &amp; Flour"/>
    <s v="Dharmapuri"/>
    <d v="2015-09-21T00:00:00"/>
    <s v="West"/>
    <n v="1797"/>
    <n v="0.3"/>
    <n v="269.55"/>
    <s v="Tamil Nadu"/>
  </r>
  <r>
    <s v="OD394"/>
    <s v="Ridhesh"/>
    <x v="0"/>
    <s v="Edible Oil &amp; Ghee"/>
    <s v="Pudukottai"/>
    <d v="2015-06-07T00:00:00"/>
    <s v="Central"/>
    <n v="1912"/>
    <n v="0.28999999999999998"/>
    <n v="382.4"/>
    <s v="Tamil Nadu"/>
  </r>
  <r>
    <s v="OD395"/>
    <s v="Suresh"/>
    <x v="2"/>
    <s v="Rice"/>
    <s v="Bodi"/>
    <d v="2018-06-30T00:00:00"/>
    <s v="West"/>
    <n v="1865"/>
    <n v="0.11"/>
    <n v="354.35"/>
    <s v="Tamil Nadu"/>
  </r>
  <r>
    <s v="OD396"/>
    <s v="Sheeba"/>
    <x v="4"/>
    <s v="Cakes"/>
    <s v="Kanyakumari"/>
    <d v="2018-10-17T00:00:00"/>
    <s v="East"/>
    <n v="1838"/>
    <n v="0.24"/>
    <n v="753.58"/>
    <s v="Tamil Nadu"/>
  </r>
  <r>
    <s v="OD397"/>
    <s v="Ram"/>
    <x v="1"/>
    <s v="Soft Drinks"/>
    <s v="Karur"/>
    <d v="2018-10-17T00:00:00"/>
    <s v="East"/>
    <n v="1626"/>
    <n v="0.23"/>
    <n v="195.12"/>
    <s v="Tamil Nadu"/>
  </r>
  <r>
    <s v="OD398"/>
    <s v="Rumaiza"/>
    <x v="5"/>
    <s v="Noodles"/>
    <s v="Kanyakumari"/>
    <d v="2016-10-31T00:00:00"/>
    <s v="Central"/>
    <n v="647"/>
    <n v="0.33"/>
    <n v="71.17"/>
    <s v="Tamil Nadu"/>
  </r>
  <r>
    <s v="OD399"/>
    <s v="Mathew"/>
    <x v="4"/>
    <s v="Breads &amp; Buns"/>
    <s v="Trichy"/>
    <d v="2017-09-08T00:00:00"/>
    <s v="Central"/>
    <n v="1042"/>
    <n v="0.2"/>
    <n v="177.14"/>
    <s v="Tamil Nadu"/>
  </r>
  <r>
    <s v="OD400"/>
    <s v="Veronica"/>
    <x v="1"/>
    <s v="Health Drinks"/>
    <s v="Virudhunagar"/>
    <d v="2017-09-08T00:00:00"/>
    <s v="Central"/>
    <n v="1519"/>
    <n v="0.23"/>
    <n v="318.99"/>
    <s v="Tamil Nadu"/>
  </r>
  <r>
    <s v="OD401"/>
    <s v="Yadav"/>
    <x v="1"/>
    <s v="Health Drinks"/>
    <s v="Perambalur"/>
    <d v="2017-09-08T00:00:00"/>
    <s v="Central"/>
    <n v="532"/>
    <n v="0.26"/>
    <n v="148.96"/>
    <s v="Tamil Nadu"/>
  </r>
  <r>
    <s v="OD402"/>
    <s v="Adavan"/>
    <x v="6"/>
    <s v="Chicken"/>
    <s v="Ooty"/>
    <d v="2017-09-08T00:00:00"/>
    <s v="Central"/>
    <n v="1477"/>
    <n v="0.23"/>
    <n v="73.849999999999994"/>
    <s v="Tamil Nadu"/>
  </r>
  <r>
    <s v="OD403"/>
    <s v="Willams"/>
    <x v="4"/>
    <s v="Cakes"/>
    <s v="Tenkasi"/>
    <d v="2015-12-24T00:00:00"/>
    <s v="South"/>
    <n v="707"/>
    <n v="0.14000000000000001"/>
    <n v="98.98"/>
    <s v="Tamil Nadu"/>
  </r>
  <r>
    <s v="OD404"/>
    <s v="Shree"/>
    <x v="5"/>
    <s v="Cookies"/>
    <s v="Cumbum"/>
    <d v="2015-04-16T00:00:00"/>
    <s v="South"/>
    <n v="1748"/>
    <n v="0.24"/>
    <n v="314.64"/>
    <s v="Tamil Nadu"/>
  </r>
  <r>
    <s v="OD405"/>
    <s v="Alan"/>
    <x v="0"/>
    <s v="Masalas"/>
    <s v="Virudhunagar"/>
    <d v="2018-12-24T00:00:00"/>
    <s v="East"/>
    <n v="2257"/>
    <n v="0.15"/>
    <n v="361.12"/>
    <s v="Tamil Nadu"/>
  </r>
  <r>
    <s v="OD406"/>
    <s v="Kumar"/>
    <x v="2"/>
    <s v="Atta &amp; Flour"/>
    <s v="Perambalur"/>
    <d v="2018-12-08T00:00:00"/>
    <s v="West"/>
    <n v="762"/>
    <n v="0.31"/>
    <n v="198.12"/>
    <s v="Tamil Nadu"/>
  </r>
  <r>
    <s v="OD407"/>
    <s v="Sharon"/>
    <x v="2"/>
    <s v="Rice"/>
    <s v="Tenkasi"/>
    <d v="2018-12-08T00:00:00"/>
    <s v="West"/>
    <n v="904"/>
    <n v="0.17"/>
    <n v="63.28"/>
    <s v="Tamil Nadu"/>
  </r>
  <r>
    <s v="OD408"/>
    <s v="Ravi"/>
    <x v="3"/>
    <s v="Fresh Fruits"/>
    <s v="Krishnagiri"/>
    <d v="2018-12-08T00:00:00"/>
    <s v="West"/>
    <n v="958"/>
    <n v="0.18"/>
    <n v="182.02"/>
    <s v="Tamil Nadu"/>
  </r>
  <r>
    <s v="OD409"/>
    <s v="Surya"/>
    <x v="1"/>
    <s v="Soft Drinks"/>
    <s v="Trichy"/>
    <d v="2018-12-08T00:00:00"/>
    <s v="West"/>
    <n v="2193"/>
    <n v="0.33"/>
    <n v="899.13"/>
    <s v="Tamil Nadu"/>
  </r>
  <r>
    <s v="OD410"/>
    <s v="Krithika"/>
    <x v="6"/>
    <s v="Eggs"/>
    <s v="Krishnagiri"/>
    <d v="2018-12-08T00:00:00"/>
    <s v="West"/>
    <n v="830"/>
    <n v="0.14000000000000001"/>
    <n v="66.400000000000006"/>
    <s v="Tamil Nadu"/>
  </r>
  <r>
    <s v="OD411"/>
    <s v="Krithika"/>
    <x v="4"/>
    <s v="Cakes"/>
    <s v="Nagercoil"/>
    <d v="2018-12-08T00:00:00"/>
    <s v="West"/>
    <n v="1531"/>
    <n v="0.28000000000000003"/>
    <n v="505.23"/>
    <s v="Tamil Nadu"/>
  </r>
  <r>
    <s v="OD412"/>
    <s v="Harish"/>
    <x v="5"/>
    <s v="Cookies"/>
    <s v="Coimbatore"/>
    <d v="2018-12-08T00:00:00"/>
    <s v="West"/>
    <n v="2355"/>
    <n v="0.14000000000000001"/>
    <n v="753.6"/>
    <s v="Tamil Nadu"/>
  </r>
  <r>
    <s v="OD413"/>
    <s v="Jonas"/>
    <x v="0"/>
    <s v="Edible Oil &amp; Ghee"/>
    <s v="Perambalur"/>
    <d v="2018-12-08T00:00:00"/>
    <s v="West"/>
    <n v="917"/>
    <n v="0.19"/>
    <n v="256.76"/>
    <s v="Tamil Nadu"/>
  </r>
  <r>
    <s v="OD414"/>
    <s v="Ridhesh"/>
    <x v="4"/>
    <s v="Breads &amp; Buns"/>
    <s v="Dharmapuri"/>
    <d v="2018-12-08T00:00:00"/>
    <s v="West"/>
    <n v="1433"/>
    <n v="0.25"/>
    <n v="458.56"/>
    <s v="Tamil Nadu"/>
  </r>
  <r>
    <s v="OD415"/>
    <s v="Sudha"/>
    <x v="6"/>
    <s v="Fish"/>
    <s v="Namakkal"/>
    <d v="2018-11-03T00:00:00"/>
    <s v="West"/>
    <n v="2246"/>
    <n v="0.31"/>
    <n v="965.78"/>
    <s v="Tamil Nadu"/>
  </r>
  <r>
    <s v="OD416"/>
    <s v="Arvind"/>
    <x v="2"/>
    <s v="Dals &amp; Pulses"/>
    <s v="Salem"/>
    <d v="2018-11-03T00:00:00"/>
    <s v="West"/>
    <n v="2130"/>
    <n v="0.23"/>
    <n v="937.2"/>
    <s v="Tamil Nadu"/>
  </r>
  <r>
    <s v="OD417"/>
    <s v="Ramesh"/>
    <x v="5"/>
    <s v="Cookies"/>
    <s v="Dindigul"/>
    <d v="2018-06-24T00:00:00"/>
    <s v="West"/>
    <n v="2461"/>
    <n v="0.18"/>
    <n v="393.76"/>
    <s v="Tamil Nadu"/>
  </r>
  <r>
    <s v="OD418"/>
    <s v="Amrish"/>
    <x v="1"/>
    <s v="Soft Drinks"/>
    <s v="Cumbum"/>
    <d v="2017-04-14T00:00:00"/>
    <s v="West"/>
    <n v="1863"/>
    <n v="0.1"/>
    <n v="167.67"/>
    <s v="Tamil Nadu"/>
  </r>
  <r>
    <s v="OD419"/>
    <s v="Jackson"/>
    <x v="2"/>
    <s v="Dals &amp; Pulses"/>
    <s v="Karur"/>
    <d v="2018-11-06T00:00:00"/>
    <s v="South"/>
    <n v="1382"/>
    <n v="0.1"/>
    <n v="290.22000000000003"/>
    <s v="Tamil Nadu"/>
  </r>
  <r>
    <s v="OD420"/>
    <s v="Hussain"/>
    <x v="1"/>
    <s v="Health Drinks"/>
    <s v="Tirunelveli"/>
    <d v="2018-03-04T00:00:00"/>
    <s v="West"/>
    <n v="807"/>
    <n v="0.32"/>
    <n v="88.77"/>
    <s v="Tamil Nadu"/>
  </r>
  <r>
    <s v="OD421"/>
    <s v="Shree"/>
    <x v="6"/>
    <s v="Fish"/>
    <s v="Virudhunagar"/>
    <d v="2018-03-04T00:00:00"/>
    <s v="West"/>
    <n v="1272"/>
    <n v="0.24"/>
    <n v="305.27999999999997"/>
    <s v="Tamil Nadu"/>
  </r>
  <r>
    <s v="OD422"/>
    <s v="Komal"/>
    <x v="3"/>
    <s v="Organic Fruits"/>
    <s v="Perambalur"/>
    <d v="2015-06-22T00:00:00"/>
    <s v="West"/>
    <n v="1621"/>
    <n v="0.15"/>
    <n v="470.09"/>
    <s v="Tamil Nadu"/>
  </r>
  <r>
    <s v="OD423"/>
    <s v="Malik"/>
    <x v="4"/>
    <s v="Breads &amp; Buns"/>
    <s v="Namakkal"/>
    <d v="2018-10-19T00:00:00"/>
    <s v="East"/>
    <n v="1356"/>
    <n v="0.27"/>
    <n v="501.72"/>
    <s v="Tamil Nadu"/>
  </r>
  <r>
    <s v="OD424"/>
    <s v="Sheeba"/>
    <x v="2"/>
    <s v="Organic Staples"/>
    <s v="Vellore"/>
    <d v="2018-10-19T00:00:00"/>
    <s v="East"/>
    <n v="684"/>
    <n v="0.21"/>
    <n v="54.72"/>
    <s v="Tamil Nadu"/>
  </r>
  <r>
    <s v="OD425"/>
    <s v="Veena"/>
    <x v="4"/>
    <s v="Cakes"/>
    <s v="Karur"/>
    <d v="2018-08-21T00:00:00"/>
    <s v="South"/>
    <n v="540"/>
    <n v="0.27"/>
    <n v="162"/>
    <s v="Tamil Nadu"/>
  </r>
  <r>
    <s v="OD426"/>
    <s v="Arvind"/>
    <x v="1"/>
    <s v="Soft Drinks"/>
    <s v="Viluppuram"/>
    <d v="2018-11-23T00:00:00"/>
    <s v="Central"/>
    <n v="1256"/>
    <n v="0.21"/>
    <n v="113.04"/>
    <s v="Tamil Nadu"/>
  </r>
  <r>
    <s v="OD427"/>
    <s v="Sudha"/>
    <x v="1"/>
    <s v="Health Drinks"/>
    <s v="Tenkasi"/>
    <d v="2018-11-23T00:00:00"/>
    <s v="Central"/>
    <n v="581"/>
    <n v="0.2"/>
    <n v="214.97"/>
    <s v="Tamil Nadu"/>
  </r>
  <r>
    <s v="OD428"/>
    <s v="Amrish"/>
    <x v="5"/>
    <s v="Noodles"/>
    <s v="Coimbatore"/>
    <d v="2015-09-12T00:00:00"/>
    <s v="East"/>
    <n v="707"/>
    <n v="0.1"/>
    <n v="226.24"/>
    <s v="Tamil Nadu"/>
  </r>
  <r>
    <s v="OD429"/>
    <s v="Willams"/>
    <x v="3"/>
    <s v="Organic Vegetables"/>
    <s v="Nagercoil"/>
    <d v="2018-10-01T00:00:00"/>
    <s v="Central"/>
    <n v="913"/>
    <n v="0.19"/>
    <n v="374.33"/>
    <s v="Tamil Nadu"/>
  </r>
  <r>
    <s v="OD430"/>
    <s v="Sudeep"/>
    <x v="2"/>
    <s v="Rice"/>
    <s v="Ooty"/>
    <d v="2017-04-15T00:00:00"/>
    <s v="South"/>
    <n v="507"/>
    <n v="0.33"/>
    <n v="96.33"/>
    <s v="Tamil Nadu"/>
  </r>
  <r>
    <s v="OD431"/>
    <s v="Harish"/>
    <x v="3"/>
    <s v="Fresh Fruits"/>
    <s v="Krishnagiri"/>
    <d v="2017-04-15T00:00:00"/>
    <s v="South"/>
    <n v="1367"/>
    <n v="0.28999999999999998"/>
    <n v="355.42"/>
    <s v="Tamil Nadu"/>
  </r>
  <r>
    <s v="OD432"/>
    <s v="Yusuf"/>
    <x v="2"/>
    <s v="Organic Staples"/>
    <s v="Coimbatore"/>
    <d v="2017-04-15T00:00:00"/>
    <s v="South"/>
    <n v="833"/>
    <n v="0.28000000000000003"/>
    <n v="233.24"/>
    <s v="Tamil Nadu"/>
  </r>
  <r>
    <s v="OD433"/>
    <s v="Esther"/>
    <x v="1"/>
    <s v="Soft Drinks"/>
    <s v="Madurai"/>
    <d v="2017-04-15T00:00:00"/>
    <s v="South"/>
    <n v="1987"/>
    <n v="0.34"/>
    <n v="258.31"/>
    <s v="Tamil Nadu"/>
  </r>
  <r>
    <s v="OD434"/>
    <s v="Roshan"/>
    <x v="4"/>
    <s v="Breads &amp; Buns"/>
    <s v="Madurai"/>
    <d v="2017-06-06T00:00:00"/>
    <s v="East"/>
    <n v="1152"/>
    <n v="0.11"/>
    <n v="264.95999999999998"/>
    <s v="Tamil Nadu"/>
  </r>
  <r>
    <s v="OD435"/>
    <s v="Rumaiza"/>
    <x v="5"/>
    <s v="Noodles"/>
    <s v="Chennai"/>
    <d v="2015-12-19T00:00:00"/>
    <s v="South"/>
    <n v="1362"/>
    <n v="0.12"/>
    <n v="517.55999999999995"/>
    <s v="Tamil Nadu"/>
  </r>
  <r>
    <s v="OD436"/>
    <s v="Haseena"/>
    <x v="5"/>
    <s v="Cookies"/>
    <s v="Kanyakumari"/>
    <d v="2015-12-19T00:00:00"/>
    <s v="South"/>
    <n v="942"/>
    <n v="0.15"/>
    <n v="122.46"/>
    <s v="Tamil Nadu"/>
  </r>
  <r>
    <s v="OD437"/>
    <s v="Ram"/>
    <x v="6"/>
    <s v="Eggs"/>
    <s v="Dharmapuri"/>
    <d v="2017-06-12T00:00:00"/>
    <s v="Central"/>
    <n v="2200"/>
    <n v="0.1"/>
    <n v="792"/>
    <s v="Tamil Nadu"/>
  </r>
  <r>
    <s v="OD438"/>
    <s v="Aditi"/>
    <x v="5"/>
    <s v="Noodles"/>
    <s v="Tenkasi"/>
    <d v="2017-06-12T00:00:00"/>
    <s v="Central"/>
    <n v="861"/>
    <n v="0.25"/>
    <n v="258.3"/>
    <s v="Tamil Nadu"/>
  </r>
  <r>
    <s v="OD439"/>
    <s v="Sabeela"/>
    <x v="0"/>
    <s v="Masalas"/>
    <s v="Salem"/>
    <d v="2018-09-15T00:00:00"/>
    <s v="Central"/>
    <n v="1648"/>
    <n v="0.33"/>
    <n v="444.96"/>
    <s v="Tamil Nadu"/>
  </r>
  <r>
    <s v="OD440"/>
    <s v="Malik"/>
    <x v="3"/>
    <s v="Organic Fruits"/>
    <s v="Perambalur"/>
    <d v="2018-01-20T00:00:00"/>
    <s v="East"/>
    <n v="1805"/>
    <n v="0.23"/>
    <n v="216.6"/>
    <s v="Tamil Nadu"/>
  </r>
  <r>
    <s v="OD441"/>
    <s v="Sudeep"/>
    <x v="3"/>
    <s v="Fresh Vegetables"/>
    <s v="Coimbatore"/>
    <d v="2017-09-05T00:00:00"/>
    <s v="Central"/>
    <n v="620"/>
    <n v="0.3"/>
    <n v="74.400000000000006"/>
    <s v="Tamil Nadu"/>
  </r>
  <r>
    <s v="OD442"/>
    <s v="James"/>
    <x v="5"/>
    <s v="Noodles"/>
    <s v="Ooty"/>
    <d v="2017-09-05T00:00:00"/>
    <s v="Central"/>
    <n v="1216"/>
    <n v="0.27"/>
    <n v="547.20000000000005"/>
    <s v="Tamil Nadu"/>
  </r>
  <r>
    <s v="OD443"/>
    <s v="Sudha"/>
    <x v="6"/>
    <s v="Fish"/>
    <s v="Dindigul"/>
    <d v="2017-09-05T00:00:00"/>
    <s v="Central"/>
    <n v="686"/>
    <n v="0.3"/>
    <n v="34.299999999999997"/>
    <s v="Tamil Nadu"/>
  </r>
  <r>
    <s v="OD444"/>
    <s v="Amrish"/>
    <x v="2"/>
    <s v="Dals &amp; Pulses"/>
    <s v="Karur"/>
    <d v="2017-09-05T00:00:00"/>
    <s v="Central"/>
    <n v="1648"/>
    <n v="0.23"/>
    <n v="313.12"/>
    <s v="Tamil Nadu"/>
  </r>
  <r>
    <s v="OD445"/>
    <s v="Sudeep"/>
    <x v="2"/>
    <s v="Dals &amp; Pulses"/>
    <s v="Salem"/>
    <d v="2017-09-05T00:00:00"/>
    <s v="Central"/>
    <n v="506"/>
    <n v="0.23"/>
    <n v="217.58"/>
    <s v="Tamil Nadu"/>
  </r>
  <r>
    <s v="OD446"/>
    <s v="Yadav"/>
    <x v="5"/>
    <s v="Chocolates"/>
    <s v="Tirunelveli"/>
    <d v="2017-09-05T00:00:00"/>
    <s v="Central"/>
    <n v="1579"/>
    <n v="0.21"/>
    <n v="347.38"/>
    <s v="Tamil Nadu"/>
  </r>
  <r>
    <s v="OD447"/>
    <s v="Malik"/>
    <x v="5"/>
    <s v="Chocolates"/>
    <s v="Chennai"/>
    <d v="2018-03-20T00:00:00"/>
    <s v="Central"/>
    <n v="550"/>
    <n v="0.28999999999999998"/>
    <n v="231"/>
    <s v="Tamil Nadu"/>
  </r>
  <r>
    <s v="OD448"/>
    <s v="Shree"/>
    <x v="1"/>
    <s v="Soft Drinks"/>
    <s v="Namakkal"/>
    <d v="2017-04-01T00:00:00"/>
    <s v="East"/>
    <n v="2020"/>
    <n v="0.22"/>
    <n v="848.4"/>
    <s v="Tamil Nadu"/>
  </r>
  <r>
    <s v="OD449"/>
    <s v="Ganesh"/>
    <x v="4"/>
    <s v="Cakes"/>
    <s v="Pudukottai"/>
    <d v="2017-04-01T00:00:00"/>
    <s v="East"/>
    <n v="695"/>
    <n v="0.24"/>
    <n v="104.25"/>
    <s v="Tamil Nadu"/>
  </r>
  <r>
    <s v="OD450"/>
    <s v="Sudha"/>
    <x v="2"/>
    <s v="Dals &amp; Pulses"/>
    <s v="Dharmapuri"/>
    <d v="2017-04-01T00:00:00"/>
    <s v="East"/>
    <n v="2453"/>
    <n v="0.35"/>
    <n v="367.95"/>
    <s v="Tamil Nadu"/>
  </r>
  <r>
    <s v="OD451"/>
    <s v="Amy"/>
    <x v="0"/>
    <s v="Masalas"/>
    <s v="Pudukottai"/>
    <d v="2017-04-01T00:00:00"/>
    <s v="East"/>
    <n v="1820"/>
    <n v="0.23"/>
    <n v="637"/>
    <s v="Tamil Nadu"/>
  </r>
  <r>
    <s v="OD452"/>
    <s v="Verma"/>
    <x v="6"/>
    <s v="Mutton"/>
    <s v="Virudhunagar"/>
    <d v="2017-04-01T00:00:00"/>
    <s v="East"/>
    <n v="508"/>
    <n v="0.28000000000000003"/>
    <n v="152.4"/>
    <s v="Tamil Nadu"/>
  </r>
  <r>
    <s v="OD453"/>
    <s v="Veena"/>
    <x v="0"/>
    <s v="Edible Oil &amp; Ghee"/>
    <s v="Virudhunagar"/>
    <d v="2017-04-01T00:00:00"/>
    <s v="East"/>
    <n v="2459"/>
    <n v="0.23"/>
    <n v="860.65"/>
    <s v="Tamil Nadu"/>
  </r>
  <r>
    <s v="OD454"/>
    <s v="Esther"/>
    <x v="0"/>
    <s v="Masalas"/>
    <s v="Ramanadhapuram"/>
    <d v="2018-10-20T00:00:00"/>
    <s v="East"/>
    <n v="850"/>
    <n v="0.11"/>
    <n v="93.5"/>
    <s v="Tamil Nadu"/>
  </r>
  <r>
    <s v="OD455"/>
    <s v="Ramesh"/>
    <x v="4"/>
    <s v="Biscuits"/>
    <s v="Coimbatore"/>
    <d v="2018-10-20T00:00:00"/>
    <s v="East"/>
    <n v="2417"/>
    <n v="0.2"/>
    <n v="821.78"/>
    <s v="Tamil Nadu"/>
  </r>
  <r>
    <s v="OD456"/>
    <s v="Sharon"/>
    <x v="5"/>
    <s v="Noodles"/>
    <s v="Ooty"/>
    <d v="2017-12-13T00:00:00"/>
    <s v="Central"/>
    <n v="795"/>
    <n v="0.3"/>
    <n v="206.7"/>
    <s v="Tamil Nadu"/>
  </r>
  <r>
    <s v="OD457"/>
    <s v="Ridhesh"/>
    <x v="2"/>
    <s v="Dals &amp; Pulses"/>
    <s v="Tirunelveli"/>
    <d v="2015-02-12T00:00:00"/>
    <s v="West"/>
    <n v="2142"/>
    <n v="0.26"/>
    <n v="664.02"/>
    <s v="Tamil Nadu"/>
  </r>
  <r>
    <s v="OD458"/>
    <s v="Akash"/>
    <x v="2"/>
    <s v="Dals &amp; Pulses"/>
    <s v="Perambalur"/>
    <d v="2017-09-26T00:00:00"/>
    <s v="Central"/>
    <n v="1542"/>
    <n v="0.2"/>
    <n v="647.64"/>
    <s v="Tamil Nadu"/>
  </r>
  <r>
    <s v="OD459"/>
    <s v="Muneer"/>
    <x v="6"/>
    <s v="Chicken"/>
    <s v="Dindigul"/>
    <d v="2017-09-26T00:00:00"/>
    <s v="Central"/>
    <n v="2411"/>
    <n v="0.3"/>
    <n v="699.19"/>
    <s v="Tamil Nadu"/>
  </r>
  <r>
    <s v="OD460"/>
    <s v="Krithika"/>
    <x v="2"/>
    <s v="Atta &amp; Flour"/>
    <s v="Viluppuram"/>
    <d v="2016-12-15T00:00:00"/>
    <s v="West"/>
    <n v="1213"/>
    <n v="0.28000000000000003"/>
    <n v="206.21"/>
    <s v="Tamil Nadu"/>
  </r>
  <r>
    <s v="OD461"/>
    <s v="Veronica"/>
    <x v="2"/>
    <s v="Atta &amp; Flour"/>
    <s v="Namakkal"/>
    <d v="2016-12-15T00:00:00"/>
    <s v="West"/>
    <n v="507"/>
    <n v="0.1"/>
    <n v="101.4"/>
    <s v="Tamil Nadu"/>
  </r>
  <r>
    <s v="OD462"/>
    <s v="Ramesh"/>
    <x v="6"/>
    <s v="Eggs"/>
    <s v="Perambalur"/>
    <d v="2016-12-15T00:00:00"/>
    <s v="West"/>
    <n v="618"/>
    <n v="0.28000000000000003"/>
    <n v="216.3"/>
    <s v="Tamil Nadu"/>
  </r>
  <r>
    <s v="OD463"/>
    <s v="Krithika"/>
    <x v="1"/>
    <s v="Health Drinks"/>
    <s v="Vellore"/>
    <d v="2017-04-22T00:00:00"/>
    <s v="West"/>
    <n v="1199"/>
    <n v="0.33"/>
    <n v="167.86"/>
    <s v="Tamil Nadu"/>
  </r>
  <r>
    <s v="OD464"/>
    <s v="Amrish"/>
    <x v="2"/>
    <s v="Organic Staples"/>
    <s v="Viluppuram"/>
    <d v="2017-04-22T00:00:00"/>
    <s v="West"/>
    <n v="2200"/>
    <n v="0.23"/>
    <n v="484"/>
    <s v="Tamil Nadu"/>
  </r>
  <r>
    <s v="OD465"/>
    <s v="Krithika"/>
    <x v="3"/>
    <s v="Fresh Vegetables"/>
    <s v="Pudukottai"/>
    <d v="2017-04-22T00:00:00"/>
    <s v="West"/>
    <n v="1238"/>
    <n v="0.27"/>
    <n v="519.96"/>
    <s v="Tamil Nadu"/>
  </r>
  <r>
    <s v="OD466"/>
    <s v="Veena"/>
    <x v="1"/>
    <s v="Soft Drinks"/>
    <s v="Bodi"/>
    <d v="2017-04-22T00:00:00"/>
    <s v="West"/>
    <n v="1962"/>
    <n v="0.22"/>
    <n v="412.02"/>
    <s v="Tamil Nadu"/>
  </r>
  <r>
    <s v="OD467"/>
    <s v="Alan"/>
    <x v="5"/>
    <s v="Chocolates"/>
    <s v="Pudukottai"/>
    <d v="2017-04-22T00:00:00"/>
    <s v="West"/>
    <n v="580"/>
    <n v="0.26"/>
    <n v="139.19999999999999"/>
    <s v="Tamil Nadu"/>
  </r>
  <r>
    <s v="OD468"/>
    <s v="Shah"/>
    <x v="0"/>
    <s v="Edible Oil &amp; Ghee"/>
    <s v="Nagercoil"/>
    <d v="2016-01-17T00:00:00"/>
    <s v="Central"/>
    <n v="2412"/>
    <n v="0.21"/>
    <n v="168.84"/>
    <s v="Tamil Nadu"/>
  </r>
  <r>
    <s v="OD469"/>
    <s v="Adavan"/>
    <x v="4"/>
    <s v="Biscuits"/>
    <s v="Viluppuram"/>
    <d v="2018-03-31T00:00:00"/>
    <s v="Central"/>
    <n v="1224"/>
    <n v="0.16"/>
    <n v="208.08"/>
    <s v="Tamil Nadu"/>
  </r>
  <r>
    <s v="OD470"/>
    <s v="Hussain"/>
    <x v="3"/>
    <s v="Organic Fruits"/>
    <s v="Salem"/>
    <d v="2017-12-16T00:00:00"/>
    <s v="Central"/>
    <n v="1356"/>
    <n v="0.31"/>
    <n v="216.96"/>
    <s v="Tamil Nadu"/>
  </r>
  <r>
    <s v="OD471"/>
    <s v="Yadav"/>
    <x v="1"/>
    <s v="Soft Drinks"/>
    <s v="Karur"/>
    <d v="2016-12-20T00:00:00"/>
    <s v="East"/>
    <n v="502"/>
    <n v="0.25"/>
    <n v="80.319999999999993"/>
    <s v="Tamil Nadu"/>
  </r>
  <r>
    <s v="OD472"/>
    <s v="Yadav"/>
    <x v="4"/>
    <s v="Breads &amp; Buns"/>
    <s v="Perambalur"/>
    <d v="2015-11-09T00:00:00"/>
    <s v="West"/>
    <n v="2271"/>
    <n v="0.23"/>
    <n v="658.59"/>
    <s v="Tamil Nadu"/>
  </r>
  <r>
    <s v="OD473"/>
    <s v="Amrish"/>
    <x v="6"/>
    <s v="Chicken"/>
    <s v="Chennai"/>
    <d v="2015-11-09T00:00:00"/>
    <s v="West"/>
    <n v="1977"/>
    <n v="0.33"/>
    <n v="514.02"/>
    <s v="Tamil Nadu"/>
  </r>
  <r>
    <s v="OD474"/>
    <s v="Yadav"/>
    <x v="1"/>
    <s v="Soft Drinks"/>
    <s v="Perambalur"/>
    <d v="2015-11-09T00:00:00"/>
    <s v="West"/>
    <n v="1388"/>
    <n v="0.34"/>
    <n v="208.2"/>
    <s v="Tamil Nadu"/>
  </r>
  <r>
    <s v="OD475"/>
    <s v="Esther"/>
    <x v="6"/>
    <s v="Fish"/>
    <s v="Namakkal"/>
    <d v="2015-11-09T00:00:00"/>
    <s v="West"/>
    <n v="2115"/>
    <n v="0.19"/>
    <n v="359.55"/>
    <s v="Tamil Nadu"/>
  </r>
  <r>
    <s v="OD476"/>
    <s v="Haseena"/>
    <x v="0"/>
    <s v="Masalas"/>
    <s v="Krishnagiri"/>
    <d v="2015-11-09T00:00:00"/>
    <s v="West"/>
    <n v="1976"/>
    <n v="0.18"/>
    <n v="790.4"/>
    <s v="Tamil Nadu"/>
  </r>
  <r>
    <s v="OD477"/>
    <s v="Hussain"/>
    <x v="4"/>
    <s v="Breads &amp; Buns"/>
    <s v="Perambalur"/>
    <d v="2015-11-09T00:00:00"/>
    <s v="West"/>
    <n v="1323"/>
    <n v="0.22"/>
    <n v="251.37"/>
    <s v="Tamil Nadu"/>
  </r>
  <r>
    <s v="OD478"/>
    <s v="Rumaiza"/>
    <x v="2"/>
    <s v="Organic Staples"/>
    <s v="Perambalur"/>
    <d v="2017-07-12T00:00:00"/>
    <s v="West"/>
    <n v="639"/>
    <n v="0.25"/>
    <n v="255.6"/>
    <s v="Tamil Nadu"/>
  </r>
  <r>
    <s v="OD479"/>
    <s v="Rumaiza"/>
    <x v="2"/>
    <s v="Atta &amp; Flour"/>
    <s v="Perambalur"/>
    <d v="2017-10-27T00:00:00"/>
    <s v="East"/>
    <n v="1544"/>
    <n v="0.14000000000000001"/>
    <n v="633.04"/>
    <s v="Tamil Nadu"/>
  </r>
  <r>
    <s v="OD480"/>
    <s v="Jackson"/>
    <x v="3"/>
    <s v="Organic Fruits"/>
    <s v="Nagercoil"/>
    <d v="2017-06-26T00:00:00"/>
    <s v="East"/>
    <n v="1223"/>
    <n v="0.12"/>
    <n v="146.76"/>
    <s v="Tamil Nadu"/>
  </r>
  <r>
    <s v="OD481"/>
    <s v="Ravi"/>
    <x v="5"/>
    <s v="Chocolates"/>
    <s v="Krishnagiri"/>
    <d v="2017-06-26T00:00:00"/>
    <s v="East"/>
    <n v="1224"/>
    <n v="0.22"/>
    <n v="403.92"/>
    <s v="Tamil Nadu"/>
  </r>
  <r>
    <s v="OD482"/>
    <s v="Shah"/>
    <x v="4"/>
    <s v="Cakes"/>
    <s v="Karur"/>
    <d v="2015-10-06T00:00:00"/>
    <s v="West"/>
    <n v="2157"/>
    <n v="0.25"/>
    <n v="949.08"/>
    <s v="Tamil Nadu"/>
  </r>
  <r>
    <s v="OD483"/>
    <s v="James"/>
    <x v="4"/>
    <s v="Cakes"/>
    <s v="Dharmapuri"/>
    <d v="2015-07-22T00:00:00"/>
    <s v="East"/>
    <n v="673"/>
    <n v="0.1"/>
    <n v="195.17"/>
    <s v="Tamil Nadu"/>
  </r>
  <r>
    <s v="OD484"/>
    <s v="Sudha"/>
    <x v="2"/>
    <s v="Atta &amp; Flour"/>
    <s v="Virudhunagar"/>
    <d v="2015-07-22T00:00:00"/>
    <s v="East"/>
    <n v="2092"/>
    <n v="0.23"/>
    <n v="188.28"/>
    <s v="Tamil Nadu"/>
  </r>
  <r>
    <s v="OD485"/>
    <s v="Vince"/>
    <x v="5"/>
    <s v="Cookies"/>
    <s v="Tenkasi"/>
    <d v="2018-06-10T00:00:00"/>
    <s v="West"/>
    <n v="1892"/>
    <n v="0.19"/>
    <n v="491.92"/>
    <s v="Tamil Nadu"/>
  </r>
  <r>
    <s v="OD486"/>
    <s v="Ramesh"/>
    <x v="5"/>
    <s v="Cookies"/>
    <s v="Coimbatore"/>
    <d v="2018-06-10T00:00:00"/>
    <s v="West"/>
    <n v="1943"/>
    <n v="0.14000000000000001"/>
    <n v="777.2"/>
    <s v="Tamil Nadu"/>
  </r>
  <r>
    <s v="OD487"/>
    <s v="Harish"/>
    <x v="3"/>
    <s v="Organic Fruits"/>
    <s v="Coimbatore"/>
    <d v="2018-06-10T00:00:00"/>
    <s v="West"/>
    <n v="1968"/>
    <n v="0.14000000000000001"/>
    <n v="649.44000000000005"/>
    <s v="Tamil Nadu"/>
  </r>
  <r>
    <s v="OD488"/>
    <s v="Sabeela"/>
    <x v="6"/>
    <s v="Mutton"/>
    <s v="Namakkal"/>
    <d v="2015-10-29T00:00:00"/>
    <s v="Central"/>
    <n v="1596"/>
    <n v="0.26"/>
    <n v="478.8"/>
    <s v="Tamil Nadu"/>
  </r>
  <r>
    <s v="OD489"/>
    <s v="Haseena"/>
    <x v="5"/>
    <s v="Cookies"/>
    <s v="Ramanadhapuram"/>
    <d v="2015-06-09T00:00:00"/>
    <s v="Central"/>
    <n v="1637"/>
    <n v="0.3"/>
    <n v="572.95000000000005"/>
    <s v="Tamil Nadu"/>
  </r>
  <r>
    <s v="OD490"/>
    <s v="Vidya"/>
    <x v="5"/>
    <s v="Chocolates"/>
    <s v="Ramanadhapuram"/>
    <d v="2015-06-09T00:00:00"/>
    <s v="Central"/>
    <n v="2232"/>
    <n v="0.1"/>
    <n v="870.48"/>
    <s v="Tamil Nadu"/>
  </r>
  <r>
    <s v="OD491"/>
    <s v="Amy"/>
    <x v="4"/>
    <s v="Cakes"/>
    <s v="Tirunelveli"/>
    <d v="2015-06-09T00:00:00"/>
    <s v="Central"/>
    <n v="1917"/>
    <n v="0.22"/>
    <n v="843.48"/>
    <s v="Tamil Nadu"/>
  </r>
  <r>
    <s v="OD492"/>
    <s v="Yadav"/>
    <x v="1"/>
    <s v="Soft Drinks"/>
    <s v="Tenkasi"/>
    <d v="2015-09-14T00:00:00"/>
    <s v="East"/>
    <n v="531"/>
    <n v="0.22"/>
    <n v="74.34"/>
    <s v="Tamil Nadu"/>
  </r>
  <r>
    <s v="OD493"/>
    <s v="Anu"/>
    <x v="3"/>
    <s v="Fresh Fruits"/>
    <s v="Ooty"/>
    <d v="2015-09-14T00:00:00"/>
    <s v="East"/>
    <n v="1283"/>
    <n v="0.24"/>
    <n v="526.03"/>
    <s v="Tamil Nadu"/>
  </r>
  <r>
    <s v="OD494"/>
    <s v="Sheeba"/>
    <x v="1"/>
    <s v="Soft Drinks"/>
    <s v="Cumbum"/>
    <d v="2017-05-09T00:00:00"/>
    <s v="West"/>
    <n v="937"/>
    <n v="0.33"/>
    <n v="327.95"/>
    <s v="Tamil Nadu"/>
  </r>
  <r>
    <s v="OD495"/>
    <s v="Veronica"/>
    <x v="1"/>
    <s v="Health Drinks"/>
    <s v="Pudukottai"/>
    <d v="2017-03-18T00:00:00"/>
    <s v="South"/>
    <n v="1373"/>
    <n v="0.17"/>
    <n v="247.14"/>
    <s v="Tamil Nadu"/>
  </r>
  <r>
    <s v="OD496"/>
    <s v="Ridhesh"/>
    <x v="1"/>
    <s v="Soft Drinks"/>
    <s v="Krishnagiri"/>
    <d v="2016-12-27T00:00:00"/>
    <s v="South"/>
    <n v="1598"/>
    <n v="0.33"/>
    <n v="415.48"/>
    <s v="Tamil Nadu"/>
  </r>
  <r>
    <s v="OD497"/>
    <s v="Komal"/>
    <x v="2"/>
    <s v="Atta &amp; Flour"/>
    <s v="Karur"/>
    <d v="2017-07-25T00:00:00"/>
    <s v="West"/>
    <n v="1398"/>
    <n v="0.26"/>
    <n v="545.22"/>
    <s v="Tamil Nadu"/>
  </r>
  <r>
    <s v="OD498"/>
    <s v="Hussain"/>
    <x v="1"/>
    <s v="Health Drinks"/>
    <s v="Cumbum"/>
    <d v="2017-07-25T00:00:00"/>
    <s v="West"/>
    <n v="1070"/>
    <n v="0.24"/>
    <n v="53.5"/>
    <s v="Tamil Nadu"/>
  </r>
  <r>
    <s v="OD499"/>
    <s v="Vidya"/>
    <x v="3"/>
    <s v="Organic Vegetables"/>
    <s v="Virudhunagar"/>
    <d v="2017-07-25T00:00:00"/>
    <s v="West"/>
    <n v="1948"/>
    <n v="0.25"/>
    <n v="818.16"/>
    <s v="Tamil Nadu"/>
  </r>
  <r>
    <s v="OD500"/>
    <s v="Komal"/>
    <x v="6"/>
    <s v="Mutton"/>
    <s v="Kanyakumari"/>
    <d v="2017-07-25T00:00:00"/>
    <s v="West"/>
    <n v="702"/>
    <n v="0.28000000000000003"/>
    <n v="161.46"/>
    <s v="Tamil Nadu"/>
  </r>
  <r>
    <s v="OD501"/>
    <s v="Veena"/>
    <x v="1"/>
    <s v="Soft Drinks"/>
    <s v="Nagercoil"/>
    <d v="2017-05-30T00:00:00"/>
    <s v="West"/>
    <n v="1953"/>
    <n v="0.23"/>
    <n v="722.61"/>
    <s v="Tamil Nadu"/>
  </r>
  <r>
    <s v="OD502"/>
    <s v="Arvind"/>
    <x v="6"/>
    <s v="Fish"/>
    <s v="Ramanadhapuram"/>
    <d v="2017-05-30T00:00:00"/>
    <s v="West"/>
    <n v="548"/>
    <n v="0.15"/>
    <n v="115.08"/>
    <s v="Tamil Nadu"/>
  </r>
  <r>
    <s v="OD503"/>
    <s v="Peer"/>
    <x v="5"/>
    <s v="Cookies"/>
    <s v="Bodi"/>
    <d v="2017-05-30T00:00:00"/>
    <s v="West"/>
    <n v="1952"/>
    <n v="0.17"/>
    <n v="624.64"/>
    <s v="Tamil Nadu"/>
  </r>
  <r>
    <s v="OD504"/>
    <s v="Komal"/>
    <x v="2"/>
    <s v="Dals &amp; Pulses"/>
    <s v="Pudukottai"/>
    <d v="2017-05-30T00:00:00"/>
    <s v="West"/>
    <n v="1836"/>
    <n v="0.24"/>
    <n v="716.04"/>
    <s v="Tamil Nadu"/>
  </r>
  <r>
    <s v="OD505"/>
    <s v="Esther"/>
    <x v="4"/>
    <s v="Breads &amp; Buns"/>
    <s v="Perambalur"/>
    <d v="2017-05-30T00:00:00"/>
    <s v="West"/>
    <n v="2292"/>
    <n v="0.16"/>
    <n v="114.6"/>
    <s v="Tamil Nadu"/>
  </r>
  <r>
    <s v="OD506"/>
    <s v="Hafiz"/>
    <x v="1"/>
    <s v="Health Drinks"/>
    <s v="Madurai"/>
    <d v="2018-11-12T00:00:00"/>
    <s v="East"/>
    <n v="2112"/>
    <n v="0.18"/>
    <n v="380.16"/>
    <s v="Tamil Nadu"/>
  </r>
  <r>
    <s v="OD507"/>
    <s v="Aditi"/>
    <x v="2"/>
    <s v="Rice"/>
    <s v="Karur"/>
    <d v="2016-03-16T00:00:00"/>
    <s v="South"/>
    <n v="2354"/>
    <n v="0.18"/>
    <n v="870.98"/>
    <s v="Tamil Nadu"/>
  </r>
  <r>
    <s v="OD508"/>
    <s v="Amrish"/>
    <x v="5"/>
    <s v="Chocolates"/>
    <s v="Perambalur"/>
    <d v="2016-03-16T00:00:00"/>
    <s v="South"/>
    <n v="2061"/>
    <n v="0.31"/>
    <n v="865.62"/>
    <s v="Tamil Nadu"/>
  </r>
  <r>
    <s v="OD509"/>
    <s v="Kumar"/>
    <x v="5"/>
    <s v="Noodles"/>
    <s v="Karur"/>
    <d v="2016-03-16T00:00:00"/>
    <s v="South"/>
    <n v="1791"/>
    <n v="0.31"/>
    <n v="519.39"/>
    <s v="Tamil Nadu"/>
  </r>
  <r>
    <s v="OD510"/>
    <s v="Vince"/>
    <x v="0"/>
    <s v="Edible Oil &amp; Ghee"/>
    <s v="Coimbatore"/>
    <d v="2016-03-16T00:00:00"/>
    <s v="South"/>
    <n v="2009"/>
    <n v="0.31"/>
    <n v="904.05"/>
    <s v="Tamil Nadu"/>
  </r>
  <r>
    <s v="OD511"/>
    <s v="Haseena"/>
    <x v="3"/>
    <s v="Organic Fruits"/>
    <s v="Tenkasi"/>
    <d v="2018-11-26T00:00:00"/>
    <s v="Central"/>
    <n v="1850"/>
    <n v="0.28999999999999998"/>
    <n v="777"/>
    <s v="Tamil Nadu"/>
  </r>
  <r>
    <s v="OD512"/>
    <s v="Shah"/>
    <x v="4"/>
    <s v="Breads &amp; Buns"/>
    <s v="Ramanadhapuram"/>
    <d v="2018-11-26T00:00:00"/>
    <s v="Central"/>
    <n v="898"/>
    <n v="0.33"/>
    <n v="80.819999999999993"/>
    <s v="Tamil Nadu"/>
  </r>
  <r>
    <s v="OD513"/>
    <s v="Aditi"/>
    <x v="4"/>
    <s v="Breads &amp; Buns"/>
    <s v="Nagercoil"/>
    <d v="2017-10-20T00:00:00"/>
    <s v="East"/>
    <n v="1070"/>
    <n v="0.28000000000000003"/>
    <n v="310.3"/>
    <s v="Tamil Nadu"/>
  </r>
  <r>
    <s v="OD514"/>
    <s v="Arutra"/>
    <x v="0"/>
    <s v="Masalas"/>
    <s v="Ramanadhapuram"/>
    <d v="2018-12-21T00:00:00"/>
    <s v="West"/>
    <n v="606"/>
    <n v="0.28999999999999998"/>
    <n v="121.2"/>
    <s v="Tamil Nadu"/>
  </r>
  <r>
    <s v="OD515"/>
    <s v="Verma"/>
    <x v="1"/>
    <s v="Health Drinks"/>
    <s v="Ooty"/>
    <d v="2018-12-21T00:00:00"/>
    <s v="West"/>
    <n v="2352"/>
    <n v="0.27"/>
    <n v="564.48"/>
    <s v="Tamil Nadu"/>
  </r>
  <r>
    <s v="OD516"/>
    <s v="Arvind"/>
    <x v="6"/>
    <s v="Eggs"/>
    <s v="Bodi"/>
    <d v="2018-01-22T00:00:00"/>
    <s v="West"/>
    <n v="1381"/>
    <n v="0.24"/>
    <n v="151.91"/>
    <s v="Tamil Nadu"/>
  </r>
  <r>
    <s v="OD517"/>
    <s v="Sundar"/>
    <x v="6"/>
    <s v="Eggs"/>
    <s v="Chennai"/>
    <d v="2018-01-22T00:00:00"/>
    <s v="West"/>
    <n v="1170"/>
    <n v="0.17"/>
    <n v="257.39999999999998"/>
    <s v="Tamil Nadu"/>
  </r>
  <r>
    <s v="OD518"/>
    <s v="Ramesh"/>
    <x v="5"/>
    <s v="Noodles"/>
    <s v="Tenkasi"/>
    <d v="2018-01-22T00:00:00"/>
    <s v="West"/>
    <n v="1815"/>
    <n v="0.12"/>
    <n v="272.25"/>
    <s v="Tamil Nadu"/>
  </r>
  <r>
    <s v="OD519"/>
    <s v="Komal"/>
    <x v="6"/>
    <s v="Eggs"/>
    <s v="Coimbatore"/>
    <d v="2018-01-22T00:00:00"/>
    <s v="West"/>
    <n v="595"/>
    <n v="0.21"/>
    <n v="89.25"/>
    <s v="Tamil Nadu"/>
  </r>
  <r>
    <s v="OD520"/>
    <s v="Krithika"/>
    <x v="4"/>
    <s v="Breads &amp; Buns"/>
    <s v="Salem"/>
    <d v="2016-03-22T00:00:00"/>
    <s v="Central"/>
    <n v="640"/>
    <n v="0.27"/>
    <n v="256"/>
    <s v="Tamil Nadu"/>
  </r>
  <r>
    <s v="OD521"/>
    <s v="Arutra"/>
    <x v="6"/>
    <s v="Mutton"/>
    <s v="Salem"/>
    <d v="2016-03-22T00:00:00"/>
    <s v="Central"/>
    <n v="1854"/>
    <n v="0.34"/>
    <n v="519.12"/>
    <s v="Tamil Nadu"/>
  </r>
  <r>
    <s v="OD522"/>
    <s v="Komal"/>
    <x v="6"/>
    <s v="Chicken"/>
    <s v="Karur"/>
    <d v="2016-03-22T00:00:00"/>
    <s v="Central"/>
    <n v="2088"/>
    <n v="0.33"/>
    <n v="689.04"/>
    <s v="Tamil Nadu"/>
  </r>
  <r>
    <s v="OD523"/>
    <s v="Peer"/>
    <x v="3"/>
    <s v="Fresh Vegetables"/>
    <s v="Perambalur"/>
    <d v="2018-01-23T00:00:00"/>
    <s v="Central"/>
    <n v="1837"/>
    <n v="0.34"/>
    <n v="734.8"/>
    <s v="Tamil Nadu"/>
  </r>
  <r>
    <s v="OD524"/>
    <s v="Jonas"/>
    <x v="0"/>
    <s v="Masalas"/>
    <s v="Bodi"/>
    <d v="2017-05-21T00:00:00"/>
    <s v="West"/>
    <n v="737"/>
    <n v="0.28999999999999998"/>
    <n v="221.1"/>
    <s v="Tamil Nadu"/>
  </r>
  <r>
    <s v="OD525"/>
    <s v="Amy"/>
    <x v="6"/>
    <s v="Eggs"/>
    <s v="Kanyakumari"/>
    <d v="2017-05-21T00:00:00"/>
    <s v="West"/>
    <n v="2447"/>
    <n v="0.28999999999999998"/>
    <n v="978.8"/>
    <s v="Tamil Nadu"/>
  </r>
  <r>
    <s v="OD526"/>
    <s v="Suresh"/>
    <x v="6"/>
    <s v="Chicken"/>
    <s v="Krishnagiri"/>
    <d v="2016-12-26T00:00:00"/>
    <s v="East"/>
    <n v="1102"/>
    <n v="0.22"/>
    <n v="77.14"/>
    <s v="Tamil Nadu"/>
  </r>
  <r>
    <s v="OD527"/>
    <s v="Sheeba"/>
    <x v="4"/>
    <s v="Cakes"/>
    <s v="Trichy"/>
    <d v="2018-10-21T00:00:00"/>
    <s v="South"/>
    <n v="2236"/>
    <n v="0.27"/>
    <n v="178.88"/>
    <s v="Tamil Nadu"/>
  </r>
  <r>
    <s v="OD528"/>
    <s v="Verma"/>
    <x v="5"/>
    <s v="Noodles"/>
    <s v="Salem"/>
    <d v="2018-10-21T00:00:00"/>
    <s v="South"/>
    <n v="1413"/>
    <n v="0.28000000000000003"/>
    <n v="155.43"/>
    <s v="Tamil Nadu"/>
  </r>
  <r>
    <s v="OD529"/>
    <s v="Krithika"/>
    <x v="5"/>
    <s v="Cookies"/>
    <s v="Karur"/>
    <d v="2016-09-03T00:00:00"/>
    <s v="East"/>
    <n v="1032"/>
    <n v="0.33"/>
    <n v="237.36"/>
    <s v="Tamil Nadu"/>
  </r>
  <r>
    <s v="OD530"/>
    <s v="Vidya"/>
    <x v="4"/>
    <s v="Breads &amp; Buns"/>
    <s v="Vellore"/>
    <d v="2016-09-03T00:00:00"/>
    <s v="East"/>
    <n v="1597"/>
    <n v="0.13"/>
    <n v="367.31"/>
    <s v="Tamil Nadu"/>
  </r>
  <r>
    <s v="OD531"/>
    <s v="Komal"/>
    <x v="6"/>
    <s v="Fish"/>
    <s v="Karur"/>
    <d v="2016-09-03T00:00:00"/>
    <s v="East"/>
    <n v="1537"/>
    <n v="0.31"/>
    <n v="169.07"/>
    <s v="Tamil Nadu"/>
  </r>
  <r>
    <s v="OD532"/>
    <s v="Roshan"/>
    <x v="6"/>
    <s v="Chicken"/>
    <s v="Coimbatore"/>
    <d v="2016-11-07T00:00:00"/>
    <s v="West"/>
    <n v="1245"/>
    <n v="0.2"/>
    <n v="348.6"/>
    <s v="Tamil Nadu"/>
  </r>
  <r>
    <s v="OD533"/>
    <s v="Veena"/>
    <x v="5"/>
    <s v="Noodles"/>
    <s v="Ooty"/>
    <d v="2018-09-07T00:00:00"/>
    <s v="West"/>
    <n v="1902"/>
    <n v="0.13"/>
    <n v="646.67999999999995"/>
    <s v="Tamil Nadu"/>
  </r>
  <r>
    <s v="OD534"/>
    <s v="Aditi"/>
    <x v="2"/>
    <s v="Organic Staples"/>
    <s v="Nagercoil"/>
    <d v="2017-05-29T00:00:00"/>
    <s v="South"/>
    <n v="888"/>
    <n v="0.22"/>
    <n v="115.44"/>
    <s v="Tamil Nadu"/>
  </r>
  <r>
    <s v="OD535"/>
    <s v="James"/>
    <x v="2"/>
    <s v="Dals &amp; Pulses"/>
    <s v="Tenkasi"/>
    <d v="2017-05-29T00:00:00"/>
    <s v="South"/>
    <n v="1416"/>
    <n v="0.25"/>
    <n v="396.48"/>
    <s v="Tamil Nadu"/>
  </r>
  <r>
    <s v="OD536"/>
    <s v="Willams"/>
    <x v="5"/>
    <s v="Noodles"/>
    <s v="Chennai"/>
    <d v="2017-07-10T00:00:00"/>
    <s v="West"/>
    <n v="739"/>
    <n v="0.17"/>
    <n v="310.38"/>
    <s v="Tamil Nadu"/>
  </r>
  <r>
    <s v="OD537"/>
    <s v="Sudeep"/>
    <x v="1"/>
    <s v="Soft Drinks"/>
    <s v="Ramanadhapuram"/>
    <d v="2018-09-03T00:00:00"/>
    <s v="Central"/>
    <n v="1262"/>
    <n v="0.22"/>
    <n v="302.88"/>
    <s v="Tamil Nadu"/>
  </r>
  <r>
    <s v="OD538"/>
    <s v="Sheeba"/>
    <x v="1"/>
    <s v="Soft Drinks"/>
    <s v="Perambalur"/>
    <d v="2016-12-03T00:00:00"/>
    <s v="East"/>
    <n v="2241"/>
    <n v="0.22"/>
    <n v="493.02"/>
    <s v="Tamil Nadu"/>
  </r>
  <r>
    <s v="OD539"/>
    <s v="Surya"/>
    <x v="2"/>
    <s v="Rice"/>
    <s v="Theni"/>
    <d v="2016-12-07T00:00:00"/>
    <s v="South"/>
    <n v="2060"/>
    <n v="0.24"/>
    <n v="412"/>
    <s v="Tamil Nadu"/>
  </r>
  <r>
    <s v="OD540"/>
    <s v="Surya"/>
    <x v="5"/>
    <s v="Chocolates"/>
    <s v="Salem"/>
    <d v="2016-12-07T00:00:00"/>
    <s v="South"/>
    <n v="1633"/>
    <n v="0.35"/>
    <n v="669.53"/>
    <s v="Tamil Nadu"/>
  </r>
  <r>
    <s v="OD541"/>
    <s v="Alan"/>
    <x v="1"/>
    <s v="Soft Drinks"/>
    <s v="Trichy"/>
    <d v="2015-02-01T00:00:00"/>
    <s v="Central"/>
    <n v="1338"/>
    <n v="0.27"/>
    <n v="374.64"/>
    <s v="Tamil Nadu"/>
  </r>
  <r>
    <s v="OD542"/>
    <s v="Sudha"/>
    <x v="3"/>
    <s v="Organic Fruits"/>
    <s v="Dharmapuri"/>
    <d v="2017-07-14T00:00:00"/>
    <s v="West"/>
    <n v="1382"/>
    <n v="0.12"/>
    <n v="179.66"/>
    <s v="Tamil Nadu"/>
  </r>
  <r>
    <s v="OD543"/>
    <s v="Aditi"/>
    <x v="1"/>
    <s v="Soft Drinks"/>
    <s v="Nagercoil"/>
    <d v="2016-12-18T00:00:00"/>
    <s v="East"/>
    <n v="1296"/>
    <n v="0.26"/>
    <n v="388.8"/>
    <s v="Tamil Nadu"/>
  </r>
  <r>
    <s v="OD544"/>
    <s v="Sundar"/>
    <x v="5"/>
    <s v="Chocolates"/>
    <s v="Salem"/>
    <d v="2015-05-11T00:00:00"/>
    <s v="Central"/>
    <n v="2289"/>
    <n v="0.16"/>
    <n v="526.47"/>
    <s v="Tamil Nadu"/>
  </r>
  <r>
    <s v="OD545"/>
    <s v="Arvind"/>
    <x v="3"/>
    <s v="Fresh Vegetables"/>
    <s v="Ooty"/>
    <d v="2015-05-11T00:00:00"/>
    <s v="Central"/>
    <n v="898"/>
    <n v="0.24"/>
    <n v="44.9"/>
    <s v="Tamil Nadu"/>
  </r>
  <r>
    <s v="OD546"/>
    <s v="Surya"/>
    <x v="6"/>
    <s v="Chicken"/>
    <s v="Bodi"/>
    <d v="2015-05-11T00:00:00"/>
    <s v="Central"/>
    <n v="2017"/>
    <n v="0.14000000000000001"/>
    <n v="665.61"/>
    <s v="Tamil Nadu"/>
  </r>
  <r>
    <s v="OD547"/>
    <s v="Yadav"/>
    <x v="5"/>
    <s v="Chocolates"/>
    <s v="Tirunelveli"/>
    <d v="2018-11-19T00:00:00"/>
    <s v="East"/>
    <n v="1404"/>
    <n v="0.3"/>
    <n v="294.83999999999997"/>
    <s v="Tamil Nadu"/>
  </r>
  <r>
    <s v="OD548"/>
    <s v="Komal"/>
    <x v="4"/>
    <s v="Cakes"/>
    <s v="Bodi"/>
    <d v="2018-11-19T00:00:00"/>
    <s v="East"/>
    <n v="888"/>
    <n v="0.23"/>
    <n v="337.44"/>
    <s v="Tamil Nadu"/>
  </r>
  <r>
    <s v="OD549"/>
    <s v="Adavan"/>
    <x v="6"/>
    <s v="Fish"/>
    <s v="Cumbum"/>
    <d v="2016-11-15T00:00:00"/>
    <s v="Central"/>
    <n v="659"/>
    <n v="0.28000000000000003"/>
    <n v="204.29"/>
    <s v="Tamil Nadu"/>
  </r>
  <r>
    <s v="OD550"/>
    <s v="Yadav"/>
    <x v="1"/>
    <s v="Soft Drinks"/>
    <s v="Ooty"/>
    <d v="2016-11-15T00:00:00"/>
    <s v="Central"/>
    <n v="1167"/>
    <n v="0.3"/>
    <n v="501.81"/>
    <s v="Tamil Nadu"/>
  </r>
  <r>
    <s v="OD551"/>
    <s v="Ravi"/>
    <x v="6"/>
    <s v="Chicken"/>
    <s v="Theni"/>
    <d v="2016-11-15T00:00:00"/>
    <s v="Central"/>
    <n v="1471"/>
    <n v="0.1"/>
    <n v="308.91000000000003"/>
    <s v="Tamil Nadu"/>
  </r>
  <r>
    <s v="OD552"/>
    <s v="Verma"/>
    <x v="6"/>
    <s v="Mutton"/>
    <s v="Coimbatore"/>
    <d v="2017-04-15T00:00:00"/>
    <s v="West"/>
    <n v="2481"/>
    <n v="0.26"/>
    <n v="421.77"/>
    <s v="Tamil Nadu"/>
  </r>
  <r>
    <s v="OD553"/>
    <s v="Shree"/>
    <x v="1"/>
    <s v="Soft Drinks"/>
    <s v="Tirunelveli"/>
    <d v="2018-09-11T00:00:00"/>
    <s v="South"/>
    <n v="2336"/>
    <n v="0.34"/>
    <n v="607.36"/>
    <s v="Tamil Nadu"/>
  </r>
  <r>
    <s v="OD554"/>
    <s v="Yadav"/>
    <x v="1"/>
    <s v="Health Drinks"/>
    <s v="Kanyakumari"/>
    <d v="2018-11-24T00:00:00"/>
    <s v="Central"/>
    <n v="1696"/>
    <n v="0.21"/>
    <n v="84.8"/>
    <s v="Tamil Nadu"/>
  </r>
  <r>
    <s v="OD555"/>
    <s v="Arutra"/>
    <x v="0"/>
    <s v="Spices"/>
    <s v="Perambalur"/>
    <d v="2018-06-29T00:00:00"/>
    <s v="West"/>
    <n v="1904"/>
    <n v="0.26"/>
    <n v="628.32000000000005"/>
    <s v="Tamil Nadu"/>
  </r>
  <r>
    <s v="OD556"/>
    <s v="Yadav"/>
    <x v="6"/>
    <s v="Eggs"/>
    <s v="Pudukottai"/>
    <d v="2015-03-03T00:00:00"/>
    <s v="South"/>
    <n v="861"/>
    <n v="0.2"/>
    <n v="163.59"/>
    <s v="Tamil Nadu"/>
  </r>
  <r>
    <s v="OD557"/>
    <s v="Yusuf"/>
    <x v="3"/>
    <s v="Organic Vegetables"/>
    <s v="Karur"/>
    <d v="2017-06-10T00:00:00"/>
    <s v="West"/>
    <n v="1505"/>
    <n v="0.28999999999999998"/>
    <n v="376.25"/>
    <s v="Tamil Nadu"/>
  </r>
  <r>
    <s v="OD558"/>
    <s v="Ganesh"/>
    <x v="6"/>
    <s v="Eggs"/>
    <s v="Nagercoil"/>
    <d v="2017-06-10T00:00:00"/>
    <s v="West"/>
    <n v="1791"/>
    <n v="0.19"/>
    <n v="608.94000000000005"/>
    <s v="Tamil Nadu"/>
  </r>
  <r>
    <s v="OD559"/>
    <s v="Esther"/>
    <x v="5"/>
    <s v="Noodles"/>
    <s v="Coimbatore"/>
    <d v="2017-06-10T00:00:00"/>
    <s v="West"/>
    <n v="1826"/>
    <n v="0.22"/>
    <n v="91.3"/>
    <s v="Tamil Nadu"/>
  </r>
  <r>
    <s v="OD560"/>
    <s v="Kumar"/>
    <x v="6"/>
    <s v="Fish"/>
    <s v="Tirunelveli"/>
    <d v="2018-11-20T00:00:00"/>
    <s v="West"/>
    <n v="768"/>
    <n v="0.25"/>
    <n v="268.8"/>
    <s v="Tamil Nadu"/>
  </r>
  <r>
    <s v="OD561"/>
    <s v="Yadav"/>
    <x v="4"/>
    <s v="Breads &amp; Buns"/>
    <s v="Perambalur"/>
    <d v="2018-11-20T00:00:00"/>
    <s v="West"/>
    <n v="1551"/>
    <n v="0.21"/>
    <n v="511.83"/>
    <s v="Tamil Nadu"/>
  </r>
  <r>
    <s v="OD562"/>
    <s v="Esther"/>
    <x v="3"/>
    <s v="Organic Fruits"/>
    <s v="Coimbatore"/>
    <d v="2015-09-14T00:00:00"/>
    <s v="South"/>
    <n v="1313"/>
    <n v="0.31"/>
    <n v="525.20000000000005"/>
    <s v="Tamil Nadu"/>
  </r>
  <r>
    <s v="OD563"/>
    <s v="Ram"/>
    <x v="3"/>
    <s v="Fresh Vegetables"/>
    <s v="Nagercoil"/>
    <d v="2015-09-14T00:00:00"/>
    <s v="South"/>
    <n v="1455"/>
    <n v="0.3"/>
    <n v="494.7"/>
    <s v="Tamil Nadu"/>
  </r>
  <r>
    <s v="OD564"/>
    <s v="Shree"/>
    <x v="3"/>
    <s v="Organic Fruits"/>
    <s v="Vellore"/>
    <d v="2016-12-07T00:00:00"/>
    <s v="West"/>
    <n v="777"/>
    <n v="0.25"/>
    <n v="186.48"/>
    <s v="Tamil Nadu"/>
  </r>
  <r>
    <s v="OD565"/>
    <s v="Akash"/>
    <x v="1"/>
    <s v="Health Drinks"/>
    <s v="Virudhunagar"/>
    <d v="2016-12-07T00:00:00"/>
    <s v="West"/>
    <n v="2179"/>
    <n v="0.31"/>
    <n v="326.85000000000002"/>
    <s v="Tamil Nadu"/>
  </r>
  <r>
    <s v="OD566"/>
    <s v="Amrish"/>
    <x v="3"/>
    <s v="Fresh Fruits"/>
    <s v="Namakkal"/>
    <d v="2018-12-07T00:00:00"/>
    <s v="West"/>
    <n v="1527"/>
    <n v="0.16"/>
    <n v="305.39999999999998"/>
    <s v="Tamil Nadu"/>
  </r>
  <r>
    <s v="OD567"/>
    <s v="Ridhesh"/>
    <x v="4"/>
    <s v="Biscuits"/>
    <s v="Virudhunagar"/>
    <d v="2018-10-01T00:00:00"/>
    <s v="West"/>
    <n v="2207"/>
    <n v="0.33"/>
    <n v="132.41999999999999"/>
    <s v="Tamil Nadu"/>
  </r>
  <r>
    <s v="OD568"/>
    <s v="Surya"/>
    <x v="6"/>
    <s v="Eggs"/>
    <s v="Trichy"/>
    <d v="2018-10-01T00:00:00"/>
    <s v="West"/>
    <n v="1879"/>
    <n v="0.28000000000000003"/>
    <n v="563.70000000000005"/>
    <s v="Tamil Nadu"/>
  </r>
  <r>
    <s v="OD569"/>
    <s v="Yusuf"/>
    <x v="0"/>
    <s v="Edible Oil &amp; Ghee"/>
    <s v="Theni"/>
    <d v="2018-10-01T00:00:00"/>
    <s v="West"/>
    <n v="1668"/>
    <n v="0.1"/>
    <n v="283.56"/>
    <s v="Tamil Nadu"/>
  </r>
  <r>
    <s v="OD570"/>
    <s v="Malik"/>
    <x v="2"/>
    <s v="Rice"/>
    <s v="Tirunelveli"/>
    <d v="2018-10-01T00:00:00"/>
    <s v="West"/>
    <n v="727"/>
    <n v="0.23"/>
    <n v="247.18"/>
    <s v="Tamil Nadu"/>
  </r>
  <r>
    <s v="OD571"/>
    <s v="Muneer"/>
    <x v="4"/>
    <s v="Cakes"/>
    <s v="Kanyakumari"/>
    <d v="2018-12-28T00:00:00"/>
    <s v="East"/>
    <n v="979"/>
    <n v="0.1"/>
    <n v="430.76"/>
    <s v="Tamil Nadu"/>
  </r>
  <r>
    <s v="OD572"/>
    <s v="Hussain"/>
    <x v="4"/>
    <s v="Breads &amp; Buns"/>
    <s v="Tirunelveli"/>
    <d v="2018-12-28T00:00:00"/>
    <s v="East"/>
    <n v="1362"/>
    <n v="0.18"/>
    <n v="381.36"/>
    <s v="Tamil Nadu"/>
  </r>
  <r>
    <s v="OD573"/>
    <s v="James"/>
    <x v="4"/>
    <s v="Biscuits"/>
    <s v="Bodi"/>
    <d v="2018-12-28T00:00:00"/>
    <s v="East"/>
    <n v="1626"/>
    <n v="0.24"/>
    <n v="650.4"/>
    <s v="Tamil Nadu"/>
  </r>
  <r>
    <s v="OD574"/>
    <s v="Ridhesh"/>
    <x v="3"/>
    <s v="Fresh Vegetables"/>
    <s v="Bodi"/>
    <d v="2018-12-28T00:00:00"/>
    <s v="East"/>
    <n v="681"/>
    <n v="0.23"/>
    <n v="286.02"/>
    <s v="Tamil Nadu"/>
  </r>
  <r>
    <s v="OD575"/>
    <s v="James"/>
    <x v="6"/>
    <s v="Eggs"/>
    <s v="Madurai"/>
    <d v="2017-11-03T00:00:00"/>
    <s v="West"/>
    <n v="2017"/>
    <n v="0.21"/>
    <n v="322.72000000000003"/>
    <s v="Tamil Nadu"/>
  </r>
  <r>
    <s v="OD576"/>
    <s v="Komal"/>
    <x v="1"/>
    <s v="Health Drinks"/>
    <s v="Krishnagiri"/>
    <d v="2016-09-18T00:00:00"/>
    <s v="West"/>
    <n v="980"/>
    <n v="0.16"/>
    <n v="205.8"/>
    <s v="Tamil Nadu"/>
  </r>
  <r>
    <s v="OD577"/>
    <s v="Peer"/>
    <x v="4"/>
    <s v="Biscuits"/>
    <s v="Krishnagiri"/>
    <d v="2016-09-18T00:00:00"/>
    <s v="West"/>
    <n v="931"/>
    <n v="0.31"/>
    <n v="418.95"/>
    <s v="Tamil Nadu"/>
  </r>
  <r>
    <s v="OD578"/>
    <s v="Vinne"/>
    <x v="2"/>
    <s v="Organic Staples"/>
    <s v="Vellore"/>
    <d v="2016-09-18T00:00:00"/>
    <s v="West"/>
    <n v="1454"/>
    <n v="0.31"/>
    <n v="276.26"/>
    <s v="Tamil Nadu"/>
  </r>
  <r>
    <s v="OD579"/>
    <s v="Komal"/>
    <x v="3"/>
    <s v="Organic Vegetables"/>
    <s v="Krishnagiri"/>
    <d v="2018-07-20T00:00:00"/>
    <s v="Central"/>
    <n v="2139"/>
    <n v="0.14000000000000001"/>
    <n v="192.51"/>
    <s v="Tamil Nadu"/>
  </r>
  <r>
    <s v="OD580"/>
    <s v="Akash"/>
    <x v="2"/>
    <s v="Organic Staples"/>
    <s v="Dindigul"/>
    <d v="2018-07-20T00:00:00"/>
    <s v="Central"/>
    <n v="1456"/>
    <n v="0.14000000000000001"/>
    <n v="567.84"/>
    <s v="Tamil Nadu"/>
  </r>
  <r>
    <s v="OD581"/>
    <s v="Ridhesh"/>
    <x v="3"/>
    <s v="Organic Fruits"/>
    <s v="Dharmapuri"/>
    <d v="2016-09-10T00:00:00"/>
    <s v="West"/>
    <n v="2403"/>
    <n v="0.14000000000000001"/>
    <n v="480.6"/>
    <s v="Tamil Nadu"/>
  </r>
  <r>
    <s v="OD582"/>
    <s v="Suresh"/>
    <x v="1"/>
    <s v="Soft Drinks"/>
    <s v="Viluppuram"/>
    <d v="2018-12-01T00:00:00"/>
    <s v="West"/>
    <n v="822"/>
    <n v="0.13"/>
    <n v="98.64"/>
    <s v="Tamil Nadu"/>
  </r>
  <r>
    <s v="OD583"/>
    <s v="Ramesh"/>
    <x v="2"/>
    <s v="Atta &amp; Flour"/>
    <s v="Bodi"/>
    <d v="2018-12-01T00:00:00"/>
    <s v="West"/>
    <n v="750"/>
    <n v="0.16"/>
    <n v="165"/>
    <s v="Tamil Nadu"/>
  </r>
  <r>
    <s v="OD584"/>
    <s v="Hussain"/>
    <x v="3"/>
    <s v="Fresh Fruits"/>
    <s v="Ooty"/>
    <d v="2018-12-01T00:00:00"/>
    <s v="West"/>
    <n v="1483"/>
    <n v="0.28999999999999998"/>
    <n v="281.77"/>
    <s v="Tamil Nadu"/>
  </r>
  <r>
    <s v="OD585"/>
    <s v="Ramesh"/>
    <x v="6"/>
    <s v="Fish"/>
    <s v="Vellore"/>
    <d v="2018-12-01T00:00:00"/>
    <s v="West"/>
    <n v="1072"/>
    <n v="0.3"/>
    <n v="310.88"/>
    <s v="Tamil Nadu"/>
  </r>
  <r>
    <s v="OD586"/>
    <s v="Veronica"/>
    <x v="5"/>
    <s v="Cookies"/>
    <s v="Dharmapuri"/>
    <d v="2018-12-01T00:00:00"/>
    <s v="West"/>
    <n v="842"/>
    <n v="0.22"/>
    <n v="176.82"/>
    <s v="Tamil Nadu"/>
  </r>
  <r>
    <s v="OD587"/>
    <s v="Aditi"/>
    <x v="5"/>
    <s v="Chocolates"/>
    <s v="Ramanadhapuram"/>
    <d v="2016-07-03T00:00:00"/>
    <s v="South"/>
    <n v="1479"/>
    <n v="0.28999999999999998"/>
    <n v="73.95"/>
    <s v="Tamil Nadu"/>
  </r>
  <r>
    <s v="OD588"/>
    <s v="Amy"/>
    <x v="0"/>
    <s v="Spices"/>
    <s v="Namakkal"/>
    <d v="2016-07-03T00:00:00"/>
    <s v="South"/>
    <n v="619"/>
    <n v="0.12"/>
    <n v="229.03"/>
    <s v="Tamil Nadu"/>
  </r>
  <r>
    <s v="OD589"/>
    <s v="Amy"/>
    <x v="2"/>
    <s v="Rice"/>
    <s v="Trichy"/>
    <d v="2017-03-20T00:00:00"/>
    <s v="West"/>
    <n v="1784"/>
    <n v="0.28999999999999998"/>
    <n v="428.16"/>
    <s v="Tamil Nadu"/>
  </r>
  <r>
    <s v="OD590"/>
    <s v="Veronica"/>
    <x v="4"/>
    <s v="Cakes"/>
    <s v="Coimbatore"/>
    <d v="2017-03-20T00:00:00"/>
    <s v="West"/>
    <n v="1586"/>
    <n v="0.31"/>
    <n v="650.26"/>
    <s v="Tamil Nadu"/>
  </r>
  <r>
    <s v="OD591"/>
    <s v="Rumaiza"/>
    <x v="0"/>
    <s v="Masalas"/>
    <s v="Tenkasi"/>
    <d v="2017-03-20T00:00:00"/>
    <s v="West"/>
    <n v="1354"/>
    <n v="0.24"/>
    <n v="324.95999999999998"/>
    <s v="Tamil Nadu"/>
  </r>
  <r>
    <s v="OD592"/>
    <s v="Muneer"/>
    <x v="3"/>
    <s v="Organic Vegetables"/>
    <s v="Salem"/>
    <d v="2017-03-20T00:00:00"/>
    <s v="West"/>
    <n v="1545"/>
    <n v="0.34"/>
    <n v="432.6"/>
    <s v="Tamil Nadu"/>
  </r>
  <r>
    <s v="OD593"/>
    <s v="Roshan"/>
    <x v="2"/>
    <s v="Dals &amp; Pulses"/>
    <s v="Salem"/>
    <d v="2015-01-09T00:00:00"/>
    <s v="Central"/>
    <n v="2409"/>
    <n v="0.27"/>
    <n v="867.24"/>
    <s v="Tamil Nadu"/>
  </r>
  <r>
    <s v="OD594"/>
    <s v="Sudha"/>
    <x v="0"/>
    <s v="Spices"/>
    <s v="Ooty"/>
    <d v="2015-01-09T00:00:00"/>
    <s v="Central"/>
    <n v="1432"/>
    <n v="0.15"/>
    <n v="300.72000000000003"/>
    <s v="Tamil Nadu"/>
  </r>
  <r>
    <s v="OD595"/>
    <s v="Kumar"/>
    <x v="5"/>
    <s v="Noodles"/>
    <s v="Salem"/>
    <d v="2015-08-08T00:00:00"/>
    <s v="West"/>
    <n v="1443"/>
    <n v="0.25"/>
    <n v="533.91"/>
    <s v="Tamil Nadu"/>
  </r>
  <r>
    <s v="OD596"/>
    <s v="Sudha"/>
    <x v="2"/>
    <s v="Rice"/>
    <s v="Salem"/>
    <d v="2015-08-08T00:00:00"/>
    <s v="West"/>
    <n v="1770"/>
    <n v="0.19"/>
    <n v="177"/>
    <s v="Tamil Nadu"/>
  </r>
  <r>
    <s v="OD597"/>
    <s v="Yusuf"/>
    <x v="1"/>
    <s v="Health Drinks"/>
    <s v="Vellore"/>
    <d v="2015-08-08T00:00:00"/>
    <s v="West"/>
    <n v="1298"/>
    <n v="0.3"/>
    <n v="272.58"/>
    <s v="Tamil Nadu"/>
  </r>
  <r>
    <s v="OD598"/>
    <s v="Kumar"/>
    <x v="6"/>
    <s v="Eggs"/>
    <s v="Nagercoil"/>
    <d v="2015-08-08T00:00:00"/>
    <s v="West"/>
    <n v="1674"/>
    <n v="0.12"/>
    <n v="652.86"/>
    <s v="Tamil Nadu"/>
  </r>
  <r>
    <s v="OD599"/>
    <s v="Arutra"/>
    <x v="6"/>
    <s v="Eggs"/>
    <s v="Ramanadhapuram"/>
    <d v="2017-07-14T00:00:00"/>
    <s v="East"/>
    <n v="1925"/>
    <n v="0.16"/>
    <n v="712.25"/>
    <s v="Tamil Nadu"/>
  </r>
  <r>
    <s v="OD600"/>
    <s v="Adavan"/>
    <x v="3"/>
    <s v="Fresh Vegetables"/>
    <s v="Karur"/>
    <d v="2017-07-16T00:00:00"/>
    <s v="East"/>
    <n v="1963"/>
    <n v="0.27"/>
    <n v="392.6"/>
    <s v="Tamil Nadu"/>
  </r>
  <r>
    <s v="OD601"/>
    <s v="Sudeep"/>
    <x v="5"/>
    <s v="Chocolates"/>
    <s v="Cumbum"/>
    <d v="2017-07-16T00:00:00"/>
    <s v="East"/>
    <n v="1899"/>
    <n v="0.3"/>
    <n v="797.58"/>
    <s v="Tamil Nadu"/>
  </r>
  <r>
    <s v="OD602"/>
    <s v="Anu"/>
    <x v="1"/>
    <s v="Soft Drinks"/>
    <s v="Madurai"/>
    <d v="2017-07-16T00:00:00"/>
    <s v="East"/>
    <n v="2172"/>
    <n v="0.2"/>
    <n v="608.16"/>
    <s v="Tamil Nadu"/>
  </r>
  <r>
    <s v="OD603"/>
    <s v="Ravi"/>
    <x v="0"/>
    <s v="Spices"/>
    <s v="Perambalur"/>
    <d v="2015-03-15T00:00:00"/>
    <s v="South"/>
    <n v="2289"/>
    <n v="0.2"/>
    <n v="618.03"/>
    <s v="Tamil Nadu"/>
  </r>
  <r>
    <s v="OD604"/>
    <s v="Ram"/>
    <x v="5"/>
    <s v="Noodles"/>
    <s v="Tirunelveli"/>
    <d v="2015-03-15T00:00:00"/>
    <s v="South"/>
    <n v="2110"/>
    <n v="0.3"/>
    <n v="590.79999999999995"/>
    <s v="Tamil Nadu"/>
  </r>
  <r>
    <s v="OD605"/>
    <s v="Peer"/>
    <x v="1"/>
    <s v="Health Drinks"/>
    <s v="Viluppuram"/>
    <d v="2015-03-15T00:00:00"/>
    <s v="South"/>
    <n v="1577"/>
    <n v="0.33"/>
    <n v="599.26"/>
    <s v="Tamil Nadu"/>
  </r>
  <r>
    <s v="OD606"/>
    <s v="James"/>
    <x v="1"/>
    <s v="Health Drinks"/>
    <s v="Salem"/>
    <d v="2015-03-15T00:00:00"/>
    <s v="South"/>
    <n v="2092"/>
    <n v="0.17"/>
    <n v="920.48"/>
    <s v="Tamil Nadu"/>
  </r>
  <r>
    <s v="OD607"/>
    <s v="Yusuf"/>
    <x v="1"/>
    <s v="Soft Drinks"/>
    <s v="Pudukottai"/>
    <d v="2015-03-15T00:00:00"/>
    <s v="South"/>
    <n v="2269"/>
    <n v="0.21"/>
    <n v="907.6"/>
    <s v="Tamil Nadu"/>
  </r>
  <r>
    <s v="OD608"/>
    <s v="Sharon"/>
    <x v="0"/>
    <s v="Spices"/>
    <s v="Nagercoil"/>
    <d v="2015-05-23T00:00:00"/>
    <s v="East"/>
    <n v="1426"/>
    <n v="0.14000000000000001"/>
    <n v="470.58"/>
    <s v="Tamil Nadu"/>
  </r>
  <r>
    <s v="OD609"/>
    <s v="Rumaiza"/>
    <x v="6"/>
    <s v="Eggs"/>
    <s v="Ramanadhapuram"/>
    <d v="2015-05-23T00:00:00"/>
    <s v="East"/>
    <n v="1895"/>
    <n v="0.28000000000000003"/>
    <n v="852.75"/>
    <s v="Tamil Nadu"/>
  </r>
  <r>
    <s v="OD610"/>
    <s v="Komal"/>
    <x v="3"/>
    <s v="Organic Fruits"/>
    <s v="Viluppuram"/>
    <d v="2015-05-23T00:00:00"/>
    <s v="East"/>
    <n v="580"/>
    <n v="0.14000000000000001"/>
    <n v="168.2"/>
    <s v="Tamil Nadu"/>
  </r>
  <r>
    <s v="OD611"/>
    <s v="Ganesh"/>
    <x v="5"/>
    <s v="Noodles"/>
    <s v="Ramanadhapuram"/>
    <d v="2017-04-28T00:00:00"/>
    <s v="Central"/>
    <n v="791"/>
    <n v="0.19"/>
    <n v="142.38"/>
    <s v="Tamil Nadu"/>
  </r>
  <r>
    <s v="OD612"/>
    <s v="Sudeep"/>
    <x v="2"/>
    <s v="Atta &amp; Flour"/>
    <s v="Viluppuram"/>
    <d v="2017-04-28T00:00:00"/>
    <s v="Central"/>
    <n v="1167"/>
    <n v="0.28000000000000003"/>
    <n v="303.42"/>
    <s v="Tamil Nadu"/>
  </r>
  <r>
    <s v="OD613"/>
    <s v="Mathew"/>
    <x v="5"/>
    <s v="Chocolates"/>
    <s v="Cumbum"/>
    <d v="2017-09-11T00:00:00"/>
    <s v="East"/>
    <n v="1138"/>
    <n v="0.28999999999999998"/>
    <n v="102.42"/>
    <s v="Tamil Nadu"/>
  </r>
  <r>
    <s v="OD614"/>
    <s v="Jonas"/>
    <x v="1"/>
    <s v="Health Drinks"/>
    <s v="Cumbum"/>
    <d v="2017-09-11T00:00:00"/>
    <s v="East"/>
    <n v="885"/>
    <n v="0.19"/>
    <n v="265.5"/>
    <s v="Tamil Nadu"/>
  </r>
  <r>
    <s v="OD615"/>
    <s v="Anu"/>
    <x v="5"/>
    <s v="Noodles"/>
    <s v="Vellore"/>
    <d v="2018-11-14T00:00:00"/>
    <s v="East"/>
    <n v="1149"/>
    <n v="0.25"/>
    <n v="471.09"/>
    <s v="Tamil Nadu"/>
  </r>
  <r>
    <s v="OD616"/>
    <s v="Vidya"/>
    <x v="2"/>
    <s v="Atta &amp; Flour"/>
    <s v="Nagercoil"/>
    <d v="2018-11-14T00:00:00"/>
    <s v="East"/>
    <n v="753"/>
    <n v="0.23"/>
    <n v="301.2"/>
    <s v="Tamil Nadu"/>
  </r>
  <r>
    <s v="OD617"/>
    <s v="Sundar"/>
    <x v="2"/>
    <s v="Atta &amp; Flour"/>
    <s v="Pudukottai"/>
    <d v="2018-08-18T00:00:00"/>
    <s v="East"/>
    <n v="2493"/>
    <n v="0.23"/>
    <n v="922.41"/>
    <s v="Tamil Nadu"/>
  </r>
  <r>
    <s v="OD618"/>
    <s v="Sheeba"/>
    <x v="6"/>
    <s v="Mutton"/>
    <s v="Namakkal"/>
    <d v="2018-08-18T00:00:00"/>
    <s v="East"/>
    <n v="2236"/>
    <n v="0.24"/>
    <n v="961.48"/>
    <s v="Tamil Nadu"/>
  </r>
  <r>
    <s v="OD619"/>
    <s v="Sudeep"/>
    <x v="6"/>
    <s v="Fish"/>
    <s v="Karur"/>
    <d v="2018-08-18T00:00:00"/>
    <s v="East"/>
    <n v="2106"/>
    <n v="0.16"/>
    <n v="884.52"/>
    <s v="Tamil Nadu"/>
  </r>
  <r>
    <s v="OD620"/>
    <s v="Veena"/>
    <x v="4"/>
    <s v="Biscuits"/>
    <s v="Viluppuram"/>
    <d v="2018-08-18T00:00:00"/>
    <s v="East"/>
    <n v="1873"/>
    <n v="0.33"/>
    <n v="618.09"/>
    <s v="Tamil Nadu"/>
  </r>
  <r>
    <s v="OD621"/>
    <s v="Malik"/>
    <x v="5"/>
    <s v="Chocolates"/>
    <s v="Tirunelveli"/>
    <d v="2018-08-18T00:00:00"/>
    <s v="East"/>
    <n v="1155"/>
    <n v="0.31"/>
    <n v="138.6"/>
    <s v="Tamil Nadu"/>
  </r>
  <r>
    <s v="OD622"/>
    <s v="Shah"/>
    <x v="6"/>
    <s v="Mutton"/>
    <s v="Chennai"/>
    <d v="2015-12-26T00:00:00"/>
    <s v="Central"/>
    <n v="1881"/>
    <n v="0.27"/>
    <n v="432.63"/>
    <s v="Tamil Nadu"/>
  </r>
  <r>
    <s v="OD623"/>
    <s v="Haseena"/>
    <x v="1"/>
    <s v="Health Drinks"/>
    <s v="Nagercoil"/>
    <d v="2016-11-29T00:00:00"/>
    <s v="Central"/>
    <n v="2285"/>
    <n v="0.21"/>
    <n v="982.55"/>
    <s v="Tamil Nadu"/>
  </r>
  <r>
    <s v="OD624"/>
    <s v="Shree"/>
    <x v="4"/>
    <s v="Biscuits"/>
    <s v="Namakkal"/>
    <d v="2016-11-29T00:00:00"/>
    <s v="Central"/>
    <n v="561"/>
    <n v="0.23"/>
    <n v="134.63999999999999"/>
    <s v="Tamil Nadu"/>
  </r>
  <r>
    <s v="OD625"/>
    <s v="Surya"/>
    <x v="6"/>
    <s v="Eggs"/>
    <s v="Cumbum"/>
    <d v="2016-11-29T00:00:00"/>
    <s v="Central"/>
    <n v="1482"/>
    <n v="0.19"/>
    <n v="340.86"/>
    <s v="Tamil Nadu"/>
  </r>
  <r>
    <s v="OD626"/>
    <s v="Hafiz"/>
    <x v="3"/>
    <s v="Organic Vegetables"/>
    <s v="Dindigul"/>
    <d v="2016-11-29T00:00:00"/>
    <s v="Central"/>
    <n v="977"/>
    <n v="0.18"/>
    <n v="332.18"/>
    <s v="Tamil Nadu"/>
  </r>
  <r>
    <s v="OD627"/>
    <s v="Akash"/>
    <x v="2"/>
    <s v="Atta &amp; Flour"/>
    <s v="Tirunelveli"/>
    <d v="2018-09-15T00:00:00"/>
    <s v="East"/>
    <n v="1595"/>
    <n v="0.14000000000000001"/>
    <n v="717.75"/>
    <s v="Tamil Nadu"/>
  </r>
  <r>
    <s v="OD628"/>
    <s v="Alan"/>
    <x v="3"/>
    <s v="Organic Vegetables"/>
    <s v="Perambalur"/>
    <d v="2018-05-19T00:00:00"/>
    <s v="West"/>
    <n v="1069"/>
    <n v="0.28000000000000003"/>
    <n v="128.28"/>
    <s v="Tamil Nadu"/>
  </r>
  <r>
    <s v="OD629"/>
    <s v="Esther"/>
    <x v="1"/>
    <s v="Soft Drinks"/>
    <s v="Coimbatore"/>
    <d v="2018-12-17T00:00:00"/>
    <s v="West"/>
    <n v="566"/>
    <n v="0.2"/>
    <n v="215.08"/>
    <s v="Tamil Nadu"/>
  </r>
  <r>
    <s v="OD630"/>
    <s v="Harish"/>
    <x v="1"/>
    <s v="Soft Drinks"/>
    <s v="Dharmapuri"/>
    <d v="2018-12-17T00:00:00"/>
    <s v="West"/>
    <n v="1551"/>
    <n v="0.27"/>
    <n v="155.1"/>
    <s v="Tamil Nadu"/>
  </r>
  <r>
    <s v="OD631"/>
    <s v="Hafiz"/>
    <x v="6"/>
    <s v="Chicken"/>
    <s v="Coimbatore"/>
    <d v="2017-12-11T00:00:00"/>
    <s v="West"/>
    <n v="1279"/>
    <n v="0.13"/>
    <n v="409.28"/>
    <s v="Tamil Nadu"/>
  </r>
  <r>
    <s v="OD632"/>
    <s v="Willams"/>
    <x v="4"/>
    <s v="Biscuits"/>
    <s v="Coimbatore"/>
    <d v="2017-12-11T00:00:00"/>
    <s v="West"/>
    <n v="745"/>
    <n v="0.26"/>
    <n v="208.6"/>
    <s v="Tamil Nadu"/>
  </r>
  <r>
    <s v="OD633"/>
    <s v="Rumaiza"/>
    <x v="2"/>
    <s v="Rice"/>
    <s v="Dindigul"/>
    <d v="2017-12-11T00:00:00"/>
    <s v="West"/>
    <n v="540"/>
    <n v="0.17"/>
    <n v="32.4"/>
    <s v="Tamil Nadu"/>
  </r>
  <r>
    <s v="OD634"/>
    <s v="Sudha"/>
    <x v="6"/>
    <s v="Eggs"/>
    <s v="Ooty"/>
    <d v="2018-09-24T00:00:00"/>
    <s v="South"/>
    <n v="620"/>
    <n v="0.28999999999999998"/>
    <n v="43.4"/>
    <s v="Tamil Nadu"/>
  </r>
  <r>
    <s v="OD635"/>
    <s v="Amy"/>
    <x v="6"/>
    <s v="Fish"/>
    <s v="Cumbum"/>
    <d v="2018-09-24T00:00:00"/>
    <s v="South"/>
    <n v="1931"/>
    <n v="0.26"/>
    <n v="308.95999999999998"/>
    <s v="Tamil Nadu"/>
  </r>
  <r>
    <s v="OD636"/>
    <s v="Verma"/>
    <x v="4"/>
    <s v="Biscuits"/>
    <s v="Namakkal"/>
    <d v="2016-10-04T00:00:00"/>
    <s v="South"/>
    <n v="2151"/>
    <n v="0.27"/>
    <n v="215.1"/>
    <s v="Tamil Nadu"/>
  </r>
  <r>
    <s v="OD637"/>
    <s v="Haseena"/>
    <x v="2"/>
    <s v="Atta &amp; Flour"/>
    <s v="Chennai"/>
    <d v="2017-08-15T00:00:00"/>
    <s v="West"/>
    <n v="1547"/>
    <n v="0.15"/>
    <n v="665.21"/>
    <s v="Tamil Nadu"/>
  </r>
  <r>
    <s v="OD638"/>
    <s v="Shree"/>
    <x v="4"/>
    <s v="Breads &amp; Buns"/>
    <s v="Vellore"/>
    <d v="2017-08-15T00:00:00"/>
    <s v="West"/>
    <n v="926"/>
    <n v="0.28000000000000003"/>
    <n v="240.76"/>
    <s v="Tamil Nadu"/>
  </r>
  <r>
    <s v="OD639"/>
    <s v="Vidya"/>
    <x v="4"/>
    <s v="Breads &amp; Buns"/>
    <s v="Theni"/>
    <d v="2017-05-20T00:00:00"/>
    <s v="West"/>
    <n v="1419"/>
    <n v="0.34"/>
    <n v="283.8"/>
    <s v="Tamil Nadu"/>
  </r>
  <r>
    <s v="OD640"/>
    <s v="Vinne"/>
    <x v="5"/>
    <s v="Cookies"/>
    <s v="Tenkasi"/>
    <d v="2017-05-20T00:00:00"/>
    <s v="West"/>
    <n v="534"/>
    <n v="0.16"/>
    <n v="101.46"/>
    <s v="Tamil Nadu"/>
  </r>
  <r>
    <s v="OD641"/>
    <s v="Hafiz"/>
    <x v="0"/>
    <s v="Spices"/>
    <s v="Dindigul"/>
    <d v="2017-12-18T00:00:00"/>
    <s v="Central"/>
    <n v="2037"/>
    <n v="0.21"/>
    <n v="448.14"/>
    <s v="Tamil Nadu"/>
  </r>
  <r>
    <s v="OD642"/>
    <s v="Muneer"/>
    <x v="2"/>
    <s v="Atta &amp; Flour"/>
    <s v="Vellore"/>
    <d v="2018-07-30T00:00:00"/>
    <s v="West"/>
    <n v="966"/>
    <n v="0.13"/>
    <n v="183.54"/>
    <s v="Tamil Nadu"/>
  </r>
  <r>
    <s v="OD643"/>
    <s v="Veena"/>
    <x v="2"/>
    <s v="Atta &amp; Flour"/>
    <s v="Dharmapuri"/>
    <d v="2018-07-30T00:00:00"/>
    <s v="West"/>
    <n v="1125"/>
    <n v="0.21"/>
    <n v="427.5"/>
    <s v="Tamil Nadu"/>
  </r>
  <r>
    <s v="OD644"/>
    <s v="Verma"/>
    <x v="0"/>
    <s v="Spices"/>
    <s v="Madurai"/>
    <d v="2018-06-10T00:00:00"/>
    <s v="Central"/>
    <n v="2333"/>
    <n v="0.14000000000000001"/>
    <n v="139.97999999999999"/>
    <s v="Tamil Nadu"/>
  </r>
  <r>
    <s v="OD645"/>
    <s v="Esther"/>
    <x v="5"/>
    <s v="Noodles"/>
    <s v="Kanyakumari"/>
    <d v="2018-07-21T00:00:00"/>
    <s v="East"/>
    <n v="1361"/>
    <n v="0.24"/>
    <n v="299.42"/>
    <s v="Tamil Nadu"/>
  </r>
  <r>
    <s v="OD646"/>
    <s v="Hussain"/>
    <x v="6"/>
    <s v="Eggs"/>
    <s v="Nagercoil"/>
    <d v="2018-12-30T00:00:00"/>
    <s v="Central"/>
    <n v="1656"/>
    <n v="0.31"/>
    <n v="149.04"/>
    <s v="Tamil Nadu"/>
  </r>
  <r>
    <s v="OD647"/>
    <s v="Malik"/>
    <x v="5"/>
    <s v="Noodles"/>
    <s v="Cumbum"/>
    <d v="2017-04-01T00:00:00"/>
    <s v="West"/>
    <n v="1351"/>
    <n v="0.25"/>
    <n v="202.65"/>
    <s v="Tamil Nadu"/>
  </r>
  <r>
    <s v="OD648"/>
    <s v="Aditi"/>
    <x v="1"/>
    <s v="Health Drinks"/>
    <s v="Ooty"/>
    <d v="2017-04-01T00:00:00"/>
    <s v="West"/>
    <n v="992"/>
    <n v="0.33"/>
    <n v="109.12"/>
    <s v="Tamil Nadu"/>
  </r>
  <r>
    <s v="OD649"/>
    <s v="Suresh"/>
    <x v="6"/>
    <s v="Fish"/>
    <s v="Dharmapuri"/>
    <d v="2017-12-11T00:00:00"/>
    <s v="West"/>
    <n v="559"/>
    <n v="0.1"/>
    <n v="223.6"/>
    <s v="Tamil Nadu"/>
  </r>
  <r>
    <s v="OD650"/>
    <s v="Amy"/>
    <x v="5"/>
    <s v="Chocolates"/>
    <s v="Viluppuram"/>
    <d v="2017-12-11T00:00:00"/>
    <s v="West"/>
    <n v="2404"/>
    <n v="0.23"/>
    <n v="697.16"/>
    <s v="Tamil Nadu"/>
  </r>
  <r>
    <s v="OD651"/>
    <s v="Jackson"/>
    <x v="2"/>
    <s v="Rice"/>
    <s v="Chennai"/>
    <d v="2017-12-11T00:00:00"/>
    <s v="West"/>
    <n v="1082"/>
    <n v="0.28000000000000003"/>
    <n v="421.98"/>
    <s v="Tamil Nadu"/>
  </r>
  <r>
    <s v="OD652"/>
    <s v="Ramesh"/>
    <x v="6"/>
    <s v="Fish"/>
    <s v="Dindigul"/>
    <d v="2017-10-23T00:00:00"/>
    <s v="East"/>
    <n v="1051"/>
    <n v="0.21"/>
    <n v="147.13999999999999"/>
    <s v="Tamil Nadu"/>
  </r>
  <r>
    <s v="OD653"/>
    <s v="Shree"/>
    <x v="3"/>
    <s v="Organic Vegetables"/>
    <s v="Kanyakumari"/>
    <d v="2018-06-19T00:00:00"/>
    <s v="East"/>
    <n v="1578"/>
    <n v="0.22"/>
    <n v="362.94"/>
    <s v="Tamil Nadu"/>
  </r>
  <r>
    <s v="OD654"/>
    <s v="Aditi"/>
    <x v="0"/>
    <s v="Edible Oil &amp; Ghee"/>
    <s v="Nagercoil"/>
    <d v="2018-06-19T00:00:00"/>
    <s v="East"/>
    <n v="1086"/>
    <n v="0.27"/>
    <n v="434.4"/>
    <s v="Tamil Nadu"/>
  </r>
  <r>
    <s v="OD655"/>
    <s v="Rumaiza"/>
    <x v="4"/>
    <s v="Cakes"/>
    <s v="Dharmapuri"/>
    <d v="2017-08-22T00:00:00"/>
    <s v="East"/>
    <n v="1703"/>
    <n v="0.2"/>
    <n v="221.39"/>
    <s v="Tamil Nadu"/>
  </r>
  <r>
    <s v="OD656"/>
    <s v="Yusuf"/>
    <x v="2"/>
    <s v="Rice"/>
    <s v="Vellore"/>
    <d v="2017-08-22T00:00:00"/>
    <s v="East"/>
    <n v="1630"/>
    <n v="0.13"/>
    <n v="537.9"/>
    <s v="Tamil Nadu"/>
  </r>
  <r>
    <s v="OD657"/>
    <s v="Yusuf"/>
    <x v="5"/>
    <s v="Chocolates"/>
    <s v="Trichy"/>
    <d v="2017-08-22T00:00:00"/>
    <s v="East"/>
    <n v="1689"/>
    <n v="0.31"/>
    <n v="236.46"/>
    <s v="Tamil Nadu"/>
  </r>
  <r>
    <s v="OD658"/>
    <s v="Peer"/>
    <x v="1"/>
    <s v="Health Drinks"/>
    <s v="Perambalur"/>
    <d v="2017-09-19T00:00:00"/>
    <s v="Central"/>
    <n v="1972"/>
    <n v="0.3"/>
    <n v="216.92"/>
    <s v="Tamil Nadu"/>
  </r>
  <r>
    <s v="OD659"/>
    <s v="Jackson"/>
    <x v="0"/>
    <s v="Masalas"/>
    <s v="Trichy"/>
    <d v="2017-09-19T00:00:00"/>
    <s v="Central"/>
    <n v="1797"/>
    <n v="0.28000000000000003"/>
    <n v="682.86"/>
    <s v="Tamil Nadu"/>
  </r>
  <r>
    <s v="OD660"/>
    <s v="Ridhesh"/>
    <x v="1"/>
    <s v="Soft Drinks"/>
    <s v="Pudukottai"/>
    <d v="2016-08-24T00:00:00"/>
    <s v="Central"/>
    <n v="1562"/>
    <n v="0.16"/>
    <n v="421.74"/>
    <s v="Tamil Nadu"/>
  </r>
  <r>
    <s v="OD661"/>
    <s v="Ganesh"/>
    <x v="3"/>
    <s v="Fresh Fruits"/>
    <s v="Madurai"/>
    <d v="2016-08-24T00:00:00"/>
    <s v="Central"/>
    <n v="2398"/>
    <n v="0.28999999999999998"/>
    <n v="671.44"/>
    <s v="Tamil Nadu"/>
  </r>
  <r>
    <s v="OD662"/>
    <s v="Komal"/>
    <x v="4"/>
    <s v="Cakes"/>
    <s v="Coimbatore"/>
    <d v="2016-08-24T00:00:00"/>
    <s v="Central"/>
    <n v="2372"/>
    <n v="0.13"/>
    <n v="237.2"/>
    <s v="Tamil Nadu"/>
  </r>
  <r>
    <s v="OD663"/>
    <s v="Ramesh"/>
    <x v="1"/>
    <s v="Soft Drinks"/>
    <s v="Dharmapuri"/>
    <d v="2016-08-24T00:00:00"/>
    <s v="Central"/>
    <n v="1527"/>
    <n v="0.1"/>
    <n v="106.89"/>
    <s v="Tamil Nadu"/>
  </r>
  <r>
    <s v="OD664"/>
    <s v="Ganesh"/>
    <x v="5"/>
    <s v="Chocolates"/>
    <s v="Nagercoil"/>
    <d v="2017-03-26T00:00:00"/>
    <s v="East"/>
    <n v="884"/>
    <n v="0.28999999999999998"/>
    <n v="150.28"/>
    <s v="Tamil Nadu"/>
  </r>
  <r>
    <s v="OD665"/>
    <s v="Arutra"/>
    <x v="3"/>
    <s v="Fresh Vegetables"/>
    <s v="Vellore"/>
    <d v="2017-11-04T00:00:00"/>
    <s v="South"/>
    <n v="2482"/>
    <n v="0.17"/>
    <n v="645.32000000000005"/>
    <s v="Tamil Nadu"/>
  </r>
  <r>
    <s v="OD666"/>
    <s v="Jackson"/>
    <x v="2"/>
    <s v="Atta &amp; Flour"/>
    <s v="Pudukottai"/>
    <d v="2018-06-08T00:00:00"/>
    <s v="Central"/>
    <n v="1250"/>
    <n v="0.3"/>
    <n v="125"/>
    <s v="Tamil Nadu"/>
  </r>
  <r>
    <s v="OD667"/>
    <s v="Jonas"/>
    <x v="2"/>
    <s v="Rice"/>
    <s v="Ooty"/>
    <d v="2018-06-08T00:00:00"/>
    <s v="Central"/>
    <n v="1548"/>
    <n v="0.14000000000000001"/>
    <n v="356.04"/>
    <s v="Tamil Nadu"/>
  </r>
  <r>
    <s v="OD668"/>
    <s v="Willams"/>
    <x v="1"/>
    <s v="Health Drinks"/>
    <s v="Nagercoil"/>
    <d v="2018-06-08T00:00:00"/>
    <s v="Central"/>
    <n v="2147"/>
    <n v="0.25"/>
    <n v="536.75"/>
    <s v="Tamil Nadu"/>
  </r>
  <r>
    <s v="OD669"/>
    <s v="Kumar"/>
    <x v="6"/>
    <s v="Fish"/>
    <s v="Vellore"/>
    <d v="2015-12-24T00:00:00"/>
    <s v="East"/>
    <n v="2159"/>
    <n v="0.19"/>
    <n v="647.70000000000005"/>
    <s v="Tamil Nadu"/>
  </r>
  <r>
    <s v="OD670"/>
    <s v="Roshan"/>
    <x v="5"/>
    <s v="Noodles"/>
    <s v="Salem"/>
    <d v="2018-06-09T00:00:00"/>
    <s v="Central"/>
    <n v="1054"/>
    <n v="0.2"/>
    <n v="432.14"/>
    <s v="Tamil Nadu"/>
  </r>
  <r>
    <s v="OD671"/>
    <s v="Shree"/>
    <x v="6"/>
    <s v="Fish"/>
    <s v="Ooty"/>
    <d v="2018-06-09T00:00:00"/>
    <s v="Central"/>
    <n v="883"/>
    <n v="0.12"/>
    <n v="291.39"/>
    <s v="Tamil Nadu"/>
  </r>
  <r>
    <s v="OD672"/>
    <s v="Ram"/>
    <x v="0"/>
    <s v="Spices"/>
    <s v="Trichy"/>
    <d v="2018-06-09T00:00:00"/>
    <s v="Central"/>
    <n v="1676"/>
    <n v="0.15"/>
    <n v="134.08000000000001"/>
    <s v="Tamil Nadu"/>
  </r>
  <r>
    <s v="OD673"/>
    <s v="Akash"/>
    <x v="3"/>
    <s v="Fresh Vegetables"/>
    <s v="Dindigul"/>
    <d v="2018-06-15T00:00:00"/>
    <s v="Central"/>
    <n v="2323"/>
    <n v="0.25"/>
    <n v="673.67"/>
    <s v="Tamil Nadu"/>
  </r>
  <r>
    <s v="OD674"/>
    <s v="Arutra"/>
    <x v="6"/>
    <s v="Eggs"/>
    <s v="Ramanadhapuram"/>
    <d v="2018-12-05T00:00:00"/>
    <s v="Central"/>
    <n v="1292"/>
    <n v="0.28999999999999998"/>
    <n v="297.16000000000003"/>
    <s v="Tamil Nadu"/>
  </r>
  <r>
    <s v="OD675"/>
    <s v="Adavan"/>
    <x v="2"/>
    <s v="Organic Staples"/>
    <s v="Trichy"/>
    <d v="2018-12-05T00:00:00"/>
    <s v="Central"/>
    <n v="2421"/>
    <n v="0.11"/>
    <n v="387.36"/>
    <s v="Tamil Nadu"/>
  </r>
  <r>
    <s v="OD676"/>
    <s v="Vidya"/>
    <x v="4"/>
    <s v="Cakes"/>
    <s v="Bodi"/>
    <d v="2018-12-05T00:00:00"/>
    <s v="Central"/>
    <n v="1204"/>
    <n v="0.19"/>
    <n v="457.52"/>
    <s v="Tamil Nadu"/>
  </r>
  <r>
    <s v="OD677"/>
    <s v="Vidya"/>
    <x v="5"/>
    <s v="Cookies"/>
    <s v="Cumbum"/>
    <d v="2018-03-18T00:00:00"/>
    <s v="Central"/>
    <n v="2118"/>
    <n v="0.13"/>
    <n v="868.38"/>
    <s v="Tamil Nadu"/>
  </r>
  <r>
    <s v="OD678"/>
    <s v="Komal"/>
    <x v="6"/>
    <s v="Chicken"/>
    <s v="Chennai"/>
    <d v="2018-03-18T00:00:00"/>
    <s v="Central"/>
    <n v="1832"/>
    <n v="0.21"/>
    <n v="549.6"/>
    <s v="Tamil Nadu"/>
  </r>
  <r>
    <s v="OD679"/>
    <s v="Ganesh"/>
    <x v="1"/>
    <s v="Health Drinks"/>
    <s v="Tirunelveli"/>
    <d v="2018-03-18T00:00:00"/>
    <s v="Central"/>
    <n v="1136"/>
    <n v="0.33"/>
    <n v="170.4"/>
    <s v="Tamil Nadu"/>
  </r>
  <r>
    <s v="OD680"/>
    <s v="Sabeela"/>
    <x v="6"/>
    <s v="Fish"/>
    <s v="Kanyakumari"/>
    <d v="2018-03-18T00:00:00"/>
    <s v="Central"/>
    <n v="1952"/>
    <n v="0.22"/>
    <n v="585.6"/>
    <s v="Tamil Nadu"/>
  </r>
  <r>
    <s v="OD681"/>
    <s v="Komal"/>
    <x v="1"/>
    <s v="Health Drinks"/>
    <s v="Vellore"/>
    <d v="2017-11-19T00:00:00"/>
    <s v="East"/>
    <n v="1686"/>
    <n v="0.27"/>
    <n v="573.24"/>
    <s v="Tamil Nadu"/>
  </r>
  <r>
    <s v="OD682"/>
    <s v="Mathew"/>
    <x v="0"/>
    <s v="Spices"/>
    <s v="Salem"/>
    <d v="2017-11-19T00:00:00"/>
    <s v="East"/>
    <n v="2202"/>
    <n v="0.19"/>
    <n v="748.68"/>
    <s v="Tamil Nadu"/>
  </r>
  <r>
    <s v="OD683"/>
    <s v="Verma"/>
    <x v="6"/>
    <s v="Chicken"/>
    <s v="Perambalur"/>
    <d v="2017-11-19T00:00:00"/>
    <s v="East"/>
    <n v="2397"/>
    <n v="0.26"/>
    <n v="743.07"/>
    <s v="Tamil Nadu"/>
  </r>
  <r>
    <s v="OD684"/>
    <s v="Suresh"/>
    <x v="5"/>
    <s v="Chocolates"/>
    <s v="Kanyakumari"/>
    <d v="2018-11-04T00:00:00"/>
    <s v="South"/>
    <n v="1709"/>
    <n v="0.28000000000000003"/>
    <n v="615.24"/>
    <s v="Tamil Nadu"/>
  </r>
  <r>
    <s v="OD685"/>
    <s v="Ram"/>
    <x v="5"/>
    <s v="Noodles"/>
    <s v="Coimbatore"/>
    <d v="2018-11-04T00:00:00"/>
    <s v="South"/>
    <n v="2340"/>
    <n v="0.28999999999999998"/>
    <n v="444.6"/>
    <s v="Tamil Nadu"/>
  </r>
  <r>
    <s v="OD686"/>
    <s v="Amy"/>
    <x v="0"/>
    <s v="Spices"/>
    <s v="Trichy"/>
    <d v="2015-07-05T00:00:00"/>
    <s v="South"/>
    <n v="1130"/>
    <n v="0.34"/>
    <n v="327.7"/>
    <s v="Tamil Nadu"/>
  </r>
  <r>
    <s v="OD687"/>
    <s v="Sudha"/>
    <x v="0"/>
    <s v="Masalas"/>
    <s v="Ramanadhapuram"/>
    <d v="2015-07-05T00:00:00"/>
    <s v="South"/>
    <n v="960"/>
    <n v="0.19"/>
    <n v="144"/>
    <s v="Tamil Nadu"/>
  </r>
  <r>
    <s v="OD688"/>
    <s v="Yusuf"/>
    <x v="4"/>
    <s v="Cakes"/>
    <s v="Trichy"/>
    <d v="2015-07-05T00:00:00"/>
    <s v="South"/>
    <n v="2142"/>
    <n v="0.21"/>
    <n v="149.94"/>
    <s v="Tamil Nadu"/>
  </r>
  <r>
    <s v="OD689"/>
    <s v="Shah"/>
    <x v="0"/>
    <s v="Masalas"/>
    <s v="Vellore"/>
    <d v="2018-12-25T00:00:00"/>
    <s v="East"/>
    <n v="774"/>
    <n v="0.27"/>
    <n v="69.66"/>
    <s v="Tamil Nadu"/>
  </r>
  <r>
    <s v="OD690"/>
    <s v="Yusuf"/>
    <x v="2"/>
    <s v="Rice"/>
    <s v="Salem"/>
    <d v="2015-06-21T00:00:00"/>
    <s v="South"/>
    <n v="2427"/>
    <n v="0.28000000000000003"/>
    <n v="461.13"/>
    <s v="Tamil Nadu"/>
  </r>
  <r>
    <s v="OD691"/>
    <s v="Jonas"/>
    <x v="2"/>
    <s v="Organic Staples"/>
    <s v="Karur"/>
    <d v="2015-06-21T00:00:00"/>
    <s v="South"/>
    <n v="2231"/>
    <n v="0.23"/>
    <n v="379.27"/>
    <s v="Tamil Nadu"/>
  </r>
  <r>
    <s v="OD692"/>
    <s v="Yadav"/>
    <x v="6"/>
    <s v="Chicken"/>
    <s v="Perambalur"/>
    <d v="2015-06-21T00:00:00"/>
    <s v="South"/>
    <n v="1163"/>
    <n v="0.25"/>
    <n v="314.01"/>
    <s v="Tamil Nadu"/>
  </r>
  <r>
    <s v="OD693"/>
    <s v="Harish"/>
    <x v="0"/>
    <s v="Spices"/>
    <s v="Ramanadhapuram"/>
    <d v="2016-03-28T00:00:00"/>
    <s v="West"/>
    <n v="520"/>
    <n v="0.1"/>
    <n v="52"/>
    <s v="Tamil Nadu"/>
  </r>
  <r>
    <s v="OD694"/>
    <s v="James"/>
    <x v="4"/>
    <s v="Breads &amp; Buns"/>
    <s v="Ramanadhapuram"/>
    <d v="2016-03-28T00:00:00"/>
    <s v="West"/>
    <n v="713"/>
    <n v="0.28000000000000003"/>
    <n v="299.45999999999998"/>
    <s v="Tamil Nadu"/>
  </r>
  <r>
    <s v="OD695"/>
    <s v="Mathew"/>
    <x v="4"/>
    <s v="Biscuits"/>
    <s v="Perambalur"/>
    <d v="2016-05-14T00:00:00"/>
    <s v="East"/>
    <n v="2128"/>
    <n v="0.1"/>
    <n v="425.6"/>
    <s v="Tamil Nadu"/>
  </r>
  <r>
    <s v="OD696"/>
    <s v="Esther"/>
    <x v="6"/>
    <s v="Mutton"/>
    <s v="Viluppuram"/>
    <d v="2016-05-14T00:00:00"/>
    <s v="East"/>
    <n v="2302"/>
    <n v="0.18"/>
    <n v="230.2"/>
    <s v="Tamil Nadu"/>
  </r>
  <r>
    <s v="OD697"/>
    <s v="Yusuf"/>
    <x v="0"/>
    <s v="Masalas"/>
    <s v="Chennai"/>
    <d v="2016-05-14T00:00:00"/>
    <s v="East"/>
    <n v="1735"/>
    <n v="0.11"/>
    <n v="572.54999999999995"/>
    <s v="Tamil Nadu"/>
  </r>
  <r>
    <s v="OD698"/>
    <s v="Akash"/>
    <x v="1"/>
    <s v="Health Drinks"/>
    <s v="Ooty"/>
    <d v="2016-05-14T00:00:00"/>
    <s v="East"/>
    <n v="2178"/>
    <n v="0.13"/>
    <n v="718.74"/>
    <s v="Tamil Nadu"/>
  </r>
  <r>
    <s v="OD699"/>
    <s v="Willams"/>
    <x v="6"/>
    <s v="Chicken"/>
    <s v="Dindigul"/>
    <d v="2016-05-14T00:00:00"/>
    <s v="East"/>
    <n v="2173"/>
    <n v="0.12"/>
    <n v="956.12"/>
    <s v="Tamil Nadu"/>
  </r>
  <r>
    <s v="OD700"/>
    <s v="Haseena"/>
    <x v="0"/>
    <s v="Edible Oil &amp; Ghee"/>
    <s v="Perambalur"/>
    <d v="2016-05-14T00:00:00"/>
    <s v="East"/>
    <n v="1064"/>
    <n v="0.27"/>
    <n v="234.08"/>
    <s v="Tamil Nadu"/>
  </r>
  <r>
    <s v="OD701"/>
    <s v="Sharon"/>
    <x v="1"/>
    <s v="Health Drinks"/>
    <s v="Chennai"/>
    <d v="2016-05-14T00:00:00"/>
    <s v="East"/>
    <n v="1259"/>
    <n v="0.25"/>
    <n v="276.98"/>
    <s v="Tamil Nadu"/>
  </r>
  <r>
    <s v="OD702"/>
    <s v="Komal"/>
    <x v="4"/>
    <s v="Breads &amp; Buns"/>
    <s v="Ooty"/>
    <d v="2018-09-02T00:00:00"/>
    <s v="East"/>
    <n v="2086"/>
    <n v="0.23"/>
    <n v="229.46"/>
    <s v="Tamil Nadu"/>
  </r>
  <r>
    <s v="OD703"/>
    <s v="Vince"/>
    <x v="0"/>
    <s v="Spices"/>
    <s v="Tirunelveli"/>
    <d v="2017-11-04T00:00:00"/>
    <s v="West"/>
    <n v="2062"/>
    <n v="0.18"/>
    <n v="268.06"/>
    <s v="Tamil Nadu"/>
  </r>
  <r>
    <s v="OD704"/>
    <s v="James"/>
    <x v="4"/>
    <s v="Biscuits"/>
    <s v="Namakkal"/>
    <d v="2016-04-09T00:00:00"/>
    <s v="West"/>
    <n v="2463"/>
    <n v="0.32"/>
    <n v="197.04"/>
    <s v="Tamil Nadu"/>
  </r>
  <r>
    <s v="OD705"/>
    <s v="Adavan"/>
    <x v="2"/>
    <s v="Dals &amp; Pulses"/>
    <s v="Ooty"/>
    <d v="2015-09-12T00:00:00"/>
    <s v="South"/>
    <n v="506"/>
    <n v="0.22"/>
    <n v="136.62"/>
    <s v="Tamil Nadu"/>
  </r>
  <r>
    <s v="OD706"/>
    <s v="Shree"/>
    <x v="6"/>
    <s v="Chicken"/>
    <s v="Chennai"/>
    <d v="2015-09-12T00:00:00"/>
    <s v="South"/>
    <n v="1354"/>
    <n v="0.35"/>
    <n v="500.98"/>
    <s v="Tamil Nadu"/>
  </r>
  <r>
    <s v="OD707"/>
    <s v="Roshan"/>
    <x v="5"/>
    <s v="Chocolates"/>
    <s v="Bodi"/>
    <d v="2015-09-12T00:00:00"/>
    <s v="South"/>
    <n v="1030"/>
    <n v="0.25"/>
    <n v="247.2"/>
    <s v="Tamil Nadu"/>
  </r>
  <r>
    <s v="OD708"/>
    <s v="Sudeep"/>
    <x v="0"/>
    <s v="Masalas"/>
    <s v="Madurai"/>
    <d v="2015-12-02T00:00:00"/>
    <s v="East"/>
    <n v="530"/>
    <n v="0.28000000000000003"/>
    <n v="174.9"/>
    <s v="Tamil Nadu"/>
  </r>
  <r>
    <s v="OD709"/>
    <s v="Amrish"/>
    <x v="1"/>
    <s v="Soft Drinks"/>
    <s v="Coimbatore"/>
    <d v="2015-12-02T00:00:00"/>
    <s v="East"/>
    <n v="1409"/>
    <n v="0.11"/>
    <n v="408.61"/>
    <s v="Tamil Nadu"/>
  </r>
  <r>
    <s v="OD710"/>
    <s v="Yadav"/>
    <x v="4"/>
    <s v="Breads &amp; Buns"/>
    <s v="Vellore"/>
    <d v="2015-12-02T00:00:00"/>
    <s v="East"/>
    <n v="1419"/>
    <n v="0.27"/>
    <n v="255.42"/>
    <s v="Tamil Nadu"/>
  </r>
  <r>
    <s v="OD711"/>
    <s v="Roshan"/>
    <x v="2"/>
    <s v="Atta &amp; Flour"/>
    <s v="Tirunelveli"/>
    <d v="2015-04-05T00:00:00"/>
    <s v="East"/>
    <n v="2371"/>
    <n v="0.32"/>
    <n v="900.98"/>
    <s v="Tamil Nadu"/>
  </r>
  <r>
    <s v="OD712"/>
    <s v="Sabeela"/>
    <x v="5"/>
    <s v="Noodles"/>
    <s v="Krishnagiri"/>
    <d v="2018-09-03T00:00:00"/>
    <s v="South"/>
    <n v="1078"/>
    <n v="0.21"/>
    <n v="258.72000000000003"/>
    <s v="Tamil Nadu"/>
  </r>
  <r>
    <s v="OD713"/>
    <s v="Akash"/>
    <x v="6"/>
    <s v="Eggs"/>
    <s v="Dindigul"/>
    <d v="2018-05-19T00:00:00"/>
    <s v="East"/>
    <n v="1084"/>
    <n v="0.21"/>
    <n v="54.2"/>
    <s v="Tamil Nadu"/>
  </r>
  <r>
    <s v="OD714"/>
    <s v="Krithika"/>
    <x v="2"/>
    <s v="Atta &amp; Flour"/>
    <s v="Karur"/>
    <d v="2018-05-19T00:00:00"/>
    <s v="East"/>
    <n v="1498"/>
    <n v="0.19"/>
    <n v="179.76"/>
    <s v="Tamil Nadu"/>
  </r>
  <r>
    <s v="OD715"/>
    <s v="Veena"/>
    <x v="2"/>
    <s v="Dals &amp; Pulses"/>
    <s v="Theni"/>
    <d v="2018-05-19T00:00:00"/>
    <s v="East"/>
    <n v="1797"/>
    <n v="0.28000000000000003"/>
    <n v="449.25"/>
    <s v="Tamil Nadu"/>
  </r>
  <r>
    <s v="OD716"/>
    <s v="Amy"/>
    <x v="2"/>
    <s v="Dals &amp; Pulses"/>
    <s v="Bodi"/>
    <d v="2015-07-01T00:00:00"/>
    <s v="West"/>
    <n v="1596"/>
    <n v="0.34"/>
    <n v="351.12"/>
    <s v="Tamil Nadu"/>
  </r>
  <r>
    <s v="OD717"/>
    <s v="James"/>
    <x v="3"/>
    <s v="Fresh Fruits"/>
    <s v="Tenkasi"/>
    <d v="2015-01-11T00:00:00"/>
    <s v="East"/>
    <n v="2019"/>
    <n v="0.14000000000000001"/>
    <n v="868.17"/>
    <s v="Tamil Nadu"/>
  </r>
  <r>
    <s v="OD718"/>
    <s v="Arvind"/>
    <x v="4"/>
    <s v="Breads &amp; Buns"/>
    <s v="Namakkal"/>
    <d v="2018-09-24T00:00:00"/>
    <s v="East"/>
    <n v="2146"/>
    <n v="0.21"/>
    <n v="643.79999999999995"/>
    <s v="Tamil Nadu"/>
  </r>
  <r>
    <s v="OD719"/>
    <s v="Sharon"/>
    <x v="6"/>
    <s v="Eggs"/>
    <s v="Tirunelveli"/>
    <d v="2015-06-02T00:00:00"/>
    <s v="West"/>
    <n v="544"/>
    <n v="0.3"/>
    <n v="174.08"/>
    <s v="Tamil Nadu"/>
  </r>
  <r>
    <s v="OD720"/>
    <s v="Sharon"/>
    <x v="3"/>
    <s v="Fresh Vegetables"/>
    <s v="Tenkasi"/>
    <d v="2015-06-02T00:00:00"/>
    <s v="West"/>
    <n v="1271"/>
    <n v="0.3"/>
    <n v="152.52000000000001"/>
    <s v="Tamil Nadu"/>
  </r>
  <r>
    <s v="OD721"/>
    <s v="Sabeela"/>
    <x v="1"/>
    <s v="Soft Drinks"/>
    <s v="Karur"/>
    <d v="2017-02-13T00:00:00"/>
    <s v="West"/>
    <n v="762"/>
    <n v="0.18"/>
    <n v="129.54"/>
    <s v="Tamil Nadu"/>
  </r>
  <r>
    <s v="OD722"/>
    <s v="Hussain"/>
    <x v="4"/>
    <s v="Cakes"/>
    <s v="Viluppuram"/>
    <d v="2017-12-15T00:00:00"/>
    <s v="Central"/>
    <n v="1862"/>
    <n v="0.16"/>
    <n v="800.66"/>
    <s v="Tamil Nadu"/>
  </r>
  <r>
    <s v="OD723"/>
    <s v="Veena"/>
    <x v="0"/>
    <s v="Edible Oil &amp; Ghee"/>
    <s v="Chennai"/>
    <d v="2017-12-15T00:00:00"/>
    <s v="Central"/>
    <n v="617"/>
    <n v="0.31"/>
    <n v="209.78"/>
    <s v="Tamil Nadu"/>
  </r>
  <r>
    <s v="OD724"/>
    <s v="Krithika"/>
    <x v="6"/>
    <s v="Fish"/>
    <s v="Bodi"/>
    <d v="2015-10-07T00:00:00"/>
    <s v="East"/>
    <n v="2130"/>
    <n v="0.23"/>
    <n v="426"/>
    <s v="Tamil Nadu"/>
  </r>
  <r>
    <s v="OD725"/>
    <s v="Kumar"/>
    <x v="2"/>
    <s v="Dals &amp; Pulses"/>
    <s v="Perambalur"/>
    <d v="2017-07-07T00:00:00"/>
    <s v="South"/>
    <n v="1272"/>
    <n v="0.3"/>
    <n v="63.6"/>
    <s v="Tamil Nadu"/>
  </r>
  <r>
    <s v="OD726"/>
    <s v="Ridhesh"/>
    <x v="2"/>
    <s v="Dals &amp; Pulses"/>
    <s v="Tirunelveli"/>
    <d v="2018-09-16T00:00:00"/>
    <s v="Central"/>
    <n v="661"/>
    <n v="0.14000000000000001"/>
    <n v="92.54"/>
    <s v="Tamil Nadu"/>
  </r>
  <r>
    <s v="OD727"/>
    <s v="Verma"/>
    <x v="6"/>
    <s v="Chicken"/>
    <s v="Karur"/>
    <d v="2018-09-16T00:00:00"/>
    <s v="Central"/>
    <n v="2290"/>
    <n v="0.28999999999999998"/>
    <n v="480.9"/>
    <s v="Tamil Nadu"/>
  </r>
  <r>
    <s v="OD728"/>
    <s v="Ganesh"/>
    <x v="1"/>
    <s v="Health Drinks"/>
    <s v="Vellore"/>
    <d v="2017-12-03T00:00:00"/>
    <s v="East"/>
    <n v="1182"/>
    <n v="0.19"/>
    <n v="260.04000000000002"/>
    <s v="Tamil Nadu"/>
  </r>
  <r>
    <s v="OD729"/>
    <s v="Jonas"/>
    <x v="0"/>
    <s v="Masalas"/>
    <s v="Madurai"/>
    <d v="2017-12-03T00:00:00"/>
    <s v="East"/>
    <n v="2128"/>
    <n v="0.34"/>
    <n v="893.76"/>
    <s v="Tamil Nadu"/>
  </r>
  <r>
    <s v="OD730"/>
    <s v="Sudeep"/>
    <x v="0"/>
    <s v="Masalas"/>
    <s v="Perambalur"/>
    <d v="2017-12-03T00:00:00"/>
    <s v="East"/>
    <n v="2042"/>
    <n v="0.2"/>
    <n v="735.12"/>
    <s v="Tamil Nadu"/>
  </r>
  <r>
    <s v="OD731"/>
    <s v="Verma"/>
    <x v="6"/>
    <s v="Eggs"/>
    <s v="Salem"/>
    <d v="2017-12-03T00:00:00"/>
    <s v="East"/>
    <n v="1819"/>
    <n v="0.17"/>
    <n v="582.08000000000004"/>
    <s v="Tamil Nadu"/>
  </r>
  <r>
    <s v="OD732"/>
    <s v="Hafiz"/>
    <x v="4"/>
    <s v="Cakes"/>
    <s v="Krishnagiri"/>
    <d v="2017-12-03T00:00:00"/>
    <s v="East"/>
    <n v="2310"/>
    <n v="0.35"/>
    <n v="993.3"/>
    <s v="Tamil Nadu"/>
  </r>
  <r>
    <s v="OD733"/>
    <s v="Yadav"/>
    <x v="4"/>
    <s v="Breads &amp; Buns"/>
    <s v="Virudhunagar"/>
    <d v="2018-01-21T00:00:00"/>
    <s v="West"/>
    <n v="1405"/>
    <n v="0.14000000000000001"/>
    <n v="252.9"/>
    <s v="Tamil Nadu"/>
  </r>
  <r>
    <s v="OD734"/>
    <s v="Akash"/>
    <x v="1"/>
    <s v="Soft Drinks"/>
    <s v="Pudukottai"/>
    <d v="2018-01-21T00:00:00"/>
    <s v="West"/>
    <n v="2103"/>
    <n v="0.1"/>
    <n v="883.26"/>
    <s v="Tamil Nadu"/>
  </r>
  <r>
    <s v="OD735"/>
    <s v="Arvind"/>
    <x v="0"/>
    <s v="Spices"/>
    <s v="Vellore"/>
    <d v="2018-01-21T00:00:00"/>
    <s v="West"/>
    <n v="2158"/>
    <n v="0.28000000000000003"/>
    <n v="366.86"/>
    <s v="Tamil Nadu"/>
  </r>
  <r>
    <s v="OD736"/>
    <s v="James"/>
    <x v="5"/>
    <s v="Noodles"/>
    <s v="Perambalur"/>
    <d v="2018-01-21T00:00:00"/>
    <s v="West"/>
    <n v="1399"/>
    <n v="0.26"/>
    <n v="307.77999999999997"/>
    <s v="Tamil Nadu"/>
  </r>
  <r>
    <s v="OD737"/>
    <s v="Komal"/>
    <x v="5"/>
    <s v="Cookies"/>
    <s v="Pudukottai"/>
    <d v="2018-01-21T00:00:00"/>
    <s v="West"/>
    <n v="1333"/>
    <n v="0.23"/>
    <n v="199.95"/>
    <s v="Tamil Nadu"/>
  </r>
  <r>
    <s v="OD738"/>
    <s v="Ravi"/>
    <x v="5"/>
    <s v="Noodles"/>
    <s v="Madurai"/>
    <d v="2018-01-21T00:00:00"/>
    <s v="West"/>
    <n v="2014"/>
    <n v="0.28000000000000003"/>
    <n v="443.08"/>
    <s v="Tamil Nadu"/>
  </r>
  <r>
    <s v="OD739"/>
    <s v="Arvind"/>
    <x v="0"/>
    <s v="Edible Oil &amp; Ghee"/>
    <s v="Coimbatore"/>
    <d v="2015-09-08T00:00:00"/>
    <s v="West"/>
    <n v="1808"/>
    <n v="0.24"/>
    <n v="108.48"/>
    <s v="Tamil Nadu"/>
  </r>
  <r>
    <s v="OD740"/>
    <s v="Haseena"/>
    <x v="4"/>
    <s v="Cakes"/>
    <s v="Nagercoil"/>
    <d v="2015-01-04T00:00:00"/>
    <s v="Central"/>
    <n v="2033"/>
    <n v="0.15"/>
    <n v="325.27999999999997"/>
    <s v="Tamil Nadu"/>
  </r>
  <r>
    <s v="OD741"/>
    <s v="Vinne"/>
    <x v="1"/>
    <s v="Health Drinks"/>
    <s v="Trichy"/>
    <d v="2015-01-04T00:00:00"/>
    <s v="Central"/>
    <n v="698"/>
    <n v="0.32"/>
    <n v="223.36"/>
    <s v="Tamil Nadu"/>
  </r>
  <r>
    <s v="OD742"/>
    <s v="Sudha"/>
    <x v="5"/>
    <s v="Chocolates"/>
    <s v="Dharmapuri"/>
    <d v="2015-01-04T00:00:00"/>
    <s v="Central"/>
    <n v="759"/>
    <n v="0.27"/>
    <n v="174.57"/>
    <s v="Tamil Nadu"/>
  </r>
  <r>
    <s v="OD743"/>
    <s v="James"/>
    <x v="2"/>
    <s v="Organic Staples"/>
    <s v="Vellore"/>
    <d v="2017-08-27T00:00:00"/>
    <s v="Central"/>
    <n v="700"/>
    <n v="0.33"/>
    <n v="252"/>
    <s v="Tamil Nadu"/>
  </r>
  <r>
    <s v="OD744"/>
    <s v="Arvind"/>
    <x v="4"/>
    <s v="Cakes"/>
    <s v="Krishnagiri"/>
    <d v="2017-08-27T00:00:00"/>
    <s v="Central"/>
    <n v="550"/>
    <n v="0.32"/>
    <n v="203.5"/>
    <s v="Tamil Nadu"/>
  </r>
  <r>
    <s v="OD745"/>
    <s v="Verma"/>
    <x v="2"/>
    <s v="Organic Staples"/>
    <s v="Salem"/>
    <d v="2017-08-27T00:00:00"/>
    <s v="Central"/>
    <n v="1454"/>
    <n v="0.1"/>
    <n v="232.64"/>
    <s v="Tamil Nadu"/>
  </r>
  <r>
    <s v="OD746"/>
    <s v="Harish"/>
    <x v="6"/>
    <s v="Chicken"/>
    <s v="Karur"/>
    <d v="2017-08-27T00:00:00"/>
    <s v="Central"/>
    <n v="1194"/>
    <n v="0.28000000000000003"/>
    <n v="143.28"/>
    <s v="Tamil Nadu"/>
  </r>
  <r>
    <s v="OD747"/>
    <s v="Esther"/>
    <x v="0"/>
    <s v="Spices"/>
    <s v="Salem"/>
    <d v="2015-05-27T00:00:00"/>
    <s v="West"/>
    <n v="637"/>
    <n v="0.13"/>
    <n v="267.54000000000002"/>
    <s v="Tamil Nadu"/>
  </r>
  <r>
    <s v="OD748"/>
    <s v="Ramesh"/>
    <x v="6"/>
    <s v="Mutton"/>
    <s v="Ramanadhapuram"/>
    <d v="2015-05-27T00:00:00"/>
    <s v="West"/>
    <n v="516"/>
    <n v="0.12"/>
    <n v="196.08"/>
    <s v="Tamil Nadu"/>
  </r>
  <r>
    <s v="OD749"/>
    <s v="Ram"/>
    <x v="3"/>
    <s v="Fresh Vegetables"/>
    <s v="Krishnagiri"/>
    <d v="2017-03-20T00:00:00"/>
    <s v="Central"/>
    <n v="2238"/>
    <n v="0.16"/>
    <n v="604.26"/>
    <s v="Tamil Nadu"/>
  </r>
  <r>
    <s v="OD750"/>
    <s v="Adavan"/>
    <x v="6"/>
    <s v="Eggs"/>
    <s v="Viluppuram"/>
    <d v="2018-10-02T00:00:00"/>
    <s v="Central"/>
    <n v="2032"/>
    <n v="0.17"/>
    <n v="386.08"/>
    <s v="Tamil Nadu"/>
  </r>
  <r>
    <s v="OD751"/>
    <s v="Ridhesh"/>
    <x v="0"/>
    <s v="Edible Oil &amp; Ghee"/>
    <s v="Perambalur"/>
    <d v="2018-10-02T00:00:00"/>
    <s v="Central"/>
    <n v="1842"/>
    <n v="0.18"/>
    <n v="755.22"/>
    <s v="Tamil Nadu"/>
  </r>
  <r>
    <s v="OD752"/>
    <s v="Hafiz"/>
    <x v="3"/>
    <s v="Organic Fruits"/>
    <s v="Kanyakumari"/>
    <d v="2018-10-02T00:00:00"/>
    <s v="Central"/>
    <n v="1589"/>
    <n v="0.35"/>
    <n v="190.68"/>
    <s v="Tamil Nadu"/>
  </r>
  <r>
    <s v="OD753"/>
    <s v="Alan"/>
    <x v="2"/>
    <s v="Rice"/>
    <s v="Dharmapuri"/>
    <d v="2018-10-02T00:00:00"/>
    <s v="Central"/>
    <n v="1531"/>
    <n v="0.14000000000000001"/>
    <n v="214.34"/>
    <s v="Tamil Nadu"/>
  </r>
  <r>
    <s v="OD754"/>
    <s v="Vidya"/>
    <x v="6"/>
    <s v="Eggs"/>
    <s v="Pudukottai"/>
    <d v="2017-04-07T00:00:00"/>
    <s v="West"/>
    <n v="1641"/>
    <n v="0.32"/>
    <n v="656.4"/>
    <s v="Tamil Nadu"/>
  </r>
  <r>
    <s v="OD755"/>
    <s v="Veena"/>
    <x v="4"/>
    <s v="Cakes"/>
    <s v="Perambalur"/>
    <d v="2016-12-07T00:00:00"/>
    <s v="West"/>
    <n v="1586"/>
    <n v="0.16"/>
    <n v="697.84"/>
    <s v="Tamil Nadu"/>
  </r>
  <r>
    <s v="OD756"/>
    <s v="Muneer"/>
    <x v="1"/>
    <s v="Soft Drinks"/>
    <s v="Pudukottai"/>
    <d v="2017-09-18T00:00:00"/>
    <s v="South"/>
    <n v="1655"/>
    <n v="0.32"/>
    <n v="380.65"/>
    <s v="Tamil Nadu"/>
  </r>
  <r>
    <s v="OD757"/>
    <s v="Arutra"/>
    <x v="5"/>
    <s v="Noodles"/>
    <s v="Pudukottai"/>
    <d v="2015-12-29T00:00:00"/>
    <s v="Central"/>
    <n v="1958"/>
    <n v="0.18"/>
    <n v="215.38"/>
    <s v="Tamil Nadu"/>
  </r>
  <r>
    <s v="OD758"/>
    <s v="Ridhesh"/>
    <x v="3"/>
    <s v="Fresh Fruits"/>
    <s v="Salem"/>
    <d v="2015-12-29T00:00:00"/>
    <s v="Central"/>
    <n v="1083"/>
    <n v="0.23"/>
    <n v="249.09"/>
    <s v="Tamil Nadu"/>
  </r>
  <r>
    <s v="OD759"/>
    <s v="Rumaiza"/>
    <x v="4"/>
    <s v="Cakes"/>
    <s v="Salem"/>
    <d v="2018-07-23T00:00:00"/>
    <s v="East"/>
    <n v="2031"/>
    <n v="0.19"/>
    <n v="101.55"/>
    <s v="Tamil Nadu"/>
  </r>
  <r>
    <s v="OD760"/>
    <s v="Adavan"/>
    <x v="6"/>
    <s v="Fish"/>
    <s v="Chennai"/>
    <d v="2018-09-18T00:00:00"/>
    <s v="Central"/>
    <n v="1617"/>
    <n v="0.13"/>
    <n v="80.849999999999994"/>
    <s v="Tamil Nadu"/>
  </r>
  <r>
    <s v="OD761"/>
    <s v="Rumaiza"/>
    <x v="1"/>
    <s v="Health Drinks"/>
    <s v="Perambalur"/>
    <d v="2016-08-31T00:00:00"/>
    <s v="West"/>
    <n v="1758"/>
    <n v="0.31"/>
    <n v="580.14"/>
    <s v="Tamil Nadu"/>
  </r>
  <r>
    <s v="OD762"/>
    <s v="Krithika"/>
    <x v="2"/>
    <s v="Atta &amp; Flour"/>
    <s v="Cumbum"/>
    <d v="2018-11-03T00:00:00"/>
    <s v="South"/>
    <n v="1881"/>
    <n v="0.11"/>
    <n v="733.59"/>
    <s v="Tamil Nadu"/>
  </r>
  <r>
    <s v="OD763"/>
    <s v="Ramesh"/>
    <x v="5"/>
    <s v="Chocolates"/>
    <s v="Viluppuram"/>
    <d v="2016-02-08T00:00:00"/>
    <s v="East"/>
    <n v="1658"/>
    <n v="0.34"/>
    <n v="132.63999999999999"/>
    <s v="Tamil Nadu"/>
  </r>
  <r>
    <s v="OD764"/>
    <s v="Amrish"/>
    <x v="1"/>
    <s v="Health Drinks"/>
    <s v="Nagercoil"/>
    <d v="2015-01-13T00:00:00"/>
    <s v="South"/>
    <n v="1401"/>
    <n v="0.31"/>
    <n v="462.33"/>
    <s v="Tamil Nadu"/>
  </r>
  <r>
    <s v="OD765"/>
    <s v="Adavan"/>
    <x v="6"/>
    <s v="Chicken"/>
    <s v="Viluppuram"/>
    <d v="2015-01-13T00:00:00"/>
    <s v="South"/>
    <n v="1949"/>
    <n v="0.18"/>
    <n v="760.11"/>
    <s v="Tamil Nadu"/>
  </r>
  <r>
    <s v="OD766"/>
    <s v="Kumar"/>
    <x v="1"/>
    <s v="Health Drinks"/>
    <s v="Vellore"/>
    <d v="2015-01-13T00:00:00"/>
    <s v="South"/>
    <n v="2239"/>
    <n v="0.1"/>
    <n v="985.16"/>
    <s v="Tamil Nadu"/>
  </r>
  <r>
    <s v="OD767"/>
    <s v="Arutra"/>
    <x v="5"/>
    <s v="Noodles"/>
    <s v="Nagercoil"/>
    <d v="2015-01-13T00:00:00"/>
    <s v="South"/>
    <n v="1903"/>
    <n v="0.11"/>
    <n v="666.05"/>
    <s v="Tamil Nadu"/>
  </r>
  <r>
    <s v="OD768"/>
    <s v="Akash"/>
    <x v="2"/>
    <s v="Atta &amp; Flour"/>
    <s v="Namakkal"/>
    <d v="2015-01-13T00:00:00"/>
    <s v="South"/>
    <n v="1367"/>
    <n v="0.13"/>
    <n v="136.69999999999999"/>
    <s v="Tamil Nadu"/>
  </r>
  <r>
    <s v="OD769"/>
    <s v="Muneer"/>
    <x v="2"/>
    <s v="Atta &amp; Flour"/>
    <s v="Chennai"/>
    <d v="2015-05-14T00:00:00"/>
    <s v="South"/>
    <n v="1000"/>
    <n v="0.28000000000000003"/>
    <n v="420"/>
    <s v="Tamil Nadu"/>
  </r>
  <r>
    <s v="OD770"/>
    <s v="Ganesh"/>
    <x v="2"/>
    <s v="Rice"/>
    <s v="Cumbum"/>
    <d v="2017-05-19T00:00:00"/>
    <s v="South"/>
    <n v="535"/>
    <n v="0.18"/>
    <n v="219.35"/>
    <s v="Tamil Nadu"/>
  </r>
  <r>
    <s v="OD771"/>
    <s v="Ravi"/>
    <x v="6"/>
    <s v="Fish"/>
    <s v="Karur"/>
    <d v="2018-01-30T00:00:00"/>
    <s v="Central"/>
    <n v="1562"/>
    <n v="0.23"/>
    <n v="218.68"/>
    <s v="Tamil Nadu"/>
  </r>
  <r>
    <s v="OD772"/>
    <s v="Shree"/>
    <x v="6"/>
    <s v="Fish"/>
    <s v="Kanyakumari"/>
    <d v="2018-01-30T00:00:00"/>
    <s v="Central"/>
    <n v="1114"/>
    <n v="0.22"/>
    <n v="189.38"/>
    <s v="Tamil Nadu"/>
  </r>
  <r>
    <s v="OD773"/>
    <s v="Sudeep"/>
    <x v="2"/>
    <s v="Organic Staples"/>
    <s v="Madurai"/>
    <d v="2018-01-30T00:00:00"/>
    <s v="Central"/>
    <n v="2382"/>
    <n v="0.19"/>
    <n v="119.1"/>
    <s v="Tamil Nadu"/>
  </r>
  <r>
    <s v="OD774"/>
    <s v="Shah"/>
    <x v="0"/>
    <s v="Spices"/>
    <s v="Cumbum"/>
    <d v="2018-01-30T00:00:00"/>
    <s v="Central"/>
    <n v="649"/>
    <n v="0.11"/>
    <n v="201.19"/>
    <s v="Tamil Nadu"/>
  </r>
  <r>
    <s v="OD775"/>
    <s v="Rumaiza"/>
    <x v="3"/>
    <s v="Organic Fruits"/>
    <s v="Kanyakumari"/>
    <d v="2018-01-30T00:00:00"/>
    <s v="Central"/>
    <n v="1880"/>
    <n v="0.3"/>
    <n v="601.6"/>
    <s v="Tamil Nadu"/>
  </r>
  <r>
    <s v="OD776"/>
    <s v="Arvind"/>
    <x v="1"/>
    <s v="Health Drinks"/>
    <s v="Dharmapuri"/>
    <d v="2018-01-30T00:00:00"/>
    <s v="Central"/>
    <n v="825"/>
    <n v="0.17"/>
    <n v="255.75"/>
    <s v="Tamil Nadu"/>
  </r>
  <r>
    <s v="OD777"/>
    <s v="Komal"/>
    <x v="5"/>
    <s v="Cookies"/>
    <s v="Cumbum"/>
    <d v="2015-06-29T00:00:00"/>
    <s v="East"/>
    <n v="1026"/>
    <n v="0.2"/>
    <n v="379.62"/>
    <s v="Tamil Nadu"/>
  </r>
  <r>
    <s v="OD778"/>
    <s v="Veena"/>
    <x v="2"/>
    <s v="Rice"/>
    <s v="Trichy"/>
    <d v="2016-08-21T00:00:00"/>
    <s v="West"/>
    <n v="1273"/>
    <n v="0.32"/>
    <n v="152.76"/>
    <s v="Tamil Nadu"/>
  </r>
  <r>
    <s v="OD779"/>
    <s v="Adavan"/>
    <x v="2"/>
    <s v="Dals &amp; Pulses"/>
    <s v="Salem"/>
    <d v="2016-08-21T00:00:00"/>
    <s v="West"/>
    <n v="1072"/>
    <n v="0.15"/>
    <n v="182.24"/>
    <s v="Tamil Nadu"/>
  </r>
  <r>
    <s v="OD780"/>
    <s v="Harish"/>
    <x v="6"/>
    <s v="Eggs"/>
    <s v="Theni"/>
    <d v="2016-08-21T00:00:00"/>
    <s v="West"/>
    <n v="1794"/>
    <n v="0.2"/>
    <n v="430.56"/>
    <s v="Tamil Nadu"/>
  </r>
  <r>
    <s v="OD781"/>
    <s v="Vince"/>
    <x v="4"/>
    <s v="Cakes"/>
    <s v="Tenkasi"/>
    <d v="2016-08-21T00:00:00"/>
    <s v="West"/>
    <n v="1889"/>
    <n v="0.26"/>
    <n v="604.48"/>
    <s v="Tamil Nadu"/>
  </r>
  <r>
    <s v="OD782"/>
    <s v="Yusuf"/>
    <x v="6"/>
    <s v="Eggs"/>
    <s v="Cumbum"/>
    <d v="2016-10-03T00:00:00"/>
    <s v="East"/>
    <n v="2196"/>
    <n v="0.14000000000000001"/>
    <n v="790.56"/>
    <s v="Tamil Nadu"/>
  </r>
  <r>
    <s v="OD783"/>
    <s v="Sabeela"/>
    <x v="2"/>
    <s v="Rice"/>
    <s v="Kanyakumari"/>
    <d v="2016-10-03T00:00:00"/>
    <s v="East"/>
    <n v="1856"/>
    <n v="0.32"/>
    <n v="705.28"/>
    <s v="Tamil Nadu"/>
  </r>
  <r>
    <s v="OD784"/>
    <s v="Sabeela"/>
    <x v="2"/>
    <s v="Dals &amp; Pulses"/>
    <s v="Ooty"/>
    <d v="2016-10-03T00:00:00"/>
    <s v="East"/>
    <n v="2406"/>
    <n v="0.25"/>
    <n v="1010.52"/>
    <s v="Tamil Nadu"/>
  </r>
  <r>
    <s v="OD785"/>
    <s v="Vinne"/>
    <x v="6"/>
    <s v="Eggs"/>
    <s v="Trichy"/>
    <d v="2016-10-03T00:00:00"/>
    <s v="East"/>
    <n v="1746"/>
    <n v="0.22"/>
    <n v="576.17999999999995"/>
    <s v="Tamil Nadu"/>
  </r>
  <r>
    <s v="OD786"/>
    <s v="Adavan"/>
    <x v="6"/>
    <s v="Chicken"/>
    <s v="Dindigul"/>
    <d v="2016-05-23T00:00:00"/>
    <s v="South"/>
    <n v="704"/>
    <n v="0.26"/>
    <n v="154.88"/>
    <s v="Tamil Nadu"/>
  </r>
  <r>
    <s v="OD787"/>
    <s v="Anu"/>
    <x v="4"/>
    <s v="Breads &amp; Buns"/>
    <s v="Coimbatore"/>
    <d v="2018-03-17T00:00:00"/>
    <s v="West"/>
    <n v="1787"/>
    <n v="0.21"/>
    <n v="268.05"/>
    <s v="Tamil Nadu"/>
  </r>
  <r>
    <s v="OD788"/>
    <s v="Arvind"/>
    <x v="5"/>
    <s v="Cookies"/>
    <s v="Karur"/>
    <d v="2016-12-12T00:00:00"/>
    <s v="West"/>
    <n v="825"/>
    <n v="0.1"/>
    <n v="313.5"/>
    <s v="Tamil Nadu"/>
  </r>
  <r>
    <s v="OD789"/>
    <s v="Ridhesh"/>
    <x v="5"/>
    <s v="Cookies"/>
    <s v="Karur"/>
    <d v="2016-06-26T00:00:00"/>
    <s v="South"/>
    <n v="1702"/>
    <n v="0.26"/>
    <n v="663.78"/>
    <s v="Tamil Nadu"/>
  </r>
  <r>
    <s v="OD790"/>
    <s v="Sundar"/>
    <x v="5"/>
    <s v="Noodles"/>
    <s v="Namakkal"/>
    <d v="2016-06-26T00:00:00"/>
    <s v="South"/>
    <n v="1167"/>
    <n v="0.24"/>
    <n v="233.4"/>
    <s v="Tamil Nadu"/>
  </r>
  <r>
    <s v="OD791"/>
    <s v="Harish"/>
    <x v="2"/>
    <s v="Dals &amp; Pulses"/>
    <s v="Tenkasi"/>
    <d v="2016-06-26T00:00:00"/>
    <s v="South"/>
    <n v="1059"/>
    <n v="0.16"/>
    <n v="349.47"/>
    <s v="Tamil Nadu"/>
  </r>
  <r>
    <s v="OD792"/>
    <s v="Aditi"/>
    <x v="4"/>
    <s v="Breads &amp; Buns"/>
    <s v="Coimbatore"/>
    <d v="2016-06-26T00:00:00"/>
    <s v="South"/>
    <n v="1546"/>
    <n v="0.1"/>
    <n v="479.26"/>
    <s v="Tamil Nadu"/>
  </r>
  <r>
    <s v="OD793"/>
    <s v="Sudha"/>
    <x v="3"/>
    <s v="Fresh Fruits"/>
    <s v="Nagercoil"/>
    <d v="2017-05-20T00:00:00"/>
    <s v="South"/>
    <n v="2135"/>
    <n v="0.11"/>
    <n v="576.45000000000005"/>
    <s v="Tamil Nadu"/>
  </r>
  <r>
    <s v="OD794"/>
    <s v="Adavan"/>
    <x v="5"/>
    <s v="Chocolates"/>
    <s v="Theni"/>
    <d v="2015-09-20T00:00:00"/>
    <s v="West"/>
    <n v="1802"/>
    <n v="0.23"/>
    <n v="558.62"/>
    <s v="Tamil Nadu"/>
  </r>
  <r>
    <s v="OD795"/>
    <s v="Sheeba"/>
    <x v="0"/>
    <s v="Spices"/>
    <s v="Karur"/>
    <d v="2015-09-20T00:00:00"/>
    <s v="West"/>
    <n v="979"/>
    <n v="0.21"/>
    <n v="78.319999999999993"/>
    <s v="Tamil Nadu"/>
  </r>
  <r>
    <s v="OD796"/>
    <s v="Jonas"/>
    <x v="2"/>
    <s v="Organic Staples"/>
    <s v="Krishnagiri"/>
    <d v="2018-09-21T00:00:00"/>
    <s v="Central"/>
    <n v="816"/>
    <n v="0.24"/>
    <n v="155.04"/>
    <s v="Tamil Nadu"/>
  </r>
  <r>
    <s v="OD797"/>
    <s v="Surya"/>
    <x v="2"/>
    <s v="Organic Staples"/>
    <s v="Madurai"/>
    <d v="2016-12-24T00:00:00"/>
    <s v="East"/>
    <n v="663"/>
    <n v="0.1"/>
    <n v="218.79"/>
    <s v="Tamil Nadu"/>
  </r>
  <r>
    <s v="OD798"/>
    <s v="Ganesh"/>
    <x v="2"/>
    <s v="Organic Staples"/>
    <s v="Ooty"/>
    <d v="2016-12-24T00:00:00"/>
    <s v="East"/>
    <n v="1627"/>
    <n v="0.18"/>
    <n v="715.88"/>
    <s v="Tamil Nadu"/>
  </r>
  <r>
    <s v="OD799"/>
    <s v="Sheeba"/>
    <x v="1"/>
    <s v="Health Drinks"/>
    <s v="Viluppuram"/>
    <d v="2016-12-24T00:00:00"/>
    <s v="East"/>
    <n v="1549"/>
    <n v="0.26"/>
    <n v="588.62"/>
    <s v="Tamil Nadu"/>
  </r>
  <r>
    <s v="OD800"/>
    <s v="Jackson"/>
    <x v="3"/>
    <s v="Organic Vegetables"/>
    <s v="Vellore"/>
    <d v="2016-11-27T00:00:00"/>
    <s v="West"/>
    <n v="2018"/>
    <n v="0.34"/>
    <n v="585.22"/>
    <s v="Tamil Nadu"/>
  </r>
  <r>
    <s v="OD801"/>
    <s v="Vince"/>
    <x v="5"/>
    <s v="Cookies"/>
    <s v="Namakkal"/>
    <d v="2018-02-20T00:00:00"/>
    <s v="West"/>
    <n v="1983"/>
    <n v="0.33"/>
    <n v="456.09"/>
    <s v="Tamil Nadu"/>
  </r>
  <r>
    <s v="OD802"/>
    <s v="Aditi"/>
    <x v="3"/>
    <s v="Organic Vegetables"/>
    <s v="Bodi"/>
    <d v="2018-02-20T00:00:00"/>
    <s v="West"/>
    <n v="2029"/>
    <n v="0.3"/>
    <n v="385.51"/>
    <s v="Tamil Nadu"/>
  </r>
  <r>
    <s v="OD803"/>
    <s v="Ravi"/>
    <x v="6"/>
    <s v="Eggs"/>
    <s v="Namakkal"/>
    <d v="2017-08-18T00:00:00"/>
    <s v="East"/>
    <n v="1980"/>
    <n v="0.12"/>
    <n v="118.8"/>
    <s v="Tamil Nadu"/>
  </r>
  <r>
    <s v="OD804"/>
    <s v="Hafiz"/>
    <x v="2"/>
    <s v="Dals &amp; Pulses"/>
    <s v="Viluppuram"/>
    <d v="2017-03-12T00:00:00"/>
    <s v="South"/>
    <n v="2375"/>
    <n v="0.19"/>
    <n v="332.5"/>
    <s v="Tamil Nadu"/>
  </r>
  <r>
    <s v="OD805"/>
    <s v="Hafiz"/>
    <x v="4"/>
    <s v="Cakes"/>
    <s v="Trichy"/>
    <d v="2018-04-22T00:00:00"/>
    <s v="West"/>
    <n v="1736"/>
    <n v="0.14000000000000001"/>
    <n v="86.8"/>
    <s v="Tamil Nadu"/>
  </r>
  <r>
    <s v="OD806"/>
    <s v="Akash"/>
    <x v="5"/>
    <s v="Noodles"/>
    <s v="Coimbatore"/>
    <d v="2015-11-01T00:00:00"/>
    <s v="West"/>
    <n v="1843"/>
    <n v="0.12"/>
    <n v="313.31"/>
    <s v="Tamil Nadu"/>
  </r>
  <r>
    <s v="OD807"/>
    <s v="Ganesh"/>
    <x v="2"/>
    <s v="Atta &amp; Flour"/>
    <s v="Vellore"/>
    <d v="2015-11-01T00:00:00"/>
    <s v="West"/>
    <n v="1176"/>
    <n v="0.34"/>
    <n v="529.20000000000005"/>
    <s v="Tamil Nadu"/>
  </r>
  <r>
    <s v="OD808"/>
    <s v="Peer"/>
    <x v="4"/>
    <s v="Biscuits"/>
    <s v="Dindigul"/>
    <d v="2016-02-03T00:00:00"/>
    <s v="Central"/>
    <n v="662"/>
    <n v="0.18"/>
    <n v="165.5"/>
    <s v="Tamil Nadu"/>
  </r>
  <r>
    <s v="OD809"/>
    <s v="Komal"/>
    <x v="6"/>
    <s v="Fish"/>
    <s v="Salem"/>
    <d v="2016-02-03T00:00:00"/>
    <s v="Central"/>
    <n v="1501"/>
    <n v="0.22"/>
    <n v="345.23"/>
    <s v="Tamil Nadu"/>
  </r>
  <r>
    <s v="OD810"/>
    <s v="Vince"/>
    <x v="3"/>
    <s v="Fresh Fruits"/>
    <s v="Bodi"/>
    <d v="2015-10-13T00:00:00"/>
    <s v="West"/>
    <n v="1900"/>
    <n v="0.34"/>
    <n v="722"/>
    <s v="Tamil Nadu"/>
  </r>
  <r>
    <s v="OD811"/>
    <s v="Ram"/>
    <x v="6"/>
    <s v="Eggs"/>
    <s v="Pudukottai"/>
    <d v="2015-10-13T00:00:00"/>
    <s v="West"/>
    <n v="1471"/>
    <n v="0.16"/>
    <n v="147.1"/>
    <s v="Tamil Nadu"/>
  </r>
  <r>
    <s v="OD812"/>
    <s v="Yadav"/>
    <x v="6"/>
    <s v="Fish"/>
    <s v="Cumbum"/>
    <d v="2015-10-13T00:00:00"/>
    <s v="West"/>
    <n v="874"/>
    <n v="0.27"/>
    <n v="367.08"/>
    <s v="Tamil Nadu"/>
  </r>
  <r>
    <s v="OD813"/>
    <s v="Arutra"/>
    <x v="4"/>
    <s v="Breads &amp; Buns"/>
    <s v="Virudhunagar"/>
    <d v="2015-10-13T00:00:00"/>
    <s v="West"/>
    <n v="1259"/>
    <n v="0.24"/>
    <n v="415.47"/>
    <s v="Tamil Nadu"/>
  </r>
  <r>
    <s v="OD814"/>
    <s v="Malik"/>
    <x v="5"/>
    <s v="Noodles"/>
    <s v="Ramanadhapuram"/>
    <d v="2018-05-14T00:00:00"/>
    <s v="West"/>
    <n v="1670"/>
    <n v="0.28999999999999998"/>
    <n v="83.5"/>
    <s v="Tamil Nadu"/>
  </r>
  <r>
    <s v="OD815"/>
    <s v="Adavan"/>
    <x v="3"/>
    <s v="Organic Fruits"/>
    <s v="Viluppuram"/>
    <d v="2018-05-14T00:00:00"/>
    <s v="West"/>
    <n v="1801"/>
    <n v="0.32"/>
    <n v="468.26"/>
    <s v="Tamil Nadu"/>
  </r>
  <r>
    <s v="OD816"/>
    <s v="Rumaiza"/>
    <x v="1"/>
    <s v="Soft Drinks"/>
    <s v="Theni"/>
    <d v="2016-03-20T00:00:00"/>
    <s v="Central"/>
    <n v="1776"/>
    <n v="0.2"/>
    <n v="372.96"/>
    <s v="Tamil Nadu"/>
  </r>
  <r>
    <s v="OD817"/>
    <s v="Shree"/>
    <x v="1"/>
    <s v="Soft Drinks"/>
    <s v="Salem"/>
    <d v="2017-09-15T00:00:00"/>
    <s v="East"/>
    <n v="2031"/>
    <n v="0.26"/>
    <n v="243.72"/>
    <s v="Tamil Nadu"/>
  </r>
  <r>
    <s v="OD818"/>
    <s v="Vinne"/>
    <x v="4"/>
    <s v="Breads &amp; Buns"/>
    <s v="Perambalur"/>
    <d v="2015-06-28T00:00:00"/>
    <s v="East"/>
    <n v="2081"/>
    <n v="0.21"/>
    <n v="478.63"/>
    <s v="Tamil Nadu"/>
  </r>
  <r>
    <s v="OD819"/>
    <s v="Ram"/>
    <x v="5"/>
    <s v="Chocolates"/>
    <s v="Coimbatore"/>
    <d v="2015-06-28T00:00:00"/>
    <s v="East"/>
    <n v="2166"/>
    <n v="0.3"/>
    <n v="714.78"/>
    <s v="Tamil Nadu"/>
  </r>
  <r>
    <s v="OD820"/>
    <s v="Vinne"/>
    <x v="1"/>
    <s v="Soft Drinks"/>
    <s v="Trichy"/>
    <d v="2015-06-28T00:00:00"/>
    <s v="East"/>
    <n v="1152"/>
    <n v="0.3"/>
    <n v="391.68"/>
    <s v="Tamil Nadu"/>
  </r>
  <r>
    <s v="OD821"/>
    <s v="Krithika"/>
    <x v="3"/>
    <s v="Fresh Vegetables"/>
    <s v="Salem"/>
    <d v="2015-06-28T00:00:00"/>
    <s v="East"/>
    <n v="1831"/>
    <n v="0.34"/>
    <n v="128.16999999999999"/>
    <s v="Tamil Nadu"/>
  </r>
  <r>
    <s v="OD822"/>
    <s v="Roshan"/>
    <x v="1"/>
    <s v="Health Drinks"/>
    <s v="Vellore"/>
    <d v="2015-06-28T00:00:00"/>
    <s v="East"/>
    <n v="2313"/>
    <n v="0.1"/>
    <n v="693.9"/>
    <s v="Tamil Nadu"/>
  </r>
  <r>
    <s v="OD823"/>
    <s v="Kumar"/>
    <x v="4"/>
    <s v="Biscuits"/>
    <s v="Theni"/>
    <d v="2018-06-20T00:00:00"/>
    <s v="East"/>
    <n v="1918"/>
    <n v="0.17"/>
    <n v="421.96"/>
    <s v="Tamil Nadu"/>
  </r>
  <r>
    <s v="OD824"/>
    <s v="Verma"/>
    <x v="2"/>
    <s v="Organic Staples"/>
    <s v="Krishnagiri"/>
    <d v="2018-06-20T00:00:00"/>
    <s v="East"/>
    <n v="1580"/>
    <n v="0.3"/>
    <n v="553"/>
    <s v="Tamil Nadu"/>
  </r>
  <r>
    <s v="OD825"/>
    <s v="Mathew"/>
    <x v="5"/>
    <s v="Chocolates"/>
    <s v="Ramanadhapuram"/>
    <d v="2015-05-09T00:00:00"/>
    <s v="West"/>
    <n v="506"/>
    <n v="0.18"/>
    <n v="86.02"/>
    <s v="Tamil Nadu"/>
  </r>
  <r>
    <s v="OD826"/>
    <s v="Vinne"/>
    <x v="5"/>
    <s v="Cookies"/>
    <s v="Virudhunagar"/>
    <d v="2015-05-09T00:00:00"/>
    <s v="West"/>
    <n v="1291"/>
    <n v="0.24"/>
    <n v="477.67"/>
    <s v="Tamil Nadu"/>
  </r>
  <r>
    <s v="OD827"/>
    <s v="Rumaiza"/>
    <x v="4"/>
    <s v="Cakes"/>
    <s v="Coimbatore"/>
    <d v="2018-08-21T00:00:00"/>
    <s v="Central"/>
    <n v="681"/>
    <n v="0.27"/>
    <n v="211.11"/>
    <s v="Tamil Nadu"/>
  </r>
  <r>
    <s v="OD828"/>
    <s v="Jackson"/>
    <x v="4"/>
    <s v="Breads &amp; Buns"/>
    <s v="Karur"/>
    <d v="2018-08-21T00:00:00"/>
    <s v="Central"/>
    <n v="553"/>
    <n v="0.2"/>
    <n v="27.65"/>
    <s v="Tamil Nadu"/>
  </r>
  <r>
    <s v="OD829"/>
    <s v="Arvind"/>
    <x v="2"/>
    <s v="Dals &amp; Pulses"/>
    <s v="Tirunelveli"/>
    <d v="2018-08-21T00:00:00"/>
    <s v="Central"/>
    <n v="693"/>
    <n v="0.12"/>
    <n v="173.25"/>
    <s v="Tamil Nadu"/>
  </r>
  <r>
    <s v="OD830"/>
    <s v="Roshan"/>
    <x v="6"/>
    <s v="Chicken"/>
    <s v="Perambalur"/>
    <d v="2018-06-16T00:00:00"/>
    <s v="South"/>
    <n v="1712"/>
    <n v="0.32"/>
    <n v="650.55999999999995"/>
    <s v="Tamil Nadu"/>
  </r>
  <r>
    <s v="OD831"/>
    <s v="Verma"/>
    <x v="1"/>
    <s v="Soft Drinks"/>
    <s v="Nagercoil"/>
    <d v="2018-06-16T00:00:00"/>
    <s v="South"/>
    <n v="1336"/>
    <n v="0.12"/>
    <n v="160.32"/>
    <s v="Tamil Nadu"/>
  </r>
  <r>
    <s v="OD832"/>
    <s v="Alan"/>
    <x v="5"/>
    <s v="Cookies"/>
    <s v="Pudukottai"/>
    <d v="2018-06-16T00:00:00"/>
    <s v="South"/>
    <n v="1095"/>
    <n v="0.13"/>
    <n v="339.45"/>
    <s v="Tamil Nadu"/>
  </r>
  <r>
    <s v="OD833"/>
    <s v="Verma"/>
    <x v="1"/>
    <s v="Soft Drinks"/>
    <s v="Kanyakumari"/>
    <d v="2018-06-16T00:00:00"/>
    <s v="South"/>
    <n v="1950"/>
    <n v="0.17"/>
    <n v="682.5"/>
    <s v="Tamil Nadu"/>
  </r>
  <r>
    <s v="OD834"/>
    <s v="Harish"/>
    <x v="2"/>
    <s v="Organic Staples"/>
    <s v="Dindigul"/>
    <d v="2017-07-23T00:00:00"/>
    <s v="South"/>
    <n v="1478"/>
    <n v="0.12"/>
    <n v="251.26"/>
    <s v="Tamil Nadu"/>
  </r>
  <r>
    <s v="OD835"/>
    <s v="Veena"/>
    <x v="2"/>
    <s v="Atta &amp; Flour"/>
    <s v="Vellore"/>
    <d v="2017-07-23T00:00:00"/>
    <s v="South"/>
    <n v="1726"/>
    <n v="0.13"/>
    <n v="759.44"/>
    <s v="Tamil Nadu"/>
  </r>
  <r>
    <s v="OD836"/>
    <s v="Esther"/>
    <x v="1"/>
    <s v="Soft Drinks"/>
    <s v="Virudhunagar"/>
    <d v="2017-07-23T00:00:00"/>
    <s v="South"/>
    <n v="1423"/>
    <n v="0.32"/>
    <n v="270.37"/>
    <s v="Tamil Nadu"/>
  </r>
  <r>
    <s v="OD837"/>
    <s v="Ravi"/>
    <x v="5"/>
    <s v="Noodles"/>
    <s v="Namakkal"/>
    <d v="2015-09-08T00:00:00"/>
    <s v="Central"/>
    <n v="506"/>
    <n v="0.21"/>
    <n v="65.78"/>
    <s v="Tamil Nadu"/>
  </r>
  <r>
    <s v="OD838"/>
    <s v="Sudeep"/>
    <x v="4"/>
    <s v="Breads &amp; Buns"/>
    <s v="Pudukottai"/>
    <d v="2018-11-04T00:00:00"/>
    <s v="South"/>
    <n v="866"/>
    <n v="0.16"/>
    <n v="147.22"/>
    <s v="Tamil Nadu"/>
  </r>
  <r>
    <s v="OD839"/>
    <s v="Yadav"/>
    <x v="6"/>
    <s v="Eggs"/>
    <s v="Nagercoil"/>
    <d v="2017-03-07T00:00:00"/>
    <s v="Central"/>
    <n v="982"/>
    <n v="0.34"/>
    <n v="235.68"/>
    <s v="Tamil Nadu"/>
  </r>
  <r>
    <s v="OD840"/>
    <s v="Sundar"/>
    <x v="0"/>
    <s v="Spices"/>
    <s v="Salem"/>
    <d v="2016-11-20T00:00:00"/>
    <s v="East"/>
    <n v="1287"/>
    <n v="0.31"/>
    <n v="579.15"/>
    <s v="Tamil Nadu"/>
  </r>
  <r>
    <s v="OD841"/>
    <s v="Sudha"/>
    <x v="6"/>
    <s v="Mutton"/>
    <s v="Tenkasi"/>
    <d v="2016-11-20T00:00:00"/>
    <s v="East"/>
    <n v="2205"/>
    <n v="0.19"/>
    <n v="463.05"/>
    <s v="Tamil Nadu"/>
  </r>
  <r>
    <s v="OD842"/>
    <s v="Sundar"/>
    <x v="2"/>
    <s v="Atta &amp; Flour"/>
    <s v="Karur"/>
    <d v="2016-11-20T00:00:00"/>
    <s v="East"/>
    <n v="1808"/>
    <n v="0.34"/>
    <n v="162.72"/>
    <s v="Tamil Nadu"/>
  </r>
  <r>
    <s v="OD843"/>
    <s v="Ravi"/>
    <x v="6"/>
    <s v="Chicken"/>
    <s v="Pudukottai"/>
    <d v="2017-11-07T00:00:00"/>
    <s v="West"/>
    <n v="680"/>
    <n v="0.35"/>
    <n v="108.8"/>
    <s v="Tamil Nadu"/>
  </r>
  <r>
    <s v="OD844"/>
    <s v="Akash"/>
    <x v="2"/>
    <s v="Rice"/>
    <s v="Madurai"/>
    <d v="2017-11-07T00:00:00"/>
    <s v="West"/>
    <n v="2386"/>
    <n v="0.28999999999999998"/>
    <n v="858.96"/>
    <s v="Tamil Nadu"/>
  </r>
  <r>
    <s v="OD845"/>
    <s v="Ravi"/>
    <x v="1"/>
    <s v="Soft Drinks"/>
    <s v="Ramanadhapuram"/>
    <d v="2017-11-07T00:00:00"/>
    <s v="West"/>
    <n v="2280"/>
    <n v="0.27"/>
    <n v="615.6"/>
    <s v="Tamil Nadu"/>
  </r>
  <r>
    <s v="OD846"/>
    <s v="Suresh"/>
    <x v="1"/>
    <s v="Health Drinks"/>
    <s v="Madurai"/>
    <d v="2017-11-07T00:00:00"/>
    <s v="West"/>
    <n v="2008"/>
    <n v="0.24"/>
    <n v="742.96"/>
    <s v="Tamil Nadu"/>
  </r>
  <r>
    <s v="OD847"/>
    <s v="Peer"/>
    <x v="2"/>
    <s v="Organic Staples"/>
    <s v="Virudhunagar"/>
    <d v="2016-10-13T00:00:00"/>
    <s v="South"/>
    <n v="652"/>
    <n v="0.11"/>
    <n v="123.88"/>
    <s v="Tamil Nadu"/>
  </r>
  <r>
    <s v="OD848"/>
    <s v="Verma"/>
    <x v="4"/>
    <s v="Cakes"/>
    <s v="Chennai"/>
    <d v="2016-10-13T00:00:00"/>
    <s v="South"/>
    <n v="2076"/>
    <n v="0.28999999999999998"/>
    <n v="103.8"/>
    <s v="Tamil Nadu"/>
  </r>
  <r>
    <s v="OD849"/>
    <s v="Adavan"/>
    <x v="0"/>
    <s v="Masalas"/>
    <s v="Salem"/>
    <d v="2018-01-01T00:00:00"/>
    <s v="East"/>
    <n v="1353"/>
    <n v="0.14000000000000001"/>
    <n v="419.43"/>
    <s v="Tamil Nadu"/>
  </r>
  <r>
    <s v="OD850"/>
    <s v="Veena"/>
    <x v="3"/>
    <s v="Fresh Vegetables"/>
    <s v="Bodi"/>
    <d v="2015-02-07T00:00:00"/>
    <s v="East"/>
    <n v="740"/>
    <n v="0.28999999999999998"/>
    <n v="155.4"/>
    <s v="Tamil Nadu"/>
  </r>
  <r>
    <s v="OD851"/>
    <s v="Sudha"/>
    <x v="1"/>
    <s v="Health Drinks"/>
    <s v="Chennai"/>
    <d v="2017-06-20T00:00:00"/>
    <s v="West"/>
    <n v="1100"/>
    <n v="0.15"/>
    <n v="308"/>
    <s v="Tamil Nadu"/>
  </r>
  <r>
    <s v="OD852"/>
    <s v="Haseena"/>
    <x v="6"/>
    <s v="Fish"/>
    <s v="Karur"/>
    <d v="2017-06-20T00:00:00"/>
    <s v="West"/>
    <n v="1759"/>
    <n v="0.34"/>
    <n v="211.08"/>
    <s v="Tamil Nadu"/>
  </r>
  <r>
    <s v="OD853"/>
    <s v="Malik"/>
    <x v="6"/>
    <s v="Eggs"/>
    <s v="Ooty"/>
    <d v="2017-05-28T00:00:00"/>
    <s v="South"/>
    <n v="2099"/>
    <n v="0.28999999999999998"/>
    <n v="230.89"/>
    <s v="Tamil Nadu"/>
  </r>
  <r>
    <s v="OD854"/>
    <s v="Kumar"/>
    <x v="4"/>
    <s v="Cakes"/>
    <s v="Namakkal"/>
    <d v="2017-02-19T00:00:00"/>
    <s v="East"/>
    <n v="1935"/>
    <n v="0.21"/>
    <n v="638.54999999999995"/>
    <s v="Tamil Nadu"/>
  </r>
  <r>
    <s v="OD855"/>
    <s v="Suresh"/>
    <x v="0"/>
    <s v="Spices"/>
    <s v="Vellore"/>
    <d v="2017-02-19T00:00:00"/>
    <s v="East"/>
    <n v="1316"/>
    <n v="0.16"/>
    <n v="105.28"/>
    <s v="Tamil Nadu"/>
  </r>
  <r>
    <s v="OD856"/>
    <s v="Surya"/>
    <x v="5"/>
    <s v="Noodles"/>
    <s v="Perambalur"/>
    <d v="2015-08-03T00:00:00"/>
    <s v="East"/>
    <n v="2040"/>
    <n v="0.23"/>
    <n v="510"/>
    <s v="Tamil Nadu"/>
  </r>
  <r>
    <s v="OD857"/>
    <s v="Harish"/>
    <x v="2"/>
    <s v="Organic Staples"/>
    <s v="Krishnagiri"/>
    <d v="2015-08-03T00:00:00"/>
    <s v="East"/>
    <n v="1742"/>
    <n v="0.13"/>
    <n v="487.76"/>
    <s v="Tamil Nadu"/>
  </r>
  <r>
    <s v="OD858"/>
    <s v="Veronica"/>
    <x v="2"/>
    <s v="Dals &amp; Pulses"/>
    <s v="Bodi"/>
    <d v="2015-08-03T00:00:00"/>
    <s v="East"/>
    <n v="1559"/>
    <n v="0.31"/>
    <n v="420.93"/>
    <s v="Tamil Nadu"/>
  </r>
  <r>
    <s v="OD859"/>
    <s v="Amrish"/>
    <x v="4"/>
    <s v="Biscuits"/>
    <s v="Namakkal"/>
    <d v="2018-04-10T00:00:00"/>
    <s v="East"/>
    <n v="1141"/>
    <n v="0.34"/>
    <n v="148.33000000000001"/>
    <s v="Tamil Nadu"/>
  </r>
  <r>
    <s v="OD860"/>
    <s v="Anu"/>
    <x v="6"/>
    <s v="Mutton"/>
    <s v="Trichy"/>
    <d v="2018-04-10T00:00:00"/>
    <s v="East"/>
    <n v="2060"/>
    <n v="0.22"/>
    <n v="679.8"/>
    <s v="Tamil Nadu"/>
  </r>
  <r>
    <s v="OD861"/>
    <s v="Hafiz"/>
    <x v="2"/>
    <s v="Atta &amp; Flour"/>
    <s v="Viluppuram"/>
    <d v="2015-06-09T00:00:00"/>
    <s v="West"/>
    <n v="1426"/>
    <n v="0.18"/>
    <n v="570.4"/>
    <s v="Tamil Nadu"/>
  </r>
  <r>
    <s v="OD862"/>
    <s v="Ramesh"/>
    <x v="4"/>
    <s v="Breads &amp; Buns"/>
    <s v="Karur"/>
    <d v="2015-06-09T00:00:00"/>
    <s v="West"/>
    <n v="1263"/>
    <n v="0.13"/>
    <n v="88.41"/>
    <s v="Tamil Nadu"/>
  </r>
  <r>
    <s v="OD863"/>
    <s v="Shree"/>
    <x v="2"/>
    <s v="Dals &amp; Pulses"/>
    <s v="Dharmapuri"/>
    <d v="2017-01-05T00:00:00"/>
    <s v="South"/>
    <n v="1880"/>
    <n v="0.22"/>
    <n v="714.4"/>
    <s v="Tamil Nadu"/>
  </r>
  <r>
    <s v="OD864"/>
    <s v="Jackson"/>
    <x v="6"/>
    <s v="Mutton"/>
    <s v="Tirunelveli"/>
    <d v="2017-01-05T00:00:00"/>
    <s v="South"/>
    <n v="899"/>
    <n v="0.35"/>
    <n v="224.75"/>
    <s v="Tamil Nadu"/>
  </r>
  <r>
    <s v="OD865"/>
    <s v="Yusuf"/>
    <x v="2"/>
    <s v="Atta &amp; Flour"/>
    <s v="Ramanadhapuram"/>
    <d v="2017-01-05T00:00:00"/>
    <s v="South"/>
    <n v="1417"/>
    <n v="0.28999999999999998"/>
    <n v="524.29"/>
    <s v="Tamil Nadu"/>
  </r>
  <r>
    <s v="OD866"/>
    <s v="Adavan"/>
    <x v="6"/>
    <s v="Chicken"/>
    <s v="Kanyakumari"/>
    <d v="2015-01-10T00:00:00"/>
    <s v="South"/>
    <n v="1066"/>
    <n v="0.27"/>
    <n v="191.88"/>
    <s v="Tamil Nadu"/>
  </r>
  <r>
    <s v="OD867"/>
    <s v="Arutra"/>
    <x v="6"/>
    <s v="Fish"/>
    <s v="Theni"/>
    <d v="2015-01-10T00:00:00"/>
    <s v="South"/>
    <n v="1330"/>
    <n v="0.31"/>
    <n v="119.7"/>
    <s v="Tamil Nadu"/>
  </r>
  <r>
    <s v="OD868"/>
    <s v="Sharon"/>
    <x v="1"/>
    <s v="Health Drinks"/>
    <s v="Tenkasi"/>
    <d v="2017-09-29T00:00:00"/>
    <s v="East"/>
    <n v="1677"/>
    <n v="0.31"/>
    <n v="603.72"/>
    <s v="Tamil Nadu"/>
  </r>
  <r>
    <s v="OD869"/>
    <s v="Komal"/>
    <x v="1"/>
    <s v="Health Drinks"/>
    <s v="Trichy"/>
    <d v="2015-04-06T00:00:00"/>
    <s v="East"/>
    <n v="627"/>
    <n v="0.18"/>
    <n v="250.8"/>
    <s v="Tamil Nadu"/>
  </r>
  <r>
    <s v="OD870"/>
    <s v="Arvind"/>
    <x v="2"/>
    <s v="Organic Staples"/>
    <s v="Karur"/>
    <d v="2017-09-03T00:00:00"/>
    <s v="East"/>
    <n v="1598"/>
    <n v="0.13"/>
    <n v="719.1"/>
    <s v="Tamil Nadu"/>
  </r>
  <r>
    <s v="OD871"/>
    <s v="Haseena"/>
    <x v="4"/>
    <s v="Breads &amp; Buns"/>
    <s v="Cumbum"/>
    <d v="2017-09-03T00:00:00"/>
    <s v="East"/>
    <n v="1852"/>
    <n v="0.25"/>
    <n v="796.36"/>
    <s v="Tamil Nadu"/>
  </r>
  <r>
    <s v="OD872"/>
    <s v="Hussain"/>
    <x v="0"/>
    <s v="Edible Oil &amp; Ghee"/>
    <s v="Kanyakumari"/>
    <d v="2016-10-19T00:00:00"/>
    <s v="East"/>
    <n v="1970"/>
    <n v="0.11"/>
    <n v="492.5"/>
    <s v="Tamil Nadu"/>
  </r>
  <r>
    <s v="OD873"/>
    <s v="Arutra"/>
    <x v="6"/>
    <s v="Fish"/>
    <s v="Salem"/>
    <d v="2015-12-10T00:00:00"/>
    <s v="East"/>
    <n v="1504"/>
    <n v="0.33"/>
    <n v="135.36000000000001"/>
    <s v="Tamil Nadu"/>
  </r>
  <r>
    <s v="OD874"/>
    <s v="Sudeep"/>
    <x v="3"/>
    <s v="Organic Vegetables"/>
    <s v="Viluppuram"/>
    <d v="2015-12-10T00:00:00"/>
    <s v="East"/>
    <n v="1795"/>
    <n v="0.26"/>
    <n v="448.75"/>
    <s v="Tamil Nadu"/>
  </r>
  <r>
    <s v="OD875"/>
    <s v="Rumaiza"/>
    <x v="2"/>
    <s v="Atta &amp; Flour"/>
    <s v="Pudukottai"/>
    <d v="2018-08-25T00:00:00"/>
    <s v="South"/>
    <n v="693"/>
    <n v="0.32"/>
    <n v="187.11"/>
    <s v="Tamil Nadu"/>
  </r>
  <r>
    <s v="OD876"/>
    <s v="Vince"/>
    <x v="1"/>
    <s v="Soft Drinks"/>
    <s v="Perambalur"/>
    <d v="2017-01-17T00:00:00"/>
    <s v="East"/>
    <n v="866"/>
    <n v="0.28999999999999998"/>
    <n v="207.84"/>
    <s v="Tamil Nadu"/>
  </r>
  <r>
    <s v="OD877"/>
    <s v="Ridhesh"/>
    <x v="0"/>
    <s v="Spices"/>
    <s v="Kanyakumari"/>
    <d v="2017-01-17T00:00:00"/>
    <s v="East"/>
    <n v="1704"/>
    <n v="0.21"/>
    <n v="766.8"/>
    <s v="Tamil Nadu"/>
  </r>
  <r>
    <s v="OD878"/>
    <s v="Ravi"/>
    <x v="4"/>
    <s v="Cakes"/>
    <s v="Dharmapuri"/>
    <d v="2017-01-17T00:00:00"/>
    <s v="East"/>
    <n v="1306"/>
    <n v="0.14000000000000001"/>
    <n v="404.86"/>
    <s v="Tamil Nadu"/>
  </r>
  <r>
    <s v="OD879"/>
    <s v="Sudeep"/>
    <x v="2"/>
    <s v="Rice"/>
    <s v="Ooty"/>
    <d v="2015-09-17T00:00:00"/>
    <s v="East"/>
    <n v="1761"/>
    <n v="0.24"/>
    <n v="352.2"/>
    <s v="Tamil Nadu"/>
  </r>
  <r>
    <s v="OD880"/>
    <s v="Vidya"/>
    <x v="4"/>
    <s v="Cakes"/>
    <s v="Salem"/>
    <d v="2018-11-30T00:00:00"/>
    <s v="East"/>
    <n v="2195"/>
    <n v="0.19"/>
    <n v="373.15"/>
    <s v="Tamil Nadu"/>
  </r>
  <r>
    <s v="OD881"/>
    <s v="Veronica"/>
    <x v="1"/>
    <s v="Health Drinks"/>
    <s v="Salem"/>
    <d v="2018-11-30T00:00:00"/>
    <s v="East"/>
    <n v="1733"/>
    <n v="0.21"/>
    <n v="623.88"/>
    <s v="Tamil Nadu"/>
  </r>
  <r>
    <s v="OD882"/>
    <s v="Ridhesh"/>
    <x v="3"/>
    <s v="Organic Vegetables"/>
    <s v="Dharmapuri"/>
    <d v="2016-10-09T00:00:00"/>
    <s v="South"/>
    <n v="882"/>
    <n v="0.22"/>
    <n v="97.02"/>
    <s v="Tamil Nadu"/>
  </r>
  <r>
    <s v="OD883"/>
    <s v="Arvind"/>
    <x v="4"/>
    <s v="Breads &amp; Buns"/>
    <s v="Theni"/>
    <d v="2018-12-23T00:00:00"/>
    <s v="West"/>
    <n v="2137"/>
    <n v="0.31"/>
    <n v="512.88"/>
    <s v="Tamil Nadu"/>
  </r>
  <r>
    <s v="OD884"/>
    <s v="Shree"/>
    <x v="3"/>
    <s v="Fresh Vegetables"/>
    <s v="Cumbum"/>
    <d v="2017-10-22T00:00:00"/>
    <s v="Central"/>
    <n v="2172"/>
    <n v="0.22"/>
    <n v="304.08"/>
    <s v="Tamil Nadu"/>
  </r>
  <r>
    <s v="OD885"/>
    <s v="Amy"/>
    <x v="5"/>
    <s v="Cookies"/>
    <s v="Namakkal"/>
    <d v="2015-04-29T00:00:00"/>
    <s v="East"/>
    <n v="804"/>
    <n v="0.3"/>
    <n v="64.319999999999993"/>
    <s v="Tamil Nadu"/>
  </r>
  <r>
    <s v="OD886"/>
    <s v="Suresh"/>
    <x v="0"/>
    <s v="Edible Oil &amp; Ghee"/>
    <s v="Dharmapuri"/>
    <d v="2016-04-25T00:00:00"/>
    <s v="West"/>
    <n v="1436"/>
    <n v="0.28999999999999998"/>
    <n v="588.76"/>
    <s v="Tamil Nadu"/>
  </r>
  <r>
    <s v="OD887"/>
    <s v="Sheeba"/>
    <x v="2"/>
    <s v="Organic Staples"/>
    <s v="Kanyakumari"/>
    <d v="2018-06-26T00:00:00"/>
    <s v="West"/>
    <n v="1798"/>
    <n v="0.33"/>
    <n v="359.6"/>
    <s v="Tamil Nadu"/>
  </r>
  <r>
    <s v="OD888"/>
    <s v="Ganesh"/>
    <x v="2"/>
    <s v="Atta &amp; Flour"/>
    <s v="Coimbatore"/>
    <d v="2018-10-14T00:00:00"/>
    <s v="East"/>
    <n v="2043"/>
    <n v="0.16"/>
    <n v="204.3"/>
    <s v="Tamil Nadu"/>
  </r>
  <r>
    <s v="OD889"/>
    <s v="Willams"/>
    <x v="1"/>
    <s v="Health Drinks"/>
    <s v="Trichy"/>
    <d v="2015-12-09T00:00:00"/>
    <s v="West"/>
    <n v="1762"/>
    <n v="0.19"/>
    <n v="123.34"/>
    <s v="Tamil Nadu"/>
  </r>
  <r>
    <s v="OD890"/>
    <s v="Rumaiza"/>
    <x v="4"/>
    <s v="Breads &amp; Buns"/>
    <s v="Salem"/>
    <d v="2018-06-20T00:00:00"/>
    <s v="East"/>
    <n v="1290"/>
    <n v="0.34"/>
    <n v="399.9"/>
    <s v="Tamil Nadu"/>
  </r>
  <r>
    <s v="OD891"/>
    <s v="Kumar"/>
    <x v="4"/>
    <s v="Breads &amp; Buns"/>
    <s v="Nagercoil"/>
    <d v="2018-06-20T00:00:00"/>
    <s v="East"/>
    <n v="1615"/>
    <n v="0.12"/>
    <n v="613.70000000000005"/>
    <s v="Tamil Nadu"/>
  </r>
  <r>
    <s v="OD892"/>
    <s v="Haseena"/>
    <x v="2"/>
    <s v="Dals &amp; Pulses"/>
    <s v="Pudukottai"/>
    <d v="2018-06-26T00:00:00"/>
    <s v="Central"/>
    <n v="748"/>
    <n v="0.28000000000000003"/>
    <n v="224.4"/>
    <s v="Tamil Nadu"/>
  </r>
  <r>
    <s v="OD893"/>
    <s v="Adavan"/>
    <x v="5"/>
    <s v="Noodles"/>
    <s v="Tenkasi"/>
    <d v="2018-06-26T00:00:00"/>
    <s v="Central"/>
    <n v="2275"/>
    <n v="0.18"/>
    <n v="318.5"/>
    <s v="Tamil Nadu"/>
  </r>
  <r>
    <s v="OD894"/>
    <s v="Rumaiza"/>
    <x v="0"/>
    <s v="Spices"/>
    <s v="Tirunelveli"/>
    <d v="2018-06-26T00:00:00"/>
    <s v="Central"/>
    <n v="1056"/>
    <n v="0.28999999999999998"/>
    <n v="211.2"/>
    <s v="Tamil Nadu"/>
  </r>
  <r>
    <s v="OD895"/>
    <s v="Malik"/>
    <x v="0"/>
    <s v="Masalas"/>
    <s v="Trichy"/>
    <d v="2017-11-10T00:00:00"/>
    <s v="West"/>
    <n v="1778"/>
    <n v="0.34"/>
    <n v="266.7"/>
    <s v="Tamil Nadu"/>
  </r>
  <r>
    <s v="OD896"/>
    <s v="Rumaiza"/>
    <x v="2"/>
    <s v="Atta &amp; Flour"/>
    <s v="Dindigul"/>
    <d v="2017-11-10T00:00:00"/>
    <s v="West"/>
    <n v="783"/>
    <n v="0.19"/>
    <n v="195.75"/>
    <s v="Tamil Nadu"/>
  </r>
  <r>
    <s v="OD897"/>
    <s v="Jonas"/>
    <x v="2"/>
    <s v="Dals &amp; Pulses"/>
    <s v="Nagercoil"/>
    <d v="2017-10-03T00:00:00"/>
    <s v="Central"/>
    <n v="2263"/>
    <n v="0.3"/>
    <n v="429.97"/>
    <s v="Tamil Nadu"/>
  </r>
  <r>
    <s v="OD898"/>
    <s v="Arutra"/>
    <x v="3"/>
    <s v="Organic Fruits"/>
    <s v="Theni"/>
    <d v="2015-09-09T00:00:00"/>
    <s v="Central"/>
    <n v="1752"/>
    <n v="0.33"/>
    <n v="350.4"/>
    <s v="Tamil Nadu"/>
  </r>
  <r>
    <s v="OD899"/>
    <s v="Adavan"/>
    <x v="6"/>
    <s v="Eggs"/>
    <s v="Karur"/>
    <d v="2018-10-29T00:00:00"/>
    <s v="East"/>
    <n v="1647"/>
    <n v="0.22"/>
    <n v="708.21"/>
    <s v="Tamil Nadu"/>
  </r>
  <r>
    <s v="OD900"/>
    <s v="Haseena"/>
    <x v="1"/>
    <s v="Soft Drinks"/>
    <s v="Madurai"/>
    <d v="2017-04-10T00:00:00"/>
    <s v="East"/>
    <n v="1966"/>
    <n v="0.34"/>
    <n v="393.2"/>
    <s v="Tamil Nadu"/>
  </r>
  <r>
    <s v="OD901"/>
    <s v="Sheeba"/>
    <x v="5"/>
    <s v="Chocolates"/>
    <s v="Perambalur"/>
    <d v="2018-11-11T00:00:00"/>
    <s v="Central"/>
    <n v="745"/>
    <n v="0.26"/>
    <n v="37.25"/>
    <s v="Tamil Nadu"/>
  </r>
  <r>
    <s v="OD902"/>
    <s v="Yusuf"/>
    <x v="6"/>
    <s v="Fish"/>
    <s v="Ooty"/>
    <d v="2018-11-11T00:00:00"/>
    <s v="Central"/>
    <n v="1233"/>
    <n v="0.32"/>
    <n v="480.87"/>
    <s v="Tamil Nadu"/>
  </r>
  <r>
    <s v="OD903"/>
    <s v="Veronica"/>
    <x v="6"/>
    <s v="Chicken"/>
    <s v="Pudukottai"/>
    <d v="2018-09-15T00:00:00"/>
    <s v="Central"/>
    <n v="1331"/>
    <n v="0.2"/>
    <n v="212.96"/>
    <s v="Tamil Nadu"/>
  </r>
  <r>
    <s v="OD904"/>
    <s v="James"/>
    <x v="0"/>
    <s v="Edible Oil &amp; Ghee"/>
    <s v="Dharmapuri"/>
    <d v="2017-04-08T00:00:00"/>
    <s v="West"/>
    <n v="2336"/>
    <n v="0.31"/>
    <n v="116.8"/>
    <s v="Tamil Nadu"/>
  </r>
  <r>
    <s v="OD905"/>
    <s v="Amrish"/>
    <x v="1"/>
    <s v="Health Drinks"/>
    <s v="Coimbatore"/>
    <d v="2017-04-08T00:00:00"/>
    <s v="West"/>
    <n v="1441"/>
    <n v="0.18"/>
    <n v="634.04"/>
    <s v="Tamil Nadu"/>
  </r>
  <r>
    <s v="OD906"/>
    <s v="Ganesh"/>
    <x v="5"/>
    <s v="Noodles"/>
    <s v="Kanyakumari"/>
    <d v="2017-04-08T00:00:00"/>
    <s v="West"/>
    <n v="951"/>
    <n v="0.26"/>
    <n v="85.59"/>
    <s v="Tamil Nadu"/>
  </r>
  <r>
    <s v="OD907"/>
    <s v="Veena"/>
    <x v="5"/>
    <s v="Chocolates"/>
    <s v="Tirunelveli"/>
    <d v="2018-12-30T00:00:00"/>
    <s v="East"/>
    <n v="1240"/>
    <n v="0.34"/>
    <n v="458.8"/>
    <s v="Tamil Nadu"/>
  </r>
  <r>
    <s v="OD908"/>
    <s v="Arvind"/>
    <x v="5"/>
    <s v="Cookies"/>
    <s v="Ooty"/>
    <d v="2018-12-30T00:00:00"/>
    <s v="East"/>
    <n v="1854"/>
    <n v="0.2"/>
    <n v="685.98"/>
    <s v="Tamil Nadu"/>
  </r>
  <r>
    <s v="OD909"/>
    <s v="Mathew"/>
    <x v="5"/>
    <s v="Chocolates"/>
    <s v="Theni"/>
    <d v="2018-12-30T00:00:00"/>
    <s v="East"/>
    <n v="1167"/>
    <n v="0.28000000000000003"/>
    <n v="455.13"/>
    <s v="Tamil Nadu"/>
  </r>
  <r>
    <s v="OD910"/>
    <s v="Amy"/>
    <x v="2"/>
    <s v="Dals &amp; Pulses"/>
    <s v="Pudukottai"/>
    <d v="2018-09-02T00:00:00"/>
    <s v="Central"/>
    <n v="2372"/>
    <n v="0.13"/>
    <n v="853.92"/>
    <s v="Tamil Nadu"/>
  </r>
  <r>
    <s v="OD911"/>
    <s v="Roshan"/>
    <x v="3"/>
    <s v="Organic Vegetables"/>
    <s v="Perambalur"/>
    <d v="2018-09-02T00:00:00"/>
    <s v="Central"/>
    <n v="1579"/>
    <n v="0.25"/>
    <n v="442.12"/>
    <s v="Tamil Nadu"/>
  </r>
  <r>
    <s v="OD912"/>
    <s v="Malik"/>
    <x v="2"/>
    <s v="Dals &amp; Pulses"/>
    <s v="Kanyakumari"/>
    <d v="2018-09-02T00:00:00"/>
    <s v="Central"/>
    <n v="1734"/>
    <n v="0.2"/>
    <n v="329.46"/>
    <s v="Tamil Nadu"/>
  </r>
  <r>
    <s v="OD913"/>
    <s v="Ridhesh"/>
    <x v="1"/>
    <s v="Health Drinks"/>
    <s v="Pudukottai"/>
    <d v="2016-05-31T00:00:00"/>
    <s v="East"/>
    <n v="2069"/>
    <n v="0.13"/>
    <n v="558.63"/>
    <s v="Tamil Nadu"/>
  </r>
  <r>
    <s v="OD914"/>
    <s v="Mathew"/>
    <x v="4"/>
    <s v="Cakes"/>
    <s v="Tenkasi"/>
    <d v="2018-11-27T00:00:00"/>
    <s v="Central"/>
    <n v="1404"/>
    <n v="0.28999999999999998"/>
    <n v="238.68"/>
    <s v="Tamil Nadu"/>
  </r>
  <r>
    <s v="OD915"/>
    <s v="Sabeela"/>
    <x v="2"/>
    <s v="Rice"/>
    <s v="Pudukottai"/>
    <d v="2018-11-27T00:00:00"/>
    <s v="Central"/>
    <n v="2048"/>
    <n v="0.26"/>
    <n v="552.96"/>
    <s v="Tamil Nadu"/>
  </r>
  <r>
    <s v="OD916"/>
    <s v="Ridhesh"/>
    <x v="1"/>
    <s v="Soft Drinks"/>
    <s v="Perambalur"/>
    <d v="2015-06-15T00:00:00"/>
    <s v="Central"/>
    <n v="1008"/>
    <n v="0.28000000000000003"/>
    <n v="302.39999999999998"/>
    <s v="Tamil Nadu"/>
  </r>
  <r>
    <s v="OD917"/>
    <s v="Jackson"/>
    <x v="6"/>
    <s v="Eggs"/>
    <s v="Theni"/>
    <d v="2015-06-15T00:00:00"/>
    <s v="Central"/>
    <n v="1539"/>
    <n v="0.16"/>
    <n v="507.87"/>
    <s v="Tamil Nadu"/>
  </r>
  <r>
    <s v="OD918"/>
    <s v="Ravi"/>
    <x v="0"/>
    <s v="Spices"/>
    <s v="Tenkasi"/>
    <d v="2015-06-15T00:00:00"/>
    <s v="Central"/>
    <n v="2459"/>
    <n v="0.17"/>
    <n v="442.62"/>
    <s v="Tamil Nadu"/>
  </r>
  <r>
    <s v="OD919"/>
    <s v="Suresh"/>
    <x v="5"/>
    <s v="Chocolates"/>
    <s v="Vellore"/>
    <d v="2017-03-05T00:00:00"/>
    <s v="Central"/>
    <n v="1249"/>
    <n v="0.23"/>
    <n v="462.13"/>
    <s v="Tamil Nadu"/>
  </r>
  <r>
    <s v="OD920"/>
    <s v="Hussain"/>
    <x v="4"/>
    <s v="Cakes"/>
    <s v="Dindigul"/>
    <d v="2017-03-05T00:00:00"/>
    <s v="Central"/>
    <n v="1410"/>
    <n v="0.31"/>
    <n v="70.5"/>
    <s v="Tamil Nadu"/>
  </r>
  <r>
    <s v="OD921"/>
    <s v="Hussain"/>
    <x v="6"/>
    <s v="Fish"/>
    <s v="Coimbatore"/>
    <d v="2015-12-05T00:00:00"/>
    <s v="South"/>
    <n v="845"/>
    <n v="0.15"/>
    <n v="354.9"/>
    <s v="Tamil Nadu"/>
  </r>
  <r>
    <s v="OD922"/>
    <s v="Willams"/>
    <x v="6"/>
    <s v="Chicken"/>
    <s v="Trichy"/>
    <d v="2016-04-11T00:00:00"/>
    <s v="East"/>
    <n v="558"/>
    <n v="0.35"/>
    <n v="189.72"/>
    <s v="Tamil Nadu"/>
  </r>
  <r>
    <s v="OD923"/>
    <s v="Surya"/>
    <x v="2"/>
    <s v="Organic Staples"/>
    <s v="Ooty"/>
    <d v="2016-04-11T00:00:00"/>
    <s v="East"/>
    <n v="1783"/>
    <n v="0.25"/>
    <n v="374.43"/>
    <s v="Tamil Nadu"/>
  </r>
  <r>
    <s v="OD924"/>
    <s v="Veronica"/>
    <x v="5"/>
    <s v="Noodles"/>
    <s v="Bodi"/>
    <d v="2016-04-11T00:00:00"/>
    <s v="East"/>
    <n v="2232"/>
    <n v="0.17"/>
    <n v="491.04"/>
    <s v="Tamil Nadu"/>
  </r>
  <r>
    <s v="OD925"/>
    <s v="Rumaiza"/>
    <x v="2"/>
    <s v="Dals &amp; Pulses"/>
    <s v="Vellore"/>
    <d v="2017-09-15T00:00:00"/>
    <s v="East"/>
    <n v="1967"/>
    <n v="0.2"/>
    <n v="885.15"/>
    <s v="Tamil Nadu"/>
  </r>
  <r>
    <s v="OD926"/>
    <s v="Esther"/>
    <x v="4"/>
    <s v="Biscuits"/>
    <s v="Karur"/>
    <d v="2015-09-13T00:00:00"/>
    <s v="East"/>
    <n v="1118"/>
    <n v="0.25"/>
    <n v="402.48"/>
    <s v="Tamil Nadu"/>
  </r>
  <r>
    <s v="OD927"/>
    <s v="Rumaiza"/>
    <x v="0"/>
    <s v="Spices"/>
    <s v="Krishnagiri"/>
    <d v="2015-09-13T00:00:00"/>
    <s v="East"/>
    <n v="1964"/>
    <n v="0.28999999999999998"/>
    <n v="451.72"/>
    <s v="Tamil Nadu"/>
  </r>
  <r>
    <s v="OD928"/>
    <s v="Sharon"/>
    <x v="5"/>
    <s v="Noodles"/>
    <s v="Karur"/>
    <d v="2016-10-05T00:00:00"/>
    <s v="South"/>
    <n v="938"/>
    <n v="0.13"/>
    <n v="300.16000000000003"/>
    <s v="Tamil Nadu"/>
  </r>
  <r>
    <s v="OD929"/>
    <s v="James"/>
    <x v="4"/>
    <s v="Biscuits"/>
    <s v="Chennai"/>
    <d v="2016-10-05T00:00:00"/>
    <s v="South"/>
    <n v="2127"/>
    <n v="0.19"/>
    <n v="425.4"/>
    <s v="Tamil Nadu"/>
  </r>
  <r>
    <s v="OD930"/>
    <s v="Shah"/>
    <x v="1"/>
    <s v="Soft Drinks"/>
    <s v="Ooty"/>
    <d v="2018-04-14T00:00:00"/>
    <s v="East"/>
    <n v="1198"/>
    <n v="0.17"/>
    <n v="179.7"/>
    <s v="Tamil Nadu"/>
  </r>
  <r>
    <s v="OD931"/>
    <s v="Hussain"/>
    <x v="2"/>
    <s v="Rice"/>
    <s v="Theni"/>
    <d v="2018-04-14T00:00:00"/>
    <s v="East"/>
    <n v="905"/>
    <n v="0.18"/>
    <n v="307.7"/>
    <s v="Tamil Nadu"/>
  </r>
  <r>
    <s v="OD932"/>
    <s v="Muneer"/>
    <x v="4"/>
    <s v="Cakes"/>
    <s v="Theni"/>
    <d v="2018-04-14T00:00:00"/>
    <s v="East"/>
    <n v="1655"/>
    <n v="0.2"/>
    <n v="662"/>
    <s v="Tamil Nadu"/>
  </r>
  <r>
    <s v="OD933"/>
    <s v="Veronica"/>
    <x v="3"/>
    <s v="Fresh Vegetables"/>
    <s v="Dharmapuri"/>
    <d v="2018-09-02T00:00:00"/>
    <s v="East"/>
    <n v="712"/>
    <n v="0.19"/>
    <n v="306.16000000000003"/>
    <s v="Tamil Nadu"/>
  </r>
  <r>
    <s v="OD934"/>
    <s v="Muneer"/>
    <x v="3"/>
    <s v="Organic Fruits"/>
    <s v="Ramanadhapuram"/>
    <d v="2017-06-20T00:00:00"/>
    <s v="East"/>
    <n v="735"/>
    <n v="0.34"/>
    <n v="183.75"/>
    <s v="Tamil Nadu"/>
  </r>
  <r>
    <s v="OD935"/>
    <s v="Shah"/>
    <x v="5"/>
    <s v="Chocolates"/>
    <s v="Ramanadhapuram"/>
    <d v="2017-06-20T00:00:00"/>
    <s v="East"/>
    <n v="664"/>
    <n v="0.27"/>
    <n v="92.96"/>
    <s v="Tamil Nadu"/>
  </r>
  <r>
    <s v="OD936"/>
    <s v="Veena"/>
    <x v="0"/>
    <s v="Spices"/>
    <s v="Tenkasi"/>
    <d v="2017-06-20T00:00:00"/>
    <s v="East"/>
    <n v="1004"/>
    <n v="0.21"/>
    <n v="200.8"/>
    <s v="Tamil Nadu"/>
  </r>
  <r>
    <s v="OD937"/>
    <s v="Ravi"/>
    <x v="1"/>
    <s v="Soft Drinks"/>
    <s v="Ramanadhapuram"/>
    <d v="2017-06-20T00:00:00"/>
    <s v="East"/>
    <n v="1641"/>
    <n v="0.19"/>
    <n v="262.56"/>
    <s v="Tamil Nadu"/>
  </r>
  <r>
    <s v="OD938"/>
    <s v="Haseena"/>
    <x v="4"/>
    <s v="Cakes"/>
    <s v="Madurai"/>
    <d v="2018-11-05T00:00:00"/>
    <s v="West"/>
    <n v="1972"/>
    <n v="0.24"/>
    <n v="138.04"/>
    <s v="Tamil Nadu"/>
  </r>
  <r>
    <s v="OD939"/>
    <s v="Rumaiza"/>
    <x v="4"/>
    <s v="Biscuits"/>
    <s v="Perambalur"/>
    <d v="2016-12-13T00:00:00"/>
    <s v="West"/>
    <n v="1551"/>
    <n v="0.15"/>
    <n v="666.93"/>
    <s v="Tamil Nadu"/>
  </r>
  <r>
    <s v="OD940"/>
    <s v="Yadav"/>
    <x v="0"/>
    <s v="Edible Oil &amp; Ghee"/>
    <s v="Karur"/>
    <d v="2016-12-13T00:00:00"/>
    <s v="West"/>
    <n v="1703"/>
    <n v="0.35"/>
    <n v="255.45"/>
    <s v="Tamil Nadu"/>
  </r>
  <r>
    <s v="OD941"/>
    <s v="Amy"/>
    <x v="3"/>
    <s v="Fresh Vegetables"/>
    <s v="Perambalur"/>
    <d v="2017-06-19T00:00:00"/>
    <s v="West"/>
    <n v="1208"/>
    <n v="0.28000000000000003"/>
    <n v="410.72"/>
    <s v="Tamil Nadu"/>
  </r>
  <r>
    <s v="OD942"/>
    <s v="Vinne"/>
    <x v="0"/>
    <s v="Masalas"/>
    <s v="Krishnagiri"/>
    <d v="2017-12-13T00:00:00"/>
    <s v="West"/>
    <n v="1681"/>
    <n v="0.21"/>
    <n v="151.29"/>
    <s v="Tamil Nadu"/>
  </r>
  <r>
    <s v="OD943"/>
    <s v="Vince"/>
    <x v="4"/>
    <s v="Biscuits"/>
    <s v="Krishnagiri"/>
    <d v="2017-12-13T00:00:00"/>
    <s v="West"/>
    <n v="1988"/>
    <n v="0.26"/>
    <n v="238.56"/>
    <s v="Tamil Nadu"/>
  </r>
  <r>
    <s v="OD944"/>
    <s v="Alan"/>
    <x v="2"/>
    <s v="Atta &amp; Flour"/>
    <s v="Kanyakumari"/>
    <d v="2016-05-29T00:00:00"/>
    <s v="West"/>
    <n v="2135"/>
    <n v="0.15"/>
    <n v="704.55"/>
    <s v="Tamil Nadu"/>
  </r>
  <r>
    <s v="OD945"/>
    <s v="James"/>
    <x v="3"/>
    <s v="Organic Fruits"/>
    <s v="Nagercoil"/>
    <d v="2016-05-29T00:00:00"/>
    <s v="West"/>
    <n v="1254"/>
    <n v="0.33"/>
    <n v="551.76"/>
    <s v="Tamil Nadu"/>
  </r>
  <r>
    <s v="OD946"/>
    <s v="Ravi"/>
    <x v="0"/>
    <s v="Spices"/>
    <s v="Cumbum"/>
    <d v="2016-05-29T00:00:00"/>
    <s v="West"/>
    <n v="2105"/>
    <n v="0.25"/>
    <n v="252.6"/>
    <s v="Tamil Nadu"/>
  </r>
  <r>
    <s v="OD947"/>
    <s v="Vinne"/>
    <x v="3"/>
    <s v="Fresh Vegetables"/>
    <s v="Chennai"/>
    <d v="2016-07-26T00:00:00"/>
    <s v="West"/>
    <n v="1140"/>
    <n v="0.19"/>
    <n v="273.60000000000002"/>
    <s v="Tamil Nadu"/>
  </r>
  <r>
    <s v="OD948"/>
    <s v="Amy"/>
    <x v="5"/>
    <s v="Chocolates"/>
    <s v="Tenkasi"/>
    <d v="2018-11-28T00:00:00"/>
    <s v="East"/>
    <n v="2480"/>
    <n v="0.19"/>
    <n v="248"/>
    <s v="Tamil Nadu"/>
  </r>
  <r>
    <s v="OD949"/>
    <s v="Shree"/>
    <x v="1"/>
    <s v="Soft Drinks"/>
    <s v="Trichy"/>
    <d v="2018-11-28T00:00:00"/>
    <s v="East"/>
    <n v="2439"/>
    <n v="0.26"/>
    <n v="195.12"/>
    <s v="Tamil Nadu"/>
  </r>
  <r>
    <s v="OD950"/>
    <s v="Malik"/>
    <x v="2"/>
    <s v="Dals &amp; Pulses"/>
    <s v="Chennai"/>
    <d v="2018-11-28T00:00:00"/>
    <s v="East"/>
    <n v="546"/>
    <n v="0.11"/>
    <n v="65.52"/>
    <s v="Tamil Nadu"/>
  </r>
  <r>
    <s v="OD951"/>
    <s v="Malik"/>
    <x v="0"/>
    <s v="Masalas"/>
    <s v="Bodi"/>
    <d v="2018-11-28T00:00:00"/>
    <s v="East"/>
    <n v="951"/>
    <n v="0.15"/>
    <n v="95.1"/>
    <s v="Tamil Nadu"/>
  </r>
  <r>
    <s v="OD952"/>
    <s v="Amy"/>
    <x v="2"/>
    <s v="Atta &amp; Flour"/>
    <s v="Virudhunagar"/>
    <d v="2018-11-28T00:00:00"/>
    <s v="East"/>
    <n v="2279"/>
    <n v="0.16"/>
    <n v="113.95"/>
    <s v="Tamil Nadu"/>
  </r>
  <r>
    <s v="OD953"/>
    <s v="Ridhesh"/>
    <x v="5"/>
    <s v="Chocolates"/>
    <s v="Theni"/>
    <d v="2018-04-03T00:00:00"/>
    <s v="East"/>
    <n v="1102"/>
    <n v="0.3"/>
    <n v="495.9"/>
    <s v="Tamil Nadu"/>
  </r>
  <r>
    <s v="OD954"/>
    <s v="James"/>
    <x v="3"/>
    <s v="Fresh Vegetables"/>
    <s v="Tirunelveli"/>
    <d v="2018-12-28T00:00:00"/>
    <s v="Central"/>
    <n v="1992"/>
    <n v="0.15"/>
    <n v="338.64"/>
    <s v="Tamil Nadu"/>
  </r>
  <r>
    <s v="OD955"/>
    <s v="Sharon"/>
    <x v="0"/>
    <s v="Spices"/>
    <s v="Salem"/>
    <d v="2018-12-28T00:00:00"/>
    <s v="Central"/>
    <n v="963"/>
    <n v="0.1"/>
    <n v="182.97"/>
    <s v="Tamil Nadu"/>
  </r>
  <r>
    <s v="OD956"/>
    <s v="Vince"/>
    <x v="3"/>
    <s v="Organic Vegetables"/>
    <s v="Theni"/>
    <d v="2018-11-30T00:00:00"/>
    <s v="South"/>
    <n v="1011"/>
    <n v="0.22"/>
    <n v="161.76"/>
    <s v="Tamil Nadu"/>
  </r>
  <r>
    <s v="OD957"/>
    <s v="Ravi"/>
    <x v="6"/>
    <s v="Eggs"/>
    <s v="Ooty"/>
    <d v="2018-05-15T00:00:00"/>
    <s v="West"/>
    <n v="992"/>
    <n v="0.15"/>
    <n v="148.80000000000001"/>
    <s v="Tamil Nadu"/>
  </r>
  <r>
    <s v="OD958"/>
    <s v="Akash"/>
    <x v="6"/>
    <s v="Chicken"/>
    <s v="Perambalur"/>
    <d v="2018-05-15T00:00:00"/>
    <s v="West"/>
    <n v="1702"/>
    <n v="0.22"/>
    <n v="408.48"/>
    <s v="Tamil Nadu"/>
  </r>
  <r>
    <s v="OD959"/>
    <s v="Alan"/>
    <x v="6"/>
    <s v="Chicken"/>
    <s v="Kanyakumari"/>
    <d v="2018-05-15T00:00:00"/>
    <s v="West"/>
    <n v="2341"/>
    <n v="0.31"/>
    <n v="117.05"/>
    <s v="Tamil Nadu"/>
  </r>
  <r>
    <s v="OD960"/>
    <s v="Vince"/>
    <x v="4"/>
    <s v="Biscuits"/>
    <s v="Tirunelveli"/>
    <d v="2016-09-22T00:00:00"/>
    <s v="West"/>
    <n v="945"/>
    <n v="0.33"/>
    <n v="425.25"/>
    <s v="Tamil Nadu"/>
  </r>
  <r>
    <s v="OD961"/>
    <s v="Yusuf"/>
    <x v="5"/>
    <s v="Chocolates"/>
    <s v="Karur"/>
    <d v="2018-11-14T00:00:00"/>
    <s v="West"/>
    <n v="1161"/>
    <n v="0.32"/>
    <n v="441.18"/>
    <s v="Tamil Nadu"/>
  </r>
  <r>
    <s v="OD962"/>
    <s v="Muneer"/>
    <x v="1"/>
    <s v="Soft Drinks"/>
    <s v="Vellore"/>
    <d v="2016-11-27T00:00:00"/>
    <s v="South"/>
    <n v="1097"/>
    <n v="0.18"/>
    <n v="252.31"/>
    <s v="Tamil Nadu"/>
  </r>
  <r>
    <s v="OD963"/>
    <s v="Verma"/>
    <x v="4"/>
    <s v="Breads &amp; Buns"/>
    <s v="Salem"/>
    <d v="2017-09-01T00:00:00"/>
    <s v="West"/>
    <n v="2319"/>
    <n v="0.1"/>
    <n v="417.42"/>
    <s v="Tamil Nadu"/>
  </r>
  <r>
    <s v="OD964"/>
    <s v="Veena"/>
    <x v="0"/>
    <s v="Edible Oil &amp; Ghee"/>
    <s v="Viluppuram"/>
    <d v="2015-09-22T00:00:00"/>
    <s v="South"/>
    <n v="1758"/>
    <n v="0.23"/>
    <n v="158.22"/>
    <s v="Tamil Nadu"/>
  </r>
  <r>
    <s v="OD965"/>
    <s v="Roshan"/>
    <x v="5"/>
    <s v="Noodles"/>
    <s v="Virudhunagar"/>
    <d v="2018-04-09T00:00:00"/>
    <s v="East"/>
    <n v="1792"/>
    <n v="0.28000000000000003"/>
    <n v="197.12"/>
    <s v="Tamil Nadu"/>
  </r>
  <r>
    <s v="OD966"/>
    <s v="Yusuf"/>
    <x v="4"/>
    <s v="Cakes"/>
    <s v="Chennai"/>
    <d v="2018-04-09T00:00:00"/>
    <s v="East"/>
    <n v="2432"/>
    <n v="0.28999999999999998"/>
    <n v="753.92"/>
    <s v="Tamil Nadu"/>
  </r>
  <r>
    <s v="OD967"/>
    <s v="Esther"/>
    <x v="0"/>
    <s v="Edible Oil &amp; Ghee"/>
    <s v="Cumbum"/>
    <d v="2018-04-09T00:00:00"/>
    <s v="East"/>
    <n v="2049"/>
    <n v="0.19"/>
    <n v="778.62"/>
    <s v="Tamil Nadu"/>
  </r>
  <r>
    <s v="OD968"/>
    <s v="Sabeela"/>
    <x v="4"/>
    <s v="Breads &amp; Buns"/>
    <s v="Dindigul"/>
    <d v="2018-04-09T00:00:00"/>
    <s v="East"/>
    <n v="2229"/>
    <n v="0.1"/>
    <n v="267.48"/>
    <s v="Tamil Nadu"/>
  </r>
  <r>
    <s v="OD969"/>
    <s v="Rumaiza"/>
    <x v="4"/>
    <s v="Cakes"/>
    <s v="Ramanadhapuram"/>
    <d v="2018-04-09T00:00:00"/>
    <s v="East"/>
    <n v="1120"/>
    <n v="0.27"/>
    <n v="459.2"/>
    <s v="Tamil Nadu"/>
  </r>
  <r>
    <s v="OD970"/>
    <s v="Krithika"/>
    <x v="6"/>
    <s v="Mutton"/>
    <s v="Viluppuram"/>
    <d v="2018-04-09T00:00:00"/>
    <s v="East"/>
    <n v="1481"/>
    <n v="0.11"/>
    <n v="88.86"/>
    <s v="Tamil Nadu"/>
  </r>
  <r>
    <s v="OD971"/>
    <s v="Krithika"/>
    <x v="2"/>
    <s v="Rice"/>
    <s v="Ooty"/>
    <d v="2015-01-16T00:00:00"/>
    <s v="East"/>
    <n v="1398"/>
    <n v="0.12"/>
    <n v="139.80000000000001"/>
    <s v="Tamil Nadu"/>
  </r>
  <r>
    <s v="OD972"/>
    <s v="Amrish"/>
    <x v="1"/>
    <s v="Health Drinks"/>
    <s v="Vellore"/>
    <d v="2015-01-16T00:00:00"/>
    <s v="East"/>
    <n v="990"/>
    <n v="0.11"/>
    <n v="237.6"/>
    <s v="Tamil Nadu"/>
  </r>
  <r>
    <s v="OD973"/>
    <s v="Vidya"/>
    <x v="0"/>
    <s v="Spices"/>
    <s v="Madurai"/>
    <d v="2015-01-16T00:00:00"/>
    <s v="East"/>
    <n v="2152"/>
    <n v="0.1"/>
    <n v="430.4"/>
    <s v="Tamil Nadu"/>
  </r>
  <r>
    <s v="OD974"/>
    <s v="Rumaiza"/>
    <x v="6"/>
    <s v="Mutton"/>
    <s v="Perambalur"/>
    <d v="2015-01-16T00:00:00"/>
    <s v="East"/>
    <n v="1169"/>
    <n v="0.22"/>
    <n v="362.39"/>
    <s v="Tamil Nadu"/>
  </r>
  <r>
    <s v="OD975"/>
    <s v="Ram"/>
    <x v="2"/>
    <s v="Organic Staples"/>
    <s v="Pudukottai"/>
    <d v="2018-10-05T00:00:00"/>
    <s v="East"/>
    <n v="617"/>
    <n v="0.3"/>
    <n v="197.44"/>
    <s v="Tamil Nadu"/>
  </r>
  <r>
    <s v="OD976"/>
    <s v="Mathew"/>
    <x v="4"/>
    <s v="Cakes"/>
    <s v="Chennai"/>
    <d v="2018-10-05T00:00:00"/>
    <s v="East"/>
    <n v="1090"/>
    <n v="0.21"/>
    <n v="250.7"/>
    <s v="Tamil Nadu"/>
  </r>
  <r>
    <s v="OD977"/>
    <s v="Hafiz"/>
    <x v="3"/>
    <s v="Fresh Vegetables"/>
    <s v="Madurai"/>
    <d v="2018-07-09T00:00:00"/>
    <s v="West"/>
    <n v="1205"/>
    <n v="0.3"/>
    <n v="494.05"/>
    <s v="Tamil Nadu"/>
  </r>
  <r>
    <s v="OD978"/>
    <s v="Verma"/>
    <x v="6"/>
    <s v="Fish"/>
    <s v="Pudukottai"/>
    <d v="2018-01-07T00:00:00"/>
    <s v="Central"/>
    <n v="758"/>
    <n v="0.14000000000000001"/>
    <n v="303.2"/>
    <s v="Tamil Nadu"/>
  </r>
  <r>
    <s v="OD979"/>
    <s v="Willams"/>
    <x v="6"/>
    <s v="Mutton"/>
    <s v="Dharmapuri"/>
    <d v="2017-05-30T00:00:00"/>
    <s v="South"/>
    <n v="1074"/>
    <n v="0.18"/>
    <n v="118.14"/>
    <s v="Tamil Nadu"/>
  </r>
  <r>
    <s v="OD980"/>
    <s v="Veena"/>
    <x v="4"/>
    <s v="Breads &amp; Buns"/>
    <s v="Viluppuram"/>
    <d v="2016-12-09T00:00:00"/>
    <s v="Central"/>
    <n v="829"/>
    <n v="0.16"/>
    <n v="49.74"/>
    <s v="Tamil Nadu"/>
  </r>
  <r>
    <s v="OD981"/>
    <s v="Sharon"/>
    <x v="5"/>
    <s v="Chocolates"/>
    <s v="Viluppuram"/>
    <d v="2017-10-03T00:00:00"/>
    <s v="East"/>
    <n v="618"/>
    <n v="0.12"/>
    <n v="148.32"/>
    <s v="Tamil Nadu"/>
  </r>
  <r>
    <s v="OD982"/>
    <s v="Ram"/>
    <x v="2"/>
    <s v="Dals &amp; Pulses"/>
    <s v="Dharmapuri"/>
    <d v="2015-11-11T00:00:00"/>
    <s v="West"/>
    <n v="911"/>
    <n v="0.24"/>
    <n v="91.1"/>
    <s v="Tamil Nadu"/>
  </r>
  <r>
    <s v="OD983"/>
    <s v="Haseena"/>
    <x v="0"/>
    <s v="Edible Oil &amp; Ghee"/>
    <s v="Dindigul"/>
    <d v="2015-11-11T00:00:00"/>
    <s v="West"/>
    <n v="1722"/>
    <n v="0.21"/>
    <n v="154.97999999999999"/>
    <s v="Tamil Nadu"/>
  </r>
  <r>
    <s v="OD984"/>
    <s v="Ram"/>
    <x v="1"/>
    <s v="Soft Drinks"/>
    <s v="Chennai"/>
    <d v="2015-11-11T00:00:00"/>
    <s v="West"/>
    <n v="1660"/>
    <n v="0.33"/>
    <n v="315.39999999999998"/>
    <s v="Tamil Nadu"/>
  </r>
  <r>
    <s v="OD985"/>
    <s v="Veena"/>
    <x v="4"/>
    <s v="Biscuits"/>
    <s v="Krishnagiri"/>
    <d v="2018-09-29T00:00:00"/>
    <s v="Central"/>
    <n v="2494"/>
    <n v="0.27"/>
    <n v="548.67999999999995"/>
    <s v="Tamil Nadu"/>
  </r>
  <r>
    <s v="OD986"/>
    <s v="Alan"/>
    <x v="6"/>
    <s v="Fish"/>
    <s v="Perambalur"/>
    <d v="2018-09-29T00:00:00"/>
    <s v="Central"/>
    <n v="2444"/>
    <n v="0.33"/>
    <n v="415.48"/>
    <s v="Tamil Nadu"/>
  </r>
  <r>
    <s v="OD987"/>
    <s v="Harish"/>
    <x v="5"/>
    <s v="Noodles"/>
    <s v="Theni"/>
    <d v="2018-09-29T00:00:00"/>
    <s v="Central"/>
    <n v="1175"/>
    <n v="0.14000000000000001"/>
    <n v="70.5"/>
    <s v="Tamil Nadu"/>
  </r>
  <r>
    <s v="OD988"/>
    <s v="Peer"/>
    <x v="6"/>
    <s v="Fish"/>
    <s v="Coimbatore"/>
    <d v="2016-03-10T00:00:00"/>
    <s v="Central"/>
    <n v="1868"/>
    <n v="0.19"/>
    <n v="317.56"/>
    <s v="Tamil Nadu"/>
  </r>
  <r>
    <s v="OD989"/>
    <s v="Arvind"/>
    <x v="0"/>
    <s v="Spices"/>
    <s v="Salem"/>
    <d v="2018-05-21T00:00:00"/>
    <s v="East"/>
    <n v="1862"/>
    <n v="0.14000000000000001"/>
    <n v="409.64"/>
    <s v="Tamil Nadu"/>
  </r>
  <r>
    <s v="OD990"/>
    <s v="Harish"/>
    <x v="5"/>
    <s v="Chocolates"/>
    <s v="Cumbum"/>
    <d v="2018-05-21T00:00:00"/>
    <s v="East"/>
    <n v="869"/>
    <n v="0.21"/>
    <n v="243.32"/>
    <s v="Tamil Nadu"/>
  </r>
  <r>
    <s v="OD991"/>
    <s v="Rumaiza"/>
    <x v="5"/>
    <s v="Cookies"/>
    <s v="Viluppuram"/>
    <d v="2016-03-29T00:00:00"/>
    <s v="South"/>
    <n v="1747"/>
    <n v="0.12"/>
    <n v="244.58"/>
    <s v="Tamil Nadu"/>
  </r>
  <r>
    <s v="OD992"/>
    <s v="Aditi"/>
    <x v="2"/>
    <s v="Rice"/>
    <s v="Salem"/>
    <d v="2017-09-09T00:00:00"/>
    <s v="East"/>
    <n v="1612"/>
    <n v="0.3"/>
    <n v="386.88"/>
    <s v="Tamil Nadu"/>
  </r>
  <r>
    <s v="OD993"/>
    <s v="Roshan"/>
    <x v="4"/>
    <s v="Biscuits"/>
    <s v="Karur"/>
    <d v="2017-08-26T00:00:00"/>
    <s v="West"/>
    <n v="2297"/>
    <n v="0.3"/>
    <n v="895.83"/>
    <s v="Tamil Nadu"/>
  </r>
  <r>
    <s v="OD994"/>
    <s v="Jackson"/>
    <x v="1"/>
    <s v="Health Drinks"/>
    <s v="Ramanadhapuram"/>
    <d v="2017-08-26T00:00:00"/>
    <s v="West"/>
    <n v="1534"/>
    <n v="0.11"/>
    <n v="475.54"/>
    <s v="Tamil Nadu"/>
  </r>
  <r>
    <s v="OD995"/>
    <s v="Kumar"/>
    <x v="5"/>
    <s v="Cookies"/>
    <s v="Namakkal"/>
    <d v="2015-05-21T00:00:00"/>
    <s v="South"/>
    <n v="807"/>
    <n v="0.11"/>
    <n v="80.7"/>
    <s v="Tamil Nadu"/>
  </r>
  <r>
    <s v="OD996"/>
    <s v="Amrish"/>
    <x v="3"/>
    <s v="Fresh Vegetables"/>
    <s v="Theni"/>
    <d v="2015-05-21T00:00:00"/>
    <s v="South"/>
    <n v="575"/>
    <n v="0.34"/>
    <n v="132.25"/>
    <s v="Tamil Nadu"/>
  </r>
  <r>
    <s v="OD997"/>
    <s v="Sharon"/>
    <x v="5"/>
    <s v="Chocolates"/>
    <s v="Karur"/>
    <d v="2016-10-28T00:00:00"/>
    <s v="South"/>
    <n v="1805"/>
    <n v="0.13"/>
    <n v="649.79999999999995"/>
    <s v="Tamil Nadu"/>
  </r>
  <r>
    <s v="OD998"/>
    <s v="Ram"/>
    <x v="0"/>
    <s v="Edible Oil &amp; Ghee"/>
    <s v="Namakkal"/>
    <d v="2016-10-28T00:00:00"/>
    <s v="South"/>
    <n v="1700"/>
    <n v="0.17"/>
    <n v="459"/>
    <s v="Tamil Nadu"/>
  </r>
  <r>
    <s v="OD999"/>
    <s v="Harish"/>
    <x v="1"/>
    <s v="Soft Drinks"/>
    <s v="Pudukottai"/>
    <d v="2016-10-28T00:00:00"/>
    <s v="South"/>
    <n v="1010"/>
    <n v="0.32"/>
    <n v="141.4"/>
    <s v="Tamil Nadu"/>
  </r>
  <r>
    <s v="OD1000"/>
    <s v="Rumaiza"/>
    <x v="4"/>
    <s v="Breads &amp; Buns"/>
    <s v="Perambalur"/>
    <d v="2016-10-28T00:00:00"/>
    <s v="South"/>
    <n v="748"/>
    <n v="0.23"/>
    <n v="89.76"/>
    <s v="Tamil Nadu"/>
  </r>
  <r>
    <s v="OD1001"/>
    <s v="Sudeep"/>
    <x v="5"/>
    <s v="Cookies"/>
    <s v="Krishnagiri"/>
    <d v="2017-11-10T00:00:00"/>
    <s v="Central"/>
    <n v="2361"/>
    <n v="0.1"/>
    <n v="118.05"/>
    <s v="Tamil Nadu"/>
  </r>
  <r>
    <s v="OD1002"/>
    <s v="Kumar"/>
    <x v="1"/>
    <s v="Health Drinks"/>
    <s v="Tirunelveli"/>
    <d v="2018-12-22T00:00:00"/>
    <s v="Central"/>
    <n v="672"/>
    <n v="0.34"/>
    <n v="275.52"/>
    <s v="Tamil Nadu"/>
  </r>
  <r>
    <s v="OD1003"/>
    <s v="Malik"/>
    <x v="4"/>
    <s v="Cakes"/>
    <s v="Madurai"/>
    <d v="2016-08-07T00:00:00"/>
    <s v="Central"/>
    <n v="817"/>
    <n v="0.12"/>
    <n v="98.04"/>
    <s v="Tamil Nadu"/>
  </r>
  <r>
    <s v="OD1004"/>
    <s v="Yusuf"/>
    <x v="5"/>
    <s v="Chocolates"/>
    <s v="Coimbatore"/>
    <d v="2017-10-01T00:00:00"/>
    <s v="Central"/>
    <n v="2139"/>
    <n v="0.17"/>
    <n v="962.55"/>
    <s v="Tamil Nadu"/>
  </r>
  <r>
    <s v="OD1005"/>
    <s v="Anu"/>
    <x v="6"/>
    <s v="Fish"/>
    <s v="Chennai"/>
    <d v="2017-10-29T00:00:00"/>
    <s v="Central"/>
    <n v="2198"/>
    <n v="0.26"/>
    <n v="351.68"/>
    <s v="Tamil Nadu"/>
  </r>
  <r>
    <s v="OD1006"/>
    <s v="Ravi"/>
    <x v="5"/>
    <s v="Chocolates"/>
    <s v="Coimbatore"/>
    <d v="2018-12-22T00:00:00"/>
    <s v="Central"/>
    <n v="2176"/>
    <n v="0.19"/>
    <n v="500.48"/>
    <s v="Tamil Nadu"/>
  </r>
  <r>
    <s v="OD1007"/>
    <s v="Amy"/>
    <x v="0"/>
    <s v="Spices"/>
    <s v="Perambalur"/>
    <d v="2015-05-12T00:00:00"/>
    <s v="Central"/>
    <n v="905"/>
    <n v="0.19"/>
    <n v="108.6"/>
    <s v="Tamil Nadu"/>
  </r>
  <r>
    <s v="OD1008"/>
    <s v="Harish"/>
    <x v="3"/>
    <s v="Fresh Vegetables"/>
    <s v="Namakkal"/>
    <d v="2015-12-01T00:00:00"/>
    <s v="Central"/>
    <n v="1541"/>
    <n v="0.23"/>
    <n v="600.99"/>
    <s v="Tamil Nadu"/>
  </r>
  <r>
    <s v="OD1009"/>
    <s v="James"/>
    <x v="5"/>
    <s v="Cookies"/>
    <s v="Kanyakumari"/>
    <d v="2018-08-03T00:00:00"/>
    <s v="Central"/>
    <n v="2343"/>
    <n v="0.34"/>
    <n v="515.46"/>
    <s v="Tamil Nadu"/>
  </r>
  <r>
    <s v="OD1010"/>
    <s v="Mathew"/>
    <x v="2"/>
    <s v="Organic Staples"/>
    <s v="Krishnagiri"/>
    <d v="2018-09-24T00:00:00"/>
    <s v="Central"/>
    <n v="567"/>
    <n v="0.18"/>
    <n v="147.41999999999999"/>
    <s v="Tamil Nadu"/>
  </r>
  <r>
    <s v="OD1011"/>
    <s v="Shah"/>
    <x v="6"/>
    <s v="Eggs"/>
    <s v="Dharmapuri"/>
    <d v="2018-11-19T00:00:00"/>
    <s v="Central"/>
    <n v="1712"/>
    <n v="0.15"/>
    <n v="188.32"/>
    <s v="Tamil Nadu"/>
  </r>
  <r>
    <s v="OD1012"/>
    <s v="Vidya"/>
    <x v="5"/>
    <s v="Chocolates"/>
    <s v="Namakkal"/>
    <d v="2015-05-05T00:00:00"/>
    <s v="Central"/>
    <n v="1756"/>
    <n v="0.18"/>
    <n v="684.84"/>
    <s v="Tamil Nadu"/>
  </r>
  <r>
    <s v="OD1013"/>
    <s v="Harish"/>
    <x v="6"/>
    <s v="Fish"/>
    <s v="Dharmapuri"/>
    <d v="2018-06-29T00:00:00"/>
    <s v="Central"/>
    <n v="896"/>
    <n v="0.3"/>
    <n v="367.36"/>
    <s v="Tamil Nadu"/>
  </r>
  <r>
    <s v="OD1014"/>
    <s v="Roshan"/>
    <x v="6"/>
    <s v="Fish"/>
    <s v="Bodi"/>
    <d v="2015-09-20T00:00:00"/>
    <s v="Central"/>
    <n v="627"/>
    <n v="0.35"/>
    <n v="56.43"/>
    <s v="Tamil Nadu"/>
  </r>
  <r>
    <s v="OD1015"/>
    <s v="Jackson"/>
    <x v="3"/>
    <s v="Fresh Vegetables"/>
    <s v="Viluppuram"/>
    <d v="2015-12-15T00:00:00"/>
    <s v="Central"/>
    <n v="764"/>
    <n v="0.15"/>
    <n v="320.88"/>
    <s v="Tamil Nadu"/>
  </r>
  <r>
    <s v="OD1016"/>
    <s v="Yusuf"/>
    <x v="0"/>
    <s v="Spices"/>
    <s v="Tenkasi"/>
    <d v="2018-05-14T00:00:00"/>
    <s v="Central"/>
    <n v="2447"/>
    <n v="0.24"/>
    <n v="415.99"/>
    <s v="Tamil Nadu"/>
  </r>
  <r>
    <s v="OD1017"/>
    <s v="Amrish"/>
    <x v="4"/>
    <s v="Breads &amp; Buns"/>
    <s v="Perambalur"/>
    <d v="2018-10-24T00:00:00"/>
    <s v="Central"/>
    <n v="1178"/>
    <n v="0.1"/>
    <n v="200.26"/>
    <s v="Tamil Nadu"/>
  </r>
  <r>
    <s v="OD1018"/>
    <s v="Jackson"/>
    <x v="6"/>
    <s v="Fish"/>
    <s v="Tirunelveli"/>
    <d v="2015-11-18T00:00:00"/>
    <s v="Central"/>
    <n v="1258"/>
    <n v="0.23"/>
    <n v="226.44"/>
    <s v="Tamil Nadu"/>
  </r>
  <r>
    <s v="OD1019"/>
    <s v="Sharon"/>
    <x v="3"/>
    <s v="Organic Vegetables"/>
    <s v="Nagercoil"/>
    <d v="2017-08-28T00:00:00"/>
    <s v="Central"/>
    <n v="1425"/>
    <n v="0.12"/>
    <n v="441.75"/>
    <s v="Tamil Nadu"/>
  </r>
  <r>
    <s v="OD1020"/>
    <s v="Amy"/>
    <x v="1"/>
    <s v="Health Drinks"/>
    <s v="Tirunelveli"/>
    <d v="2018-06-29T00:00:00"/>
    <s v="Central"/>
    <n v="1889"/>
    <n v="0.22"/>
    <n v="774.49"/>
    <s v="Tamil Nadu"/>
  </r>
  <r>
    <s v="OD1021"/>
    <s v="Ganesh"/>
    <x v="2"/>
    <s v="Dals &amp; Pulses"/>
    <s v="Chennai"/>
    <d v="2017-03-14T00:00:00"/>
    <s v="Central"/>
    <n v="2396"/>
    <n v="0.3"/>
    <n v="311.48"/>
    <s v="Tamil Nadu"/>
  </r>
  <r>
    <s v="OD1022"/>
    <s v="Jackson"/>
    <x v="0"/>
    <s v="Spices"/>
    <s v="Viluppuram"/>
    <d v="2015-11-18T00:00:00"/>
    <s v="Central"/>
    <n v="1396"/>
    <n v="0.12"/>
    <n v="237.32"/>
    <s v="Tamil Nadu"/>
  </r>
  <r>
    <s v="OD1023"/>
    <s v="Adavan"/>
    <x v="2"/>
    <s v="Atta &amp; Flour"/>
    <s v="Karur"/>
    <d v="2018-04-26T00:00:00"/>
    <s v="Central"/>
    <n v="1792"/>
    <n v="0.16"/>
    <n v="680.96"/>
    <s v="Tamil Nadu"/>
  </r>
  <r>
    <s v="OD1024"/>
    <s v="Jackson"/>
    <x v="6"/>
    <s v="Eggs"/>
    <s v="Dharmapuri"/>
    <d v="2015-11-18T00:00:00"/>
    <s v="Central"/>
    <n v="1305"/>
    <n v="0.32"/>
    <n v="404.55"/>
    <s v="Tamil Nadu"/>
  </r>
  <r>
    <s v="OD1025"/>
    <s v="Willams"/>
    <x v="4"/>
    <s v="Biscuits"/>
    <s v="Tirunelveli"/>
    <d v="2016-09-27T00:00:00"/>
    <s v="Central"/>
    <n v="1703"/>
    <n v="0.26"/>
    <n v="681.2"/>
    <s v="Tamil Nadu"/>
  </r>
  <r>
    <s v="OD1026"/>
    <s v="Ram"/>
    <x v="1"/>
    <s v="Soft Drinks"/>
    <s v="Chennai"/>
    <d v="2017-05-17T00:00:00"/>
    <s v="Central"/>
    <n v="2184"/>
    <n v="0.27"/>
    <n v="393.12"/>
    <s v="Tamil Nadu"/>
  </r>
  <r>
    <s v="OD1027"/>
    <s v="Suresh"/>
    <x v="2"/>
    <s v="Atta &amp; Flour"/>
    <s v="Viluppuram"/>
    <d v="2018-10-13T00:00:00"/>
    <s v="Central"/>
    <n v="721"/>
    <n v="0.21"/>
    <n v="129.78"/>
    <s v="Tamil Nadu"/>
  </r>
  <r>
    <s v="OD1028"/>
    <s v="Kumar"/>
    <x v="1"/>
    <s v="Health Drinks"/>
    <s v="Kanyakumari"/>
    <d v="2017-10-10T00:00:00"/>
    <s v="Central"/>
    <n v="1539"/>
    <n v="0.1"/>
    <n v="184.68"/>
    <s v="Tamil Nadu"/>
  </r>
  <r>
    <s v="OD1029"/>
    <s v="Veronica"/>
    <x v="5"/>
    <s v="Noodles"/>
    <s v="Kanyakumari"/>
    <d v="2015-06-03T00:00:00"/>
    <s v="Central"/>
    <n v="2491"/>
    <n v="0.3"/>
    <n v="323.83"/>
    <s v="Tamil Nadu"/>
  </r>
  <r>
    <s v="OD1030"/>
    <s v="Ram"/>
    <x v="5"/>
    <s v="Cookies"/>
    <s v="Tirunelveli"/>
    <d v="2016-06-25T00:00:00"/>
    <s v="Central"/>
    <n v="875"/>
    <n v="0.21"/>
    <n v="385"/>
    <s v="Tamil Nadu"/>
  </r>
  <r>
    <s v="OD1031"/>
    <s v="Ganesh"/>
    <x v="5"/>
    <s v="Noodles"/>
    <s v="Coimbatore"/>
    <d v="2017-10-17T00:00:00"/>
    <s v="East"/>
    <n v="1177"/>
    <n v="0.31"/>
    <n v="411.95"/>
    <s v="Tamil Nadu"/>
  </r>
  <r>
    <s v="OD1032"/>
    <s v="Haseena"/>
    <x v="6"/>
    <s v="Chicken"/>
    <s v="Ramanadhapuram"/>
    <d v="2018-07-03T00:00:00"/>
    <s v="East"/>
    <n v="1398"/>
    <n v="0.3"/>
    <n v="489.3"/>
    <s v="Tamil Nadu"/>
  </r>
  <r>
    <s v="OD1033"/>
    <s v="Rumaiza"/>
    <x v="5"/>
    <s v="Chocolates"/>
    <s v="Perambalur"/>
    <d v="2015-09-02T00:00:00"/>
    <s v="East"/>
    <n v="1379"/>
    <n v="0.33"/>
    <n v="441.28"/>
    <s v="Tamil Nadu"/>
  </r>
  <r>
    <s v="OD1034"/>
    <s v="Malik"/>
    <x v="0"/>
    <s v="Spices"/>
    <s v="Virudhunagar"/>
    <d v="2015-12-01T00:00:00"/>
    <s v="East"/>
    <n v="2222"/>
    <n v="0.33"/>
    <n v="688.82"/>
    <s v="Tamil Nadu"/>
  </r>
  <r>
    <s v="OD1035"/>
    <s v="Sabeela"/>
    <x v="2"/>
    <s v="Atta &amp; Flour"/>
    <s v="Dharmapuri"/>
    <d v="2018-12-05T00:00:00"/>
    <s v="East"/>
    <n v="1540"/>
    <n v="0.21"/>
    <n v="569.79999999999995"/>
    <s v="Tamil Nadu"/>
  </r>
  <r>
    <s v="OD1036"/>
    <s v="Peer"/>
    <x v="1"/>
    <s v="Health Drinks"/>
    <s v="Chennai"/>
    <d v="2016-08-09T00:00:00"/>
    <s v="East"/>
    <n v="2273"/>
    <n v="0.31"/>
    <n v="909.2"/>
    <s v="Tamil Nadu"/>
  </r>
  <r>
    <s v="OD1037"/>
    <s v="Anu"/>
    <x v="3"/>
    <s v="Fresh Fruits"/>
    <s v="Dindigul"/>
    <d v="2015-12-01T00:00:00"/>
    <s v="East"/>
    <n v="1655"/>
    <n v="0.2"/>
    <n v="264.8"/>
    <s v="Tamil Nadu"/>
  </r>
  <r>
    <s v="OD1038"/>
    <s v="Ravi"/>
    <x v="5"/>
    <s v="Cookies"/>
    <s v="Namakkal"/>
    <d v="2017-12-04T00:00:00"/>
    <s v="East"/>
    <n v="604"/>
    <n v="0.33"/>
    <n v="126.84"/>
    <s v="Tamil Nadu"/>
  </r>
  <r>
    <s v="OD1039"/>
    <s v="Amrish"/>
    <x v="6"/>
    <s v="Mutton"/>
    <s v="Karur"/>
    <d v="2016-08-09T00:00:00"/>
    <s v="East"/>
    <n v="1123"/>
    <n v="0.23"/>
    <n v="505.35"/>
    <s v="Tamil Nadu"/>
  </r>
  <r>
    <s v="OD1040"/>
    <s v="Amrish"/>
    <x v="1"/>
    <s v="Health Drinks"/>
    <s v="Virudhunagar"/>
    <d v="2017-05-17T00:00:00"/>
    <s v="East"/>
    <n v="517"/>
    <n v="0.33"/>
    <n v="82.72"/>
    <s v="Tamil Nadu"/>
  </r>
  <r>
    <s v="OD1041"/>
    <s v="Muneer"/>
    <x v="3"/>
    <s v="Organic Vegetables"/>
    <s v="Dindigul"/>
    <d v="2017-03-09T00:00:00"/>
    <s v="East"/>
    <n v="1274"/>
    <n v="0.23"/>
    <n v="445.9"/>
    <s v="Tamil Nadu"/>
  </r>
  <r>
    <s v="OD1042"/>
    <s v="Hussain"/>
    <x v="6"/>
    <s v="Chicken"/>
    <s v="Namakkal"/>
    <d v="2015-09-10T00:00:00"/>
    <s v="East"/>
    <n v="1414"/>
    <n v="0.12"/>
    <n v="622.16"/>
    <s v="Tamil Nadu"/>
  </r>
  <r>
    <s v="OD1043"/>
    <s v="Krithika"/>
    <x v="1"/>
    <s v="Health Drinks"/>
    <s v="Vellore"/>
    <d v="2017-02-14T00:00:00"/>
    <s v="East"/>
    <n v="2476"/>
    <n v="0.19"/>
    <n v="891.36"/>
    <s v="Tamil Nadu"/>
  </r>
  <r>
    <s v="OD1044"/>
    <s v="Komal"/>
    <x v="2"/>
    <s v="Atta &amp; Flour"/>
    <s v="Tenkasi"/>
    <d v="2018-04-21T00:00:00"/>
    <s v="East"/>
    <n v="1466"/>
    <n v="0.35"/>
    <n v="659.7"/>
    <s v="Tamil Nadu"/>
  </r>
  <r>
    <s v="OD1045"/>
    <s v="Mathew"/>
    <x v="2"/>
    <s v="Organic Staples"/>
    <s v="Dindigul"/>
    <d v="2015-10-14T00:00:00"/>
    <s v="East"/>
    <n v="1807"/>
    <n v="0.35"/>
    <n v="704.73"/>
    <s v="Tamil Nadu"/>
  </r>
  <r>
    <s v="OD1046"/>
    <s v="Jonas"/>
    <x v="3"/>
    <s v="Fresh Vegetables"/>
    <s v="Dindigul"/>
    <d v="2015-07-08T00:00:00"/>
    <s v="East"/>
    <n v="1998"/>
    <n v="0.16"/>
    <n v="119.88"/>
    <s v="Tamil Nadu"/>
  </r>
  <r>
    <s v="OD1047"/>
    <s v="Hussain"/>
    <x v="4"/>
    <s v="Cakes"/>
    <s v="Ooty"/>
    <d v="2016-06-29T00:00:00"/>
    <s v="East"/>
    <n v="768"/>
    <n v="0.26"/>
    <n v="299.52"/>
    <s v="Tamil Nadu"/>
  </r>
  <r>
    <s v="OD1048"/>
    <s v="Ramesh"/>
    <x v="2"/>
    <s v="Atta &amp; Flour"/>
    <s v="Perambalur"/>
    <d v="2017-11-14T00:00:00"/>
    <s v="East"/>
    <n v="729"/>
    <n v="0.25"/>
    <n v="51.03"/>
    <s v="Tamil Nadu"/>
  </r>
  <r>
    <s v="OD1049"/>
    <s v="Esther"/>
    <x v="4"/>
    <s v="Biscuits"/>
    <s v="Salem"/>
    <d v="2015-09-20T00:00:00"/>
    <s v="East"/>
    <n v="684"/>
    <n v="0.19"/>
    <n v="294.12"/>
    <s v="Tamil Nadu"/>
  </r>
  <r>
    <s v="OD1050"/>
    <s v="Jackson"/>
    <x v="5"/>
    <s v="Cookies"/>
    <s v="Vellore"/>
    <d v="2015-10-04T00:00:00"/>
    <s v="East"/>
    <n v="842"/>
    <n v="0.11"/>
    <n v="370.48"/>
    <s v="Tamil Nadu"/>
  </r>
  <r>
    <s v="OD1051"/>
    <s v="Peer"/>
    <x v="4"/>
    <s v="Breads &amp; Buns"/>
    <s v="Karur"/>
    <d v="2018-03-26T00:00:00"/>
    <s v="East"/>
    <n v="1838"/>
    <n v="0.14000000000000001"/>
    <n v="257.32"/>
    <s v="Tamil Nadu"/>
  </r>
  <r>
    <s v="OD1052"/>
    <s v="Vidya"/>
    <x v="0"/>
    <s v="Spices"/>
    <s v="Coimbatore"/>
    <d v="2015-09-20T00:00:00"/>
    <s v="East"/>
    <n v="681"/>
    <n v="0.28000000000000003"/>
    <n v="81.72"/>
    <s v="Tamil Nadu"/>
  </r>
  <r>
    <s v="OD1053"/>
    <s v="James"/>
    <x v="0"/>
    <s v="Edible Oil &amp; Ghee"/>
    <s v="Karur"/>
    <d v="2018-11-20T00:00:00"/>
    <s v="East"/>
    <n v="1733"/>
    <n v="0.25"/>
    <n v="207.96"/>
    <s v="Tamil Nadu"/>
  </r>
  <r>
    <s v="OD1054"/>
    <s v="Yusuf"/>
    <x v="0"/>
    <s v="Masalas"/>
    <s v="Ooty"/>
    <d v="2018-02-11T00:00:00"/>
    <s v="East"/>
    <n v="1678"/>
    <n v="0.32"/>
    <n v="755.1"/>
    <s v="Tamil Nadu"/>
  </r>
  <r>
    <s v="OD1055"/>
    <s v="Ridhesh"/>
    <x v="6"/>
    <s v="Eggs"/>
    <s v="Theni"/>
    <d v="2017-05-03T00:00:00"/>
    <s v="East"/>
    <n v="1862"/>
    <n v="0.16"/>
    <n v="819.28"/>
    <s v="Tamil Nadu"/>
  </r>
  <r>
    <s v="OD1056"/>
    <s v="Willams"/>
    <x v="1"/>
    <s v="Health Drinks"/>
    <s v="Pudukottai"/>
    <d v="2018-12-10T00:00:00"/>
    <s v="East"/>
    <n v="1015"/>
    <n v="0.22"/>
    <n v="294.35000000000002"/>
    <s v="Tamil Nadu"/>
  </r>
  <r>
    <s v="OD1057"/>
    <s v="Ganesh"/>
    <x v="5"/>
    <s v="Cookies"/>
    <s v="Kanyakumari"/>
    <d v="2017-09-18T00:00:00"/>
    <s v="East"/>
    <n v="650"/>
    <n v="0.35"/>
    <n v="253.5"/>
    <s v="Tamil Nadu"/>
  </r>
  <r>
    <s v="OD1058"/>
    <s v="Ravi"/>
    <x v="1"/>
    <s v="Health Drinks"/>
    <s v="Coimbatore"/>
    <d v="2018-04-17T00:00:00"/>
    <s v="East"/>
    <n v="2120"/>
    <n v="0.25"/>
    <n v="742"/>
    <s v="Tamil Nadu"/>
  </r>
  <r>
    <s v="OD1059"/>
    <s v="Verma"/>
    <x v="1"/>
    <s v="Health Drinks"/>
    <s v="Dindigul"/>
    <d v="2018-09-16T00:00:00"/>
    <s v="East"/>
    <n v="678"/>
    <n v="0.31"/>
    <n v="47.46"/>
    <s v="Tamil Nadu"/>
  </r>
  <r>
    <s v="OD1060"/>
    <s v="Sudha"/>
    <x v="4"/>
    <s v="Biscuits"/>
    <s v="Tirunelveli"/>
    <d v="2018-12-01T00:00:00"/>
    <s v="East"/>
    <n v="1436"/>
    <n v="0.33"/>
    <n v="516.96"/>
    <s v="Tamil Nadu"/>
  </r>
  <r>
    <s v="OD1061"/>
    <s v="Willams"/>
    <x v="3"/>
    <s v="Organic Fruits"/>
    <s v="Pudukottai"/>
    <d v="2018-12-10T00:00:00"/>
    <s v="East"/>
    <n v="2464"/>
    <n v="0.35"/>
    <n v="837.76"/>
    <s v="Tamil Nadu"/>
  </r>
  <r>
    <s v="OD1062"/>
    <s v="Amrish"/>
    <x v="4"/>
    <s v="Cakes"/>
    <s v="Virudhunagar"/>
    <d v="2016-07-11T00:00:00"/>
    <s v="East"/>
    <n v="1268"/>
    <n v="0.16"/>
    <n v="63.4"/>
    <s v="Tamil Nadu"/>
  </r>
  <r>
    <s v="OD1063"/>
    <s v="Shree"/>
    <x v="0"/>
    <s v="Masalas"/>
    <s v="Krishnagiri"/>
    <d v="2016-12-15T00:00:00"/>
    <s v="East"/>
    <n v="601"/>
    <n v="0.22"/>
    <n v="246.41"/>
    <s v="Tamil Nadu"/>
  </r>
  <r>
    <s v="OD1064"/>
    <s v="Jonas"/>
    <x v="3"/>
    <s v="Organic Fruits"/>
    <s v="Ramanadhapuram"/>
    <d v="2016-07-11T00:00:00"/>
    <s v="East"/>
    <n v="1482"/>
    <n v="0.16"/>
    <n v="548.34"/>
    <s v="Tamil Nadu"/>
  </r>
  <r>
    <s v="OD1065"/>
    <s v="Sheeba"/>
    <x v="0"/>
    <s v="Spices"/>
    <s v="Trichy"/>
    <d v="2018-09-14T00:00:00"/>
    <s v="East"/>
    <n v="1495"/>
    <n v="0.18"/>
    <n v="343.85"/>
    <s v="Tamil Nadu"/>
  </r>
  <r>
    <s v="OD1066"/>
    <s v="Surya"/>
    <x v="3"/>
    <s v="Organic Fruits"/>
    <s v="Virudhunagar"/>
    <d v="2018-11-23T00:00:00"/>
    <s v="East"/>
    <n v="1939"/>
    <n v="0.1"/>
    <n v="135.72999999999999"/>
    <s v="Tamil Nadu"/>
  </r>
  <r>
    <s v="OD1067"/>
    <s v="Sundar"/>
    <x v="3"/>
    <s v="Organic Vegetables"/>
    <s v="Pudukottai"/>
    <d v="2017-12-30T00:00:00"/>
    <s v="East"/>
    <n v="1948"/>
    <n v="0.22"/>
    <n v="642.84"/>
    <s v="Tamil Nadu"/>
  </r>
  <r>
    <s v="OD1068"/>
    <s v="Ram"/>
    <x v="3"/>
    <s v="Organic Vegetables"/>
    <s v="Dharmapuri"/>
    <d v="2017-09-18T00:00:00"/>
    <s v="East"/>
    <n v="619"/>
    <n v="0.31"/>
    <n v="229.03"/>
    <s v="Tamil Nadu"/>
  </r>
  <r>
    <s v="OD1069"/>
    <s v="Malik"/>
    <x v="0"/>
    <s v="Masalas"/>
    <s v="Krishnagiri"/>
    <d v="2015-10-15T00:00:00"/>
    <s v="East"/>
    <n v="525"/>
    <n v="0.16"/>
    <n v="157.5"/>
    <s v="Tamil Nadu"/>
  </r>
  <r>
    <s v="OD1070"/>
    <s v="Ganesh"/>
    <x v="4"/>
    <s v="Breads &amp; Buns"/>
    <s v="Ooty"/>
    <d v="2018-09-14T00:00:00"/>
    <s v="East"/>
    <n v="784"/>
    <n v="0.19"/>
    <n v="266.56"/>
    <s v="Tamil Nadu"/>
  </r>
  <r>
    <s v="OD1071"/>
    <s v="Peer"/>
    <x v="2"/>
    <s v="Organic Staples"/>
    <s v="Karur"/>
    <d v="2017-02-14T00:00:00"/>
    <s v="East"/>
    <n v="2123"/>
    <n v="0.15"/>
    <n v="148.61000000000001"/>
    <s v="Tamil Nadu"/>
  </r>
  <r>
    <s v="OD1072"/>
    <s v="Roshan"/>
    <x v="6"/>
    <s v="Mutton"/>
    <s v="Dindigul"/>
    <d v="2018-11-30T00:00:00"/>
    <s v="East"/>
    <n v="1656"/>
    <n v="0.16"/>
    <n v="629.28"/>
    <s v="Tamil Nadu"/>
  </r>
  <r>
    <s v="OD1073"/>
    <s v="Willams"/>
    <x v="4"/>
    <s v="Cakes"/>
    <s v="Vellore"/>
    <d v="2016-07-11T00:00:00"/>
    <s v="East"/>
    <n v="967"/>
    <n v="0.28999999999999998"/>
    <n v="251.42"/>
    <s v="Tamil Nadu"/>
  </r>
  <r>
    <s v="OD1074"/>
    <s v="Amy"/>
    <x v="1"/>
    <s v="Health Drinks"/>
    <s v="Salem"/>
    <d v="2015-10-21T00:00:00"/>
    <s v="East"/>
    <n v="1137"/>
    <n v="0.15"/>
    <n v="466.17"/>
    <s v="Tamil Nadu"/>
  </r>
  <r>
    <s v="OD1075"/>
    <s v="Sudha"/>
    <x v="1"/>
    <s v="Health Drinks"/>
    <s v="Coimbatore"/>
    <d v="2016-08-09T00:00:00"/>
    <s v="East"/>
    <n v="1596"/>
    <n v="0.16"/>
    <n v="526.67999999999995"/>
    <s v="Tamil Nadu"/>
  </r>
  <r>
    <s v="OD1076"/>
    <s v="Sheeba"/>
    <x v="0"/>
    <s v="Masalas"/>
    <s v="Bodi"/>
    <d v="2018-07-07T00:00:00"/>
    <s v="East"/>
    <n v="722"/>
    <n v="0.31"/>
    <n v="259.92"/>
    <s v="Tamil Nadu"/>
  </r>
  <r>
    <s v="OD1077"/>
    <s v="Shree"/>
    <x v="2"/>
    <s v="Dals &amp; Pulses"/>
    <s v="Theni"/>
    <d v="2017-07-28T00:00:00"/>
    <s v="East"/>
    <n v="1419"/>
    <n v="0.26"/>
    <n v="85.14"/>
    <s v="Tamil Nadu"/>
  </r>
  <r>
    <s v="OD1078"/>
    <s v="Anu"/>
    <x v="0"/>
    <s v="Masalas"/>
    <s v="Trichy"/>
    <d v="2018-05-30T00:00:00"/>
    <s v="South"/>
    <n v="900"/>
    <n v="0.17"/>
    <n v="405"/>
    <s v="Tamil Nadu"/>
  </r>
  <r>
    <s v="OD1079"/>
    <s v="Vinne"/>
    <x v="3"/>
    <s v="Fresh Vegetables"/>
    <s v="Karur"/>
    <d v="2018-12-02T00:00:00"/>
    <s v="South"/>
    <n v="2097"/>
    <n v="0.26"/>
    <n v="880.74"/>
    <s v="Tamil Nadu"/>
  </r>
  <r>
    <s v="OD1080"/>
    <s v="Shah"/>
    <x v="4"/>
    <s v="Biscuits"/>
    <s v="Perambalur"/>
    <d v="2015-04-07T00:00:00"/>
    <s v="South"/>
    <n v="589"/>
    <n v="0.25"/>
    <n v="170.81"/>
    <s v="Tamil Nadu"/>
  </r>
  <r>
    <s v="OD1081"/>
    <s v="Adavan"/>
    <x v="4"/>
    <s v="Cakes"/>
    <s v="Chennai"/>
    <d v="2017-11-05T00:00:00"/>
    <s v="South"/>
    <n v="1069"/>
    <n v="0.2"/>
    <n v="288.63"/>
    <s v="Tamil Nadu"/>
  </r>
  <r>
    <s v="OD1082"/>
    <s v="Ridhesh"/>
    <x v="1"/>
    <s v="Soft Drinks"/>
    <s v="Tirunelveli"/>
    <d v="2018-02-06T00:00:00"/>
    <s v="South"/>
    <n v="1216"/>
    <n v="0.2"/>
    <n v="231.04"/>
    <s v="Tamil Nadu"/>
  </r>
  <r>
    <s v="OD1083"/>
    <s v="Yadav"/>
    <x v="2"/>
    <s v="Atta &amp; Flour"/>
    <s v="Tenkasi"/>
    <d v="2017-12-05T00:00:00"/>
    <s v="South"/>
    <n v="859"/>
    <n v="0.34"/>
    <n v="180.39"/>
    <s v="Tamil Nadu"/>
  </r>
  <r>
    <s v="OD1084"/>
    <s v="Ridhesh"/>
    <x v="0"/>
    <s v="Edible Oil &amp; Ghee"/>
    <s v="Tenkasi"/>
    <d v="2018-05-30T00:00:00"/>
    <s v="South"/>
    <n v="2301"/>
    <n v="0.31"/>
    <n v="161.07"/>
    <s v="Tamil Nadu"/>
  </r>
  <r>
    <s v="OD1085"/>
    <s v="Hafiz"/>
    <x v="4"/>
    <s v="Biscuits"/>
    <s v="Karur"/>
    <d v="2017-10-22T00:00:00"/>
    <s v="South"/>
    <n v="805"/>
    <n v="0.27"/>
    <n v="193.2"/>
    <s v="Tamil Nadu"/>
  </r>
  <r>
    <s v="OD1086"/>
    <s v="Ganesh"/>
    <x v="6"/>
    <s v="Fish"/>
    <s v="Cumbum"/>
    <d v="2018-10-13T00:00:00"/>
    <s v="South"/>
    <n v="2021"/>
    <n v="0.23"/>
    <n v="848.82"/>
    <s v="Tamil Nadu"/>
  </r>
  <r>
    <s v="OD1087"/>
    <s v="Sudeep"/>
    <x v="5"/>
    <s v="Cookies"/>
    <s v="Dindigul"/>
    <d v="2017-04-08T00:00:00"/>
    <s v="South"/>
    <n v="1364"/>
    <n v="0.22"/>
    <n v="95.48"/>
    <s v="Tamil Nadu"/>
  </r>
  <r>
    <s v="OD1088"/>
    <s v="Vince"/>
    <x v="1"/>
    <s v="Soft Drinks"/>
    <s v="Namakkal"/>
    <d v="2017-11-05T00:00:00"/>
    <s v="South"/>
    <n v="1032"/>
    <n v="0.26"/>
    <n v="206.4"/>
    <s v="Tamil Nadu"/>
  </r>
  <r>
    <s v="OD1089"/>
    <s v="Aditi"/>
    <x v="6"/>
    <s v="Fish"/>
    <s v="Salem"/>
    <d v="2016-04-16T00:00:00"/>
    <s v="South"/>
    <n v="2388"/>
    <n v="0.35"/>
    <n v="597"/>
    <s v="Tamil Nadu"/>
  </r>
  <r>
    <s v="OD1090"/>
    <s v="Roshan"/>
    <x v="4"/>
    <s v="Cakes"/>
    <s v="Chennai"/>
    <d v="2017-12-09T00:00:00"/>
    <s v="South"/>
    <n v="924"/>
    <n v="0.35"/>
    <n v="120.12"/>
    <s v="Tamil Nadu"/>
  </r>
  <r>
    <s v="OD1091"/>
    <s v="Esther"/>
    <x v="3"/>
    <s v="Fresh Fruits"/>
    <s v="Karur"/>
    <d v="2016-04-16T00:00:00"/>
    <s v="South"/>
    <n v="615"/>
    <n v="0.35"/>
    <n v="221.4"/>
    <s v="Tamil Nadu"/>
  </r>
  <r>
    <s v="OD1092"/>
    <s v="Harish"/>
    <x v="0"/>
    <s v="Masalas"/>
    <s v="Chennai"/>
    <d v="2016-11-21T00:00:00"/>
    <s v="South"/>
    <n v="1085"/>
    <n v="0.14000000000000001"/>
    <n v="455.7"/>
    <s v="Tamil Nadu"/>
  </r>
  <r>
    <s v="OD1093"/>
    <s v="Roshan"/>
    <x v="0"/>
    <s v="Edible Oil &amp; Ghee"/>
    <s v="Theni"/>
    <d v="2015-09-05T00:00:00"/>
    <s v="South"/>
    <n v="2151"/>
    <n v="0.34"/>
    <n v="795.87"/>
    <s v="Tamil Nadu"/>
  </r>
  <r>
    <s v="OD1094"/>
    <s v="Sharon"/>
    <x v="6"/>
    <s v="Mutton"/>
    <s v="Dharmapuri"/>
    <d v="2016-11-30T00:00:00"/>
    <s v="South"/>
    <n v="1073"/>
    <n v="0.33"/>
    <n v="397.01"/>
    <s v="Tamil Nadu"/>
  </r>
  <r>
    <s v="OD1095"/>
    <s v="Jackson"/>
    <x v="5"/>
    <s v="Chocolates"/>
    <s v="Pudukottai"/>
    <d v="2018-05-01T00:00:00"/>
    <s v="South"/>
    <n v="951"/>
    <n v="0.3"/>
    <n v="95.1"/>
    <s v="Tamil Nadu"/>
  </r>
  <r>
    <s v="OD1096"/>
    <s v="Ridhesh"/>
    <x v="2"/>
    <s v="Rice"/>
    <s v="Viluppuram"/>
    <d v="2018-12-10T00:00:00"/>
    <s v="South"/>
    <n v="745"/>
    <n v="0.15"/>
    <n v="149"/>
    <s v="Tamil Nadu"/>
  </r>
  <r>
    <s v="OD1097"/>
    <s v="Amrish"/>
    <x v="2"/>
    <s v="Rice"/>
    <s v="Coimbatore"/>
    <d v="2018-12-25T00:00:00"/>
    <s v="South"/>
    <n v="1850"/>
    <n v="0.3"/>
    <n v="388.5"/>
    <s v="Tamil Nadu"/>
  </r>
  <r>
    <s v="OD1098"/>
    <s v="Akash"/>
    <x v="1"/>
    <s v="Soft Drinks"/>
    <s v="Perambalur"/>
    <d v="2018-11-11T00:00:00"/>
    <s v="South"/>
    <n v="1757"/>
    <n v="0.32"/>
    <n v="597.38"/>
    <s v="Tamil Nadu"/>
  </r>
  <r>
    <s v="OD1099"/>
    <s v="Yusuf"/>
    <x v="6"/>
    <s v="Chicken"/>
    <s v="Ramanadhapuram"/>
    <d v="2017-05-01T00:00:00"/>
    <s v="South"/>
    <n v="2191"/>
    <n v="0.21"/>
    <n v="810.67"/>
    <s v="Tamil Nadu"/>
  </r>
  <r>
    <s v="OD1100"/>
    <s v="Aditi"/>
    <x v="0"/>
    <s v="Masalas"/>
    <s v="Ramanadhapuram"/>
    <d v="2018-09-29T00:00:00"/>
    <s v="West"/>
    <n v="1532"/>
    <n v="0.28000000000000003"/>
    <n v="337.04"/>
    <s v="Tamil Nadu"/>
  </r>
  <r>
    <s v="OD1101"/>
    <s v="James"/>
    <x v="0"/>
    <s v="Edible Oil &amp; Ghee"/>
    <s v="Tenkasi"/>
    <d v="2016-03-13T00:00:00"/>
    <s v="West"/>
    <n v="1423"/>
    <n v="0.16"/>
    <n v="156.53"/>
    <s v="Tamil Nadu"/>
  </r>
  <r>
    <s v="OD1102"/>
    <s v="Arutra"/>
    <x v="5"/>
    <s v="Chocolates"/>
    <s v="Tirunelveli"/>
    <d v="2018-10-30T00:00:00"/>
    <s v="West"/>
    <n v="1673"/>
    <n v="0.34"/>
    <n v="602.28"/>
    <s v="Tamil Nadu"/>
  </r>
  <r>
    <s v="OD1103"/>
    <s v="Surya"/>
    <x v="3"/>
    <s v="Organic Fruits"/>
    <s v="Kanyakumari"/>
    <d v="2018-12-08T00:00:00"/>
    <s v="West"/>
    <n v="1108"/>
    <n v="0.25"/>
    <n v="409.96"/>
    <s v="Tamil Nadu"/>
  </r>
  <r>
    <s v="OD1104"/>
    <s v="Sudeep"/>
    <x v="1"/>
    <s v="Health Drinks"/>
    <s v="Trichy"/>
    <d v="2018-09-12T00:00:00"/>
    <s v="West"/>
    <n v="1637"/>
    <n v="0.33"/>
    <n v="343.77"/>
    <s v="Tamil Nadu"/>
  </r>
  <r>
    <s v="OD1105"/>
    <s v="Vince"/>
    <x v="0"/>
    <s v="Masalas"/>
    <s v="Dharmapuri"/>
    <d v="2018-10-14T00:00:00"/>
    <s v="West"/>
    <n v="2389"/>
    <n v="0.35"/>
    <n v="238.9"/>
    <s v="Tamil Nadu"/>
  </r>
  <r>
    <s v="OD1106"/>
    <s v="Surya"/>
    <x v="3"/>
    <s v="Organic Vegetables"/>
    <s v="Viluppuram"/>
    <d v="2018-09-07T00:00:00"/>
    <s v="West"/>
    <n v="566"/>
    <n v="0.31"/>
    <n v="249.04"/>
    <s v="Tamil Nadu"/>
  </r>
  <r>
    <s v="OD1107"/>
    <s v="Ravi"/>
    <x v="5"/>
    <s v="Chocolates"/>
    <s v="Krishnagiri"/>
    <d v="2018-11-16T00:00:00"/>
    <s v="West"/>
    <n v="1353"/>
    <n v="0.3"/>
    <n v="432.96"/>
    <s v="Tamil Nadu"/>
  </r>
  <r>
    <s v="OD1108"/>
    <s v="Veena"/>
    <x v="1"/>
    <s v="Soft Drinks"/>
    <s v="Virudhunagar"/>
    <d v="2015-11-15T00:00:00"/>
    <s v="West"/>
    <n v="2410"/>
    <n v="0.22"/>
    <n v="241"/>
    <s v="Tamil Nadu"/>
  </r>
  <r>
    <s v="OD1109"/>
    <s v="Arvind"/>
    <x v="3"/>
    <s v="Fresh Fruits"/>
    <s v="Virudhunagar"/>
    <d v="2015-07-20T00:00:00"/>
    <s v="West"/>
    <n v="1008"/>
    <n v="0.28999999999999998"/>
    <n v="372.96"/>
    <s v="Tamil Nadu"/>
  </r>
  <r>
    <s v="OD1110"/>
    <s v="Haseena"/>
    <x v="1"/>
    <s v="Health Drinks"/>
    <s v="Ramanadhapuram"/>
    <d v="2018-04-21T00:00:00"/>
    <s v="West"/>
    <n v="1734"/>
    <n v="0.2"/>
    <n v="173.4"/>
    <s v="Tamil Nadu"/>
  </r>
  <r>
    <s v="OD1111"/>
    <s v="Malik"/>
    <x v="5"/>
    <s v="Cookies"/>
    <s v="Tirunelveli"/>
    <d v="2018-08-12T00:00:00"/>
    <s v="West"/>
    <n v="1066"/>
    <n v="0.3"/>
    <n v="234.52"/>
    <s v="Tamil Nadu"/>
  </r>
  <r>
    <s v="OD1112"/>
    <s v="Ramesh"/>
    <x v="5"/>
    <s v="Cookies"/>
    <s v="Virudhunagar"/>
    <d v="2018-08-21T00:00:00"/>
    <s v="West"/>
    <n v="1197"/>
    <n v="0.12"/>
    <n v="418.95"/>
    <s v="Tamil Nadu"/>
  </r>
  <r>
    <s v="OD1113"/>
    <s v="Malik"/>
    <x v="4"/>
    <s v="Cakes"/>
    <s v="Salem"/>
    <d v="2015-11-24T00:00:00"/>
    <s v="West"/>
    <n v="758"/>
    <n v="0.11"/>
    <n v="90.96"/>
    <s v="Tamil Nadu"/>
  </r>
  <r>
    <s v="OD1114"/>
    <s v="Adavan"/>
    <x v="2"/>
    <s v="Atta &amp; Flour"/>
    <s v="Dindigul"/>
    <d v="2018-05-27T00:00:00"/>
    <s v="West"/>
    <n v="2181"/>
    <n v="0.12"/>
    <n v="545.25"/>
    <s v="Tamil Nadu"/>
  </r>
  <r>
    <s v="OD1115"/>
    <s v="Amrish"/>
    <x v="6"/>
    <s v="Eggs"/>
    <s v="Karur"/>
    <d v="2018-09-07T00:00:00"/>
    <s v="West"/>
    <n v="1702"/>
    <n v="0.34"/>
    <n v="238.28"/>
    <s v="Tamil Nadu"/>
  </r>
  <r>
    <s v="OD1116"/>
    <s v="Vinne"/>
    <x v="6"/>
    <s v="Chicken"/>
    <s v="Madurai"/>
    <d v="2017-07-04T00:00:00"/>
    <s v="West"/>
    <n v="2439"/>
    <n v="0.3"/>
    <n v="1097.55"/>
    <s v="Tamil Nadu"/>
  </r>
  <r>
    <s v="OD1117"/>
    <s v="Krithika"/>
    <x v="6"/>
    <s v="Fish"/>
    <s v="Theni"/>
    <d v="2017-12-03T00:00:00"/>
    <s v="West"/>
    <n v="1226"/>
    <n v="0.28000000000000003"/>
    <n v="294.24"/>
    <s v="Tamil Nadu"/>
  </r>
  <r>
    <s v="OD1118"/>
    <s v="Ram"/>
    <x v="3"/>
    <s v="Organic Vegetables"/>
    <s v="Bodi"/>
    <d v="2018-07-31T00:00:00"/>
    <s v="West"/>
    <n v="834"/>
    <n v="0.11"/>
    <n v="366.96"/>
    <s v="Tamil Nadu"/>
  </r>
  <r>
    <s v="OD1119"/>
    <s v="Peer"/>
    <x v="0"/>
    <s v="Spices"/>
    <s v="Dharmapuri"/>
    <d v="2017-11-04T00:00:00"/>
    <s v="West"/>
    <n v="1137"/>
    <n v="0.32"/>
    <n v="238.77"/>
    <s v="Tamil Nadu"/>
  </r>
  <r>
    <s v="OD1120"/>
    <s v="Adavan"/>
    <x v="3"/>
    <s v="Organic Fruits"/>
    <s v="Kanyakumari"/>
    <d v="2017-06-17T00:00:00"/>
    <s v="West"/>
    <n v="2102"/>
    <n v="0.1"/>
    <n v="210.2"/>
    <s v="Tamil Nadu"/>
  </r>
  <r>
    <s v="OD1121"/>
    <s v="Sharon"/>
    <x v="6"/>
    <s v="Mutton"/>
    <s v="Karur"/>
    <d v="2015-01-31T00:00:00"/>
    <s v="West"/>
    <n v="1820"/>
    <n v="0.23"/>
    <n v="819"/>
    <s v="Tamil Nadu"/>
  </r>
  <r>
    <s v="OD1122"/>
    <s v="Vinne"/>
    <x v="4"/>
    <s v="Biscuits"/>
    <s v="Nagercoil"/>
    <d v="2017-07-04T00:00:00"/>
    <s v="West"/>
    <n v="1088"/>
    <n v="0.27"/>
    <n v="108.8"/>
    <s v="Tamil Nadu"/>
  </r>
  <r>
    <s v="OD1123"/>
    <s v="Esther"/>
    <x v="0"/>
    <s v="Masalas"/>
    <s v="Cumbum"/>
    <d v="2018-09-29T00:00:00"/>
    <s v="West"/>
    <n v="1555"/>
    <n v="0.1"/>
    <n v="279.89999999999998"/>
    <s v="Tamil Nadu"/>
  </r>
  <r>
    <s v="OD1124"/>
    <s v="Ganesh"/>
    <x v="5"/>
    <s v="Cookies"/>
    <s v="Coimbatore"/>
    <d v="2015-03-07T00:00:00"/>
    <s v="West"/>
    <n v="610"/>
    <n v="0.21"/>
    <n v="54.9"/>
    <s v="Tamil Nadu"/>
  </r>
  <r>
    <s v="OD1125"/>
    <s v="Mathew"/>
    <x v="5"/>
    <s v="Chocolates"/>
    <s v="Madurai"/>
    <d v="2016-10-02T00:00:00"/>
    <s v="West"/>
    <n v="2440"/>
    <n v="0.12"/>
    <n v="244"/>
    <s v="Tamil Nadu"/>
  </r>
  <r>
    <s v="OD1126"/>
    <s v="Muneer"/>
    <x v="6"/>
    <s v="Mutton"/>
    <s v="Ooty"/>
    <d v="2018-08-22T00:00:00"/>
    <s v="West"/>
    <n v="1167"/>
    <n v="0.17"/>
    <n v="198.39"/>
    <s v="Tamil Nadu"/>
  </r>
  <r>
    <s v="OD1127"/>
    <s v="Veena"/>
    <x v="2"/>
    <s v="Atta &amp; Flour"/>
    <s v="Kanyakumari"/>
    <d v="2015-11-23T00:00:00"/>
    <s v="West"/>
    <n v="1234"/>
    <n v="0.19"/>
    <n v="74.040000000000006"/>
    <s v="Tamil Nadu"/>
  </r>
  <r>
    <s v="OD1128"/>
    <s v="Suresh"/>
    <x v="3"/>
    <s v="Fresh Fruits"/>
    <s v="Kanyakumari"/>
    <d v="2017-11-03T00:00:00"/>
    <s v="West"/>
    <n v="1389"/>
    <n v="0.28000000000000003"/>
    <n v="555.6"/>
    <s v="Tamil Nadu"/>
  </r>
  <r>
    <s v="OD1129"/>
    <s v="Ram"/>
    <x v="6"/>
    <s v="Fish"/>
    <s v="Tirunelveli"/>
    <d v="2015-10-11T00:00:00"/>
    <s v="West"/>
    <n v="1285"/>
    <n v="0.17"/>
    <n v="385.5"/>
    <s v="Tamil Nadu"/>
  </r>
  <r>
    <s v="OD1130"/>
    <s v="Suresh"/>
    <x v="0"/>
    <s v="Masalas"/>
    <s v="Namakkal"/>
    <d v="2017-06-20T00:00:00"/>
    <s v="West"/>
    <n v="1239"/>
    <n v="0.28999999999999998"/>
    <n v="322.14"/>
    <s v="Tamil Nadu"/>
  </r>
  <r>
    <s v="OD1131"/>
    <s v="Yadav"/>
    <x v="4"/>
    <s v="Breads &amp; Buns"/>
    <s v="Dindigul"/>
    <d v="2018-10-30T00:00:00"/>
    <s v="West"/>
    <n v="1831"/>
    <n v="0.16"/>
    <n v="109.86"/>
    <s v="Tamil Nadu"/>
  </r>
  <r>
    <s v="OD1132"/>
    <s v="Arutra"/>
    <x v="1"/>
    <s v="Soft Drinks"/>
    <s v="Karur"/>
    <d v="2015-12-20T00:00:00"/>
    <s v="West"/>
    <n v="1605"/>
    <n v="0.28999999999999998"/>
    <n v="497.55"/>
    <s v="Tamil Nadu"/>
  </r>
  <r>
    <s v="OD1133"/>
    <s v="James"/>
    <x v="4"/>
    <s v="Cakes"/>
    <s v="Cumbum"/>
    <d v="2015-12-20T00:00:00"/>
    <s v="West"/>
    <n v="2343"/>
    <n v="0.31"/>
    <n v="328.02"/>
    <s v="Tamil Nadu"/>
  </r>
  <r>
    <s v="OD1134"/>
    <s v="Peer"/>
    <x v="0"/>
    <s v="Spices"/>
    <s v="Ooty"/>
    <d v="2017-04-12T00:00:00"/>
    <s v="West"/>
    <n v="840"/>
    <n v="0.21"/>
    <n v="67.2"/>
    <s v="Tamil Nadu"/>
  </r>
  <r>
    <s v="OD1135"/>
    <s v="Komal"/>
    <x v="1"/>
    <s v="Soft Drinks"/>
    <s v="Coimbatore"/>
    <d v="2018-04-23T00:00:00"/>
    <s v="West"/>
    <n v="2467"/>
    <n v="0.23"/>
    <n v="888.12"/>
    <s v="Tamil Nadu"/>
  </r>
  <r>
    <s v="OD1136"/>
    <s v="Sabeela"/>
    <x v="5"/>
    <s v="Chocolates"/>
    <s v="Chennai"/>
    <d v="2017-06-17T00:00:00"/>
    <s v="West"/>
    <n v="1004"/>
    <n v="0.23"/>
    <n v="100.4"/>
    <s v="Tamil Nadu"/>
  </r>
  <r>
    <s v="OD1137"/>
    <s v="Komal"/>
    <x v="3"/>
    <s v="Fresh Fruits"/>
    <s v="Namakkal"/>
    <d v="2017-05-05T00:00:00"/>
    <s v="West"/>
    <n v="617"/>
    <n v="0.18"/>
    <n v="252.97"/>
    <s v="Tamil Nadu"/>
  </r>
  <r>
    <s v="OD1138"/>
    <s v="Sudeep"/>
    <x v="4"/>
    <s v="Cakes"/>
    <s v="Perambalur"/>
    <d v="2018-08-21T00:00:00"/>
    <s v="West"/>
    <n v="1652"/>
    <n v="0.21"/>
    <n v="710.36"/>
    <s v="Tamil Nadu"/>
  </r>
  <r>
    <s v="OD1139"/>
    <s v="Veronica"/>
    <x v="3"/>
    <s v="Fresh Fruits"/>
    <s v="Coimbatore"/>
    <d v="2017-10-01T00:00:00"/>
    <s v="West"/>
    <n v="732"/>
    <n v="0.34"/>
    <n v="175.68"/>
    <s v="Tamil Nadu"/>
  </r>
  <r>
    <s v="OD1140"/>
    <s v="Hussain"/>
    <x v="3"/>
    <s v="Organic Fruits"/>
    <s v="Bodi"/>
    <d v="2018-10-01T00:00:00"/>
    <s v="West"/>
    <n v="1231"/>
    <n v="0.11"/>
    <n v="110.79"/>
    <s v="Tamil Nadu"/>
  </r>
  <r>
    <s v="OD1141"/>
    <s v="Kumar"/>
    <x v="6"/>
    <s v="Mutton"/>
    <s v="Salem"/>
    <d v="2017-06-17T00:00:00"/>
    <s v="West"/>
    <n v="1586"/>
    <n v="0.18"/>
    <n v="317.2"/>
    <s v="Tamil Nadu"/>
  </r>
  <r>
    <s v="OD1142"/>
    <s v="Ram"/>
    <x v="0"/>
    <s v="Masalas"/>
    <s v="Madurai"/>
    <d v="2015-11-23T00:00:00"/>
    <s v="West"/>
    <n v="1425"/>
    <n v="0.12"/>
    <n v="384.75"/>
    <s v="Tamil Nadu"/>
  </r>
  <r>
    <s v="OD1143"/>
    <s v="Anu"/>
    <x v="5"/>
    <s v="Chocolates"/>
    <s v="Chennai"/>
    <d v="2016-01-27T00:00:00"/>
    <s v="West"/>
    <n v="1018"/>
    <n v="0.11"/>
    <n v="274.86"/>
    <s v="Tamil Nadu"/>
  </r>
  <r>
    <s v="OD1144"/>
    <s v="Muneer"/>
    <x v="5"/>
    <s v="Noodles"/>
    <s v="Trichy"/>
    <d v="2018-06-16T00:00:00"/>
    <s v="West"/>
    <n v="1810"/>
    <n v="0.35"/>
    <n v="307.7"/>
    <s v="Tamil Nadu"/>
  </r>
  <r>
    <s v="OD1145"/>
    <s v="James"/>
    <x v="6"/>
    <s v="Chicken"/>
    <s v="Virudhunagar"/>
    <d v="2018-10-30T00:00:00"/>
    <s v="West"/>
    <n v="621"/>
    <n v="0.33"/>
    <n v="111.78"/>
    <s v="Tamil Nadu"/>
  </r>
  <r>
    <s v="OD1146"/>
    <s v="Aditi"/>
    <x v="1"/>
    <s v="Health Drinks"/>
    <s v="Nagercoil"/>
    <d v="2018-05-05T00:00:00"/>
    <s v="West"/>
    <n v="2300"/>
    <n v="0.12"/>
    <n v="805"/>
    <s v="Tamil Nadu"/>
  </r>
  <r>
    <s v="OD1147"/>
    <s v="Yusuf"/>
    <x v="5"/>
    <s v="Chocolates"/>
    <s v="Bodi"/>
    <d v="2015-01-19T00:00:00"/>
    <s v="West"/>
    <n v="1064"/>
    <n v="0.12"/>
    <n v="457.52"/>
    <s v="Tamil Nadu"/>
  </r>
  <r>
    <s v="OD1148"/>
    <s v="Sabeela"/>
    <x v="3"/>
    <s v="Fresh Vegetables"/>
    <s v="Dindigul"/>
    <d v="2016-12-17T00:00:00"/>
    <s v="Central"/>
    <n v="1298"/>
    <n v="0.25"/>
    <n v="64.900000000000006"/>
    <s v="Tamil Nadu"/>
  </r>
  <r>
    <s v="OD1149"/>
    <s v="Arutra"/>
    <x v="3"/>
    <s v="Fresh Vegetables"/>
    <s v="Bodi"/>
    <d v="2016-10-15T00:00:00"/>
    <s v="Central"/>
    <n v="613"/>
    <n v="0.14000000000000001"/>
    <n v="275.85000000000002"/>
    <s v="Tamil Nadu"/>
  </r>
  <r>
    <s v="OD1150"/>
    <s v="Sundar"/>
    <x v="4"/>
    <s v="Breads &amp; Buns"/>
    <s v="Viluppuram"/>
    <d v="2018-10-22T00:00:00"/>
    <s v="Central"/>
    <n v="1857"/>
    <n v="0.31"/>
    <n v="761.37"/>
    <s v="Tamil Nadu"/>
  </r>
  <r>
    <s v="OD1151"/>
    <s v="Vidya"/>
    <x v="3"/>
    <s v="Organic Fruits"/>
    <s v="Namakkal"/>
    <d v="2016-12-17T00:00:00"/>
    <s v="Central"/>
    <n v="1753"/>
    <n v="0.13"/>
    <n v="350.6"/>
    <s v="Tamil Nadu"/>
  </r>
  <r>
    <s v="OD1152"/>
    <s v="Sabeela"/>
    <x v="6"/>
    <s v="Eggs"/>
    <s v="Bodi"/>
    <d v="2016-12-17T00:00:00"/>
    <s v="Central"/>
    <n v="2209"/>
    <n v="0.13"/>
    <n v="287.17"/>
    <s v="Tamil Nadu"/>
  </r>
  <r>
    <s v="OD1153"/>
    <s v="Vinne"/>
    <x v="6"/>
    <s v="Eggs"/>
    <s v="Vellore"/>
    <d v="2017-12-10T00:00:00"/>
    <s v="Central"/>
    <n v="2126"/>
    <n v="0.24"/>
    <n v="106.3"/>
    <s v="Tamil Nadu"/>
  </r>
  <r>
    <s v="OD1154"/>
    <s v="Rumaiza"/>
    <x v="4"/>
    <s v="Breads &amp; Buns"/>
    <s v="Theni"/>
    <d v="2018-09-07T00:00:00"/>
    <s v="Central"/>
    <n v="1154"/>
    <n v="0.24"/>
    <n v="80.78"/>
    <s v="Tamil Nadu"/>
  </r>
  <r>
    <s v="OD1155"/>
    <s v="Peer"/>
    <x v="4"/>
    <s v="Cakes"/>
    <s v="Perambalur"/>
    <d v="2018-09-01T00:00:00"/>
    <s v="Central"/>
    <n v="665"/>
    <n v="0.26"/>
    <n v="252.7"/>
    <s v="Tamil Nadu"/>
  </r>
  <r>
    <s v="OD1156"/>
    <s v="Peer"/>
    <x v="4"/>
    <s v="Cakes"/>
    <s v="Bodi"/>
    <d v="2016-12-17T00:00:00"/>
    <s v="Central"/>
    <n v="2338"/>
    <n v="0.31"/>
    <n v="116.9"/>
    <s v="Tamil Nadu"/>
  </r>
  <r>
    <s v="OD1157"/>
    <s v="Akash"/>
    <x v="5"/>
    <s v="Chocolates"/>
    <s v="Cumbum"/>
    <d v="2018-12-11T00:00:00"/>
    <s v="Central"/>
    <n v="2253"/>
    <n v="0.14000000000000001"/>
    <n v="292.89"/>
    <s v="Tamil Nadu"/>
  </r>
  <r>
    <s v="OD1158"/>
    <s v="Jonas"/>
    <x v="3"/>
    <s v="Organic Vegetables"/>
    <s v="Trichy"/>
    <d v="2018-10-30T00:00:00"/>
    <s v="Central"/>
    <n v="1082"/>
    <n v="0.21"/>
    <n v="194.76"/>
    <s v="Tamil Nadu"/>
  </r>
  <r>
    <s v="OD1159"/>
    <s v="Vinne"/>
    <x v="2"/>
    <s v="Dals &amp; Pulses"/>
    <s v="Viluppuram"/>
    <d v="2016-10-15T00:00:00"/>
    <s v="Central"/>
    <n v="1192"/>
    <n v="0.26"/>
    <n v="298"/>
    <s v="Tamil Nadu"/>
  </r>
  <r>
    <s v="OD1160"/>
    <s v="Veena"/>
    <x v="1"/>
    <s v="Soft Drinks"/>
    <s v="Madurai"/>
    <d v="2017-05-26T00:00:00"/>
    <s v="Central"/>
    <n v="1190"/>
    <n v="0.12"/>
    <n v="226.1"/>
    <s v="Tamil Nadu"/>
  </r>
  <r>
    <s v="OD1161"/>
    <s v="Veena"/>
    <x v="3"/>
    <s v="Organic Fruits"/>
    <s v="Coimbatore"/>
    <d v="2018-12-11T00:00:00"/>
    <s v="Central"/>
    <n v="1405"/>
    <n v="0.28999999999999998"/>
    <n v="266.95"/>
    <s v="Tamil Nadu"/>
  </r>
  <r>
    <s v="OD1162"/>
    <s v="Ramesh"/>
    <x v="0"/>
    <s v="Masalas"/>
    <s v="Madurai"/>
    <d v="2018-10-30T00:00:00"/>
    <s v="Central"/>
    <n v="1603"/>
    <n v="0.2"/>
    <n v="721.35"/>
    <s v="Tamil Nadu"/>
  </r>
  <r>
    <s v="OD1163"/>
    <s v="Arvind"/>
    <x v="2"/>
    <s v="Atta &amp; Flour"/>
    <s v="Chennai"/>
    <d v="2016-08-25T00:00:00"/>
    <s v="Central"/>
    <n v="1996"/>
    <n v="0.12"/>
    <n v="658.68"/>
    <s v="Tamil Nadu"/>
  </r>
  <r>
    <s v="OD1164"/>
    <s v="Komal"/>
    <x v="1"/>
    <s v="Soft Drinks"/>
    <s v="Coimbatore"/>
    <d v="2018-12-14T00:00:00"/>
    <s v="Central"/>
    <n v="940"/>
    <n v="0.24"/>
    <n v="347.8"/>
    <s v="Tamil Nadu"/>
  </r>
  <r>
    <s v="OD1165"/>
    <s v="Vidya"/>
    <x v="3"/>
    <s v="Fresh Fruits"/>
    <s v="Viluppuram"/>
    <d v="2016-12-01T00:00:00"/>
    <s v="Central"/>
    <n v="1621"/>
    <n v="0.33"/>
    <n v="713.24"/>
    <s v="Tamil Nadu"/>
  </r>
  <r>
    <s v="OD1166"/>
    <s v="Sharon"/>
    <x v="1"/>
    <s v="Health Drinks"/>
    <s v="Ooty"/>
    <d v="2016-08-25T00:00:00"/>
    <s v="Central"/>
    <n v="2329"/>
    <n v="0.33"/>
    <n v="558.96"/>
    <s v="Tamil Nadu"/>
  </r>
  <r>
    <s v="OD1167"/>
    <s v="Jonas"/>
    <x v="2"/>
    <s v="Rice"/>
    <s v="Madurai"/>
    <d v="2015-02-18T00:00:00"/>
    <s v="Central"/>
    <n v="547"/>
    <n v="0.12"/>
    <n v="164.1"/>
    <s v="Tamil Nadu"/>
  </r>
  <r>
    <s v="OD1168"/>
    <s v="Vince"/>
    <x v="6"/>
    <s v="Fish"/>
    <s v="Vellore"/>
    <d v="2018-12-14T00:00:00"/>
    <s v="Central"/>
    <n v="1821"/>
    <n v="0.34"/>
    <n v="327.78"/>
    <s v="Tamil Nadu"/>
  </r>
  <r>
    <s v="OD1169"/>
    <s v="Harish"/>
    <x v="6"/>
    <s v="Eggs"/>
    <s v="Karur"/>
    <d v="2016-10-15T00:00:00"/>
    <s v="Central"/>
    <n v="1717"/>
    <n v="0.28999999999999998"/>
    <n v="669.63"/>
    <s v="Tamil Nadu"/>
  </r>
  <r>
    <s v="OD1170"/>
    <s v="Komal"/>
    <x v="0"/>
    <s v="Masalas"/>
    <s v="Ooty"/>
    <d v="2016-11-13T00:00:00"/>
    <s v="Central"/>
    <n v="1231"/>
    <n v="0.23"/>
    <n v="258.51"/>
    <s v="Tamil Nadu"/>
  </r>
  <r>
    <s v="OD1171"/>
    <s v="Rumaiza"/>
    <x v="1"/>
    <s v="Health Drinks"/>
    <s v="Karur"/>
    <d v="2015-05-04T00:00:00"/>
    <s v="East"/>
    <n v="1055"/>
    <n v="0.3"/>
    <n v="94.95"/>
    <s v="Tamil Nadu"/>
  </r>
  <r>
    <s v="OD1172"/>
    <s v="Vidya"/>
    <x v="5"/>
    <s v="Cookies"/>
    <s v="Tirunelveli"/>
    <d v="2018-05-25T00:00:00"/>
    <s v="East"/>
    <n v="2274"/>
    <n v="0.14000000000000001"/>
    <n v="977.82"/>
    <s v="Tamil Nadu"/>
  </r>
  <r>
    <s v="OD1173"/>
    <s v="Aditi"/>
    <x v="2"/>
    <s v="Organic Staples"/>
    <s v="Dindigul"/>
    <d v="2017-06-04T00:00:00"/>
    <s v="East"/>
    <n v="683"/>
    <n v="0.1"/>
    <n v="293.69"/>
    <s v="Tamil Nadu"/>
  </r>
  <r>
    <s v="OD1174"/>
    <s v="Suresh"/>
    <x v="2"/>
    <s v="Organic Staples"/>
    <s v="Chennai"/>
    <d v="2017-03-17T00:00:00"/>
    <s v="East"/>
    <n v="1365"/>
    <n v="0.25"/>
    <n v="163.80000000000001"/>
    <s v="Tamil Nadu"/>
  </r>
  <r>
    <s v="OD1175"/>
    <s v="Sharon"/>
    <x v="0"/>
    <s v="Masalas"/>
    <s v="Ramanadhapuram"/>
    <d v="2016-09-25T00:00:00"/>
    <s v="East"/>
    <n v="1588"/>
    <n v="0.28999999999999998"/>
    <n v="428.76"/>
    <s v="Tamil Nadu"/>
  </r>
  <r>
    <s v="OD1176"/>
    <s v="Ravi"/>
    <x v="4"/>
    <s v="Cakes"/>
    <s v="Ramanadhapuram"/>
    <d v="2016-03-05T00:00:00"/>
    <s v="East"/>
    <n v="1743"/>
    <n v="0.25"/>
    <n v="610.04999999999995"/>
    <s v="Tamil Nadu"/>
  </r>
  <r>
    <s v="OD1177"/>
    <s v="Shah"/>
    <x v="1"/>
    <s v="Health Drinks"/>
    <s v="Dharmapuri"/>
    <d v="2017-06-04T00:00:00"/>
    <s v="East"/>
    <n v="855"/>
    <n v="0.23"/>
    <n v="111.15"/>
    <s v="Tamil Nadu"/>
  </r>
  <r>
    <s v="OD1178"/>
    <s v="Esther"/>
    <x v="5"/>
    <s v="Noodles"/>
    <s v="Namakkal"/>
    <d v="2017-05-14T00:00:00"/>
    <s v="East"/>
    <n v="1073"/>
    <n v="0.24"/>
    <n v="107.3"/>
    <s v="Tamil Nadu"/>
  </r>
  <r>
    <s v="OD1179"/>
    <s v="Arutra"/>
    <x v="6"/>
    <s v="Eggs"/>
    <s v="Trichy"/>
    <d v="2018-03-16T00:00:00"/>
    <s v="East"/>
    <n v="1940"/>
    <n v="0.35"/>
    <n v="232.8"/>
    <s v="Tamil Nadu"/>
  </r>
  <r>
    <s v="OD1180"/>
    <s v="Muneer"/>
    <x v="0"/>
    <s v="Edible Oil &amp; Ghee"/>
    <s v="Ooty"/>
    <d v="2016-12-06T00:00:00"/>
    <s v="East"/>
    <n v="1238"/>
    <n v="0.31"/>
    <n v="321.88"/>
    <s v="Tamil Nadu"/>
  </r>
  <r>
    <s v="OD1181"/>
    <s v="Harish"/>
    <x v="3"/>
    <s v="Fresh Fruits"/>
    <s v="Dharmapuri"/>
    <d v="2017-01-15T00:00:00"/>
    <s v="East"/>
    <n v="2338"/>
    <n v="0.32"/>
    <n v="537.74"/>
    <s v="Tamil Nadu"/>
  </r>
  <r>
    <s v="OD1182"/>
    <s v="Arvind"/>
    <x v="6"/>
    <s v="Fish"/>
    <s v="Madurai"/>
    <d v="2018-10-12T00:00:00"/>
    <s v="East"/>
    <n v="1919"/>
    <n v="0.12"/>
    <n v="594.89"/>
    <s v="Tamil Nadu"/>
  </r>
  <r>
    <s v="OD1183"/>
    <s v="Krithika"/>
    <x v="3"/>
    <s v="Organic Fruits"/>
    <s v="Perambalur"/>
    <d v="2016-09-07T00:00:00"/>
    <s v="East"/>
    <n v="2008"/>
    <n v="0.25"/>
    <n v="301.2"/>
    <s v="Tamil Nadu"/>
  </r>
  <r>
    <s v="OD1184"/>
    <s v="Kumar"/>
    <x v="1"/>
    <s v="Health Drinks"/>
    <s v="Tirunelveli"/>
    <d v="2018-06-30T00:00:00"/>
    <s v="East"/>
    <n v="1434"/>
    <n v="0.27"/>
    <n v="616.62"/>
    <s v="Tamil Nadu"/>
  </r>
  <r>
    <s v="OD1185"/>
    <s v="Roshan"/>
    <x v="0"/>
    <s v="Spices"/>
    <s v="Chennai"/>
    <d v="2016-07-31T00:00:00"/>
    <s v="East"/>
    <n v="1139"/>
    <n v="0.25"/>
    <n v="296.14"/>
    <s v="Tamil Nadu"/>
  </r>
  <r>
    <s v="OD1186"/>
    <s v="Vidya"/>
    <x v="6"/>
    <s v="Eggs"/>
    <s v="Ooty"/>
    <d v="2015-09-14T00:00:00"/>
    <s v="East"/>
    <n v="1378"/>
    <n v="0.34"/>
    <n v="96.46"/>
    <s v="Tamil Nadu"/>
  </r>
  <r>
    <s v="OD1187"/>
    <s v="Muneer"/>
    <x v="6"/>
    <s v="Fish"/>
    <s v="Perambalur"/>
    <d v="2015-11-05T00:00:00"/>
    <s v="South"/>
    <n v="2131"/>
    <n v="0.19"/>
    <n v="277.02999999999997"/>
    <s v="Tamil Nadu"/>
  </r>
  <r>
    <s v="OD1188"/>
    <s v="Roshan"/>
    <x v="4"/>
    <s v="Cakes"/>
    <s v="Trichy"/>
    <d v="2018-07-06T00:00:00"/>
    <s v="South"/>
    <n v="1941"/>
    <n v="0.34"/>
    <n v="718.17"/>
    <s v="Tamil Nadu"/>
  </r>
  <r>
    <s v="OD1189"/>
    <s v="Shree"/>
    <x v="4"/>
    <s v="Biscuits"/>
    <s v="Salem"/>
    <d v="2017-10-28T00:00:00"/>
    <s v="South"/>
    <n v="1879"/>
    <n v="0.24"/>
    <n v="93.95"/>
    <s v="Tamil Nadu"/>
  </r>
  <r>
    <s v="OD1190"/>
    <s v="Adavan"/>
    <x v="4"/>
    <s v="Cakes"/>
    <s v="Bodi"/>
    <d v="2017-10-28T00:00:00"/>
    <s v="South"/>
    <n v="1770"/>
    <n v="0.21"/>
    <n v="88.5"/>
    <s v="Tamil Nadu"/>
  </r>
  <r>
    <s v="OD1191"/>
    <s v="Ganesh"/>
    <x v="5"/>
    <s v="Noodles"/>
    <s v="Chennai"/>
    <d v="2017-10-28T00:00:00"/>
    <s v="South"/>
    <n v="613"/>
    <n v="0.26"/>
    <n v="49.04"/>
    <s v="Tamil Nadu"/>
  </r>
  <r>
    <s v="OD1192"/>
    <s v="James"/>
    <x v="0"/>
    <s v="Spices"/>
    <s v="Bodi"/>
    <d v="2018-10-20T00:00:00"/>
    <s v="South"/>
    <n v="1024"/>
    <n v="0.18"/>
    <n v="81.92"/>
    <s v="Tamil Nadu"/>
  </r>
  <r>
    <s v="OD1193"/>
    <s v="Arutra"/>
    <x v="0"/>
    <s v="Edible Oil &amp; Ghee"/>
    <s v="Coimbatore"/>
    <d v="2015-07-28T00:00:00"/>
    <s v="South"/>
    <n v="1894"/>
    <n v="0.24"/>
    <n v="473.5"/>
    <s v="Tamil Nadu"/>
  </r>
  <r>
    <s v="OD1194"/>
    <s v="Veronica"/>
    <x v="3"/>
    <s v="Fresh Vegetables"/>
    <s v="Cumbum"/>
    <d v="2015-03-31T00:00:00"/>
    <s v="South"/>
    <n v="723"/>
    <n v="0.1"/>
    <n v="65.069999999999993"/>
    <s v="Tamil Nadu"/>
  </r>
  <r>
    <s v="OD1195"/>
    <s v="Haseena"/>
    <x v="1"/>
    <s v="Health Drinks"/>
    <s v="Bodi"/>
    <d v="2016-08-13T00:00:00"/>
    <s v="West"/>
    <n v="1033"/>
    <n v="0.15"/>
    <n v="351.22"/>
    <s v="Tamil Nadu"/>
  </r>
  <r>
    <s v="OD1196"/>
    <s v="Sudeep"/>
    <x v="0"/>
    <s v="Masalas"/>
    <s v="Theni"/>
    <d v="2017-09-04T00:00:00"/>
    <s v="West"/>
    <n v="2264"/>
    <n v="0.28000000000000003"/>
    <n v="226.4"/>
    <s v="Tamil Nadu"/>
  </r>
  <r>
    <s v="OD1197"/>
    <s v="Jonas"/>
    <x v="0"/>
    <s v="Spices"/>
    <s v="Ramanadhapuram"/>
    <d v="2015-09-13T00:00:00"/>
    <s v="West"/>
    <n v="1574"/>
    <n v="0.13"/>
    <n v="94.44"/>
    <s v="Tamil Nadu"/>
  </r>
  <r>
    <s v="OD1198"/>
    <s v="Surya"/>
    <x v="5"/>
    <s v="Chocolates"/>
    <s v="Cumbum"/>
    <d v="2017-10-22T00:00:00"/>
    <s v="West"/>
    <n v="2292"/>
    <n v="0.21"/>
    <n v="252.12"/>
    <s v="Tamil Nadu"/>
  </r>
  <r>
    <s v="OD1199"/>
    <s v="Peer"/>
    <x v="2"/>
    <s v="Atta &amp; Flour"/>
    <s v="Karur"/>
    <d v="2018-09-11T00:00:00"/>
    <s v="West"/>
    <n v="560"/>
    <n v="0.24"/>
    <n v="50.4"/>
    <s v="Tamil Nadu"/>
  </r>
  <r>
    <s v="OD1200"/>
    <s v="Kumar"/>
    <x v="3"/>
    <s v="Fresh Vegetables"/>
    <s v="Theni"/>
    <d v="2018-09-24T00:00:00"/>
    <s v="West"/>
    <n v="1229"/>
    <n v="0.32"/>
    <n v="405.57"/>
    <s v="Tamil Nadu"/>
  </r>
  <r>
    <s v="OD1201"/>
    <s v="Hafiz"/>
    <x v="2"/>
    <s v="Atta &amp; Flour"/>
    <s v="Tirunelveli"/>
    <d v="2016-10-31T00:00:00"/>
    <s v="West"/>
    <n v="2409"/>
    <n v="0.18"/>
    <n v="505.89"/>
    <s v="Tamil Nadu"/>
  </r>
  <r>
    <s v="OD1202"/>
    <s v="Sharon"/>
    <x v="3"/>
    <s v="Fresh Fruits"/>
    <s v="Virudhunagar"/>
    <d v="2016-08-08T00:00:00"/>
    <s v="West"/>
    <n v="2338"/>
    <n v="0.32"/>
    <n v="116.9"/>
    <s v="Tamil Nadu"/>
  </r>
  <r>
    <s v="OD1203"/>
    <s v="Anu"/>
    <x v="5"/>
    <s v="Chocolates"/>
    <s v="Tirunelveli"/>
    <d v="2017-09-08T00:00:00"/>
    <s v="West"/>
    <n v="505"/>
    <n v="0.14000000000000001"/>
    <n v="45.45"/>
    <s v="Tamil Nadu"/>
  </r>
  <r>
    <s v="OD1204"/>
    <s v="Willams"/>
    <x v="6"/>
    <s v="Fish"/>
    <s v="Madurai"/>
    <d v="2018-09-11T00:00:00"/>
    <s v="West"/>
    <n v="775"/>
    <n v="0.1"/>
    <n v="341"/>
    <s v="Tamil Nadu"/>
  </r>
  <r>
    <s v="OD1205"/>
    <s v="Sharon"/>
    <x v="6"/>
    <s v="Chicken"/>
    <s v="Ramanadhapuram"/>
    <d v="2018-11-24T00:00:00"/>
    <s v="West"/>
    <n v="1888"/>
    <n v="0.15"/>
    <n v="415.36"/>
    <s v="Tamil Nadu"/>
  </r>
  <r>
    <s v="OD1206"/>
    <s v="Vidya"/>
    <x v="0"/>
    <s v="Spices"/>
    <s v="Trichy"/>
    <d v="2018-11-24T00:00:00"/>
    <s v="West"/>
    <n v="1170"/>
    <n v="0.27"/>
    <n v="362.7"/>
    <s v="Tamil Nadu"/>
  </r>
  <r>
    <s v="OD1207"/>
    <s v="Mathew"/>
    <x v="5"/>
    <s v="Cookies"/>
    <s v="Salem"/>
    <d v="2017-04-14T00:00:00"/>
    <s v="West"/>
    <n v="858"/>
    <n v="0.31"/>
    <n v="77.22"/>
    <s v="Tamil Nadu"/>
  </r>
  <r>
    <s v="OD1208"/>
    <s v="Malik"/>
    <x v="6"/>
    <s v="Mutton"/>
    <s v="Salem"/>
    <d v="2016-10-31T00:00:00"/>
    <s v="West"/>
    <n v="1335"/>
    <n v="0.19"/>
    <n v="307.05"/>
    <s v="Tamil Nadu"/>
  </r>
  <r>
    <s v="OD1209"/>
    <s v="Yusuf"/>
    <x v="4"/>
    <s v="Biscuits"/>
    <s v="Salem"/>
    <d v="2017-12-11T00:00:00"/>
    <s v="West"/>
    <n v="1088"/>
    <n v="0.2"/>
    <n v="446.08"/>
    <s v="Tamil Nadu"/>
  </r>
  <r>
    <s v="OD1210"/>
    <s v="Ramesh"/>
    <x v="1"/>
    <s v="Health Drinks"/>
    <s v="Ooty"/>
    <d v="2017-03-22T00:00:00"/>
    <s v="West"/>
    <n v="2129"/>
    <n v="0.13"/>
    <n v="830.31"/>
    <s v="Tamil Nadu"/>
  </r>
  <r>
    <s v="OD1211"/>
    <s v="Suresh"/>
    <x v="2"/>
    <s v="Atta &amp; Flour"/>
    <s v="Krishnagiri"/>
    <d v="2017-12-11T00:00:00"/>
    <s v="West"/>
    <n v="1120"/>
    <n v="0.13"/>
    <n v="56"/>
    <s v="Tamil Nadu"/>
  </r>
  <r>
    <s v="OD1212"/>
    <s v="Willams"/>
    <x v="2"/>
    <s v="Rice"/>
    <s v="Nagercoil"/>
    <d v="2015-02-11T00:00:00"/>
    <s v="Central"/>
    <n v="1209"/>
    <n v="0.14000000000000001"/>
    <n v="60.45"/>
    <s v="Tamil Nadu"/>
  </r>
  <r>
    <s v="OD1213"/>
    <s v="Veena"/>
    <x v="0"/>
    <s v="Spices"/>
    <s v="Ooty"/>
    <d v="2017-11-18T00:00:00"/>
    <s v="Central"/>
    <n v="2146"/>
    <n v="0.27"/>
    <n v="386.28"/>
    <s v="Tamil Nadu"/>
  </r>
  <r>
    <s v="OD1214"/>
    <s v="Verma"/>
    <x v="1"/>
    <s v="Health Drinks"/>
    <s v="Viluppuram"/>
    <d v="2018-01-16T00:00:00"/>
    <s v="Central"/>
    <n v="1717"/>
    <n v="0.28000000000000003"/>
    <n v="412.08"/>
    <s v="Tamil Nadu"/>
  </r>
  <r>
    <s v="OD1215"/>
    <s v="Anu"/>
    <x v="6"/>
    <s v="Mutton"/>
    <s v="Kanyakumari"/>
    <d v="2018-01-29T00:00:00"/>
    <s v="Central"/>
    <n v="2290"/>
    <n v="0.17"/>
    <n v="938.9"/>
    <s v="Tamil Nadu"/>
  </r>
  <r>
    <s v="OD1216"/>
    <s v="Harish"/>
    <x v="6"/>
    <s v="Fish"/>
    <s v="Tenkasi"/>
    <d v="2015-02-11T00:00:00"/>
    <s v="Central"/>
    <n v="2333"/>
    <n v="0.22"/>
    <n v="839.88"/>
    <s v="Tamil Nadu"/>
  </r>
  <r>
    <s v="OD1217"/>
    <s v="Surya"/>
    <x v="5"/>
    <s v="Chocolates"/>
    <s v="Kanyakumari"/>
    <d v="2015-09-07T00:00:00"/>
    <s v="Central"/>
    <n v="2374"/>
    <n v="0.21"/>
    <n v="997.08"/>
    <s v="Tamil Nadu"/>
  </r>
  <r>
    <s v="OD1218"/>
    <s v="Mathew"/>
    <x v="6"/>
    <s v="Fish"/>
    <s v="Krishnagiri"/>
    <d v="2015-09-07T00:00:00"/>
    <s v="Central"/>
    <n v="601"/>
    <n v="0.25"/>
    <n v="30.05"/>
    <s v="Tamil Nadu"/>
  </r>
  <r>
    <s v="OD1219"/>
    <s v="Shree"/>
    <x v="6"/>
    <s v="Mutton"/>
    <s v="Madurai"/>
    <d v="2017-10-20T00:00:00"/>
    <s v="Central"/>
    <n v="1224"/>
    <n v="0.27"/>
    <n v="550.79999999999995"/>
    <s v="Tamil Nadu"/>
  </r>
  <r>
    <s v="OD1220"/>
    <s v="Amrish"/>
    <x v="1"/>
    <s v="Health Drinks"/>
    <s v="Trichy"/>
    <d v="2016-05-26T00:00:00"/>
    <s v="Central"/>
    <n v="764"/>
    <n v="0.1"/>
    <n v="114.6"/>
    <s v="Tamil Nadu"/>
  </r>
  <r>
    <s v="OD1221"/>
    <s v="Ridhesh"/>
    <x v="5"/>
    <s v="Chocolates"/>
    <s v="Perambalur"/>
    <d v="2015-08-20T00:00:00"/>
    <s v="Central"/>
    <n v="2059"/>
    <n v="0.15"/>
    <n v="102.95"/>
    <s v="Tamil Nadu"/>
  </r>
  <r>
    <s v="OD1222"/>
    <s v="Surya"/>
    <x v="2"/>
    <s v="Organic Staples"/>
    <s v="Pudukottai"/>
    <d v="2015-05-21T00:00:00"/>
    <s v="Central"/>
    <n v="2016"/>
    <n v="0.28999999999999998"/>
    <n v="645.12"/>
    <s v="Tamil Nadu"/>
  </r>
  <r>
    <s v="OD1223"/>
    <s v="Yusuf"/>
    <x v="5"/>
    <s v="Chocolates"/>
    <s v="Ooty"/>
    <d v="2017-06-25T00:00:00"/>
    <s v="Central"/>
    <n v="1147"/>
    <n v="0.27"/>
    <n v="504.68"/>
    <s v="Tamil Nadu"/>
  </r>
  <r>
    <s v="OD1224"/>
    <s v="Roshan"/>
    <x v="0"/>
    <s v="Edible Oil &amp; Ghee"/>
    <s v="Vellore"/>
    <d v="2017-12-01T00:00:00"/>
    <s v="Central"/>
    <n v="1973"/>
    <n v="0.3"/>
    <n v="848.39"/>
    <s v="Tamil Nadu"/>
  </r>
  <r>
    <s v="OD1225"/>
    <s v="Verma"/>
    <x v="1"/>
    <s v="Health Drinks"/>
    <s v="Karur"/>
    <d v="2015-04-20T00:00:00"/>
    <s v="Central"/>
    <n v="2131"/>
    <n v="0.19"/>
    <n v="362.27"/>
    <s v="Tamil Nadu"/>
  </r>
  <r>
    <s v="OD1226"/>
    <s v="Arvind"/>
    <x v="5"/>
    <s v="Chocolates"/>
    <s v="Krishnagiri"/>
    <d v="2015-10-03T00:00:00"/>
    <s v="Central"/>
    <n v="2187"/>
    <n v="0.22"/>
    <n v="131.22"/>
    <s v="Tamil Nadu"/>
  </r>
  <r>
    <s v="OD1227"/>
    <s v="Yadav"/>
    <x v="6"/>
    <s v="Mutton"/>
    <s v="Coimbatore"/>
    <d v="2018-10-09T00:00:00"/>
    <s v="Central"/>
    <n v="842"/>
    <n v="0.28999999999999998"/>
    <n v="303.12"/>
    <s v="Tamil Nadu"/>
  </r>
  <r>
    <s v="OD1228"/>
    <s v="Ganesh"/>
    <x v="1"/>
    <s v="Soft Drinks"/>
    <s v="Perambalur"/>
    <d v="2016-09-13T00:00:00"/>
    <s v="Central"/>
    <n v="1008"/>
    <n v="0.12"/>
    <n v="403.2"/>
    <s v="Tamil Nadu"/>
  </r>
  <r>
    <s v="OD1229"/>
    <s v="Arutra"/>
    <x v="6"/>
    <s v="Mutton"/>
    <s v="Namakkal"/>
    <d v="2017-12-01T00:00:00"/>
    <s v="Central"/>
    <n v="2194"/>
    <n v="0.28999999999999998"/>
    <n v="153.58000000000001"/>
    <s v="Tamil Nadu"/>
  </r>
  <r>
    <s v="OD1230"/>
    <s v="Sheeba"/>
    <x v="0"/>
    <s v="Edible Oil &amp; Ghee"/>
    <s v="Vellore"/>
    <d v="2016-05-26T00:00:00"/>
    <s v="Central"/>
    <n v="2061"/>
    <n v="0.35"/>
    <n v="886.23"/>
    <s v="Tamil Nadu"/>
  </r>
  <r>
    <s v="OD1231"/>
    <s v="Esther"/>
    <x v="0"/>
    <s v="Masalas"/>
    <s v="Dharmapuri"/>
    <d v="2018-01-02T00:00:00"/>
    <s v="Central"/>
    <n v="1846"/>
    <n v="0.33"/>
    <n v="406.12"/>
    <s v="Tamil Nadu"/>
  </r>
  <r>
    <s v="OD1232"/>
    <s v="Jackson"/>
    <x v="1"/>
    <s v="Soft Drinks"/>
    <s v="Chennai"/>
    <d v="2015-04-20T00:00:00"/>
    <s v="Central"/>
    <n v="1030"/>
    <n v="0.28999999999999998"/>
    <n v="257.5"/>
    <s v="Tamil Nadu"/>
  </r>
  <r>
    <s v="OD1233"/>
    <s v="Esther"/>
    <x v="5"/>
    <s v="Noodles"/>
    <s v="Ooty"/>
    <d v="2017-09-10T00:00:00"/>
    <s v="Central"/>
    <n v="781"/>
    <n v="0.1"/>
    <n v="62.48"/>
    <s v="Tamil Nadu"/>
  </r>
  <r>
    <s v="OD1234"/>
    <s v="Sharon"/>
    <x v="3"/>
    <s v="Organic Vegetables"/>
    <s v="Nagercoil"/>
    <d v="2016-05-24T00:00:00"/>
    <s v="Central"/>
    <n v="751"/>
    <n v="0.15"/>
    <n v="127.67"/>
    <s v="Tamil Nadu"/>
  </r>
  <r>
    <s v="OD1235"/>
    <s v="Ganesh"/>
    <x v="4"/>
    <s v="Cakes"/>
    <s v="Dindigul"/>
    <d v="2016-07-12T00:00:00"/>
    <s v="Central"/>
    <n v="1753"/>
    <n v="0.35"/>
    <n v="385.66"/>
    <s v="Tamil Nadu"/>
  </r>
  <r>
    <s v="OD1236"/>
    <s v="Amrish"/>
    <x v="3"/>
    <s v="Fresh Fruits"/>
    <s v="Cumbum"/>
    <d v="2018-05-30T00:00:00"/>
    <s v="Central"/>
    <n v="1336"/>
    <n v="0.26"/>
    <n v="440.88"/>
    <s v="Tamil Nadu"/>
  </r>
  <r>
    <s v="OD1237"/>
    <s v="Harish"/>
    <x v="2"/>
    <s v="Dals &amp; Pulses"/>
    <s v="Trichy"/>
    <d v="2016-01-03T00:00:00"/>
    <s v="Central"/>
    <n v="1951"/>
    <n v="0.32"/>
    <n v="370.69"/>
    <s v="Tamil Nadu"/>
  </r>
  <r>
    <s v="OD1238"/>
    <s v="Esther"/>
    <x v="5"/>
    <s v="Cookies"/>
    <s v="Pudukottai"/>
    <d v="2015-06-07T00:00:00"/>
    <s v="Central"/>
    <n v="1857"/>
    <n v="0.27"/>
    <n v="501.39"/>
    <s v="Tamil Nadu"/>
  </r>
  <r>
    <s v="OD1239"/>
    <s v="Akash"/>
    <x v="6"/>
    <s v="Eggs"/>
    <s v="Tirunelveli"/>
    <d v="2018-09-08T00:00:00"/>
    <s v="Central"/>
    <n v="1211"/>
    <n v="0.35"/>
    <n v="72.66"/>
    <s v="Tamil Nadu"/>
  </r>
  <r>
    <s v="OD1240"/>
    <s v="James"/>
    <x v="4"/>
    <s v="Biscuits"/>
    <s v="Tirunelveli"/>
    <d v="2016-07-12T00:00:00"/>
    <s v="Central"/>
    <n v="1840"/>
    <n v="0.26"/>
    <n v="257.60000000000002"/>
    <s v="Tamil Nadu"/>
  </r>
  <r>
    <s v="OD1241"/>
    <s v="Sundar"/>
    <x v="6"/>
    <s v="Fish"/>
    <s v="Namakkal"/>
    <d v="2016-03-05T00:00:00"/>
    <s v="Central"/>
    <n v="1401"/>
    <n v="0.32"/>
    <n v="280.2"/>
    <s v="Tamil Nadu"/>
  </r>
  <r>
    <s v="OD1242"/>
    <s v="Haseena"/>
    <x v="4"/>
    <s v="Cakes"/>
    <s v="Karur"/>
    <d v="2017-04-28T00:00:00"/>
    <s v="Central"/>
    <n v="1238"/>
    <n v="0.14000000000000001"/>
    <n v="544.72"/>
    <s v="Tamil Nadu"/>
  </r>
  <r>
    <s v="OD1243"/>
    <s v="Vidya"/>
    <x v="0"/>
    <s v="Edible Oil &amp; Ghee"/>
    <s v="Ramanadhapuram"/>
    <d v="2018-11-19T00:00:00"/>
    <s v="Central"/>
    <n v="725"/>
    <n v="0.28999999999999998"/>
    <n v="181.25"/>
    <s v="Tamil Nadu"/>
  </r>
  <r>
    <s v="OD1244"/>
    <s v="Vidya"/>
    <x v="2"/>
    <s v="Dals &amp; Pulses"/>
    <s v="Tenkasi"/>
    <d v="2017-06-25T00:00:00"/>
    <s v="Central"/>
    <n v="789"/>
    <n v="0.25"/>
    <n v="181.47"/>
    <s v="Tamil Nadu"/>
  </r>
  <r>
    <s v="OD1245"/>
    <s v="Suresh"/>
    <x v="3"/>
    <s v="Organic Vegetables"/>
    <s v="Ooty"/>
    <d v="2015-10-17T00:00:00"/>
    <s v="Central"/>
    <n v="1987"/>
    <n v="0.32"/>
    <n v="397.4"/>
    <s v="Tamil Nadu"/>
  </r>
  <r>
    <s v="OD1246"/>
    <s v="Hussain"/>
    <x v="5"/>
    <s v="Noodles"/>
    <s v="Viluppuram"/>
    <d v="2018-06-12T00:00:00"/>
    <s v="Central"/>
    <n v="598"/>
    <n v="0.21"/>
    <n v="47.84"/>
    <s v="Tamil Nadu"/>
  </r>
  <r>
    <s v="OD1247"/>
    <s v="Ganesh"/>
    <x v="3"/>
    <s v="Fresh Fruits"/>
    <s v="Kanyakumari"/>
    <d v="2015-12-06T00:00:00"/>
    <s v="Central"/>
    <n v="1074"/>
    <n v="0.17"/>
    <n v="193.32"/>
    <s v="Tamil Nadu"/>
  </r>
  <r>
    <s v="OD1248"/>
    <s v="Komal"/>
    <x v="6"/>
    <s v="Fish"/>
    <s v="Krishnagiri"/>
    <d v="2018-12-02T00:00:00"/>
    <s v="Central"/>
    <n v="2038"/>
    <n v="0.21"/>
    <n v="203.8"/>
    <s v="Tamil Nadu"/>
  </r>
  <r>
    <s v="OD1249"/>
    <s v="Amy"/>
    <x v="6"/>
    <s v="Mutton"/>
    <s v="Nagercoil"/>
    <d v="2018-11-06T00:00:00"/>
    <s v="Central"/>
    <n v="856"/>
    <n v="0.17"/>
    <n v="316.72000000000003"/>
    <s v="Tamil Nadu"/>
  </r>
  <r>
    <s v="OD1250"/>
    <s v="Ramesh"/>
    <x v="4"/>
    <s v="Cakes"/>
    <s v="Trichy"/>
    <d v="2018-06-04T00:00:00"/>
    <s v="Central"/>
    <n v="976"/>
    <n v="0.17"/>
    <n v="409.92"/>
    <s v="Tamil Nadu"/>
  </r>
  <r>
    <s v="OD1251"/>
    <s v="Sudeep"/>
    <x v="6"/>
    <s v="Mutton"/>
    <s v="Cumbum"/>
    <d v="2015-12-16T00:00:00"/>
    <s v="Central"/>
    <n v="659"/>
    <n v="0.28000000000000003"/>
    <n v="144.97999999999999"/>
    <s v="Tamil Nadu"/>
  </r>
  <r>
    <s v="OD1252"/>
    <s v="Suresh"/>
    <x v="2"/>
    <s v="Organic Staples"/>
    <s v="Karur"/>
    <d v="2016-07-18T00:00:00"/>
    <s v="East"/>
    <n v="1530"/>
    <n v="0.22"/>
    <n v="214.2"/>
    <s v="Tamil Nadu"/>
  </r>
  <r>
    <s v="OD1253"/>
    <s v="Ravi"/>
    <x v="6"/>
    <s v="Mutton"/>
    <s v="Ramanadhapuram"/>
    <d v="2018-09-22T00:00:00"/>
    <s v="East"/>
    <n v="1224"/>
    <n v="0.17"/>
    <n v="97.92"/>
    <s v="Tamil Nadu"/>
  </r>
  <r>
    <s v="OD1254"/>
    <s v="Anu"/>
    <x v="2"/>
    <s v="Dals &amp; Pulses"/>
    <s v="Chennai"/>
    <d v="2017-03-19T00:00:00"/>
    <s v="East"/>
    <n v="1650"/>
    <n v="0.34"/>
    <n v="346.5"/>
    <s v="Tamil Nadu"/>
  </r>
  <r>
    <s v="OD1255"/>
    <s v="Muneer"/>
    <x v="1"/>
    <s v="Health Drinks"/>
    <s v="Vellore"/>
    <d v="2017-06-28T00:00:00"/>
    <s v="East"/>
    <n v="1109"/>
    <n v="0.14000000000000001"/>
    <n v="221.8"/>
    <s v="Tamil Nadu"/>
  </r>
  <r>
    <s v="OD1256"/>
    <s v="Harish"/>
    <x v="5"/>
    <s v="Chocolates"/>
    <s v="Salem"/>
    <d v="2017-09-03T00:00:00"/>
    <s v="East"/>
    <n v="929"/>
    <n v="0.3"/>
    <n v="325.14999999999998"/>
    <s v="Tamil Nadu"/>
  </r>
  <r>
    <s v="OD1257"/>
    <s v="Kumar"/>
    <x v="6"/>
    <s v="Eggs"/>
    <s v="Tenkasi"/>
    <d v="2018-03-31T00:00:00"/>
    <s v="East"/>
    <n v="2074"/>
    <n v="0.3"/>
    <n v="601.46"/>
    <s v="Tamil Nadu"/>
  </r>
  <r>
    <s v="OD1258"/>
    <s v="Shah"/>
    <x v="4"/>
    <s v="Breads &amp; Buns"/>
    <s v="Namakkal"/>
    <d v="2018-12-08T00:00:00"/>
    <s v="East"/>
    <n v="1774"/>
    <n v="0.15"/>
    <n v="212.88"/>
    <s v="Tamil Nadu"/>
  </r>
  <r>
    <s v="OD1259"/>
    <s v="Esther"/>
    <x v="5"/>
    <s v="Cookies"/>
    <s v="Virudhunagar"/>
    <d v="2015-10-31T00:00:00"/>
    <s v="East"/>
    <n v="2062"/>
    <n v="0.15"/>
    <n v="144.34"/>
    <s v="Tamil Nadu"/>
  </r>
  <r>
    <s v="OD1260"/>
    <s v="Aditi"/>
    <x v="1"/>
    <s v="Soft Drinks"/>
    <s v="Madurai"/>
    <d v="2015-11-25T00:00:00"/>
    <s v="East"/>
    <n v="663"/>
    <n v="0.23"/>
    <n v="271.83"/>
    <s v="Tamil Nadu"/>
  </r>
  <r>
    <s v="OD1261"/>
    <s v="Arutra"/>
    <x v="3"/>
    <s v="Organic Vegetables"/>
    <s v="Vellore"/>
    <d v="2017-09-03T00:00:00"/>
    <s v="East"/>
    <n v="2080"/>
    <n v="0.17"/>
    <n v="145.6"/>
    <s v="Tamil Nadu"/>
  </r>
  <r>
    <s v="OD1262"/>
    <s v="Veronica"/>
    <x v="1"/>
    <s v="Soft Drinks"/>
    <s v="Tirunelveli"/>
    <d v="2018-09-15T00:00:00"/>
    <s v="East"/>
    <n v="622"/>
    <n v="0.24"/>
    <n v="37.32"/>
    <s v="Tamil Nadu"/>
  </r>
  <r>
    <s v="OD1263"/>
    <s v="Hussain"/>
    <x v="3"/>
    <s v="Organic Vegetables"/>
    <s v="Bodi"/>
    <d v="2016-11-07T00:00:00"/>
    <s v="East"/>
    <n v="2087"/>
    <n v="0.16"/>
    <n v="166.96"/>
    <s v="Tamil Nadu"/>
  </r>
  <r>
    <s v="OD1264"/>
    <s v="Peer"/>
    <x v="5"/>
    <s v="Noodles"/>
    <s v="Virudhunagar"/>
    <d v="2018-06-24T00:00:00"/>
    <s v="East"/>
    <n v="1536"/>
    <n v="0.22"/>
    <n v="245.76"/>
    <s v="Tamil Nadu"/>
  </r>
  <r>
    <s v="OD1265"/>
    <s v="Mathew"/>
    <x v="4"/>
    <s v="Cakes"/>
    <s v="Dharmapuri"/>
    <d v="2018-03-06T00:00:00"/>
    <s v="East"/>
    <n v="767"/>
    <n v="0.31"/>
    <n v="222.43"/>
    <s v="Tamil Nadu"/>
  </r>
  <r>
    <s v="OD1266"/>
    <s v="Amrish"/>
    <x v="6"/>
    <s v="Fish"/>
    <s v="Tenkasi"/>
    <d v="2016-08-24T00:00:00"/>
    <s v="East"/>
    <n v="1888"/>
    <n v="0.2"/>
    <n v="320.95999999999998"/>
    <s v="Tamil Nadu"/>
  </r>
  <r>
    <s v="OD1267"/>
    <s v="Sudeep"/>
    <x v="4"/>
    <s v="Cakes"/>
    <s v="Kanyakumari"/>
    <d v="2015-10-31T00:00:00"/>
    <s v="East"/>
    <n v="1504"/>
    <n v="0.13"/>
    <n v="300.8"/>
    <s v="Tamil Nadu"/>
  </r>
  <r>
    <s v="OD1268"/>
    <s v="Vidya"/>
    <x v="3"/>
    <s v="Fresh Fruits"/>
    <s v="Bodi"/>
    <d v="2017-12-01T00:00:00"/>
    <s v="East"/>
    <n v="809"/>
    <n v="0.2"/>
    <n v="137.53"/>
    <s v="Tamil Nadu"/>
  </r>
  <r>
    <s v="OD1269"/>
    <s v="Akash"/>
    <x v="4"/>
    <s v="Breads &amp; Buns"/>
    <s v="Viluppuram"/>
    <d v="2015-09-29T00:00:00"/>
    <s v="East"/>
    <n v="728"/>
    <n v="0.26"/>
    <n v="167.44"/>
    <s v="Tamil Nadu"/>
  </r>
  <r>
    <s v="OD1270"/>
    <s v="Harish"/>
    <x v="2"/>
    <s v="Dals &amp; Pulses"/>
    <s v="Ooty"/>
    <d v="2017-03-19T00:00:00"/>
    <s v="East"/>
    <n v="737"/>
    <n v="0.18"/>
    <n v="294.8"/>
    <s v="Tamil Nadu"/>
  </r>
  <r>
    <s v="OD1271"/>
    <s v="Hussain"/>
    <x v="2"/>
    <s v="Rice"/>
    <s v="Ramanadhapuram"/>
    <d v="2015-10-31T00:00:00"/>
    <s v="East"/>
    <n v="1631"/>
    <n v="0.22"/>
    <n v="456.68"/>
    <s v="Tamil Nadu"/>
  </r>
  <r>
    <s v="OD1272"/>
    <s v="Peer"/>
    <x v="6"/>
    <s v="Chicken"/>
    <s v="Salem"/>
    <d v="2017-12-01T00:00:00"/>
    <s v="East"/>
    <n v="2036"/>
    <n v="0.22"/>
    <n v="101.8"/>
    <s v="Tamil Nadu"/>
  </r>
  <r>
    <s v="OD1273"/>
    <s v="Shah"/>
    <x v="3"/>
    <s v="Organic Vegetables"/>
    <s v="Dindigul"/>
    <d v="2018-05-12T00:00:00"/>
    <s v="East"/>
    <n v="1033"/>
    <n v="0.27"/>
    <n v="392.54"/>
    <s v="Tamil Nadu"/>
  </r>
  <r>
    <s v="OD1274"/>
    <s v="Yusuf"/>
    <x v="0"/>
    <s v="Edible Oil &amp; Ghee"/>
    <s v="Viluppuram"/>
    <d v="2018-09-01T00:00:00"/>
    <s v="East"/>
    <n v="832"/>
    <n v="0.13"/>
    <n v="158.08000000000001"/>
    <s v="Tamil Nadu"/>
  </r>
  <r>
    <s v="OD1275"/>
    <s v="Sharon"/>
    <x v="6"/>
    <s v="Fish"/>
    <s v="Namakkal"/>
    <d v="2018-11-26T00:00:00"/>
    <s v="East"/>
    <n v="2397"/>
    <n v="0.27"/>
    <n v="1006.74"/>
    <s v="Tamil Nadu"/>
  </r>
  <r>
    <s v="OD1276"/>
    <s v="Ganesh"/>
    <x v="0"/>
    <s v="Edible Oil &amp; Ghee"/>
    <s v="Ramanadhapuram"/>
    <d v="2018-11-05T00:00:00"/>
    <s v="East"/>
    <n v="1659"/>
    <n v="0.14000000000000001"/>
    <n v="547.47"/>
    <s v="Tamil Nadu"/>
  </r>
  <r>
    <s v="OD1277"/>
    <s v="Komal"/>
    <x v="4"/>
    <s v="Biscuits"/>
    <s v="Ramanadhapuram"/>
    <d v="2018-06-24T00:00:00"/>
    <s v="East"/>
    <n v="959"/>
    <n v="0.31"/>
    <n v="402.78"/>
    <s v="Tamil Nadu"/>
  </r>
  <r>
    <s v="OD1278"/>
    <s v="Kumar"/>
    <x v="5"/>
    <s v="Chocolates"/>
    <s v="Perambalur"/>
    <d v="2018-11-05T00:00:00"/>
    <s v="East"/>
    <n v="2348"/>
    <n v="0.24"/>
    <n v="469.6"/>
    <s v="Tamil Nadu"/>
  </r>
  <r>
    <s v="OD1279"/>
    <s v="Arutra"/>
    <x v="3"/>
    <s v="Organic Fruits"/>
    <s v="Cumbum"/>
    <d v="2016-12-05T00:00:00"/>
    <s v="East"/>
    <n v="815"/>
    <n v="0.2"/>
    <n v="244.5"/>
    <s v="Tamil Nadu"/>
  </r>
  <r>
    <s v="OD1280"/>
    <s v="Sundar"/>
    <x v="3"/>
    <s v="Fresh Fruits"/>
    <s v="Pudukottai"/>
    <d v="2016-11-01T00:00:00"/>
    <s v="East"/>
    <n v="2417"/>
    <n v="0.24"/>
    <n v="314.20999999999998"/>
    <s v="Tamil Nadu"/>
  </r>
  <r>
    <s v="OD1281"/>
    <s v="Hafiz"/>
    <x v="5"/>
    <s v="Cookies"/>
    <s v="Dharmapuri"/>
    <d v="2018-07-15T00:00:00"/>
    <s v="East"/>
    <n v="1628"/>
    <n v="0.21"/>
    <n v="374.44"/>
    <s v="Tamil Nadu"/>
  </r>
  <r>
    <s v="OD1282"/>
    <s v="Esther"/>
    <x v="5"/>
    <s v="Cookies"/>
    <s v="Dharmapuri"/>
    <d v="2015-09-12T00:00:00"/>
    <s v="East"/>
    <n v="2083"/>
    <n v="0.16"/>
    <n v="770.71"/>
    <s v="Tamil Nadu"/>
  </r>
  <r>
    <s v="OD1283"/>
    <s v="Adavan"/>
    <x v="5"/>
    <s v="Chocolates"/>
    <s v="Vellore"/>
    <d v="2016-12-04T00:00:00"/>
    <s v="East"/>
    <n v="2201"/>
    <n v="0.32"/>
    <n v="814.37"/>
    <s v="Tamil Nadu"/>
  </r>
  <r>
    <s v="OD1284"/>
    <s v="Haseena"/>
    <x v="2"/>
    <s v="Organic Staples"/>
    <s v="Theni"/>
    <d v="2016-07-13T00:00:00"/>
    <s v="East"/>
    <n v="1203"/>
    <n v="0.27"/>
    <n v="168.42"/>
    <s v="Tamil Nadu"/>
  </r>
  <r>
    <s v="OD1285"/>
    <s v="Surya"/>
    <x v="6"/>
    <s v="Fish"/>
    <s v="Dindigul"/>
    <d v="2018-06-25T00:00:00"/>
    <s v="East"/>
    <n v="2250"/>
    <n v="0.35"/>
    <n v="922.5"/>
    <s v="Tamil Nadu"/>
  </r>
  <r>
    <s v="OD1286"/>
    <s v="Sudha"/>
    <x v="0"/>
    <s v="Masalas"/>
    <s v="Coimbatore"/>
    <d v="2015-12-01T00:00:00"/>
    <s v="East"/>
    <n v="1098"/>
    <n v="0.17"/>
    <n v="428.22"/>
    <s v="Tamil Nadu"/>
  </r>
  <r>
    <s v="OD1287"/>
    <s v="Veronica"/>
    <x v="2"/>
    <s v="Dals &amp; Pulses"/>
    <s v="Ooty"/>
    <d v="2018-03-27T00:00:00"/>
    <s v="East"/>
    <n v="1717"/>
    <n v="0.22"/>
    <n v="652.46"/>
    <s v="Tamil Nadu"/>
  </r>
  <r>
    <s v="OD1288"/>
    <s v="Kumar"/>
    <x v="5"/>
    <s v="Noodles"/>
    <s v="Dindigul"/>
    <d v="2017-08-01T00:00:00"/>
    <s v="East"/>
    <n v="1368"/>
    <n v="0.16"/>
    <n v="300.95999999999998"/>
    <s v="Tamil Nadu"/>
  </r>
  <r>
    <s v="OD1289"/>
    <s v="Ganesh"/>
    <x v="0"/>
    <s v="Masalas"/>
    <s v="Virudhunagar"/>
    <d v="2018-01-19T00:00:00"/>
    <s v="East"/>
    <n v="1296"/>
    <n v="0.22"/>
    <n v="336.96"/>
    <s v="Tamil Nadu"/>
  </r>
  <r>
    <s v="OD1290"/>
    <s v="Kumar"/>
    <x v="2"/>
    <s v="Organic Staples"/>
    <s v="Namakkal"/>
    <d v="2017-09-06T00:00:00"/>
    <s v="East"/>
    <n v="525"/>
    <n v="0.31"/>
    <n v="99.75"/>
    <s v="Tamil Nadu"/>
  </r>
  <r>
    <s v="OD1291"/>
    <s v="Hafiz"/>
    <x v="6"/>
    <s v="Mutton"/>
    <s v="Trichy"/>
    <d v="2015-05-18T00:00:00"/>
    <s v="East"/>
    <n v="635"/>
    <n v="0.14000000000000001"/>
    <n v="146.05000000000001"/>
    <s v="Tamil Nadu"/>
  </r>
  <r>
    <s v="OD1292"/>
    <s v="Esther"/>
    <x v="6"/>
    <s v="Chicken"/>
    <s v="Kanyakumari"/>
    <d v="2015-12-27T00:00:00"/>
    <s v="East"/>
    <n v="2097"/>
    <n v="0.24"/>
    <n v="880.74"/>
    <s v="Tamil Nadu"/>
  </r>
  <r>
    <s v="OD1293"/>
    <s v="Suresh"/>
    <x v="3"/>
    <s v="Fresh Fruits"/>
    <s v="Nagercoil"/>
    <d v="2017-11-14T00:00:00"/>
    <s v="East"/>
    <n v="1505"/>
    <n v="0.27"/>
    <n v="346.15"/>
    <s v="Tamil Nadu"/>
  </r>
  <r>
    <s v="OD1294"/>
    <s v="Ridhesh"/>
    <x v="5"/>
    <s v="Cookies"/>
    <s v="Viluppuram"/>
    <d v="2015-09-09T00:00:00"/>
    <s v="East"/>
    <n v="2057"/>
    <n v="0.17"/>
    <n v="143.99"/>
    <s v="Tamil Nadu"/>
  </r>
  <r>
    <s v="OD1295"/>
    <s v="Vidya"/>
    <x v="6"/>
    <s v="Mutton"/>
    <s v="Tenkasi"/>
    <d v="2018-07-25T00:00:00"/>
    <s v="East"/>
    <n v="1510"/>
    <n v="0.3"/>
    <n v="90.6"/>
    <s v="Tamil Nadu"/>
  </r>
  <r>
    <s v="OD1296"/>
    <s v="Jonas"/>
    <x v="3"/>
    <s v="Organic Vegetables"/>
    <s v="Vellore"/>
    <d v="2018-06-21T00:00:00"/>
    <s v="East"/>
    <n v="583"/>
    <n v="0.25"/>
    <n v="180.73"/>
    <s v="Tamil Nadu"/>
  </r>
  <r>
    <s v="OD1297"/>
    <s v="Esther"/>
    <x v="4"/>
    <s v="Breads &amp; Buns"/>
    <s v="Namakkal"/>
    <d v="2015-03-11T00:00:00"/>
    <s v="East"/>
    <n v="1189"/>
    <n v="0.24"/>
    <n v="237.8"/>
    <s v="Tamil Nadu"/>
  </r>
  <r>
    <s v="OD1298"/>
    <s v="Verma"/>
    <x v="3"/>
    <s v="Organic Fruits"/>
    <s v="Kanyakumari"/>
    <d v="2017-12-19T00:00:00"/>
    <s v="East"/>
    <n v="1569"/>
    <n v="0.28000000000000003"/>
    <n v="156.9"/>
    <s v="Tamil Nadu"/>
  </r>
  <r>
    <s v="OD1299"/>
    <s v="Komal"/>
    <x v="3"/>
    <s v="Fresh Fruits"/>
    <s v="Nagercoil"/>
    <d v="2018-07-13T00:00:00"/>
    <s v="East"/>
    <n v="1503"/>
    <n v="0.1"/>
    <n v="180.36"/>
    <s v="Tamil Nadu"/>
  </r>
  <r>
    <s v="OD1300"/>
    <s v="James"/>
    <x v="1"/>
    <s v="Soft Drinks"/>
    <s v="Ramanadhapuram"/>
    <d v="2017-08-27T00:00:00"/>
    <s v="East"/>
    <n v="2413"/>
    <n v="0.18"/>
    <n v="1085.8499999999999"/>
    <s v="Tamil Nadu"/>
  </r>
  <r>
    <s v="OD1301"/>
    <s v="Adavan"/>
    <x v="3"/>
    <s v="Fresh Fruits"/>
    <s v="Virudhunagar"/>
    <d v="2015-10-31T00:00:00"/>
    <s v="East"/>
    <n v="861"/>
    <n v="0.16"/>
    <n v="370.23"/>
    <s v="Tamil Nadu"/>
  </r>
  <r>
    <s v="OD1302"/>
    <s v="Amy"/>
    <x v="1"/>
    <s v="Soft Drinks"/>
    <s v="Coimbatore"/>
    <d v="2016-01-27T00:00:00"/>
    <s v="East"/>
    <n v="2334"/>
    <n v="0.1"/>
    <n v="490.14"/>
    <s v="Tamil Nadu"/>
  </r>
  <r>
    <s v="OD1303"/>
    <s v="Verma"/>
    <x v="3"/>
    <s v="Organic Fruits"/>
    <s v="Vellore"/>
    <d v="2017-11-14T00:00:00"/>
    <s v="East"/>
    <n v="2306"/>
    <n v="0.19"/>
    <n v="714.86"/>
    <s v="Tamil Nadu"/>
  </r>
  <r>
    <s v="OD1304"/>
    <s v="Yadav"/>
    <x v="3"/>
    <s v="Fresh Vegetables"/>
    <s v="Trichy"/>
    <d v="2018-01-19T00:00:00"/>
    <s v="East"/>
    <n v="2314"/>
    <n v="0.32"/>
    <n v="647.91999999999996"/>
    <s v="Tamil Nadu"/>
  </r>
  <r>
    <s v="OD1305"/>
    <s v="Akash"/>
    <x v="3"/>
    <s v="Organic Vegetables"/>
    <s v="Salem"/>
    <d v="2017-12-01T00:00:00"/>
    <s v="East"/>
    <n v="2432"/>
    <n v="0.34"/>
    <n v="1094.4000000000001"/>
    <s v="Tamil Nadu"/>
  </r>
  <r>
    <s v="OD1306"/>
    <s v="Aditi"/>
    <x v="2"/>
    <s v="Dals &amp; Pulses"/>
    <s v="Tenkasi"/>
    <d v="2015-12-01T00:00:00"/>
    <s v="East"/>
    <n v="2172"/>
    <n v="0.28999999999999998"/>
    <n v="369.24"/>
    <s v="Tamil Nadu"/>
  </r>
  <r>
    <s v="OD1307"/>
    <s v="Krithika"/>
    <x v="1"/>
    <s v="Soft Drinks"/>
    <s v="Ramanadhapuram"/>
    <d v="2018-08-17T00:00:00"/>
    <s v="East"/>
    <n v="2228"/>
    <n v="0.1"/>
    <n v="111.4"/>
    <s v="Tamil Nadu"/>
  </r>
  <r>
    <s v="OD1308"/>
    <s v="Sundar"/>
    <x v="4"/>
    <s v="Cakes"/>
    <s v="Perambalur"/>
    <d v="2016-10-12T00:00:00"/>
    <s v="East"/>
    <n v="1970"/>
    <n v="0.2"/>
    <n v="374.3"/>
    <s v="Tamil Nadu"/>
  </r>
  <r>
    <s v="OD1309"/>
    <s v="Krithika"/>
    <x v="5"/>
    <s v="Cookies"/>
    <s v="Nagercoil"/>
    <d v="2018-07-25T00:00:00"/>
    <s v="East"/>
    <n v="1510"/>
    <n v="0.15"/>
    <n v="377.5"/>
    <s v="Tamil Nadu"/>
  </r>
  <r>
    <s v="OD1310"/>
    <s v="Harish"/>
    <x v="1"/>
    <s v="Health Drinks"/>
    <s v="Dindigul"/>
    <d v="2018-11-05T00:00:00"/>
    <s v="East"/>
    <n v="2250"/>
    <n v="0.22"/>
    <n v="495"/>
    <s v="Tamil Nadu"/>
  </r>
  <r>
    <s v="OD1311"/>
    <s v="Verma"/>
    <x v="4"/>
    <s v="Biscuits"/>
    <s v="Salem"/>
    <d v="2017-08-12T00:00:00"/>
    <s v="East"/>
    <n v="1206"/>
    <n v="0.17"/>
    <n v="373.86"/>
    <s v="Tamil Nadu"/>
  </r>
  <r>
    <s v="OD1312"/>
    <s v="Verma"/>
    <x v="0"/>
    <s v="Masalas"/>
    <s v="Cumbum"/>
    <d v="2017-03-24T00:00:00"/>
    <s v="East"/>
    <n v="959"/>
    <n v="0.11"/>
    <n v="143.85"/>
    <s v="Tamil Nadu"/>
  </r>
  <r>
    <s v="OD1313"/>
    <s v="Komal"/>
    <x v="3"/>
    <s v="Fresh Vegetables"/>
    <s v="Madurai"/>
    <d v="2015-05-10T00:00:00"/>
    <s v="East"/>
    <n v="1259"/>
    <n v="0.33"/>
    <n v="302.16000000000003"/>
    <s v="Tamil Nadu"/>
  </r>
  <r>
    <s v="OD1314"/>
    <s v="Aditi"/>
    <x v="0"/>
    <s v="Masalas"/>
    <s v="Madurai"/>
    <d v="2018-12-29T00:00:00"/>
    <s v="South"/>
    <n v="1299"/>
    <n v="0.31"/>
    <n v="493.62"/>
    <s v="Tamil Nadu"/>
  </r>
  <r>
    <s v="OD1315"/>
    <s v="Anu"/>
    <x v="1"/>
    <s v="Health Drinks"/>
    <s v="Bodi"/>
    <d v="2017-10-27T00:00:00"/>
    <s v="South"/>
    <n v="1508"/>
    <n v="0.33"/>
    <n v="316.68"/>
    <s v="Tamil Nadu"/>
  </r>
  <r>
    <s v="OD1316"/>
    <s v="Anu"/>
    <x v="5"/>
    <s v="Noodles"/>
    <s v="Krishnagiri"/>
    <d v="2016-09-06T00:00:00"/>
    <s v="South"/>
    <n v="2041"/>
    <n v="0.23"/>
    <n v="816.4"/>
    <s v="Tamil Nadu"/>
  </r>
  <r>
    <s v="OD1317"/>
    <s v="Ridhesh"/>
    <x v="1"/>
    <s v="Health Drinks"/>
    <s v="Madurai"/>
    <d v="2015-04-29T00:00:00"/>
    <s v="South"/>
    <n v="1102"/>
    <n v="0.28000000000000003"/>
    <n v="297.54000000000002"/>
    <s v="Tamil Nadu"/>
  </r>
  <r>
    <s v="OD1318"/>
    <s v="Roshan"/>
    <x v="2"/>
    <s v="Rice"/>
    <s v="Ramanadhapuram"/>
    <d v="2018-03-27T00:00:00"/>
    <s v="South"/>
    <n v="1690"/>
    <n v="0.13"/>
    <n v="135.19999999999999"/>
    <s v="Tamil Nadu"/>
  </r>
  <r>
    <s v="OD1319"/>
    <s v="Anu"/>
    <x v="4"/>
    <s v="Biscuits"/>
    <s v="Dindigul"/>
    <d v="2018-08-06T00:00:00"/>
    <s v="South"/>
    <n v="752"/>
    <n v="0.21"/>
    <n v="255.68"/>
    <s v="Tamil Nadu"/>
  </r>
  <r>
    <s v="OD1320"/>
    <s v="Ridhesh"/>
    <x v="1"/>
    <s v="Health Drinks"/>
    <s v="Tenkasi"/>
    <d v="2017-09-23T00:00:00"/>
    <s v="South"/>
    <n v="2393"/>
    <n v="0.32"/>
    <n v="454.67"/>
    <s v="Tamil Nadu"/>
  </r>
  <r>
    <s v="OD1321"/>
    <s v="Surya"/>
    <x v="4"/>
    <s v="Biscuits"/>
    <s v="Chennai"/>
    <d v="2018-12-29T00:00:00"/>
    <s v="South"/>
    <n v="955"/>
    <n v="0.17"/>
    <n v="429.75"/>
    <s v="Tamil Nadu"/>
  </r>
  <r>
    <s v="OD1322"/>
    <s v="Willams"/>
    <x v="0"/>
    <s v="Edible Oil &amp; Ghee"/>
    <s v="Tirunelveli"/>
    <d v="2018-07-10T00:00:00"/>
    <s v="South"/>
    <n v="1585"/>
    <n v="0.3"/>
    <n v="190.2"/>
    <s v="Tamil Nadu"/>
  </r>
  <r>
    <s v="OD1323"/>
    <s v="Yusuf"/>
    <x v="0"/>
    <s v="Edible Oil &amp; Ghee"/>
    <s v="Karur"/>
    <d v="2016-11-08T00:00:00"/>
    <s v="South"/>
    <n v="526"/>
    <n v="0.23"/>
    <n v="152.54"/>
    <s v="Tamil Nadu"/>
  </r>
  <r>
    <s v="OD1324"/>
    <s v="Vinne"/>
    <x v="5"/>
    <s v="Cookies"/>
    <s v="Pudukottai"/>
    <d v="2017-12-23T00:00:00"/>
    <s v="South"/>
    <n v="1158"/>
    <n v="0.34"/>
    <n v="463.2"/>
    <s v="Tamil Nadu"/>
  </r>
  <r>
    <s v="OD1325"/>
    <s v="Suresh"/>
    <x v="1"/>
    <s v="Health Drinks"/>
    <s v="Bodi"/>
    <d v="2017-11-03T00:00:00"/>
    <s v="South"/>
    <n v="1021"/>
    <n v="0.33"/>
    <n v="357.35"/>
    <s v="Tamil Nadu"/>
  </r>
  <r>
    <s v="OD1326"/>
    <s v="Hussain"/>
    <x v="6"/>
    <s v="Fish"/>
    <s v="Karur"/>
    <d v="2018-12-25T00:00:00"/>
    <s v="South"/>
    <n v="2444"/>
    <n v="0.23"/>
    <n v="513.24"/>
    <s v="Tamil Nadu"/>
  </r>
  <r>
    <s v="OD1327"/>
    <s v="Kumar"/>
    <x v="2"/>
    <s v="Dals &amp; Pulses"/>
    <s v="Coimbatore"/>
    <d v="2017-11-03T00:00:00"/>
    <s v="South"/>
    <n v="1656"/>
    <n v="0.23"/>
    <n v="165.6"/>
    <s v="Tamil Nadu"/>
  </r>
  <r>
    <s v="OD1328"/>
    <s v="Arvind"/>
    <x v="0"/>
    <s v="Masalas"/>
    <s v="Madurai"/>
    <d v="2018-08-06T00:00:00"/>
    <s v="South"/>
    <n v="1710"/>
    <n v="0.17"/>
    <n v="376.2"/>
    <s v="Tamil Nadu"/>
  </r>
  <r>
    <s v="OD1329"/>
    <s v="James"/>
    <x v="2"/>
    <s v="Rice"/>
    <s v="Kanyakumari"/>
    <d v="2015-01-13T00:00:00"/>
    <s v="South"/>
    <n v="1497"/>
    <n v="0.12"/>
    <n v="164.67"/>
    <s v="Tamil Nadu"/>
  </r>
  <r>
    <s v="OD1330"/>
    <s v="Willams"/>
    <x v="0"/>
    <s v="Masalas"/>
    <s v="Kanyakumari"/>
    <d v="2016-12-25T00:00:00"/>
    <s v="South"/>
    <n v="1013"/>
    <n v="0.24"/>
    <n v="243.12"/>
    <s v="Tamil Nadu"/>
  </r>
  <r>
    <s v="OD1331"/>
    <s v="Ravi"/>
    <x v="5"/>
    <s v="Noodles"/>
    <s v="Madurai"/>
    <d v="2017-12-23T00:00:00"/>
    <s v="South"/>
    <n v="1318"/>
    <n v="0.28000000000000003"/>
    <n v="329.5"/>
    <s v="Tamil Nadu"/>
  </r>
  <r>
    <s v="OD1332"/>
    <s v="Hussain"/>
    <x v="6"/>
    <s v="Chicken"/>
    <s v="Namakkal"/>
    <d v="2015-12-16T00:00:00"/>
    <s v="South"/>
    <n v="1655"/>
    <n v="0.35"/>
    <n v="513.04999999999995"/>
    <s v="Tamil Nadu"/>
  </r>
  <r>
    <s v="OD1333"/>
    <s v="Yadav"/>
    <x v="4"/>
    <s v="Biscuits"/>
    <s v="Dindigul"/>
    <d v="2017-06-30T00:00:00"/>
    <s v="South"/>
    <n v="951"/>
    <n v="0.2"/>
    <n v="275.79000000000002"/>
    <s v="Tamil Nadu"/>
  </r>
  <r>
    <s v="OD1334"/>
    <s v="Jonas"/>
    <x v="5"/>
    <s v="Cookies"/>
    <s v="Tirunelveli"/>
    <d v="2017-02-02T00:00:00"/>
    <s v="South"/>
    <n v="723"/>
    <n v="0.32"/>
    <n v="122.91"/>
    <s v="Tamil Nadu"/>
  </r>
  <r>
    <s v="OD1335"/>
    <s v="Willams"/>
    <x v="4"/>
    <s v="Cakes"/>
    <s v="Karur"/>
    <d v="2015-06-09T00:00:00"/>
    <s v="South"/>
    <n v="697"/>
    <n v="0.22"/>
    <n v="132.43"/>
    <s v="Tamil Nadu"/>
  </r>
  <r>
    <s v="OD1336"/>
    <s v="Rumaiza"/>
    <x v="1"/>
    <s v="Health Drinks"/>
    <s v="Cumbum"/>
    <d v="2018-12-29T00:00:00"/>
    <s v="South"/>
    <n v="1161"/>
    <n v="0.28000000000000003"/>
    <n v="301.86"/>
    <s v="Tamil Nadu"/>
  </r>
  <r>
    <s v="OD1337"/>
    <s v="Kumar"/>
    <x v="2"/>
    <s v="Dals &amp; Pulses"/>
    <s v="Namakkal"/>
    <d v="2015-12-19T00:00:00"/>
    <s v="South"/>
    <n v="2279"/>
    <n v="0.19"/>
    <n v="592.54"/>
    <s v="Tamil Nadu"/>
  </r>
  <r>
    <s v="OD1338"/>
    <s v="Muneer"/>
    <x v="4"/>
    <s v="Biscuits"/>
    <s v="Tirunelveli"/>
    <d v="2015-12-23T00:00:00"/>
    <s v="South"/>
    <n v="1995"/>
    <n v="0.13"/>
    <n v="778.05"/>
    <s v="Tamil Nadu"/>
  </r>
  <r>
    <s v="OD1339"/>
    <s v="Hussain"/>
    <x v="3"/>
    <s v="Fresh Fruits"/>
    <s v="Tenkasi"/>
    <d v="2017-08-15T00:00:00"/>
    <s v="South"/>
    <n v="623"/>
    <n v="0.32"/>
    <n v="199.36"/>
    <s v="Tamil Nadu"/>
  </r>
  <r>
    <s v="OD1340"/>
    <s v="Roshan"/>
    <x v="3"/>
    <s v="Fresh Fruits"/>
    <s v="Dharmapuri"/>
    <d v="2018-08-23T00:00:00"/>
    <s v="South"/>
    <n v="660"/>
    <n v="0.21"/>
    <n v="59.4"/>
    <s v="Tamil Nadu"/>
  </r>
  <r>
    <s v="OD1341"/>
    <s v="Anu"/>
    <x v="3"/>
    <s v="Organic Vegetables"/>
    <s v="Chennai"/>
    <d v="2018-11-06T00:00:00"/>
    <s v="South"/>
    <n v="2152"/>
    <n v="0.26"/>
    <n v="215.2"/>
    <s v="Tamil Nadu"/>
  </r>
  <r>
    <s v="OD1342"/>
    <s v="Rumaiza"/>
    <x v="1"/>
    <s v="Health Drinks"/>
    <s v="Karur"/>
    <d v="2018-07-27T00:00:00"/>
    <s v="South"/>
    <n v="2255"/>
    <n v="0.19"/>
    <n v="473.55"/>
    <s v="Tamil Nadu"/>
  </r>
  <r>
    <s v="OD1343"/>
    <s v="Akash"/>
    <x v="2"/>
    <s v="Dals &amp; Pulses"/>
    <s v="Namakkal"/>
    <d v="2015-01-21T00:00:00"/>
    <s v="South"/>
    <n v="2312"/>
    <n v="0.26"/>
    <n v="485.52"/>
    <s v="Tamil Nadu"/>
  </r>
  <r>
    <s v="OD1344"/>
    <s v="Shree"/>
    <x v="1"/>
    <s v="Health Drinks"/>
    <s v="Tenkasi"/>
    <d v="2018-10-28T00:00:00"/>
    <s v="South"/>
    <n v="717"/>
    <n v="0.26"/>
    <n v="301.14"/>
    <s v="Tamil Nadu"/>
  </r>
  <r>
    <s v="OD1345"/>
    <s v="Vince"/>
    <x v="4"/>
    <s v="Cakes"/>
    <s v="Dindigul"/>
    <d v="2015-08-08T00:00:00"/>
    <s v="South"/>
    <n v="1234"/>
    <n v="0.35"/>
    <n v="61.7"/>
    <s v="Tamil Nadu"/>
  </r>
  <r>
    <s v="OD1346"/>
    <s v="Malik"/>
    <x v="5"/>
    <s v="Cookies"/>
    <s v="Ooty"/>
    <d v="2018-07-27T00:00:00"/>
    <s v="South"/>
    <n v="2487"/>
    <n v="0.16"/>
    <n v="696.36"/>
    <s v="Tamil Nadu"/>
  </r>
  <r>
    <s v="OD1347"/>
    <s v="Amrish"/>
    <x v="4"/>
    <s v="Biscuits"/>
    <s v="Krishnagiri"/>
    <d v="2016-01-28T00:00:00"/>
    <s v="South"/>
    <n v="2223"/>
    <n v="0.23"/>
    <n v="955.89"/>
    <s v="Tamil Nadu"/>
  </r>
  <r>
    <s v="OD1348"/>
    <s v="Vince"/>
    <x v="4"/>
    <s v="Cakes"/>
    <s v="Ooty"/>
    <d v="2015-08-29T00:00:00"/>
    <s v="South"/>
    <n v="1541"/>
    <n v="0.32"/>
    <n v="600.99"/>
    <s v="Tamil Nadu"/>
  </r>
  <r>
    <s v="OD1349"/>
    <s v="Ridhesh"/>
    <x v="0"/>
    <s v="Spices"/>
    <s v="Krishnagiri"/>
    <d v="2017-01-30T00:00:00"/>
    <s v="West"/>
    <n v="504"/>
    <n v="0.1"/>
    <n v="55.44"/>
    <s v="Tamil Nadu"/>
  </r>
  <r>
    <s v="OD1350"/>
    <s v="James"/>
    <x v="4"/>
    <s v="Breads &amp; Buns"/>
    <s v="Namakkal"/>
    <d v="2018-03-19T00:00:00"/>
    <s v="West"/>
    <n v="1941"/>
    <n v="0.24"/>
    <n v="756.99"/>
    <s v="Tamil Nadu"/>
  </r>
  <r>
    <s v="OD1351"/>
    <s v="Rumaiza"/>
    <x v="6"/>
    <s v="Mutton"/>
    <s v="Karur"/>
    <d v="2015-03-24T00:00:00"/>
    <s v="West"/>
    <n v="1758"/>
    <n v="0.2"/>
    <n v="158.22"/>
    <s v="Tamil Nadu"/>
  </r>
  <r>
    <s v="OD1352"/>
    <s v="Verma"/>
    <x v="4"/>
    <s v="Biscuits"/>
    <s v="Vellore"/>
    <d v="2018-04-23T00:00:00"/>
    <s v="West"/>
    <n v="698"/>
    <n v="0.31"/>
    <n v="300.14"/>
    <s v="Tamil Nadu"/>
  </r>
  <r>
    <s v="OD1353"/>
    <s v="Ravi"/>
    <x v="3"/>
    <s v="Fresh Fruits"/>
    <s v="Tirunelveli"/>
    <d v="2015-12-15T00:00:00"/>
    <s v="West"/>
    <n v="777"/>
    <n v="0.35"/>
    <n v="209.79"/>
    <s v="Tamil Nadu"/>
  </r>
  <r>
    <s v="OD1354"/>
    <s v="Arutra"/>
    <x v="5"/>
    <s v="Cookies"/>
    <s v="Cumbum"/>
    <d v="2016-03-16T00:00:00"/>
    <s v="West"/>
    <n v="943"/>
    <n v="0.16"/>
    <n v="235.75"/>
    <s v="Tamil Nadu"/>
  </r>
  <r>
    <s v="OD1355"/>
    <s v="Jonas"/>
    <x v="0"/>
    <s v="Spices"/>
    <s v="Madurai"/>
    <d v="2018-06-11T00:00:00"/>
    <s v="West"/>
    <n v="1195"/>
    <n v="0.16"/>
    <n v="298.75"/>
    <s v="Tamil Nadu"/>
  </r>
  <r>
    <s v="OD1356"/>
    <s v="Roshan"/>
    <x v="6"/>
    <s v="Chicken"/>
    <s v="Krishnagiri"/>
    <d v="2015-12-12T00:00:00"/>
    <s v="West"/>
    <n v="2230"/>
    <n v="0.28999999999999998"/>
    <n v="802.8"/>
    <s v="Tamil Nadu"/>
  </r>
  <r>
    <s v="OD1357"/>
    <s v="James"/>
    <x v="3"/>
    <s v="Organic Fruits"/>
    <s v="Nagercoil"/>
    <d v="2015-12-12T00:00:00"/>
    <s v="West"/>
    <n v="1889"/>
    <n v="0.27"/>
    <n v="302.24"/>
    <s v="Tamil Nadu"/>
  </r>
  <r>
    <s v="OD1358"/>
    <s v="Peer"/>
    <x v="5"/>
    <s v="Cookies"/>
    <s v="Pudukottai"/>
    <d v="2016-03-29T00:00:00"/>
    <s v="West"/>
    <n v="2424"/>
    <n v="0.25"/>
    <n v="896.88"/>
    <s v="Tamil Nadu"/>
  </r>
  <r>
    <s v="OD1359"/>
    <s v="Verma"/>
    <x v="6"/>
    <s v="Fish"/>
    <s v="Ramanadhapuram"/>
    <d v="2018-08-03T00:00:00"/>
    <s v="West"/>
    <n v="1710"/>
    <n v="0.33"/>
    <n v="307.8"/>
    <s v="Tamil Nadu"/>
  </r>
  <r>
    <s v="OD1360"/>
    <s v="Shah"/>
    <x v="2"/>
    <s v="Rice"/>
    <s v="Tenkasi"/>
    <d v="2017-04-22T00:00:00"/>
    <s v="West"/>
    <n v="2337"/>
    <n v="0.26"/>
    <n v="210.33"/>
    <s v="Tamil Nadu"/>
  </r>
  <r>
    <s v="OD1361"/>
    <s v="Alan"/>
    <x v="6"/>
    <s v="Eggs"/>
    <s v="Vellore"/>
    <d v="2018-06-17T00:00:00"/>
    <s v="West"/>
    <n v="1074"/>
    <n v="0.12"/>
    <n v="311.45999999999998"/>
    <s v="Tamil Nadu"/>
  </r>
  <r>
    <s v="OD1362"/>
    <s v="Shah"/>
    <x v="3"/>
    <s v="Organic Vegetables"/>
    <s v="Coimbatore"/>
    <d v="2017-07-17T00:00:00"/>
    <s v="West"/>
    <n v="2115"/>
    <n v="0.18"/>
    <n v="803.7"/>
    <s v="Tamil Nadu"/>
  </r>
  <r>
    <s v="OD1363"/>
    <s v="Sudeep"/>
    <x v="3"/>
    <s v="Organic Fruits"/>
    <s v="Virudhunagar"/>
    <d v="2018-07-27T00:00:00"/>
    <s v="West"/>
    <n v="541"/>
    <n v="0.13"/>
    <n v="27.05"/>
    <s v="Tamil Nadu"/>
  </r>
  <r>
    <s v="OD1364"/>
    <s v="Arvind"/>
    <x v="0"/>
    <s v="Masalas"/>
    <s v="Dindigul"/>
    <d v="2017-05-16T00:00:00"/>
    <s v="West"/>
    <n v="723"/>
    <n v="0.2"/>
    <n v="253.05"/>
    <s v="Tamil Nadu"/>
  </r>
  <r>
    <s v="OD1365"/>
    <s v="Harish"/>
    <x v="2"/>
    <s v="Atta &amp; Flour"/>
    <s v="Dindigul"/>
    <d v="2017-11-11T00:00:00"/>
    <s v="West"/>
    <n v="1261"/>
    <n v="0.2"/>
    <n v="226.98"/>
    <s v="Tamil Nadu"/>
  </r>
  <r>
    <s v="OD1366"/>
    <s v="Suresh"/>
    <x v="2"/>
    <s v="Atta &amp; Flour"/>
    <s v="Madurai"/>
    <d v="2016-06-09T00:00:00"/>
    <s v="West"/>
    <n v="2359"/>
    <n v="0.28000000000000003"/>
    <n v="518.98"/>
    <s v="Tamil Nadu"/>
  </r>
  <r>
    <s v="OD1367"/>
    <s v="Ravi"/>
    <x v="6"/>
    <s v="Fish"/>
    <s v="Salem"/>
    <d v="2016-11-30T00:00:00"/>
    <s v="West"/>
    <n v="1385"/>
    <n v="0.12"/>
    <n v="110.8"/>
    <s v="Tamil Nadu"/>
  </r>
  <r>
    <s v="OD1368"/>
    <s v="Mathew"/>
    <x v="1"/>
    <s v="Health Drinks"/>
    <s v="Virudhunagar"/>
    <d v="2015-10-26T00:00:00"/>
    <s v="West"/>
    <n v="1388"/>
    <n v="0.26"/>
    <n v="471.92"/>
    <s v="Tamil Nadu"/>
  </r>
  <r>
    <s v="OD1369"/>
    <s v="Malik"/>
    <x v="5"/>
    <s v="Cookies"/>
    <s v="Perambalur"/>
    <d v="2018-12-10T00:00:00"/>
    <s v="West"/>
    <n v="563"/>
    <n v="0.35"/>
    <n v="95.71"/>
    <s v="Tamil Nadu"/>
  </r>
  <r>
    <s v="OD1370"/>
    <s v="Roshan"/>
    <x v="2"/>
    <s v="Atta &amp; Flour"/>
    <s v="Kanyakumari"/>
    <d v="2018-06-25T00:00:00"/>
    <s v="West"/>
    <n v="1063"/>
    <n v="0.2"/>
    <n v="95.67"/>
    <s v="Tamil Nadu"/>
  </r>
  <r>
    <s v="OD1371"/>
    <s v="Shah"/>
    <x v="2"/>
    <s v="Rice"/>
    <s v="Bodi"/>
    <d v="2016-07-25T00:00:00"/>
    <s v="West"/>
    <n v="2331"/>
    <n v="0.12"/>
    <n v="1025.6400000000001"/>
    <s v="Tamil Nadu"/>
  </r>
  <r>
    <s v="OD1372"/>
    <s v="Sabeela"/>
    <x v="4"/>
    <s v="Biscuits"/>
    <s v="Namakkal"/>
    <d v="2018-03-30T00:00:00"/>
    <s v="West"/>
    <n v="2159"/>
    <n v="0.31"/>
    <n v="734.06"/>
    <s v="Tamil Nadu"/>
  </r>
  <r>
    <s v="OD1373"/>
    <s v="Vidya"/>
    <x v="6"/>
    <s v="Mutton"/>
    <s v="Bodi"/>
    <d v="2017-01-10T00:00:00"/>
    <s v="West"/>
    <n v="1299"/>
    <n v="0.28999999999999998"/>
    <n v="389.7"/>
    <s v="Tamil Nadu"/>
  </r>
  <r>
    <s v="OD1374"/>
    <s v="Hussain"/>
    <x v="2"/>
    <s v="Atta &amp; Flour"/>
    <s v="Namakkal"/>
    <d v="2017-07-17T00:00:00"/>
    <s v="West"/>
    <n v="1395"/>
    <n v="0.1"/>
    <n v="571.95000000000005"/>
    <s v="Tamil Nadu"/>
  </r>
  <r>
    <s v="OD1375"/>
    <s v="Amrish"/>
    <x v="0"/>
    <s v="Masalas"/>
    <s v="Madurai"/>
    <d v="2015-06-03T00:00:00"/>
    <s v="West"/>
    <n v="799"/>
    <n v="0.26"/>
    <n v="263.67"/>
    <s v="Tamil Nadu"/>
  </r>
  <r>
    <s v="OD1376"/>
    <s v="Suresh"/>
    <x v="3"/>
    <s v="Fresh Vegetables"/>
    <s v="Dindigul"/>
    <d v="2018-04-23T00:00:00"/>
    <s v="West"/>
    <n v="2033"/>
    <n v="0.15"/>
    <n v="162.63999999999999"/>
    <s v="Tamil Nadu"/>
  </r>
  <r>
    <s v="OD1377"/>
    <s v="Rumaiza"/>
    <x v="0"/>
    <s v="Edible Oil &amp; Ghee"/>
    <s v="Dharmapuri"/>
    <d v="2015-07-25T00:00:00"/>
    <s v="West"/>
    <n v="500"/>
    <n v="0.11"/>
    <n v="220"/>
    <s v="Tamil Nadu"/>
  </r>
  <r>
    <s v="OD1378"/>
    <s v="Peer"/>
    <x v="0"/>
    <s v="Spices"/>
    <s v="Tenkasi"/>
    <d v="2017-11-10T00:00:00"/>
    <s v="West"/>
    <n v="722"/>
    <n v="0.27"/>
    <n v="173.28"/>
    <s v="Tamil Nadu"/>
  </r>
  <r>
    <s v="OD1379"/>
    <s v="Sheeba"/>
    <x v="0"/>
    <s v="Edible Oil &amp; Ghee"/>
    <s v="Madurai"/>
    <d v="2018-11-01T00:00:00"/>
    <s v="West"/>
    <n v="2472"/>
    <n v="0.13"/>
    <n v="593.28"/>
    <s v="Tamil Nadu"/>
  </r>
  <r>
    <s v="OD1380"/>
    <s v="Aditi"/>
    <x v="4"/>
    <s v="Biscuits"/>
    <s v="Cumbum"/>
    <d v="2016-12-21T00:00:00"/>
    <s v="West"/>
    <n v="1253"/>
    <n v="0.18"/>
    <n v="488.67"/>
    <s v="Tamil Nadu"/>
  </r>
  <r>
    <s v="OD1381"/>
    <s v="Vinne"/>
    <x v="6"/>
    <s v="Eggs"/>
    <s v="Tenkasi"/>
    <d v="2018-12-18T00:00:00"/>
    <s v="West"/>
    <n v="2474"/>
    <n v="0.27"/>
    <n v="692.72"/>
    <s v="Tamil Nadu"/>
  </r>
  <r>
    <s v="OD1382"/>
    <s v="Rumaiza"/>
    <x v="1"/>
    <s v="Soft Drinks"/>
    <s v="Kanyakumari"/>
    <d v="2016-07-17T00:00:00"/>
    <s v="West"/>
    <n v="2307"/>
    <n v="0.23"/>
    <n v="115.35"/>
    <s v="Tamil Nadu"/>
  </r>
  <r>
    <s v="OD1383"/>
    <s v="Jonas"/>
    <x v="6"/>
    <s v="Mutton"/>
    <s v="Kanyakumari"/>
    <d v="2018-09-03T00:00:00"/>
    <s v="West"/>
    <n v="1686"/>
    <n v="0.21"/>
    <n v="236.04"/>
    <s v="Tamil Nadu"/>
  </r>
  <r>
    <s v="OD1384"/>
    <s v="Ravi"/>
    <x v="1"/>
    <s v="Health Drinks"/>
    <s v="Pudukottai"/>
    <d v="2015-12-12T00:00:00"/>
    <s v="West"/>
    <n v="867"/>
    <n v="0.28999999999999998"/>
    <n v="286.11"/>
    <s v="Tamil Nadu"/>
  </r>
  <r>
    <s v="OD1385"/>
    <s v="Rumaiza"/>
    <x v="3"/>
    <s v="Organic Fruits"/>
    <s v="Perambalur"/>
    <d v="2018-06-30T00:00:00"/>
    <s v="West"/>
    <n v="1001"/>
    <n v="0.35"/>
    <n v="220.22"/>
    <s v="Tamil Nadu"/>
  </r>
  <r>
    <s v="OD1386"/>
    <s v="Jonas"/>
    <x v="6"/>
    <s v="Eggs"/>
    <s v="Dharmapuri"/>
    <d v="2018-04-25T00:00:00"/>
    <s v="West"/>
    <n v="1896"/>
    <n v="0.14000000000000001"/>
    <n v="701.52"/>
    <s v="Tamil Nadu"/>
  </r>
  <r>
    <s v="OD1387"/>
    <s v="James"/>
    <x v="1"/>
    <s v="Health Drinks"/>
    <s v="Tirunelveli"/>
    <d v="2015-11-24T00:00:00"/>
    <s v="West"/>
    <n v="1400"/>
    <n v="0.34"/>
    <n v="378"/>
    <s v="Tamil Nadu"/>
  </r>
  <r>
    <s v="OD1388"/>
    <s v="Yadav"/>
    <x v="1"/>
    <s v="Health Drinks"/>
    <s v="Perambalur"/>
    <d v="2016-10-23T00:00:00"/>
    <s v="West"/>
    <n v="555"/>
    <n v="0.11"/>
    <n v="94.35"/>
    <s v="Tamil Nadu"/>
  </r>
  <r>
    <s v="OD1389"/>
    <s v="Peer"/>
    <x v="6"/>
    <s v="Mutton"/>
    <s v="Pudukottai"/>
    <d v="2018-12-03T00:00:00"/>
    <s v="West"/>
    <n v="567"/>
    <n v="0.14000000000000001"/>
    <n v="164.43"/>
    <s v="Tamil Nadu"/>
  </r>
  <r>
    <s v="OD1390"/>
    <s v="Arutra"/>
    <x v="4"/>
    <s v="Biscuits"/>
    <s v="Coimbatore"/>
    <d v="2016-07-14T00:00:00"/>
    <s v="West"/>
    <n v="1764"/>
    <n v="0.35"/>
    <n v="740.88"/>
    <s v="Tamil Nadu"/>
  </r>
  <r>
    <s v="OD1391"/>
    <s v="Amrish"/>
    <x v="5"/>
    <s v="Cookies"/>
    <s v="Virudhunagar"/>
    <d v="2015-09-26T00:00:00"/>
    <s v="West"/>
    <n v="2368"/>
    <n v="0.18"/>
    <n v="568.32000000000005"/>
    <s v="Tamil Nadu"/>
  </r>
  <r>
    <s v="OD1392"/>
    <s v="Veronica"/>
    <x v="3"/>
    <s v="Organic Fruits"/>
    <s v="Madurai"/>
    <d v="2017-01-21T00:00:00"/>
    <s v="West"/>
    <n v="1991"/>
    <n v="0.19"/>
    <n v="796.4"/>
    <s v="Tamil Nadu"/>
  </r>
  <r>
    <s v="OD1393"/>
    <s v="Alan"/>
    <x v="0"/>
    <s v="Edible Oil &amp; Ghee"/>
    <s v="Coimbatore"/>
    <d v="2017-11-05T00:00:00"/>
    <s v="West"/>
    <n v="1439"/>
    <n v="0.15"/>
    <n v="316.58"/>
    <s v="Tamil Nadu"/>
  </r>
  <r>
    <s v="OD1394"/>
    <s v="Suresh"/>
    <x v="5"/>
    <s v="Chocolates"/>
    <s v="Perambalur"/>
    <d v="2016-07-25T00:00:00"/>
    <s v="West"/>
    <n v="1579"/>
    <n v="0.26"/>
    <n v="663.18"/>
    <s v="Tamil Nadu"/>
  </r>
  <r>
    <s v="OD1395"/>
    <s v="Krithika"/>
    <x v="5"/>
    <s v="Chocolates"/>
    <s v="Chennai"/>
    <d v="2016-04-13T00:00:00"/>
    <s v="West"/>
    <n v="568"/>
    <n v="0.3"/>
    <n v="39.76"/>
    <s v="Tamil Nadu"/>
  </r>
  <r>
    <s v="OD1396"/>
    <s v="Hafiz"/>
    <x v="2"/>
    <s v="Rice"/>
    <s v="Cumbum"/>
    <d v="2017-05-05T00:00:00"/>
    <s v="West"/>
    <n v="924"/>
    <n v="0.35"/>
    <n v="101.64"/>
    <s v="Tamil Nadu"/>
  </r>
  <r>
    <s v="OD1397"/>
    <s v="Sudeep"/>
    <x v="4"/>
    <s v="Biscuits"/>
    <s v="Madurai"/>
    <d v="2016-10-23T00:00:00"/>
    <s v="West"/>
    <n v="668"/>
    <n v="0.24"/>
    <n v="133.6"/>
    <s v="Tamil Nadu"/>
  </r>
  <r>
    <s v="OD1398"/>
    <s v="Hussain"/>
    <x v="1"/>
    <s v="Health Drinks"/>
    <s v="Pudukottai"/>
    <d v="2015-07-22T00:00:00"/>
    <s v="West"/>
    <n v="1188"/>
    <n v="0.18"/>
    <n v="154.44"/>
    <s v="Tamil Nadu"/>
  </r>
  <r>
    <s v="OD1399"/>
    <s v="Jonas"/>
    <x v="4"/>
    <s v="Breads &amp; Buns"/>
    <s v="Karur"/>
    <d v="2017-09-02T00:00:00"/>
    <s v="West"/>
    <n v="2181"/>
    <n v="0.18"/>
    <n v="283.52999999999997"/>
    <s v="Tamil Nadu"/>
  </r>
  <r>
    <s v="OD1400"/>
    <s v="Adavan"/>
    <x v="3"/>
    <s v="Organic Fruits"/>
    <s v="Viluppuram"/>
    <d v="2018-12-03T00:00:00"/>
    <s v="West"/>
    <n v="1946"/>
    <n v="0.32"/>
    <n v="252.98"/>
    <s v="Tamil Nadu"/>
  </r>
  <r>
    <s v="OD1401"/>
    <s v="Peer"/>
    <x v="2"/>
    <s v="Atta &amp; Flour"/>
    <s v="Coimbatore"/>
    <d v="2015-07-22T00:00:00"/>
    <s v="West"/>
    <n v="1707"/>
    <n v="0.32"/>
    <n v="238.98"/>
    <s v="Tamil Nadu"/>
  </r>
  <r>
    <s v="OD1402"/>
    <s v="Roshan"/>
    <x v="6"/>
    <s v="Eggs"/>
    <s v="Pudukottai"/>
    <d v="2017-07-07T00:00:00"/>
    <s v="West"/>
    <n v="1473"/>
    <n v="0.19"/>
    <n v="559.74"/>
    <s v="Tamil Nadu"/>
  </r>
  <r>
    <s v="OD1403"/>
    <s v="Sheeba"/>
    <x v="1"/>
    <s v="Health Drinks"/>
    <s v="Chennai"/>
    <d v="2018-10-22T00:00:00"/>
    <s v="West"/>
    <n v="1313"/>
    <n v="0.34"/>
    <n v="144.43"/>
    <s v="Tamil Nadu"/>
  </r>
  <r>
    <s v="OD1404"/>
    <s v="James"/>
    <x v="6"/>
    <s v="Eggs"/>
    <s v="Chennai"/>
    <d v="2017-01-30T00:00:00"/>
    <s v="West"/>
    <n v="1671"/>
    <n v="0.19"/>
    <n v="133.68"/>
    <s v="Tamil Nadu"/>
  </r>
  <r>
    <s v="OD1405"/>
    <s v="Arvind"/>
    <x v="6"/>
    <s v="Eggs"/>
    <s v="Karur"/>
    <d v="2018-09-09T00:00:00"/>
    <s v="West"/>
    <n v="2468"/>
    <n v="0.27"/>
    <n v="518.28"/>
    <s v="Tamil Nadu"/>
  </r>
  <r>
    <s v="OD1406"/>
    <s v="Ram"/>
    <x v="6"/>
    <s v="Fish"/>
    <s v="Salem"/>
    <d v="2015-12-08T00:00:00"/>
    <s v="West"/>
    <n v="1514"/>
    <n v="0.1"/>
    <n v="121.12"/>
    <s v="Tamil Nadu"/>
  </r>
  <r>
    <s v="OD1407"/>
    <s v="Muneer"/>
    <x v="5"/>
    <s v="Cookies"/>
    <s v="Virudhunagar"/>
    <d v="2018-12-03T00:00:00"/>
    <s v="West"/>
    <n v="1628"/>
    <n v="0.35"/>
    <n v="113.96"/>
    <s v="Tamil Nadu"/>
  </r>
  <r>
    <s v="OD1408"/>
    <s v="Sharon"/>
    <x v="4"/>
    <s v="Biscuits"/>
    <s v="Madurai"/>
    <d v="2018-03-19T00:00:00"/>
    <s v="West"/>
    <n v="1078"/>
    <n v="0.25"/>
    <n v="301.83999999999997"/>
    <s v="Tamil Nadu"/>
  </r>
  <r>
    <s v="OD1409"/>
    <s v="Yadav"/>
    <x v="5"/>
    <s v="Noodles"/>
    <s v="Perambalur"/>
    <d v="2015-12-12T00:00:00"/>
    <s v="West"/>
    <n v="1811"/>
    <n v="0.11"/>
    <n v="796.84"/>
    <s v="Tamil Nadu"/>
  </r>
  <r>
    <s v="OD1410"/>
    <s v="Yusuf"/>
    <x v="5"/>
    <s v="Noodles"/>
    <s v="Cumbum"/>
    <d v="2017-01-21T00:00:00"/>
    <s v="West"/>
    <n v="1371"/>
    <n v="0.23"/>
    <n v="466.14"/>
    <s v="Tamil Nadu"/>
  </r>
  <r>
    <s v="OD1411"/>
    <s v="Yusuf"/>
    <x v="1"/>
    <s v="Soft Drinks"/>
    <s v="Namakkal"/>
    <d v="2016-10-23T00:00:00"/>
    <s v="West"/>
    <n v="1603"/>
    <n v="0.11"/>
    <n v="705.32"/>
    <s v="Tamil Nadu"/>
  </r>
  <r>
    <s v="OD1412"/>
    <s v="Hussain"/>
    <x v="4"/>
    <s v="Breads &amp; Buns"/>
    <s v="Ooty"/>
    <d v="2018-09-04T00:00:00"/>
    <s v="West"/>
    <n v="2272"/>
    <n v="0.26"/>
    <n v="590.72"/>
    <s v="Tamil Nadu"/>
  </r>
  <r>
    <s v="OD1413"/>
    <s v="Peer"/>
    <x v="3"/>
    <s v="Organic Vegetables"/>
    <s v="Kanyakumari"/>
    <d v="2015-12-12T00:00:00"/>
    <s v="West"/>
    <n v="2500"/>
    <n v="0.14000000000000001"/>
    <n v="1025"/>
    <s v="Tamil Nadu"/>
  </r>
  <r>
    <s v="OD1414"/>
    <s v="Veena"/>
    <x v="3"/>
    <s v="Fresh Fruits"/>
    <s v="Tenkasi"/>
    <d v="2015-12-06T00:00:00"/>
    <s v="West"/>
    <n v="2404"/>
    <n v="0.14000000000000001"/>
    <n v="312.52"/>
    <s v="Tamil Nadu"/>
  </r>
  <r>
    <s v="OD1415"/>
    <s v="Sheeba"/>
    <x v="0"/>
    <s v="Spices"/>
    <s v="Namakkal"/>
    <d v="2018-12-22T00:00:00"/>
    <s v="West"/>
    <n v="1426"/>
    <n v="0.17"/>
    <n v="171.12"/>
    <s v="Tamil Nadu"/>
  </r>
  <r>
    <s v="OD1416"/>
    <s v="Vince"/>
    <x v="2"/>
    <s v="Rice"/>
    <s v="Dharmapuri"/>
    <d v="2015-11-18T00:00:00"/>
    <s v="West"/>
    <n v="520"/>
    <n v="0.14000000000000001"/>
    <n v="36.4"/>
    <s v="Tamil Nadu"/>
  </r>
  <r>
    <s v="OD1417"/>
    <s v="Sharon"/>
    <x v="2"/>
    <s v="Organic Staples"/>
    <s v="Karur"/>
    <d v="2017-03-19T00:00:00"/>
    <s v="West"/>
    <n v="613"/>
    <n v="0.35"/>
    <n v="85.82"/>
    <s v="Tamil Nadu"/>
  </r>
  <r>
    <s v="OD1418"/>
    <s v="Vinne"/>
    <x v="5"/>
    <s v="Noodles"/>
    <s v="Madurai"/>
    <d v="2016-07-14T00:00:00"/>
    <s v="West"/>
    <n v="1972"/>
    <n v="0.24"/>
    <n v="847.96"/>
    <s v="Tamil Nadu"/>
  </r>
  <r>
    <s v="OD1419"/>
    <s v="Harish"/>
    <x v="3"/>
    <s v="Fresh Fruits"/>
    <s v="Bodi"/>
    <d v="2016-11-20T00:00:00"/>
    <s v="West"/>
    <n v="1200"/>
    <n v="0.16"/>
    <n v="360"/>
    <s v="Tamil Nadu"/>
  </r>
  <r>
    <s v="OD1420"/>
    <s v="Akash"/>
    <x v="5"/>
    <s v="Noodles"/>
    <s v="Vellore"/>
    <d v="2017-12-03T00:00:00"/>
    <s v="Central"/>
    <n v="1007"/>
    <n v="0.2"/>
    <n v="130.91"/>
    <s v="Tamil Nadu"/>
  </r>
  <r>
    <s v="OD1421"/>
    <s v="Sharon"/>
    <x v="1"/>
    <s v="Soft Drinks"/>
    <s v="Vellore"/>
    <d v="2018-03-03T00:00:00"/>
    <s v="Central"/>
    <n v="834"/>
    <n v="0.32"/>
    <n v="166.8"/>
    <s v="Tamil Nadu"/>
  </r>
  <r>
    <s v="OD1422"/>
    <s v="Alan"/>
    <x v="0"/>
    <s v="Spices"/>
    <s v="Pudukottai"/>
    <d v="2015-04-04T00:00:00"/>
    <s v="Central"/>
    <n v="1075"/>
    <n v="0.16"/>
    <n v="408.5"/>
    <s v="Tamil Nadu"/>
  </r>
  <r>
    <s v="OD1423"/>
    <s v="Akash"/>
    <x v="2"/>
    <s v="Organic Staples"/>
    <s v="Bodi"/>
    <d v="2018-08-10T00:00:00"/>
    <s v="Central"/>
    <n v="1445"/>
    <n v="0.3"/>
    <n v="317.89999999999998"/>
    <s v="Tamil Nadu"/>
  </r>
  <r>
    <s v="OD1424"/>
    <s v="Roshan"/>
    <x v="0"/>
    <s v="Spices"/>
    <s v="Ooty"/>
    <d v="2017-12-03T00:00:00"/>
    <s v="Central"/>
    <n v="2285"/>
    <n v="0.1"/>
    <n v="822.6"/>
    <s v="Tamil Nadu"/>
  </r>
  <r>
    <s v="OD1425"/>
    <s v="Akash"/>
    <x v="6"/>
    <s v="Eggs"/>
    <s v="Dindigul"/>
    <d v="2018-12-22T00:00:00"/>
    <s v="Central"/>
    <n v="1266"/>
    <n v="0.35"/>
    <n v="164.58"/>
    <s v="Tamil Nadu"/>
  </r>
  <r>
    <s v="OD1426"/>
    <s v="Sheeba"/>
    <x v="1"/>
    <s v="Health Drinks"/>
    <s v="Ramanadhapuram"/>
    <d v="2016-03-08T00:00:00"/>
    <s v="Central"/>
    <n v="1881"/>
    <n v="0.28999999999999998"/>
    <n v="695.97"/>
    <s v="Tamil Nadu"/>
  </r>
  <r>
    <s v="OD1427"/>
    <s v="Mathew"/>
    <x v="1"/>
    <s v="Soft Drinks"/>
    <s v="Namakkal"/>
    <d v="2017-11-30T00:00:00"/>
    <s v="Central"/>
    <n v="1786"/>
    <n v="0.19"/>
    <n v="392.92"/>
    <s v="Tamil Nadu"/>
  </r>
  <r>
    <s v="OD1428"/>
    <s v="Peer"/>
    <x v="3"/>
    <s v="Fresh Vegetables"/>
    <s v="Ooty"/>
    <d v="2016-10-09T00:00:00"/>
    <s v="Central"/>
    <n v="593"/>
    <n v="0.28000000000000003"/>
    <n v="213.48"/>
    <s v="Tamil Nadu"/>
  </r>
  <r>
    <s v="OD1429"/>
    <s v="Jackson"/>
    <x v="3"/>
    <s v="Organic Vegetables"/>
    <s v="Karur"/>
    <d v="2015-11-10T00:00:00"/>
    <s v="Central"/>
    <n v="1658"/>
    <n v="0.27"/>
    <n v="149.22"/>
    <s v="Tamil Nadu"/>
  </r>
  <r>
    <s v="OD1430"/>
    <s v="Sabeela"/>
    <x v="3"/>
    <s v="Organic Vegetables"/>
    <s v="Vellore"/>
    <d v="2018-09-25T00:00:00"/>
    <s v="Central"/>
    <n v="2412"/>
    <n v="0.32"/>
    <n v="337.68"/>
    <s v="Tamil Nadu"/>
  </r>
  <r>
    <s v="OD1431"/>
    <s v="Alan"/>
    <x v="4"/>
    <s v="Biscuits"/>
    <s v="Vellore"/>
    <d v="2018-07-29T00:00:00"/>
    <s v="Central"/>
    <n v="1374"/>
    <n v="0.22"/>
    <n v="357.24"/>
    <s v="Tamil Nadu"/>
  </r>
  <r>
    <s v="OD1432"/>
    <s v="Roshan"/>
    <x v="5"/>
    <s v="Chocolates"/>
    <s v="Tirunelveli"/>
    <d v="2017-12-08T00:00:00"/>
    <s v="Central"/>
    <n v="1723"/>
    <n v="0.21"/>
    <n v="430.75"/>
    <s v="Tamil Nadu"/>
  </r>
  <r>
    <s v="OD1433"/>
    <s v="Vinne"/>
    <x v="4"/>
    <s v="Cakes"/>
    <s v="Virudhunagar"/>
    <d v="2017-09-24T00:00:00"/>
    <s v="Central"/>
    <n v="1724"/>
    <n v="0.13"/>
    <n v="241.36"/>
    <s v="Tamil Nadu"/>
  </r>
  <r>
    <s v="OD1434"/>
    <s v="Suresh"/>
    <x v="6"/>
    <s v="Eggs"/>
    <s v="Namakkal"/>
    <d v="2018-05-29T00:00:00"/>
    <s v="Central"/>
    <n v="1207"/>
    <n v="0.15"/>
    <n v="458.66"/>
    <s v="Tamil Nadu"/>
  </r>
  <r>
    <s v="OD1435"/>
    <s v="Vidya"/>
    <x v="2"/>
    <s v="Atta &amp; Flour"/>
    <s v="Krishnagiri"/>
    <d v="2017-12-01T00:00:00"/>
    <s v="Central"/>
    <n v="2178"/>
    <n v="0.16"/>
    <n v="958.32"/>
    <s v="Tamil Nadu"/>
  </r>
  <r>
    <s v="OD1436"/>
    <s v="Amrish"/>
    <x v="4"/>
    <s v="Breads &amp; Buns"/>
    <s v="Salem"/>
    <d v="2017-07-31T00:00:00"/>
    <s v="Central"/>
    <n v="918"/>
    <n v="0.35"/>
    <n v="91.8"/>
    <s v="Tamil Nadu"/>
  </r>
  <r>
    <s v="OD1437"/>
    <s v="Sheeba"/>
    <x v="4"/>
    <s v="Breads &amp; Buns"/>
    <s v="Bodi"/>
    <d v="2015-01-20T00:00:00"/>
    <s v="Central"/>
    <n v="1840"/>
    <n v="0.25"/>
    <n v="570.4"/>
    <s v="Tamil Nadu"/>
  </r>
  <r>
    <s v="OD1438"/>
    <s v="Vidya"/>
    <x v="3"/>
    <s v="Fresh Vegetables"/>
    <s v="Dharmapuri"/>
    <d v="2015-01-20T00:00:00"/>
    <s v="Central"/>
    <n v="2294"/>
    <n v="0.24"/>
    <n v="940.54"/>
    <s v="Tamil Nadu"/>
  </r>
  <r>
    <s v="OD1439"/>
    <s v="Esther"/>
    <x v="4"/>
    <s v="Breads &amp; Buns"/>
    <s v="Madurai"/>
    <d v="2016-05-08T00:00:00"/>
    <s v="Central"/>
    <n v="1370"/>
    <n v="0.26"/>
    <n v="438.4"/>
    <s v="Tamil Nadu"/>
  </r>
  <r>
    <s v="OD1440"/>
    <s v="Surya"/>
    <x v="3"/>
    <s v="Organic Vegetables"/>
    <s v="Tirunelveli"/>
    <d v="2017-05-26T00:00:00"/>
    <s v="Central"/>
    <n v="1444"/>
    <n v="0.27"/>
    <n v="72.2"/>
    <s v="Tamil Nadu"/>
  </r>
  <r>
    <s v="OD1441"/>
    <s v="Anu"/>
    <x v="0"/>
    <s v="Masalas"/>
    <s v="Theni"/>
    <d v="2018-12-08T00:00:00"/>
    <s v="Central"/>
    <n v="2316"/>
    <n v="0.1"/>
    <n v="393.72"/>
    <s v="Tamil Nadu"/>
  </r>
  <r>
    <s v="OD1442"/>
    <s v="Yusuf"/>
    <x v="1"/>
    <s v="Health Drinks"/>
    <s v="Nagercoil"/>
    <d v="2017-04-03T00:00:00"/>
    <s v="Central"/>
    <n v="1301"/>
    <n v="0.11"/>
    <n v="390.3"/>
    <s v="Tamil Nadu"/>
  </r>
  <r>
    <s v="OD1443"/>
    <s v="Jonas"/>
    <x v="3"/>
    <s v="Fresh Vegetables"/>
    <s v="Kanyakumari"/>
    <d v="2015-03-28T00:00:00"/>
    <s v="Central"/>
    <n v="959"/>
    <n v="0.21"/>
    <n v="345.24"/>
    <s v="Tamil Nadu"/>
  </r>
  <r>
    <s v="OD1444"/>
    <s v="Mathew"/>
    <x v="1"/>
    <s v="Health Drinks"/>
    <s v="Dindigul"/>
    <d v="2017-08-26T00:00:00"/>
    <s v="Central"/>
    <n v="2005"/>
    <n v="0.16"/>
    <n v="681.7"/>
    <s v="Tamil Nadu"/>
  </r>
  <r>
    <s v="OD1445"/>
    <s v="Krithika"/>
    <x v="0"/>
    <s v="Spices"/>
    <s v="Vellore"/>
    <d v="2016-11-17T00:00:00"/>
    <s v="Central"/>
    <n v="1244"/>
    <n v="0.22"/>
    <n v="62.2"/>
    <s v="Tamil Nadu"/>
  </r>
  <r>
    <s v="OD1446"/>
    <s v="Yadav"/>
    <x v="2"/>
    <s v="Organic Staples"/>
    <s v="Karur"/>
    <d v="2017-12-29T00:00:00"/>
    <s v="Central"/>
    <n v="790"/>
    <n v="0.35"/>
    <n v="173.8"/>
    <s v="Tamil Nadu"/>
  </r>
  <r>
    <s v="OD1447"/>
    <s v="Haseena"/>
    <x v="2"/>
    <s v="Dals &amp; Pulses"/>
    <s v="Namakkal"/>
    <d v="2018-06-26T00:00:00"/>
    <s v="Central"/>
    <n v="1472"/>
    <n v="0.14000000000000001"/>
    <n v="88.32"/>
    <s v="Tamil Nadu"/>
  </r>
  <r>
    <s v="OD1448"/>
    <s v="Hafiz"/>
    <x v="4"/>
    <s v="Breads &amp; Buns"/>
    <s v="Namakkal"/>
    <d v="2018-05-27T00:00:00"/>
    <s v="Central"/>
    <n v="2424"/>
    <n v="0.12"/>
    <n v="242.4"/>
    <s v="Tamil Nadu"/>
  </r>
  <r>
    <s v="OD1449"/>
    <s v="Anu"/>
    <x v="0"/>
    <s v="Spices"/>
    <s v="Chennai"/>
    <d v="2018-03-21T00:00:00"/>
    <s v="Central"/>
    <n v="2451"/>
    <n v="0.23"/>
    <n v="245.1"/>
    <s v="Tamil Nadu"/>
  </r>
  <r>
    <s v="OD1450"/>
    <s v="Sudha"/>
    <x v="2"/>
    <s v="Organic Staples"/>
    <s v="Chennai"/>
    <d v="2017-12-29T00:00:00"/>
    <s v="Central"/>
    <n v="1193"/>
    <n v="0.24"/>
    <n v="477.2"/>
    <s v="Tamil Nadu"/>
  </r>
  <r>
    <s v="OD1451"/>
    <s v="Aditi"/>
    <x v="0"/>
    <s v="Spices"/>
    <s v="Salem"/>
    <d v="2016-03-08T00:00:00"/>
    <s v="Central"/>
    <n v="1113"/>
    <n v="0.11"/>
    <n v="311.64"/>
    <s v="Tamil Nadu"/>
  </r>
  <r>
    <s v="OD1452"/>
    <s v="Sabeela"/>
    <x v="2"/>
    <s v="Atta &amp; Flour"/>
    <s v="Coimbatore"/>
    <d v="2017-12-08T00:00:00"/>
    <s v="Central"/>
    <n v="1698"/>
    <n v="0.2"/>
    <n v="679.2"/>
    <s v="Tamil Nadu"/>
  </r>
  <r>
    <s v="OD1453"/>
    <s v="Sharon"/>
    <x v="3"/>
    <s v="Organic Vegetables"/>
    <s v="Pudukottai"/>
    <d v="2016-09-13T00:00:00"/>
    <s v="Central"/>
    <n v="1392"/>
    <n v="0.35"/>
    <n v="612.48"/>
    <s v="Tamil Nadu"/>
  </r>
  <r>
    <s v="OD1454"/>
    <s v="Sharon"/>
    <x v="2"/>
    <s v="Dals &amp; Pulses"/>
    <s v="Ooty"/>
    <d v="2016-03-08T00:00:00"/>
    <s v="Central"/>
    <n v="937"/>
    <n v="0.24"/>
    <n v="215.51"/>
    <s v="Tamil Nadu"/>
  </r>
  <r>
    <s v="OD1455"/>
    <s v="Anu"/>
    <x v="3"/>
    <s v="Organic Vegetables"/>
    <s v="Coimbatore"/>
    <d v="2016-11-09T00:00:00"/>
    <s v="Central"/>
    <n v="774"/>
    <n v="0.28999999999999998"/>
    <n v="224.46"/>
    <s v="Tamil Nadu"/>
  </r>
  <r>
    <s v="OD1456"/>
    <s v="Ram"/>
    <x v="5"/>
    <s v="Chocolates"/>
    <s v="Madurai"/>
    <d v="2015-06-16T00:00:00"/>
    <s v="Central"/>
    <n v="1872"/>
    <n v="0.11"/>
    <n v="299.52"/>
    <s v="Tamil Nadu"/>
  </r>
  <r>
    <s v="OD1457"/>
    <s v="Ram"/>
    <x v="1"/>
    <s v="Soft Drinks"/>
    <s v="Perambalur"/>
    <d v="2016-05-31T00:00:00"/>
    <s v="Central"/>
    <n v="1592"/>
    <n v="0.3"/>
    <n v="350.24"/>
    <s v="Tamil Nadu"/>
  </r>
  <r>
    <s v="OD1458"/>
    <s v="Sharon"/>
    <x v="1"/>
    <s v="Soft Drinks"/>
    <s v="Ramanadhapuram"/>
    <d v="2017-09-13T00:00:00"/>
    <s v="Central"/>
    <n v="1464"/>
    <n v="0.3"/>
    <n v="424.56"/>
    <s v="Tamil Nadu"/>
  </r>
  <r>
    <s v="OD1459"/>
    <s v="Amrish"/>
    <x v="5"/>
    <s v="Noodles"/>
    <s v="Virudhunagar"/>
    <d v="2016-01-19T00:00:00"/>
    <s v="Central"/>
    <n v="2000"/>
    <n v="0.34"/>
    <n v="460"/>
    <s v="Tamil Nadu"/>
  </r>
  <r>
    <s v="OD1460"/>
    <s v="Hussain"/>
    <x v="2"/>
    <s v="Atta &amp; Flour"/>
    <s v="Karur"/>
    <d v="2016-07-02T00:00:00"/>
    <s v="Central"/>
    <n v="938"/>
    <n v="0.35"/>
    <n v="234.5"/>
    <s v="Tamil Nadu"/>
  </r>
  <r>
    <s v="OD1461"/>
    <s v="Harish"/>
    <x v="0"/>
    <s v="Edible Oil &amp; Ghee"/>
    <s v="Vellore"/>
    <d v="2015-05-26T00:00:00"/>
    <s v="Central"/>
    <n v="2305"/>
    <n v="0.31"/>
    <n v="668.45"/>
    <s v="Tamil Nadu"/>
  </r>
  <r>
    <s v="OD1462"/>
    <s v="Roshan"/>
    <x v="1"/>
    <s v="Soft Drinks"/>
    <s v="Chennai"/>
    <d v="2018-11-18T00:00:00"/>
    <s v="Central"/>
    <n v="1220"/>
    <n v="0.32"/>
    <n v="353.8"/>
    <s v="Tamil Nadu"/>
  </r>
  <r>
    <s v="OD1463"/>
    <s v="Amrish"/>
    <x v="4"/>
    <s v="Cakes"/>
    <s v="Karur"/>
    <d v="2018-05-22T00:00:00"/>
    <s v="Central"/>
    <n v="2319"/>
    <n v="0.3"/>
    <n v="602.94000000000005"/>
    <s v="Tamil Nadu"/>
  </r>
  <r>
    <s v="OD1464"/>
    <s v="Ridhesh"/>
    <x v="2"/>
    <s v="Organic Staples"/>
    <s v="Pudukottai"/>
    <d v="2015-11-16T00:00:00"/>
    <s v="Central"/>
    <n v="1482"/>
    <n v="0.25"/>
    <n v="592.79999999999995"/>
    <s v="Tamil Nadu"/>
  </r>
  <r>
    <s v="OD1465"/>
    <s v="Ganesh"/>
    <x v="4"/>
    <s v="Cakes"/>
    <s v="Dharmapuri"/>
    <d v="2016-09-07T00:00:00"/>
    <s v="Central"/>
    <n v="1257"/>
    <n v="0.33"/>
    <n v="540.51"/>
    <s v="Tamil Nadu"/>
  </r>
  <r>
    <s v="OD1466"/>
    <s v="Arvind"/>
    <x v="0"/>
    <s v="Spices"/>
    <s v="Ooty"/>
    <d v="2016-06-16T00:00:00"/>
    <s v="Central"/>
    <n v="531"/>
    <n v="0.18"/>
    <n v="238.95"/>
    <s v="Tamil Nadu"/>
  </r>
  <r>
    <s v="OD1467"/>
    <s v="Sudeep"/>
    <x v="0"/>
    <s v="Spices"/>
    <s v="Dindigul"/>
    <d v="2016-04-26T00:00:00"/>
    <s v="Central"/>
    <n v="2077"/>
    <n v="0.31"/>
    <n v="436.17"/>
    <s v="Tamil Nadu"/>
  </r>
  <r>
    <s v="OD1468"/>
    <s v="Arvind"/>
    <x v="4"/>
    <s v="Breads &amp; Buns"/>
    <s v="Kanyakumari"/>
    <d v="2018-03-27T00:00:00"/>
    <s v="Central"/>
    <n v="603"/>
    <n v="0.17"/>
    <n v="126.63"/>
    <s v="Tamil Nadu"/>
  </r>
  <r>
    <s v="OD1469"/>
    <s v="Sudeep"/>
    <x v="4"/>
    <s v="Breads &amp; Buns"/>
    <s v="Viluppuram"/>
    <d v="2016-03-23T00:00:00"/>
    <s v="Central"/>
    <n v="1213"/>
    <n v="0.34"/>
    <n v="351.77"/>
    <s v="Tamil Nadu"/>
  </r>
  <r>
    <s v="OD1470"/>
    <s v="Sundar"/>
    <x v="1"/>
    <s v="Health Drinks"/>
    <s v="Trichy"/>
    <d v="2016-05-07T00:00:00"/>
    <s v="Central"/>
    <n v="905"/>
    <n v="0.26"/>
    <n v="298.64999999999998"/>
    <s v="Tamil Nadu"/>
  </r>
  <r>
    <s v="OD1471"/>
    <s v="Arutra"/>
    <x v="6"/>
    <s v="Chicken"/>
    <s v="Kanyakumari"/>
    <d v="2016-04-13T00:00:00"/>
    <s v="Central"/>
    <n v="1977"/>
    <n v="0.25"/>
    <n v="474.48"/>
    <s v="Tamil Nadu"/>
  </r>
  <r>
    <s v="OD1472"/>
    <s v="Ridhesh"/>
    <x v="0"/>
    <s v="Spices"/>
    <s v="Theni"/>
    <d v="2015-08-05T00:00:00"/>
    <s v="Central"/>
    <n v="2175"/>
    <n v="0.23"/>
    <n v="674.25"/>
    <s v="Tamil Nadu"/>
  </r>
  <r>
    <s v="OD1473"/>
    <s v="Haseena"/>
    <x v="4"/>
    <s v="Biscuits"/>
    <s v="Salem"/>
    <d v="2016-12-20T00:00:00"/>
    <s v="Central"/>
    <n v="1512"/>
    <n v="0.25"/>
    <n v="151.19999999999999"/>
    <s v="Tamil Nadu"/>
  </r>
  <r>
    <s v="OD1474"/>
    <s v="Esther"/>
    <x v="1"/>
    <s v="Soft Drinks"/>
    <s v="Kanyakumari"/>
    <d v="2018-10-10T00:00:00"/>
    <s v="Central"/>
    <n v="1732"/>
    <n v="0.28999999999999998"/>
    <n v="433"/>
    <s v="Tamil Nadu"/>
  </r>
  <r>
    <s v="OD1475"/>
    <s v="Shah"/>
    <x v="4"/>
    <s v="Cakes"/>
    <s v="Karur"/>
    <d v="2016-04-25T00:00:00"/>
    <s v="Central"/>
    <n v="2269"/>
    <n v="0.15"/>
    <n v="431.11"/>
    <s v="Tamil Nadu"/>
  </r>
  <r>
    <s v="OD1476"/>
    <s v="Harish"/>
    <x v="4"/>
    <s v="Biscuits"/>
    <s v="Pudukottai"/>
    <d v="2018-04-20T00:00:00"/>
    <s v="Central"/>
    <n v="990"/>
    <n v="0.22"/>
    <n v="237.6"/>
    <s v="Tamil Nadu"/>
  </r>
  <r>
    <s v="OD1477"/>
    <s v="Vidya"/>
    <x v="0"/>
    <s v="Edible Oil &amp; Ghee"/>
    <s v="Dharmapuri"/>
    <d v="2017-05-31T00:00:00"/>
    <s v="Central"/>
    <n v="2279"/>
    <n v="0.28999999999999998"/>
    <n v="660.91"/>
    <s v="Tamil Nadu"/>
  </r>
  <r>
    <s v="OD1478"/>
    <s v="Shah"/>
    <x v="2"/>
    <s v="Rice"/>
    <s v="Namakkal"/>
    <d v="2018-02-16T00:00:00"/>
    <s v="Central"/>
    <n v="952"/>
    <n v="0.16"/>
    <n v="76.16"/>
    <s v="Tamil Nadu"/>
  </r>
  <r>
    <s v="OD1479"/>
    <s v="Shah"/>
    <x v="6"/>
    <s v="Mutton"/>
    <s v="Trichy"/>
    <d v="2018-11-19T00:00:00"/>
    <s v="Central"/>
    <n v="674"/>
    <n v="0.35"/>
    <n v="208.94"/>
    <s v="Tamil Nadu"/>
  </r>
  <r>
    <s v="OD1480"/>
    <s v="Sabeela"/>
    <x v="0"/>
    <s v="Spices"/>
    <s v="Viluppuram"/>
    <d v="2018-12-01T00:00:00"/>
    <s v="Central"/>
    <n v="767"/>
    <n v="0.14000000000000001"/>
    <n v="337.48"/>
    <s v="Tamil Nadu"/>
  </r>
  <r>
    <s v="OD1481"/>
    <s v="Rumaiza"/>
    <x v="1"/>
    <s v="Soft Drinks"/>
    <s v="Tirunelveli"/>
    <d v="2018-03-27T00:00:00"/>
    <s v="Central"/>
    <n v="1393"/>
    <n v="0.22"/>
    <n v="69.650000000000006"/>
    <s v="Tamil Nadu"/>
  </r>
  <r>
    <s v="OD1482"/>
    <s v="Haseena"/>
    <x v="1"/>
    <s v="Health Drinks"/>
    <s v="Theni"/>
    <d v="2015-04-18T00:00:00"/>
    <s v="Central"/>
    <n v="2314"/>
    <n v="0.19"/>
    <n v="277.68"/>
    <s v="Tamil Nadu"/>
  </r>
  <r>
    <s v="OD1483"/>
    <s v="Sharon"/>
    <x v="4"/>
    <s v="Cakes"/>
    <s v="Kanyakumari"/>
    <d v="2015-03-01T00:00:00"/>
    <s v="Central"/>
    <n v="1023"/>
    <n v="0.35"/>
    <n v="368.28"/>
    <s v="Tamil Nadu"/>
  </r>
  <r>
    <s v="OD1484"/>
    <s v="Ganesh"/>
    <x v="2"/>
    <s v="Atta &amp; Flour"/>
    <s v="Dindigul"/>
    <d v="2015-03-29T00:00:00"/>
    <s v="Central"/>
    <n v="1726"/>
    <n v="0.32"/>
    <n v="586.84"/>
    <s v="Tamil Nadu"/>
  </r>
  <r>
    <s v="OD1485"/>
    <s v="Haseena"/>
    <x v="3"/>
    <s v="Organic Vegetables"/>
    <s v="Vellore"/>
    <d v="2017-03-03T00:00:00"/>
    <s v="Central"/>
    <n v="2472"/>
    <n v="0.28000000000000003"/>
    <n v="519.12"/>
    <s v="Tamil Nadu"/>
  </r>
  <r>
    <s v="OD1486"/>
    <s v="Vinne"/>
    <x v="4"/>
    <s v="Breads &amp; Buns"/>
    <s v="Namakkal"/>
    <d v="2017-09-03T00:00:00"/>
    <s v="Central"/>
    <n v="2417"/>
    <n v="0.15"/>
    <n v="773.44"/>
    <s v="Tamil Nadu"/>
  </r>
  <r>
    <s v="OD1487"/>
    <s v="Ram"/>
    <x v="0"/>
    <s v="Masalas"/>
    <s v="Coimbatore"/>
    <d v="2016-07-20T00:00:00"/>
    <s v="Central"/>
    <n v="1890"/>
    <n v="0.35"/>
    <n v="831.6"/>
    <s v="Tamil Nadu"/>
  </r>
  <r>
    <s v="OD1488"/>
    <s v="Suresh"/>
    <x v="6"/>
    <s v="Fish"/>
    <s v="Salem"/>
    <d v="2015-11-11T00:00:00"/>
    <s v="Central"/>
    <n v="1493"/>
    <n v="0.16"/>
    <n v="477.76"/>
    <s v="Tamil Nadu"/>
  </r>
  <r>
    <s v="OD1489"/>
    <s v="Alan"/>
    <x v="6"/>
    <s v="Eggs"/>
    <s v="Karur"/>
    <d v="2018-07-22T00:00:00"/>
    <s v="Central"/>
    <n v="1850"/>
    <n v="0.28999999999999998"/>
    <n v="481"/>
    <s v="Tamil Nadu"/>
  </r>
  <r>
    <s v="OD1490"/>
    <s v="Veronica"/>
    <x v="3"/>
    <s v="Fresh Fruits"/>
    <s v="Coimbatore"/>
    <d v="2017-05-02T00:00:00"/>
    <s v="Central"/>
    <n v="1455"/>
    <n v="0.28999999999999998"/>
    <n v="640.20000000000005"/>
    <s v="Tamil Nadu"/>
  </r>
  <r>
    <s v="OD1491"/>
    <s v="Hafiz"/>
    <x v="5"/>
    <s v="Chocolates"/>
    <s v="Salem"/>
    <d v="2017-04-08T00:00:00"/>
    <s v="Central"/>
    <n v="1881"/>
    <n v="0.33"/>
    <n v="225.72"/>
    <s v="Tamil Nadu"/>
  </r>
  <r>
    <s v="OD1492"/>
    <s v="Sudeep"/>
    <x v="5"/>
    <s v="Noodles"/>
    <s v="Ooty"/>
    <d v="2015-11-07T00:00:00"/>
    <s v="Central"/>
    <n v="1141"/>
    <n v="0.26"/>
    <n v="136.91999999999999"/>
    <s v="Tamil Nadu"/>
  </r>
  <r>
    <s v="OD1493"/>
    <s v="Surya"/>
    <x v="0"/>
    <s v="Edible Oil &amp; Ghee"/>
    <s v="Chennai"/>
    <d v="2018-01-01T00:00:00"/>
    <s v="Central"/>
    <n v="1512"/>
    <n v="0.2"/>
    <n v="574.55999999999995"/>
    <s v="Tamil Nadu"/>
  </r>
  <r>
    <s v="OD1494"/>
    <s v="Ram"/>
    <x v="0"/>
    <s v="Spices"/>
    <s v="Tirunelveli"/>
    <d v="2016-01-19T00:00:00"/>
    <s v="Central"/>
    <n v="1619"/>
    <n v="0.1"/>
    <n v="226.66"/>
    <s v="Tamil Nadu"/>
  </r>
  <r>
    <s v="OD1495"/>
    <s v="James"/>
    <x v="4"/>
    <s v="Cakes"/>
    <s v="Dindigul"/>
    <d v="2018-03-10T00:00:00"/>
    <s v="Central"/>
    <n v="2252"/>
    <n v="0.25"/>
    <n v="855.76"/>
    <s v="Tamil Nadu"/>
  </r>
  <r>
    <s v="OD1496"/>
    <s v="Arvind"/>
    <x v="2"/>
    <s v="Atta &amp; Flour"/>
    <s v="Karur"/>
    <d v="2016-04-13T00:00:00"/>
    <s v="Central"/>
    <n v="2089"/>
    <n v="0.21"/>
    <n v="125.34"/>
    <s v="Tamil Nadu"/>
  </r>
  <r>
    <s v="OD1497"/>
    <s v="Alan"/>
    <x v="1"/>
    <s v="Health Drinks"/>
    <s v="Coimbatore"/>
    <d v="2018-07-21T00:00:00"/>
    <s v="Central"/>
    <n v="1632"/>
    <n v="0.19"/>
    <n v="163.19999999999999"/>
    <s v="Tamil Nadu"/>
  </r>
  <r>
    <s v="OD1498"/>
    <s v="Sudeep"/>
    <x v="6"/>
    <s v="Chicken"/>
    <s v="Trichy"/>
    <d v="2018-12-14T00:00:00"/>
    <s v="Central"/>
    <n v="1254"/>
    <n v="0.25"/>
    <n v="501.6"/>
    <s v="Tamil Nadu"/>
  </r>
  <r>
    <s v="OD1499"/>
    <s v="Ridhesh"/>
    <x v="3"/>
    <s v="Organic Vegetables"/>
    <s v="Karur"/>
    <d v="2016-07-20T00:00:00"/>
    <s v="Central"/>
    <n v="1422"/>
    <n v="0.3"/>
    <n v="355.5"/>
    <s v="Tamil Nadu"/>
  </r>
  <r>
    <s v="OD1500"/>
    <s v="Peer"/>
    <x v="5"/>
    <s v="Chocolates"/>
    <s v="Viluppuram"/>
    <d v="2017-03-21T00:00:00"/>
    <s v="Central"/>
    <n v="1698"/>
    <n v="0.2"/>
    <n v="509.4"/>
    <s v="Tamil Nadu"/>
  </r>
  <r>
    <s v="OD1501"/>
    <s v="Sundar"/>
    <x v="5"/>
    <s v="Noodles"/>
    <s v="Chennai"/>
    <d v="2015-09-08T00:00:00"/>
    <s v="Central"/>
    <n v="1602"/>
    <n v="0.32"/>
    <n v="512.64"/>
    <s v="Tamil Nadu"/>
  </r>
  <r>
    <s v="OD1502"/>
    <s v="Suresh"/>
    <x v="6"/>
    <s v="Chicken"/>
    <s v="Pudukottai"/>
    <d v="2018-11-25T00:00:00"/>
    <s v="Central"/>
    <n v="2178"/>
    <n v="0.14000000000000001"/>
    <n v="261.36"/>
    <s v="Tamil Nadu"/>
  </r>
  <r>
    <s v="OD1503"/>
    <s v="Anu"/>
    <x v="1"/>
    <s v="Health Drinks"/>
    <s v="Vellore"/>
    <d v="2018-09-11T00:00:00"/>
    <s v="Central"/>
    <n v="2004"/>
    <n v="0.34"/>
    <n v="380.76"/>
    <s v="Tamil Nadu"/>
  </r>
  <r>
    <s v="OD1504"/>
    <s v="Suresh"/>
    <x v="3"/>
    <s v="Organic Fruits"/>
    <s v="Krishnagiri"/>
    <d v="2017-03-13T00:00:00"/>
    <s v="Central"/>
    <n v="2118"/>
    <n v="0.19"/>
    <n v="444.78"/>
    <s v="Tamil Nadu"/>
  </r>
  <r>
    <s v="OD1505"/>
    <s v="Veronica"/>
    <x v="0"/>
    <s v="Masalas"/>
    <s v="Madurai"/>
    <d v="2016-07-02T00:00:00"/>
    <s v="Central"/>
    <n v="711"/>
    <n v="0.27"/>
    <n v="291.51"/>
    <s v="Tamil Nadu"/>
  </r>
  <r>
    <s v="OD1506"/>
    <s v="Mathew"/>
    <x v="0"/>
    <s v="Spices"/>
    <s v="Nagercoil"/>
    <d v="2015-03-01T00:00:00"/>
    <s v="Central"/>
    <n v="2262"/>
    <n v="0.2"/>
    <n v="520.26"/>
    <s v="Tamil Nadu"/>
  </r>
  <r>
    <s v="OD1507"/>
    <s v="Malik"/>
    <x v="6"/>
    <s v="Mutton"/>
    <s v="Coimbatore"/>
    <d v="2017-11-05T00:00:00"/>
    <s v="Central"/>
    <n v="1132"/>
    <n v="0.21"/>
    <n v="203.76"/>
    <s v="Tamil Nadu"/>
  </r>
  <r>
    <s v="OD1508"/>
    <s v="Suresh"/>
    <x v="3"/>
    <s v="Fresh Vegetables"/>
    <s v="Virudhunagar"/>
    <d v="2018-11-17T00:00:00"/>
    <s v="Central"/>
    <n v="1865"/>
    <n v="0.26"/>
    <n v="279.75"/>
    <s v="Tamil Nadu"/>
  </r>
  <r>
    <s v="OD1509"/>
    <s v="Yusuf"/>
    <x v="5"/>
    <s v="Cookies"/>
    <s v="Dindigul"/>
    <d v="2016-11-13T00:00:00"/>
    <s v="Central"/>
    <n v="1570"/>
    <n v="0.34"/>
    <n v="188.4"/>
    <s v="Tamil Nadu"/>
  </r>
  <r>
    <s v="OD1510"/>
    <s v="Mathew"/>
    <x v="1"/>
    <s v="Soft Drinks"/>
    <s v="Coimbatore"/>
    <d v="2018-10-19T00:00:00"/>
    <s v="Central"/>
    <n v="2314"/>
    <n v="0.14000000000000001"/>
    <n v="439.66"/>
    <s v="Tamil Nadu"/>
  </r>
  <r>
    <s v="OD1511"/>
    <s v="Aditi"/>
    <x v="4"/>
    <s v="Breads &amp; Buns"/>
    <s v="Ramanadhapuram"/>
    <d v="2015-06-20T00:00:00"/>
    <s v="Central"/>
    <n v="1866"/>
    <n v="0.23"/>
    <n v="205.26"/>
    <s v="Tamil Nadu"/>
  </r>
  <r>
    <s v="OD1512"/>
    <s v="Sharon"/>
    <x v="4"/>
    <s v="Breads &amp; Buns"/>
    <s v="Vellore"/>
    <d v="2018-03-27T00:00:00"/>
    <s v="Central"/>
    <n v="1871"/>
    <n v="0.23"/>
    <n v="841.95"/>
    <s v="Tamil Nadu"/>
  </r>
  <r>
    <s v="OD1513"/>
    <s v="Akash"/>
    <x v="0"/>
    <s v="Edible Oil &amp; Ghee"/>
    <s v="Dharmapuri"/>
    <d v="2017-11-05T00:00:00"/>
    <s v="Central"/>
    <n v="1182"/>
    <n v="0.33"/>
    <n v="425.52"/>
    <s v="Tamil Nadu"/>
  </r>
  <r>
    <s v="OD1514"/>
    <s v="Jackson"/>
    <x v="0"/>
    <s v="Spices"/>
    <s v="Kanyakumari"/>
    <d v="2018-01-30T00:00:00"/>
    <s v="Central"/>
    <n v="1820"/>
    <n v="0.15"/>
    <n v="509.6"/>
    <s v="Tamil Nadu"/>
  </r>
  <r>
    <s v="OD1515"/>
    <s v="Sheeba"/>
    <x v="1"/>
    <s v="Soft Drinks"/>
    <s v="Trichy"/>
    <d v="2018-10-19T00:00:00"/>
    <s v="Central"/>
    <n v="1220"/>
    <n v="0.31"/>
    <n v="317.2"/>
    <s v="Tamil Nadu"/>
  </r>
  <r>
    <s v="OD1516"/>
    <s v="Veena"/>
    <x v="5"/>
    <s v="Noodles"/>
    <s v="Virudhunagar"/>
    <d v="2017-03-06T00:00:00"/>
    <s v="Central"/>
    <n v="888"/>
    <n v="0.28000000000000003"/>
    <n v="222"/>
    <s v="Tamil Nadu"/>
  </r>
  <r>
    <s v="OD1517"/>
    <s v="Hussain"/>
    <x v="5"/>
    <s v="Noodles"/>
    <s v="Vellore"/>
    <d v="2015-05-30T00:00:00"/>
    <s v="Central"/>
    <n v="2031"/>
    <n v="0.11"/>
    <n v="264.02999999999997"/>
    <s v="Tamil Nadu"/>
  </r>
  <r>
    <s v="OD1518"/>
    <s v="Ramesh"/>
    <x v="0"/>
    <s v="Edible Oil &amp; Ghee"/>
    <s v="Theni"/>
    <d v="2017-01-30T00:00:00"/>
    <s v="Central"/>
    <n v="1577"/>
    <n v="0.28000000000000003"/>
    <n v="78.849999999999994"/>
    <s v="Tamil Nadu"/>
  </r>
  <r>
    <s v="OD1519"/>
    <s v="Alan"/>
    <x v="3"/>
    <s v="Fresh Vegetables"/>
    <s v="Viluppuram"/>
    <d v="2017-09-08T00:00:00"/>
    <s v="Central"/>
    <n v="1709"/>
    <n v="0.32"/>
    <n v="170.9"/>
    <s v="Tamil Nadu"/>
  </r>
  <r>
    <s v="OD1520"/>
    <s v="Krithika"/>
    <x v="4"/>
    <s v="Breads &amp; Buns"/>
    <s v="Coimbatore"/>
    <d v="2015-12-06T00:00:00"/>
    <s v="Central"/>
    <n v="1471"/>
    <n v="0.2"/>
    <n v="250.07"/>
    <s v="Tamil Nadu"/>
  </r>
  <r>
    <s v="OD1521"/>
    <s v="Jackson"/>
    <x v="5"/>
    <s v="Cookies"/>
    <s v="Dindigul"/>
    <d v="2018-11-23T00:00:00"/>
    <s v="Central"/>
    <n v="2258"/>
    <n v="0.25"/>
    <n v="699.98"/>
    <s v="Tamil Nadu"/>
  </r>
  <r>
    <s v="OD1522"/>
    <s v="Vinne"/>
    <x v="0"/>
    <s v="Spices"/>
    <s v="Karur"/>
    <d v="2018-02-16T00:00:00"/>
    <s v="Central"/>
    <n v="2003"/>
    <n v="0.25"/>
    <n v="300.45"/>
    <s v="Tamil Nadu"/>
  </r>
  <r>
    <s v="OD1523"/>
    <s v="Surya"/>
    <x v="4"/>
    <s v="Breads &amp; Buns"/>
    <s v="Tenkasi"/>
    <d v="2016-12-17T00:00:00"/>
    <s v="Central"/>
    <n v="1511"/>
    <n v="0.28000000000000003"/>
    <n v="438.19"/>
    <s v="Tamil Nadu"/>
  </r>
  <r>
    <s v="OD1524"/>
    <s v="Arutra"/>
    <x v="0"/>
    <s v="Edible Oil &amp; Ghee"/>
    <s v="Pudukottai"/>
    <d v="2017-05-27T00:00:00"/>
    <s v="Central"/>
    <n v="2022"/>
    <n v="0.25"/>
    <n v="384.18"/>
    <s v="Tamil Nadu"/>
  </r>
  <r>
    <s v="OD1525"/>
    <s v="Arvind"/>
    <x v="2"/>
    <s v="Rice"/>
    <s v="Vellore"/>
    <d v="2015-05-25T00:00:00"/>
    <s v="Central"/>
    <n v="592"/>
    <n v="0.34"/>
    <n v="100.64"/>
    <s v="Tamil Nadu"/>
  </r>
  <r>
    <s v="OD1526"/>
    <s v="Verma"/>
    <x v="5"/>
    <s v="Noodles"/>
    <s v="Dindigul"/>
    <d v="2015-11-11T00:00:00"/>
    <s v="Central"/>
    <n v="1612"/>
    <n v="0.18"/>
    <n v="435.24"/>
    <s v="Tamil Nadu"/>
  </r>
  <r>
    <s v="OD1527"/>
    <s v="Sudeep"/>
    <x v="0"/>
    <s v="Spices"/>
    <s v="Bodi"/>
    <d v="2017-09-08T00:00:00"/>
    <s v="Central"/>
    <n v="1810"/>
    <n v="0.28999999999999998"/>
    <n v="307.7"/>
    <s v="Tamil Nadu"/>
  </r>
  <r>
    <s v="OD1528"/>
    <s v="Amy"/>
    <x v="4"/>
    <s v="Breads &amp; Buns"/>
    <s v="Namakkal"/>
    <d v="2017-11-19T00:00:00"/>
    <s v="Central"/>
    <n v="883"/>
    <n v="0.16"/>
    <n v="114.79"/>
    <s v="Tamil Nadu"/>
  </r>
  <r>
    <s v="OD1529"/>
    <s v="Mathew"/>
    <x v="1"/>
    <s v="Health Drinks"/>
    <s v="Tirunelveli"/>
    <d v="2018-12-03T00:00:00"/>
    <s v="Central"/>
    <n v="1358"/>
    <n v="0.25"/>
    <n v="611.1"/>
    <s v="Tamil Nadu"/>
  </r>
  <r>
    <s v="OD1530"/>
    <s v="Sudha"/>
    <x v="2"/>
    <s v="Rice"/>
    <s v="Virudhunagar"/>
    <d v="2017-02-27T00:00:00"/>
    <s v="Central"/>
    <n v="1540"/>
    <n v="0.33"/>
    <n v="123.2"/>
    <s v="Tamil Nadu"/>
  </r>
  <r>
    <s v="OD1531"/>
    <s v="Adavan"/>
    <x v="1"/>
    <s v="Soft Drinks"/>
    <s v="Bodi"/>
    <d v="2018-02-09T00:00:00"/>
    <s v="Central"/>
    <n v="1525"/>
    <n v="0.15"/>
    <n v="640.5"/>
    <s v="Tamil Nadu"/>
  </r>
  <r>
    <s v="OD1532"/>
    <s v="Sundar"/>
    <x v="4"/>
    <s v="Breads &amp; Buns"/>
    <s v="Pudukottai"/>
    <d v="2015-12-16T00:00:00"/>
    <s v="Central"/>
    <n v="1169"/>
    <n v="0.35"/>
    <n v="233.8"/>
    <s v="Tamil Nadu"/>
  </r>
  <r>
    <s v="OD1533"/>
    <s v="Vidya"/>
    <x v="1"/>
    <s v="Soft Drinks"/>
    <s v="Vellore"/>
    <d v="2015-12-06T00:00:00"/>
    <s v="Central"/>
    <n v="2182"/>
    <n v="0.12"/>
    <n v="829.16"/>
    <s v="Tamil Nadu"/>
  </r>
  <r>
    <s v="OD1534"/>
    <s v="Ramesh"/>
    <x v="6"/>
    <s v="Chicken"/>
    <s v="Viluppuram"/>
    <d v="2015-12-29T00:00:00"/>
    <s v="Central"/>
    <n v="1822"/>
    <n v="0.22"/>
    <n v="637.70000000000005"/>
    <s v="Tamil Nadu"/>
  </r>
  <r>
    <s v="OD1535"/>
    <s v="Vinne"/>
    <x v="0"/>
    <s v="Masalas"/>
    <s v="Bodi"/>
    <d v="2017-05-27T00:00:00"/>
    <s v="Central"/>
    <n v="1375"/>
    <n v="0.26"/>
    <n v="275"/>
    <s v="Tamil Nadu"/>
  </r>
  <r>
    <s v="OD1536"/>
    <s v="Krithika"/>
    <x v="4"/>
    <s v="Breads &amp; Buns"/>
    <s v="Ramanadhapuram"/>
    <d v="2017-05-31T00:00:00"/>
    <s v="Central"/>
    <n v="2039"/>
    <n v="0.19"/>
    <n v="734.04"/>
    <s v="Tamil Nadu"/>
  </r>
  <r>
    <s v="OD1537"/>
    <s v="Peer"/>
    <x v="1"/>
    <s v="Soft Drinks"/>
    <s v="Bodi"/>
    <d v="2017-01-07T00:00:00"/>
    <s v="Central"/>
    <n v="1140"/>
    <n v="0.16"/>
    <n v="478.8"/>
    <s v="Tamil Nadu"/>
  </r>
  <r>
    <s v="OD1538"/>
    <s v="Sabeela"/>
    <x v="1"/>
    <s v="Soft Drinks"/>
    <s v="Chennai"/>
    <d v="2015-11-12T00:00:00"/>
    <s v="Central"/>
    <n v="832"/>
    <n v="0.23"/>
    <n v="58.24"/>
    <s v="Tamil Nadu"/>
  </r>
  <r>
    <s v="OD1539"/>
    <s v="Ridhesh"/>
    <x v="1"/>
    <s v="Health Drinks"/>
    <s v="Dharmapuri"/>
    <d v="2015-10-03T00:00:00"/>
    <s v="Central"/>
    <n v="904"/>
    <n v="0.2"/>
    <n v="343.52"/>
    <s v="Tamil Nadu"/>
  </r>
  <r>
    <s v="OD1540"/>
    <s v="Sabeela"/>
    <x v="5"/>
    <s v="Noodles"/>
    <s v="Tirunelveli"/>
    <d v="2017-11-04T00:00:00"/>
    <s v="Central"/>
    <n v="1054"/>
    <n v="0.13"/>
    <n v="432.14"/>
    <s v="Tamil Nadu"/>
  </r>
  <r>
    <s v="OD1541"/>
    <s v="Rumaiza"/>
    <x v="4"/>
    <s v="Biscuits"/>
    <s v="Theni"/>
    <d v="2015-01-07T00:00:00"/>
    <s v="Central"/>
    <n v="1280"/>
    <n v="0.12"/>
    <n v="358.4"/>
    <s v="Tamil Nadu"/>
  </r>
  <r>
    <s v="OD1542"/>
    <s v="Verma"/>
    <x v="1"/>
    <s v="Health Drinks"/>
    <s v="Chennai"/>
    <d v="2015-07-26T00:00:00"/>
    <s v="Central"/>
    <n v="2188"/>
    <n v="0.1"/>
    <n v="765.8"/>
    <s v="Tamil Nadu"/>
  </r>
  <r>
    <s v="OD1543"/>
    <s v="Yadav"/>
    <x v="5"/>
    <s v="Cookies"/>
    <s v="Dindigul"/>
    <d v="2016-05-12T00:00:00"/>
    <s v="Central"/>
    <n v="661"/>
    <n v="0.34"/>
    <n v="218.13"/>
    <s v="Tamil Nadu"/>
  </r>
  <r>
    <s v="OD1544"/>
    <s v="Veena"/>
    <x v="4"/>
    <s v="Biscuits"/>
    <s v="Namakkal"/>
    <d v="2017-11-04T00:00:00"/>
    <s v="Central"/>
    <n v="1377"/>
    <n v="0.32"/>
    <n v="481.95"/>
    <s v="Tamil Nadu"/>
  </r>
  <r>
    <s v="OD1545"/>
    <s v="Roshan"/>
    <x v="3"/>
    <s v="Fresh Vegetables"/>
    <s v="Vellore"/>
    <d v="2018-05-29T00:00:00"/>
    <s v="Central"/>
    <n v="1792"/>
    <n v="0.27"/>
    <n v="430.08"/>
    <s v="Tamil Nadu"/>
  </r>
  <r>
    <s v="OD1546"/>
    <s v="Willams"/>
    <x v="4"/>
    <s v="Cakes"/>
    <s v="Salem"/>
    <d v="2016-11-28T00:00:00"/>
    <s v="Central"/>
    <n v="2482"/>
    <n v="0.16"/>
    <n v="446.76"/>
    <s v="Tamil Nadu"/>
  </r>
  <r>
    <s v="OD1547"/>
    <s v="Vince"/>
    <x v="4"/>
    <s v="Biscuits"/>
    <s v="Salem"/>
    <d v="2018-08-26T00:00:00"/>
    <s v="Central"/>
    <n v="2478"/>
    <n v="0.16"/>
    <n v="594.72"/>
    <s v="Tamil Nadu"/>
  </r>
  <r>
    <s v="OD1548"/>
    <s v="Sudeep"/>
    <x v="1"/>
    <s v="Health Drinks"/>
    <s v="Cumbum"/>
    <d v="2017-03-06T00:00:00"/>
    <s v="Central"/>
    <n v="669"/>
    <n v="0.28000000000000003"/>
    <n v="140.49"/>
    <s v="Tamil Nadu"/>
  </r>
  <r>
    <s v="OD1549"/>
    <s v="Akash"/>
    <x v="2"/>
    <s v="Atta &amp; Flour"/>
    <s v="Dindigul"/>
    <d v="2018-04-20T00:00:00"/>
    <s v="Central"/>
    <n v="1697"/>
    <n v="0.3"/>
    <n v="135.76"/>
    <s v="Tamil Nadu"/>
  </r>
  <r>
    <s v="OD1550"/>
    <s v="Surya"/>
    <x v="0"/>
    <s v="Edible Oil &amp; Ghee"/>
    <s v="Vellore"/>
    <d v="2018-09-03T00:00:00"/>
    <s v="Central"/>
    <n v="876"/>
    <n v="0.27"/>
    <n v="324.12"/>
    <s v="Tamil Nadu"/>
  </r>
  <r>
    <s v="OD1551"/>
    <s v="Krithika"/>
    <x v="4"/>
    <s v="Breads &amp; Buns"/>
    <s v="Madurai"/>
    <d v="2017-11-07T00:00:00"/>
    <s v="Central"/>
    <n v="1037"/>
    <n v="0.19"/>
    <n v="435.54"/>
    <s v="Tamil Nadu"/>
  </r>
  <r>
    <s v="OD1552"/>
    <s v="Sheeba"/>
    <x v="3"/>
    <s v="Organic Vegetables"/>
    <s v="Madurai"/>
    <d v="2016-12-31T00:00:00"/>
    <s v="Central"/>
    <n v="2051"/>
    <n v="0.32"/>
    <n v="512.75"/>
    <s v="Tamil Nadu"/>
  </r>
  <r>
    <s v="OD1553"/>
    <s v="Vinne"/>
    <x v="3"/>
    <s v="Fresh Fruits"/>
    <s v="Krishnagiri"/>
    <d v="2016-11-07T00:00:00"/>
    <s v="Central"/>
    <n v="581"/>
    <n v="0.35"/>
    <n v="87.15"/>
    <s v="Tamil Nadu"/>
  </r>
  <r>
    <s v="OD1554"/>
    <s v="Ram"/>
    <x v="1"/>
    <s v="Soft Drinks"/>
    <s v="Chennai"/>
    <d v="2018-01-01T00:00:00"/>
    <s v="Central"/>
    <n v="1583"/>
    <n v="0.28000000000000003"/>
    <n v="601.54"/>
    <s v="Tamil Nadu"/>
  </r>
  <r>
    <s v="OD1555"/>
    <s v="Arutra"/>
    <x v="3"/>
    <s v="Organic Fruits"/>
    <s v="Bodi"/>
    <d v="2017-10-13T00:00:00"/>
    <s v="Central"/>
    <n v="1011"/>
    <n v="0.15"/>
    <n v="323.52"/>
    <s v="Tamil Nadu"/>
  </r>
  <r>
    <s v="OD1556"/>
    <s v="Ram"/>
    <x v="3"/>
    <s v="Organic Vegetables"/>
    <s v="Nagercoil"/>
    <d v="2015-12-27T00:00:00"/>
    <s v="Central"/>
    <n v="1275"/>
    <n v="0.32"/>
    <n v="344.25"/>
    <s v="Tamil Nadu"/>
  </r>
  <r>
    <s v="OD1557"/>
    <s v="Akash"/>
    <x v="6"/>
    <s v="Chicken"/>
    <s v="Dindigul"/>
    <d v="2015-03-01T00:00:00"/>
    <s v="Central"/>
    <n v="527"/>
    <n v="0.23"/>
    <n v="237.15"/>
    <s v="Tamil Nadu"/>
  </r>
  <r>
    <s v="OD1558"/>
    <s v="Anu"/>
    <x v="3"/>
    <s v="Organic Vegetables"/>
    <s v="Vellore"/>
    <d v="2018-12-04T00:00:00"/>
    <s v="East"/>
    <n v="2343"/>
    <n v="0.27"/>
    <n v="820.05"/>
    <s v="Tamil Nadu"/>
  </r>
  <r>
    <s v="OD1559"/>
    <s v="Ganesh"/>
    <x v="3"/>
    <s v="Fresh Fruits"/>
    <s v="Pudukottai"/>
    <d v="2017-09-04T00:00:00"/>
    <s v="East"/>
    <n v="1893"/>
    <n v="0.22"/>
    <n v="700.41"/>
    <s v="Tamil Nadu"/>
  </r>
  <r>
    <s v="OD1560"/>
    <s v="Ganesh"/>
    <x v="6"/>
    <s v="Fish"/>
    <s v="Ooty"/>
    <d v="2018-06-30T00:00:00"/>
    <s v="East"/>
    <n v="1751"/>
    <n v="0.35"/>
    <n v="490.28"/>
    <s v="Tamil Nadu"/>
  </r>
  <r>
    <s v="OD1561"/>
    <s v="Shree"/>
    <x v="2"/>
    <s v="Rice"/>
    <s v="Perambalur"/>
    <d v="2018-11-21T00:00:00"/>
    <s v="East"/>
    <n v="636"/>
    <n v="0.31"/>
    <n v="248.04"/>
    <s v="Tamil Nadu"/>
  </r>
  <r>
    <s v="OD1562"/>
    <s v="Jackson"/>
    <x v="6"/>
    <s v="Eggs"/>
    <s v="Dindigul"/>
    <d v="2018-07-27T00:00:00"/>
    <s v="East"/>
    <n v="2484"/>
    <n v="0.1"/>
    <n v="645.84"/>
    <s v="Tamil Nadu"/>
  </r>
  <r>
    <s v="OD1563"/>
    <s v="Jonas"/>
    <x v="2"/>
    <s v="Organic Staples"/>
    <s v="Krishnagiri"/>
    <d v="2017-12-01T00:00:00"/>
    <s v="East"/>
    <n v="880"/>
    <n v="0.18"/>
    <n v="167.2"/>
    <s v="Tamil Nadu"/>
  </r>
  <r>
    <s v="OD1564"/>
    <s v="Shree"/>
    <x v="4"/>
    <s v="Cakes"/>
    <s v="Theni"/>
    <d v="2017-02-16T00:00:00"/>
    <s v="East"/>
    <n v="1634"/>
    <n v="0.32"/>
    <n v="408.5"/>
    <s v="Tamil Nadu"/>
  </r>
  <r>
    <s v="OD1565"/>
    <s v="Suresh"/>
    <x v="1"/>
    <s v="Health Drinks"/>
    <s v="Karur"/>
    <d v="2016-07-09T00:00:00"/>
    <s v="East"/>
    <n v="1794"/>
    <n v="0.24"/>
    <n v="717.6"/>
    <s v="Tamil Nadu"/>
  </r>
  <r>
    <s v="OD1566"/>
    <s v="Anu"/>
    <x v="2"/>
    <s v="Rice"/>
    <s v="Namakkal"/>
    <d v="2018-10-12T00:00:00"/>
    <s v="East"/>
    <n v="2355"/>
    <n v="0.3"/>
    <n v="117.75"/>
    <s v="Tamil Nadu"/>
  </r>
  <r>
    <s v="OD1567"/>
    <s v="Sundar"/>
    <x v="4"/>
    <s v="Cakes"/>
    <s v="Salem"/>
    <d v="2018-12-17T00:00:00"/>
    <s v="East"/>
    <n v="1558"/>
    <n v="0.32"/>
    <n v="186.96"/>
    <s v="Tamil Nadu"/>
  </r>
  <r>
    <s v="OD1568"/>
    <s v="Surya"/>
    <x v="1"/>
    <s v="Health Drinks"/>
    <s v="Ooty"/>
    <d v="2015-09-15T00:00:00"/>
    <s v="East"/>
    <n v="713"/>
    <n v="0.18"/>
    <n v="128.34"/>
    <s v="Tamil Nadu"/>
  </r>
  <r>
    <s v="OD1569"/>
    <s v="Harish"/>
    <x v="2"/>
    <s v="Atta &amp; Flour"/>
    <s v="Pudukottai"/>
    <d v="2017-09-02T00:00:00"/>
    <s v="East"/>
    <n v="1621"/>
    <n v="0.2"/>
    <n v="437.67"/>
    <s v="Tamil Nadu"/>
  </r>
  <r>
    <s v="OD1570"/>
    <s v="Sudha"/>
    <x v="0"/>
    <s v="Spices"/>
    <s v="Krishnagiri"/>
    <d v="2018-05-18T00:00:00"/>
    <s v="East"/>
    <n v="1925"/>
    <n v="0.11"/>
    <n v="827.75"/>
    <s v="Tamil Nadu"/>
  </r>
  <r>
    <s v="OD1571"/>
    <s v="Esther"/>
    <x v="0"/>
    <s v="Edible Oil &amp; Ghee"/>
    <s v="Kanyakumari"/>
    <d v="2015-06-04T00:00:00"/>
    <s v="East"/>
    <n v="1566"/>
    <n v="0.34"/>
    <n v="657.72"/>
    <s v="Tamil Nadu"/>
  </r>
  <r>
    <s v="OD1572"/>
    <s v="Akash"/>
    <x v="4"/>
    <s v="Breads &amp; Buns"/>
    <s v="Tenkasi"/>
    <d v="2015-06-04T00:00:00"/>
    <s v="East"/>
    <n v="832"/>
    <n v="0.11"/>
    <n v="208"/>
    <s v="Tamil Nadu"/>
  </r>
  <r>
    <s v="OD1573"/>
    <s v="Willams"/>
    <x v="3"/>
    <s v="Organic Fruits"/>
    <s v="Krishnagiri"/>
    <d v="2018-12-18T00:00:00"/>
    <s v="East"/>
    <n v="824"/>
    <n v="0.25"/>
    <n v="123.6"/>
    <s v="Tamil Nadu"/>
  </r>
  <r>
    <s v="OD1574"/>
    <s v="Veronica"/>
    <x v="2"/>
    <s v="Rice"/>
    <s v="Kanyakumari"/>
    <d v="2016-11-13T00:00:00"/>
    <s v="East"/>
    <n v="575"/>
    <n v="0.27"/>
    <n v="247.25"/>
    <s v="Tamil Nadu"/>
  </r>
  <r>
    <s v="OD1575"/>
    <s v="Esther"/>
    <x v="6"/>
    <s v="Mutton"/>
    <s v="Namakkal"/>
    <d v="2015-09-20T00:00:00"/>
    <s v="East"/>
    <n v="2224"/>
    <n v="0.15"/>
    <n v="511.52"/>
    <s v="Tamil Nadu"/>
  </r>
  <r>
    <s v="OD1576"/>
    <s v="Roshan"/>
    <x v="0"/>
    <s v="Edible Oil &amp; Ghee"/>
    <s v="Namakkal"/>
    <d v="2016-04-27T00:00:00"/>
    <s v="East"/>
    <n v="1153"/>
    <n v="0.31"/>
    <n v="230.6"/>
    <s v="Tamil Nadu"/>
  </r>
  <r>
    <s v="OD1577"/>
    <s v="Arvind"/>
    <x v="0"/>
    <s v="Edible Oil &amp; Ghee"/>
    <s v="Ooty"/>
    <d v="2018-12-04T00:00:00"/>
    <s v="East"/>
    <n v="1139"/>
    <n v="0.24"/>
    <n v="136.68"/>
    <s v="Tamil Nadu"/>
  </r>
  <r>
    <s v="OD1578"/>
    <s v="Malik"/>
    <x v="4"/>
    <s v="Biscuits"/>
    <s v="Pudukottai"/>
    <d v="2018-12-04T00:00:00"/>
    <s v="East"/>
    <n v="1168"/>
    <n v="0.21"/>
    <n v="58.4"/>
    <s v="Tamil Nadu"/>
  </r>
  <r>
    <s v="OD1579"/>
    <s v="Sudha"/>
    <x v="1"/>
    <s v="Soft Drinks"/>
    <s v="Ramanadhapuram"/>
    <d v="2016-11-14T00:00:00"/>
    <s v="East"/>
    <n v="2491"/>
    <n v="0.27"/>
    <n v="548.02"/>
    <s v="Tamil Nadu"/>
  </r>
  <r>
    <s v="OD1580"/>
    <s v="Vidya"/>
    <x v="2"/>
    <s v="Dals &amp; Pulses"/>
    <s v="Cumbum"/>
    <d v="2017-05-26T00:00:00"/>
    <s v="East"/>
    <n v="1257"/>
    <n v="0.34"/>
    <n v="565.65"/>
    <s v="Tamil Nadu"/>
  </r>
  <r>
    <s v="OD1581"/>
    <s v="Vidya"/>
    <x v="2"/>
    <s v="Rice"/>
    <s v="Pudukottai"/>
    <d v="2015-09-20T00:00:00"/>
    <s v="East"/>
    <n v="1314"/>
    <n v="0.18"/>
    <n v="118.26"/>
    <s v="Tamil Nadu"/>
  </r>
  <r>
    <s v="OD1582"/>
    <s v="Alan"/>
    <x v="3"/>
    <s v="Fresh Vegetables"/>
    <s v="Namakkal"/>
    <d v="2017-09-17T00:00:00"/>
    <s v="East"/>
    <n v="1213"/>
    <n v="0.34"/>
    <n v="145.56"/>
    <s v="Tamil Nadu"/>
  </r>
  <r>
    <s v="OD1583"/>
    <s v="Ram"/>
    <x v="5"/>
    <s v="Noodles"/>
    <s v="Ooty"/>
    <d v="2017-09-17T00:00:00"/>
    <s v="East"/>
    <n v="2369"/>
    <n v="0.25"/>
    <n v="615.94000000000005"/>
    <s v="Tamil Nadu"/>
  </r>
  <r>
    <s v="OD1584"/>
    <s v="Ravi"/>
    <x v="3"/>
    <s v="Fresh Fruits"/>
    <s v="Kanyakumari"/>
    <d v="2016-11-28T00:00:00"/>
    <s v="East"/>
    <n v="2068"/>
    <n v="0.3"/>
    <n v="434.28"/>
    <s v="Tamil Nadu"/>
  </r>
  <r>
    <s v="OD1585"/>
    <s v="Arutra"/>
    <x v="2"/>
    <s v="Atta &amp; Flour"/>
    <s v="Pudukottai"/>
    <d v="2016-12-04T00:00:00"/>
    <s v="East"/>
    <n v="1020"/>
    <n v="0.21"/>
    <n v="163.19999999999999"/>
    <s v="Tamil Nadu"/>
  </r>
  <r>
    <s v="OD1586"/>
    <s v="Peer"/>
    <x v="5"/>
    <s v="Noodles"/>
    <s v="Vellore"/>
    <d v="2017-09-18T00:00:00"/>
    <s v="East"/>
    <n v="1474"/>
    <n v="0.28000000000000003"/>
    <n v="397.98"/>
    <s v="Tamil Nadu"/>
  </r>
  <r>
    <s v="OD1587"/>
    <s v="Arutra"/>
    <x v="3"/>
    <s v="Fresh Fruits"/>
    <s v="Nagercoil"/>
    <d v="2017-09-01T00:00:00"/>
    <s v="East"/>
    <n v="1599"/>
    <n v="0.22"/>
    <n v="399.75"/>
    <s v="Tamil Nadu"/>
  </r>
  <r>
    <s v="OD1588"/>
    <s v="James"/>
    <x v="0"/>
    <s v="Masalas"/>
    <s v="Chennai"/>
    <d v="2016-05-08T00:00:00"/>
    <s v="East"/>
    <n v="1159"/>
    <n v="0.15"/>
    <n v="278.16000000000003"/>
    <s v="Tamil Nadu"/>
  </r>
  <r>
    <s v="OD1589"/>
    <s v="Amy"/>
    <x v="0"/>
    <s v="Masalas"/>
    <s v="Chennai"/>
    <d v="2015-09-22T00:00:00"/>
    <s v="East"/>
    <n v="1975"/>
    <n v="0.1"/>
    <n v="829.5"/>
    <s v="Tamil Nadu"/>
  </r>
  <r>
    <s v="OD1590"/>
    <s v="Sheeba"/>
    <x v="3"/>
    <s v="Fresh Fruits"/>
    <s v="Salem"/>
    <d v="2016-02-06T00:00:00"/>
    <s v="East"/>
    <n v="1333"/>
    <n v="0.3"/>
    <n v="213.28"/>
    <s v="Tamil Nadu"/>
  </r>
  <r>
    <s v="OD1591"/>
    <s v="Yusuf"/>
    <x v="3"/>
    <s v="Organic Fruits"/>
    <s v="Namakkal"/>
    <d v="2015-05-07T00:00:00"/>
    <s v="East"/>
    <n v="512"/>
    <n v="0.19"/>
    <n v="92.16"/>
    <s v="Tamil Nadu"/>
  </r>
  <r>
    <s v="OD1592"/>
    <s v="Shah"/>
    <x v="1"/>
    <s v="Soft Drinks"/>
    <s v="Namakkal"/>
    <d v="2017-11-14T00:00:00"/>
    <s v="East"/>
    <n v="1125"/>
    <n v="0.1"/>
    <n v="202.5"/>
    <s v="Tamil Nadu"/>
  </r>
  <r>
    <s v="OD1593"/>
    <s v="Veena"/>
    <x v="5"/>
    <s v="Noodles"/>
    <s v="Namakkal"/>
    <d v="2015-08-26T00:00:00"/>
    <s v="East"/>
    <n v="822"/>
    <n v="0.21"/>
    <n v="246.6"/>
    <s v="Tamil Nadu"/>
  </r>
  <r>
    <s v="OD1594"/>
    <s v="Jonas"/>
    <x v="1"/>
    <s v="Soft Drinks"/>
    <s v="Bodi"/>
    <d v="2016-12-06T00:00:00"/>
    <s v="East"/>
    <n v="1354"/>
    <n v="0.16"/>
    <n v="514.52"/>
    <s v="Tamil Nadu"/>
  </r>
  <r>
    <s v="OD1595"/>
    <s v="James"/>
    <x v="6"/>
    <s v="Fish"/>
    <s v="Chennai"/>
    <d v="2017-05-19T00:00:00"/>
    <s v="East"/>
    <n v="1445"/>
    <n v="0.1"/>
    <n v="621.35"/>
    <s v="Tamil Nadu"/>
  </r>
  <r>
    <s v="OD1596"/>
    <s v="Arutra"/>
    <x v="1"/>
    <s v="Soft Drinks"/>
    <s v="Cumbum"/>
    <d v="2018-11-17T00:00:00"/>
    <s v="East"/>
    <n v="2024"/>
    <n v="0.3"/>
    <n v="809.6"/>
    <s v="Tamil Nadu"/>
  </r>
  <r>
    <s v="OD1597"/>
    <s v="Peer"/>
    <x v="4"/>
    <s v="Biscuits"/>
    <s v="Karur"/>
    <d v="2017-12-14T00:00:00"/>
    <s v="East"/>
    <n v="1823"/>
    <n v="0.17"/>
    <n v="674.51"/>
    <s v="Tamil Nadu"/>
  </r>
  <r>
    <s v="OD1598"/>
    <s v="Jackson"/>
    <x v="4"/>
    <s v="Cakes"/>
    <s v="Ooty"/>
    <d v="2018-10-12T00:00:00"/>
    <s v="East"/>
    <n v="1118"/>
    <n v="0.12"/>
    <n v="290.68"/>
    <s v="Tamil Nadu"/>
  </r>
  <r>
    <s v="OD1599"/>
    <s v="Rumaiza"/>
    <x v="1"/>
    <s v="Soft Drinks"/>
    <s v="Vellore"/>
    <d v="2016-11-01T00:00:00"/>
    <s v="East"/>
    <n v="2153"/>
    <n v="0.33"/>
    <n v="839.67"/>
    <s v="Tamil Nadu"/>
  </r>
  <r>
    <s v="OD1600"/>
    <s v="Veronica"/>
    <x v="5"/>
    <s v="Chocolates"/>
    <s v="Chennai"/>
    <d v="2015-11-01T00:00:00"/>
    <s v="East"/>
    <n v="1121"/>
    <n v="0.33"/>
    <n v="257.83"/>
    <s v="Tamil Nadu"/>
  </r>
  <r>
    <s v="OD1601"/>
    <s v="Aditi"/>
    <x v="6"/>
    <s v="Eggs"/>
    <s v="Perambalur"/>
    <d v="2015-11-02T00:00:00"/>
    <s v="East"/>
    <n v="1905"/>
    <n v="0.24"/>
    <n v="819.15"/>
    <s v="Tamil Nadu"/>
  </r>
  <r>
    <s v="OD1602"/>
    <s v="Sharon"/>
    <x v="4"/>
    <s v="Breads &amp; Buns"/>
    <s v="Karur"/>
    <d v="2017-05-07T00:00:00"/>
    <s v="East"/>
    <n v="1592"/>
    <n v="0.28999999999999998"/>
    <n v="525.36"/>
    <s v="Tamil Nadu"/>
  </r>
  <r>
    <s v="OD1603"/>
    <s v="Veronica"/>
    <x v="4"/>
    <s v="Cakes"/>
    <s v="Salem"/>
    <d v="2017-03-29T00:00:00"/>
    <s v="East"/>
    <n v="2175"/>
    <n v="0.2"/>
    <n v="891.75"/>
    <s v="Tamil Nadu"/>
  </r>
  <r>
    <s v="OD1604"/>
    <s v="Malik"/>
    <x v="2"/>
    <s v="Organic Staples"/>
    <s v="Dindigul"/>
    <d v="2017-05-19T00:00:00"/>
    <s v="East"/>
    <n v="1586"/>
    <n v="0.12"/>
    <n v="269.62"/>
    <s v="Tamil Nadu"/>
  </r>
  <r>
    <s v="OD1605"/>
    <s v="Surya"/>
    <x v="6"/>
    <s v="Fish"/>
    <s v="Cumbum"/>
    <d v="2017-03-08T00:00:00"/>
    <s v="East"/>
    <n v="2139"/>
    <n v="0.23"/>
    <n v="513.36"/>
    <s v="Tamil Nadu"/>
  </r>
  <r>
    <s v="OD1606"/>
    <s v="Krithika"/>
    <x v="0"/>
    <s v="Edible Oil &amp; Ghee"/>
    <s v="Nagercoil"/>
    <d v="2016-02-06T00:00:00"/>
    <s v="East"/>
    <n v="519"/>
    <n v="0.16"/>
    <n v="41.52"/>
    <s v="Tamil Nadu"/>
  </r>
  <r>
    <s v="OD1607"/>
    <s v="Ridhesh"/>
    <x v="2"/>
    <s v="Organic Staples"/>
    <s v="Ramanadhapuram"/>
    <d v="2017-12-24T00:00:00"/>
    <s v="East"/>
    <n v="530"/>
    <n v="0.16"/>
    <n v="190.8"/>
    <s v="Tamil Nadu"/>
  </r>
  <r>
    <s v="OD1608"/>
    <s v="Malik"/>
    <x v="4"/>
    <s v="Cakes"/>
    <s v="Krishnagiri"/>
    <d v="2018-09-20T00:00:00"/>
    <s v="East"/>
    <n v="2134"/>
    <n v="0.14000000000000001"/>
    <n v="128.04"/>
    <s v="Tamil Nadu"/>
  </r>
  <r>
    <s v="OD1609"/>
    <s v="Akash"/>
    <x v="4"/>
    <s v="Biscuits"/>
    <s v="Coimbatore"/>
    <d v="2016-12-04T00:00:00"/>
    <s v="East"/>
    <n v="1907"/>
    <n v="0.35"/>
    <n v="247.91"/>
    <s v="Tamil Nadu"/>
  </r>
  <r>
    <s v="OD1610"/>
    <s v="Arutra"/>
    <x v="4"/>
    <s v="Breads &amp; Buns"/>
    <s v="Trichy"/>
    <d v="2017-09-18T00:00:00"/>
    <s v="East"/>
    <n v="1269"/>
    <n v="0.16"/>
    <n v="558.36"/>
    <s v="Tamil Nadu"/>
  </r>
  <r>
    <s v="OD1611"/>
    <s v="Vince"/>
    <x v="4"/>
    <s v="Breads &amp; Buns"/>
    <s v="Nagercoil"/>
    <d v="2018-10-08T00:00:00"/>
    <s v="East"/>
    <n v="1785"/>
    <n v="0.24"/>
    <n v="642.6"/>
    <s v="Tamil Nadu"/>
  </r>
  <r>
    <s v="OD1612"/>
    <s v="Komal"/>
    <x v="0"/>
    <s v="Masalas"/>
    <s v="Tenkasi"/>
    <d v="2016-11-01T00:00:00"/>
    <s v="East"/>
    <n v="2317"/>
    <n v="0.34"/>
    <n v="1042.6500000000001"/>
    <s v="Tamil Nadu"/>
  </r>
  <r>
    <s v="OD1613"/>
    <s v="Verma"/>
    <x v="0"/>
    <s v="Spices"/>
    <s v="Krishnagiri"/>
    <d v="2018-03-24T00:00:00"/>
    <s v="East"/>
    <n v="1510"/>
    <n v="0.34"/>
    <n v="151"/>
    <s v="Tamil Nadu"/>
  </r>
  <r>
    <s v="OD1614"/>
    <s v="Jonas"/>
    <x v="5"/>
    <s v="Chocolates"/>
    <s v="Tenkasi"/>
    <d v="2016-05-08T00:00:00"/>
    <s v="East"/>
    <n v="1729"/>
    <n v="0.32"/>
    <n v="708.89"/>
    <s v="Tamil Nadu"/>
  </r>
  <r>
    <s v="OD1615"/>
    <s v="Veronica"/>
    <x v="2"/>
    <s v="Dals &amp; Pulses"/>
    <s v="Namakkal"/>
    <d v="2016-09-17T00:00:00"/>
    <s v="East"/>
    <n v="1069"/>
    <n v="0.13"/>
    <n v="203.11"/>
    <s v="Tamil Nadu"/>
  </r>
  <r>
    <s v="OD1616"/>
    <s v="Hussain"/>
    <x v="1"/>
    <s v="Health Drinks"/>
    <s v="Theni"/>
    <d v="2018-12-24T00:00:00"/>
    <s v="East"/>
    <n v="987"/>
    <n v="0.11"/>
    <n v="227.01"/>
    <s v="Tamil Nadu"/>
  </r>
  <r>
    <s v="OD1617"/>
    <s v="Verma"/>
    <x v="5"/>
    <s v="Cookies"/>
    <s v="Karur"/>
    <d v="2016-11-02T00:00:00"/>
    <s v="East"/>
    <n v="1318"/>
    <n v="0.17"/>
    <n v="579.91999999999996"/>
    <s v="Tamil Nadu"/>
  </r>
  <r>
    <s v="OD1618"/>
    <s v="Aditi"/>
    <x v="4"/>
    <s v="Biscuits"/>
    <s v="Viluppuram"/>
    <d v="2017-02-16T00:00:00"/>
    <s v="East"/>
    <n v="2007"/>
    <n v="0.26"/>
    <n v="501.75"/>
    <s v="Tamil Nadu"/>
  </r>
  <r>
    <s v="OD1619"/>
    <s v="Ridhesh"/>
    <x v="5"/>
    <s v="Noodles"/>
    <s v="Viluppuram"/>
    <d v="2018-09-20T00:00:00"/>
    <s v="East"/>
    <n v="1075"/>
    <n v="0.2"/>
    <n v="408.5"/>
    <s v="Tamil Nadu"/>
  </r>
  <r>
    <s v="OD1620"/>
    <s v="Sharon"/>
    <x v="4"/>
    <s v="Cakes"/>
    <s v="Kanyakumari"/>
    <d v="2017-05-07T00:00:00"/>
    <s v="East"/>
    <n v="1399"/>
    <n v="0.23"/>
    <n v="587.58000000000004"/>
    <s v="Tamil Nadu"/>
  </r>
  <r>
    <s v="OD1621"/>
    <s v="Amrish"/>
    <x v="6"/>
    <s v="Chicken"/>
    <s v="Trichy"/>
    <d v="2015-09-22T00:00:00"/>
    <s v="East"/>
    <n v="2232"/>
    <n v="0.28999999999999998"/>
    <n v="870.48"/>
    <s v="Tamil Nadu"/>
  </r>
  <r>
    <s v="OD1622"/>
    <s v="Krithika"/>
    <x v="0"/>
    <s v="Edible Oil &amp; Ghee"/>
    <s v="Virudhunagar"/>
    <d v="2018-06-12T00:00:00"/>
    <s v="East"/>
    <n v="2259"/>
    <n v="0.24"/>
    <n v="135.54"/>
    <s v="Tamil Nadu"/>
  </r>
  <r>
    <s v="OD1623"/>
    <s v="Amrish"/>
    <x v="1"/>
    <s v="Health Drinks"/>
    <s v="Madurai"/>
    <d v="2016-12-04T00:00:00"/>
    <s v="East"/>
    <n v="1485"/>
    <n v="0.22"/>
    <n v="163.35"/>
    <s v="Tamil Nadu"/>
  </r>
  <r>
    <s v="OD1624"/>
    <s v="Ramesh"/>
    <x v="3"/>
    <s v="Organic Fruits"/>
    <s v="Karur"/>
    <d v="2018-09-20T00:00:00"/>
    <s v="East"/>
    <n v="711"/>
    <n v="0.3"/>
    <n v="255.96"/>
    <s v="Tamil Nadu"/>
  </r>
  <r>
    <s v="OD1625"/>
    <s v="Sudha"/>
    <x v="5"/>
    <s v="Cookies"/>
    <s v="Trichy"/>
    <d v="2017-03-31T00:00:00"/>
    <s v="East"/>
    <n v="1217"/>
    <n v="0.34"/>
    <n v="389.44"/>
    <s v="Tamil Nadu"/>
  </r>
  <r>
    <s v="OD1626"/>
    <s v="Esther"/>
    <x v="3"/>
    <s v="Fresh Vegetables"/>
    <s v="Theni"/>
    <d v="2017-04-01T00:00:00"/>
    <s v="East"/>
    <n v="755"/>
    <n v="0.3"/>
    <n v="256.7"/>
    <s v="Tamil Nadu"/>
  </r>
  <r>
    <s v="OD1627"/>
    <s v="Arutra"/>
    <x v="4"/>
    <s v="Biscuits"/>
    <s v="Kanyakumari"/>
    <d v="2015-03-25T00:00:00"/>
    <s v="East"/>
    <n v="1864"/>
    <n v="0.18"/>
    <n v="428.72"/>
    <s v="Tamil Nadu"/>
  </r>
  <r>
    <s v="OD1628"/>
    <s v="Jonas"/>
    <x v="0"/>
    <s v="Masalas"/>
    <s v="Kanyakumari"/>
    <d v="2017-08-21T00:00:00"/>
    <s v="East"/>
    <n v="1255"/>
    <n v="0.12"/>
    <n v="539.65"/>
    <s v="Tamil Nadu"/>
  </r>
  <r>
    <s v="OD1629"/>
    <s v="Haseena"/>
    <x v="5"/>
    <s v="Cookies"/>
    <s v="Ooty"/>
    <d v="2017-12-25T00:00:00"/>
    <s v="East"/>
    <n v="1236"/>
    <n v="0.17"/>
    <n v="432.6"/>
    <s v="Tamil Nadu"/>
  </r>
  <r>
    <s v="OD1630"/>
    <s v="Sudeep"/>
    <x v="0"/>
    <s v="Edible Oil &amp; Ghee"/>
    <s v="Virudhunagar"/>
    <d v="2018-12-18T00:00:00"/>
    <s v="East"/>
    <n v="1975"/>
    <n v="0.34"/>
    <n v="177.75"/>
    <s v="Tamil Nadu"/>
  </r>
  <r>
    <s v="OD1631"/>
    <s v="Vince"/>
    <x v="1"/>
    <s v="Soft Drinks"/>
    <s v="Ramanadhapuram"/>
    <d v="2018-09-20T00:00:00"/>
    <s v="East"/>
    <n v="2224"/>
    <n v="0.27"/>
    <n v="978.56"/>
    <s v="Tamil Nadu"/>
  </r>
  <r>
    <s v="OD1632"/>
    <s v="Willams"/>
    <x v="0"/>
    <s v="Edible Oil &amp; Ghee"/>
    <s v="Nagercoil"/>
    <d v="2017-10-27T00:00:00"/>
    <s v="East"/>
    <n v="2227"/>
    <n v="0.23"/>
    <n v="133.62"/>
    <s v="Tamil Nadu"/>
  </r>
  <r>
    <s v="OD1633"/>
    <s v="Surya"/>
    <x v="5"/>
    <s v="Cookies"/>
    <s v="Nagercoil"/>
    <d v="2017-03-10T00:00:00"/>
    <s v="East"/>
    <n v="758"/>
    <n v="0.17"/>
    <n v="257.72000000000003"/>
    <s v="Tamil Nadu"/>
  </r>
  <r>
    <s v="OD1634"/>
    <s v="Surya"/>
    <x v="3"/>
    <s v="Fresh Fruits"/>
    <s v="Virudhunagar"/>
    <d v="2018-02-06T00:00:00"/>
    <s v="East"/>
    <n v="2059"/>
    <n v="0.1"/>
    <n v="905.96"/>
    <s v="Tamil Nadu"/>
  </r>
  <r>
    <s v="OD1635"/>
    <s v="James"/>
    <x v="5"/>
    <s v="Cookies"/>
    <s v="Tenkasi"/>
    <d v="2016-06-29T00:00:00"/>
    <s v="East"/>
    <n v="995"/>
    <n v="0.19"/>
    <n v="447.75"/>
    <s v="Tamil Nadu"/>
  </r>
  <r>
    <s v="OD1636"/>
    <s v="Sudha"/>
    <x v="0"/>
    <s v="Masalas"/>
    <s v="Karur"/>
    <d v="2015-06-21T00:00:00"/>
    <s v="East"/>
    <n v="2101"/>
    <n v="0.15"/>
    <n v="735.35"/>
    <s v="Tamil Nadu"/>
  </r>
  <r>
    <s v="OD1637"/>
    <s v="Kumar"/>
    <x v="3"/>
    <s v="Fresh Fruits"/>
    <s v="Krishnagiri"/>
    <d v="2017-06-21T00:00:00"/>
    <s v="East"/>
    <n v="1382"/>
    <n v="0.34"/>
    <n v="234.94"/>
    <s v="Tamil Nadu"/>
  </r>
  <r>
    <s v="OD1638"/>
    <s v="Arutra"/>
    <x v="0"/>
    <s v="Masalas"/>
    <s v="Virudhunagar"/>
    <d v="2016-12-25T00:00:00"/>
    <s v="East"/>
    <n v="1095"/>
    <n v="0.22"/>
    <n v="109.5"/>
    <s v="Tamil Nadu"/>
  </r>
  <r>
    <s v="OD1639"/>
    <s v="Amy"/>
    <x v="2"/>
    <s v="Organic Staples"/>
    <s v="Theni"/>
    <d v="2015-06-04T00:00:00"/>
    <s v="East"/>
    <n v="760"/>
    <n v="0.21"/>
    <n v="114"/>
    <s v="Tamil Nadu"/>
  </r>
  <r>
    <s v="OD1640"/>
    <s v="Peer"/>
    <x v="3"/>
    <s v="Organic Vegetables"/>
    <s v="Namakkal"/>
    <d v="2018-11-24T00:00:00"/>
    <s v="East"/>
    <n v="959"/>
    <n v="0.25"/>
    <n v="402.78"/>
    <s v="Tamil Nadu"/>
  </r>
  <r>
    <s v="OD1641"/>
    <s v="Jonas"/>
    <x v="3"/>
    <s v="Organic Fruits"/>
    <s v="Tenkasi"/>
    <d v="2018-09-09T00:00:00"/>
    <s v="East"/>
    <n v="811"/>
    <n v="0.23"/>
    <n v="194.64"/>
    <s v="Tamil Nadu"/>
  </r>
  <r>
    <s v="OD1642"/>
    <s v="Ram"/>
    <x v="1"/>
    <s v="Soft Drinks"/>
    <s v="Coimbatore"/>
    <d v="2017-06-06T00:00:00"/>
    <s v="East"/>
    <n v="1368"/>
    <n v="0.13"/>
    <n v="615.6"/>
    <s v="Tamil Nadu"/>
  </r>
  <r>
    <s v="OD1643"/>
    <s v="Shah"/>
    <x v="4"/>
    <s v="Breads &amp; Buns"/>
    <s v="Pudukottai"/>
    <d v="2016-11-20T00:00:00"/>
    <s v="East"/>
    <n v="1177"/>
    <n v="0.14000000000000001"/>
    <n v="506.11"/>
    <s v="Tamil Nadu"/>
  </r>
  <r>
    <s v="OD1644"/>
    <s v="Akash"/>
    <x v="4"/>
    <s v="Biscuits"/>
    <s v="Nagercoil"/>
    <d v="2018-11-20T00:00:00"/>
    <s v="East"/>
    <n v="632"/>
    <n v="0.23"/>
    <n v="151.68"/>
    <s v="Tamil Nadu"/>
  </r>
  <r>
    <s v="OD1645"/>
    <s v="Sharon"/>
    <x v="5"/>
    <s v="Cookies"/>
    <s v="Tenkasi"/>
    <d v="2017-07-22T00:00:00"/>
    <s v="East"/>
    <n v="722"/>
    <n v="0.12"/>
    <n v="238.26"/>
    <s v="Tamil Nadu"/>
  </r>
  <r>
    <s v="OD1646"/>
    <s v="Amrish"/>
    <x v="6"/>
    <s v="Fish"/>
    <s v="Ooty"/>
    <d v="2015-07-07T00:00:00"/>
    <s v="East"/>
    <n v="865"/>
    <n v="0.11"/>
    <n v="190.3"/>
    <s v="Tamil Nadu"/>
  </r>
  <r>
    <s v="OD1647"/>
    <s v="Shah"/>
    <x v="4"/>
    <s v="Biscuits"/>
    <s v="Ramanadhapuram"/>
    <d v="2016-06-12T00:00:00"/>
    <s v="East"/>
    <n v="2018"/>
    <n v="0.22"/>
    <n v="423.78"/>
    <s v="Tamil Nadu"/>
  </r>
  <r>
    <s v="OD1648"/>
    <s v="Veena"/>
    <x v="2"/>
    <s v="Dals &amp; Pulses"/>
    <s v="Trichy"/>
    <d v="2018-10-30T00:00:00"/>
    <s v="East"/>
    <n v="669"/>
    <n v="0.3"/>
    <n v="100.35"/>
    <s v="Tamil Nadu"/>
  </r>
  <r>
    <s v="OD1649"/>
    <s v="Muneer"/>
    <x v="5"/>
    <s v="Cookies"/>
    <s v="Perambalur"/>
    <d v="2015-07-14T00:00:00"/>
    <s v="East"/>
    <n v="2038"/>
    <n v="0.35"/>
    <n v="366.84"/>
    <s v="Tamil Nadu"/>
  </r>
  <r>
    <s v="OD1650"/>
    <s v="Rumaiza"/>
    <x v="4"/>
    <s v="Cakes"/>
    <s v="Karur"/>
    <d v="2015-11-05T00:00:00"/>
    <s v="East"/>
    <n v="1998"/>
    <n v="0.18"/>
    <n v="219.78"/>
    <s v="Tamil Nadu"/>
  </r>
  <r>
    <s v="OD1651"/>
    <s v="Peer"/>
    <x v="0"/>
    <s v="Edible Oil &amp; Ghee"/>
    <s v="Vellore"/>
    <d v="2018-04-14T00:00:00"/>
    <s v="East"/>
    <n v="2365"/>
    <n v="0.28000000000000003"/>
    <n v="733.15"/>
    <s v="Tamil Nadu"/>
  </r>
  <r>
    <s v="OD1652"/>
    <s v="Sundar"/>
    <x v="2"/>
    <s v="Organic Staples"/>
    <s v="Dindigul"/>
    <d v="2018-10-09T00:00:00"/>
    <s v="East"/>
    <n v="980"/>
    <n v="0.28000000000000003"/>
    <n v="245"/>
    <s v="Tamil Nadu"/>
  </r>
  <r>
    <s v="OD1653"/>
    <s v="Sheeba"/>
    <x v="6"/>
    <s v="Fish"/>
    <s v="Coimbatore"/>
    <d v="2017-11-21T00:00:00"/>
    <s v="East"/>
    <n v="1705"/>
    <n v="0.27"/>
    <n v="136.4"/>
    <s v="Tamil Nadu"/>
  </r>
  <r>
    <s v="OD1654"/>
    <s v="Harish"/>
    <x v="3"/>
    <s v="Organic Fruits"/>
    <s v="Madurai"/>
    <d v="2017-06-06T00:00:00"/>
    <s v="East"/>
    <n v="1350"/>
    <n v="0.19"/>
    <n v="283.5"/>
    <s v="Tamil Nadu"/>
  </r>
  <r>
    <s v="OD1655"/>
    <s v="Arvind"/>
    <x v="1"/>
    <s v="Health Drinks"/>
    <s v="Chennai"/>
    <d v="2015-12-20T00:00:00"/>
    <s v="East"/>
    <n v="1312"/>
    <n v="0.28000000000000003"/>
    <n v="524.79999999999995"/>
    <s v="Tamil Nadu"/>
  </r>
  <r>
    <s v="OD1656"/>
    <s v="Ramesh"/>
    <x v="4"/>
    <s v="Biscuits"/>
    <s v="Tirunelveli"/>
    <d v="2015-11-18T00:00:00"/>
    <s v="East"/>
    <n v="1602"/>
    <n v="0.33"/>
    <n v="656.82"/>
    <s v="Tamil Nadu"/>
  </r>
  <r>
    <s v="OD1657"/>
    <s v="Jonas"/>
    <x v="2"/>
    <s v="Organic Staples"/>
    <s v="Theni"/>
    <d v="2018-04-10T00:00:00"/>
    <s v="East"/>
    <n v="1471"/>
    <n v="0.31"/>
    <n v="176.52"/>
    <s v="Tamil Nadu"/>
  </r>
  <r>
    <s v="OD1658"/>
    <s v="Veronica"/>
    <x v="3"/>
    <s v="Fresh Vegetables"/>
    <s v="Virudhunagar"/>
    <d v="2017-09-30T00:00:00"/>
    <s v="East"/>
    <n v="826"/>
    <n v="0.31"/>
    <n v="90.86"/>
    <s v="Tamil Nadu"/>
  </r>
  <r>
    <s v="OD1659"/>
    <s v="Esther"/>
    <x v="3"/>
    <s v="Fresh Vegetables"/>
    <s v="Tirunelveli"/>
    <d v="2016-09-17T00:00:00"/>
    <s v="East"/>
    <n v="2349"/>
    <n v="0.23"/>
    <n v="845.64"/>
    <s v="Tamil Nadu"/>
  </r>
  <r>
    <s v="OD1660"/>
    <s v="Suresh"/>
    <x v="3"/>
    <s v="Organic Vegetables"/>
    <s v="Cumbum"/>
    <d v="2016-11-28T00:00:00"/>
    <s v="East"/>
    <n v="1489"/>
    <n v="0.12"/>
    <n v="223.35"/>
    <s v="Tamil Nadu"/>
  </r>
  <r>
    <s v="OD1661"/>
    <s v="Rumaiza"/>
    <x v="2"/>
    <s v="Atta &amp; Flour"/>
    <s v="Dindigul"/>
    <d v="2017-03-14T00:00:00"/>
    <s v="East"/>
    <n v="1919"/>
    <n v="0.11"/>
    <n v="537.32000000000005"/>
    <s v="Tamil Nadu"/>
  </r>
  <r>
    <s v="OD1662"/>
    <s v="Peer"/>
    <x v="1"/>
    <s v="Health Drinks"/>
    <s v="Perambalur"/>
    <d v="2018-07-14T00:00:00"/>
    <s v="East"/>
    <n v="1954"/>
    <n v="0.31"/>
    <n v="820.68"/>
    <s v="Tamil Nadu"/>
  </r>
  <r>
    <s v="OD1663"/>
    <s v="Haseena"/>
    <x v="4"/>
    <s v="Biscuits"/>
    <s v="Coimbatore"/>
    <d v="2018-11-20T00:00:00"/>
    <s v="East"/>
    <n v="1367"/>
    <n v="0.15"/>
    <n v="123.03"/>
    <s v="Tamil Nadu"/>
  </r>
  <r>
    <s v="OD1664"/>
    <s v="Aditi"/>
    <x v="1"/>
    <s v="Soft Drinks"/>
    <s v="Coimbatore"/>
    <d v="2016-09-17T00:00:00"/>
    <s v="East"/>
    <n v="1102"/>
    <n v="0.19"/>
    <n v="407.74"/>
    <s v="Tamil Nadu"/>
  </r>
  <r>
    <s v="OD1665"/>
    <s v="Alan"/>
    <x v="3"/>
    <s v="Organic Vegetables"/>
    <s v="Bodi"/>
    <d v="2015-11-24T00:00:00"/>
    <s v="East"/>
    <n v="630"/>
    <n v="0.26"/>
    <n v="226.8"/>
    <s v="Tamil Nadu"/>
  </r>
  <r>
    <s v="OD1666"/>
    <s v="Roshan"/>
    <x v="0"/>
    <s v="Edible Oil &amp; Ghee"/>
    <s v="Pudukottai"/>
    <d v="2017-09-05T00:00:00"/>
    <s v="East"/>
    <n v="573"/>
    <n v="0.12"/>
    <n v="183.36"/>
    <s v="Tamil Nadu"/>
  </r>
  <r>
    <s v="OD1667"/>
    <s v="Surya"/>
    <x v="1"/>
    <s v="Health Drinks"/>
    <s v="Namakkal"/>
    <d v="2015-11-17T00:00:00"/>
    <s v="East"/>
    <n v="2185"/>
    <n v="0.3"/>
    <n v="218.5"/>
    <s v="Tamil Nadu"/>
  </r>
  <r>
    <s v="OD1668"/>
    <s v="Sharon"/>
    <x v="4"/>
    <s v="Breads &amp; Buns"/>
    <s v="Perambalur"/>
    <d v="2016-11-30T00:00:00"/>
    <s v="East"/>
    <n v="589"/>
    <n v="0.22"/>
    <n v="229.71"/>
    <s v="Tamil Nadu"/>
  </r>
  <r>
    <s v="OD1669"/>
    <s v="Suresh"/>
    <x v="0"/>
    <s v="Masalas"/>
    <s v="Salem"/>
    <d v="2018-12-11T00:00:00"/>
    <s v="East"/>
    <n v="1585"/>
    <n v="0.27"/>
    <n v="95.1"/>
    <s v="Tamil Nadu"/>
  </r>
  <r>
    <s v="OD1670"/>
    <s v="Amrish"/>
    <x v="3"/>
    <s v="Fresh Fruits"/>
    <s v="Vellore"/>
    <d v="2018-05-08T00:00:00"/>
    <s v="East"/>
    <n v="1330"/>
    <n v="0.15"/>
    <n v="518.70000000000005"/>
    <s v="Tamil Nadu"/>
  </r>
  <r>
    <s v="OD1671"/>
    <s v="Alan"/>
    <x v="2"/>
    <s v="Organic Staples"/>
    <s v="Cumbum"/>
    <d v="2017-09-24T00:00:00"/>
    <s v="East"/>
    <n v="1624"/>
    <n v="0.27"/>
    <n v="519.67999999999995"/>
    <s v="Tamil Nadu"/>
  </r>
  <r>
    <s v="OD1672"/>
    <s v="Kumar"/>
    <x v="1"/>
    <s v="Health Drinks"/>
    <s v="Kanyakumari"/>
    <d v="2017-09-05T00:00:00"/>
    <s v="East"/>
    <n v="2140"/>
    <n v="0.33"/>
    <n v="791.8"/>
    <s v="Tamil Nadu"/>
  </r>
  <r>
    <s v="OD1673"/>
    <s v="Shah"/>
    <x v="4"/>
    <s v="Breads &amp; Buns"/>
    <s v="Ramanadhapuram"/>
    <d v="2017-11-12T00:00:00"/>
    <s v="East"/>
    <n v="1490"/>
    <n v="0.19"/>
    <n v="253.3"/>
    <s v="Tamil Nadu"/>
  </r>
  <r>
    <s v="OD1674"/>
    <s v="Muneer"/>
    <x v="6"/>
    <s v="Mutton"/>
    <s v="Virudhunagar"/>
    <d v="2015-07-07T00:00:00"/>
    <s v="East"/>
    <n v="1801"/>
    <n v="0.33"/>
    <n v="342.19"/>
    <s v="Tamil Nadu"/>
  </r>
  <r>
    <s v="OD1675"/>
    <s v="Willams"/>
    <x v="5"/>
    <s v="Cookies"/>
    <s v="Karur"/>
    <d v="2017-09-05T00:00:00"/>
    <s v="East"/>
    <n v="2019"/>
    <n v="0.1"/>
    <n v="706.65"/>
    <s v="Tamil Nadu"/>
  </r>
  <r>
    <s v="OD1676"/>
    <s v="Rumaiza"/>
    <x v="3"/>
    <s v="Organic Fruits"/>
    <s v="Tenkasi"/>
    <d v="2018-12-01T00:00:00"/>
    <s v="East"/>
    <n v="2344"/>
    <n v="0.2"/>
    <n v="421.92"/>
    <s v="Tamil Nadu"/>
  </r>
  <r>
    <s v="OD1677"/>
    <s v="Alan"/>
    <x v="4"/>
    <s v="Breads &amp; Buns"/>
    <s v="Kanyakumari"/>
    <d v="2018-11-06T00:00:00"/>
    <s v="East"/>
    <n v="1903"/>
    <n v="0.22"/>
    <n v="437.69"/>
    <s v="Tamil Nadu"/>
  </r>
  <r>
    <s v="OD1678"/>
    <s v="Veronica"/>
    <x v="3"/>
    <s v="Fresh Vegetables"/>
    <s v="Theni"/>
    <d v="2017-10-04T00:00:00"/>
    <s v="East"/>
    <n v="2308"/>
    <n v="0.31"/>
    <n v="207.72"/>
    <s v="Tamil Nadu"/>
  </r>
  <r>
    <s v="OD1679"/>
    <s v="James"/>
    <x v="6"/>
    <s v="Chicken"/>
    <s v="Vellore"/>
    <d v="2015-05-07T00:00:00"/>
    <s v="East"/>
    <n v="989"/>
    <n v="0.22"/>
    <n v="197.8"/>
    <s v="Tamil Nadu"/>
  </r>
  <r>
    <s v="OD1680"/>
    <s v="Harish"/>
    <x v="2"/>
    <s v="Dals &amp; Pulses"/>
    <s v="Theni"/>
    <d v="2017-05-22T00:00:00"/>
    <s v="East"/>
    <n v="859"/>
    <n v="0.34"/>
    <n v="377.96"/>
    <s v="Tamil Nadu"/>
  </r>
  <r>
    <s v="OD1681"/>
    <s v="Krithika"/>
    <x v="3"/>
    <s v="Organic Fruits"/>
    <s v="Vellore"/>
    <d v="2017-03-11T00:00:00"/>
    <s v="East"/>
    <n v="635"/>
    <n v="0.15"/>
    <n v="69.849999999999994"/>
    <s v="Tamil Nadu"/>
  </r>
  <r>
    <s v="OD1682"/>
    <s v="Adavan"/>
    <x v="5"/>
    <s v="Noodles"/>
    <s v="Perambalur"/>
    <d v="2017-11-21T00:00:00"/>
    <s v="East"/>
    <n v="1866"/>
    <n v="0.25"/>
    <n v="653.1"/>
    <s v="Tamil Nadu"/>
  </r>
  <r>
    <s v="OD1683"/>
    <s v="Ram"/>
    <x v="5"/>
    <s v="Cookies"/>
    <s v="Tenkasi"/>
    <d v="2015-06-22T00:00:00"/>
    <s v="East"/>
    <n v="2027"/>
    <n v="0.31"/>
    <n v="385.13"/>
    <s v="Tamil Nadu"/>
  </r>
  <r>
    <s v="OD1684"/>
    <s v="Willams"/>
    <x v="4"/>
    <s v="Breads &amp; Buns"/>
    <s v="Tenkasi"/>
    <d v="2017-09-05T00:00:00"/>
    <s v="East"/>
    <n v="2246"/>
    <n v="0.2"/>
    <n v="539.04"/>
    <s v="Tamil Nadu"/>
  </r>
  <r>
    <s v="OD1685"/>
    <s v="Ram"/>
    <x v="3"/>
    <s v="Organic Fruits"/>
    <s v="Pudukottai"/>
    <d v="2018-07-15T00:00:00"/>
    <s v="East"/>
    <n v="1579"/>
    <n v="0.15"/>
    <n v="189.48"/>
    <s v="Tamil Nadu"/>
  </r>
  <r>
    <s v="OD1686"/>
    <s v="Arvind"/>
    <x v="2"/>
    <s v="Atta &amp; Flour"/>
    <s v="Chennai"/>
    <d v="2015-05-12T00:00:00"/>
    <s v="East"/>
    <n v="1270"/>
    <n v="0.28000000000000003"/>
    <n v="317.5"/>
    <s v="Tamil Nadu"/>
  </r>
  <r>
    <s v="OD1687"/>
    <s v="Adavan"/>
    <x v="0"/>
    <s v="Masalas"/>
    <s v="Ooty"/>
    <d v="2018-07-18T00:00:00"/>
    <s v="East"/>
    <n v="1267"/>
    <n v="0.11"/>
    <n v="177.38"/>
    <s v="Tamil Nadu"/>
  </r>
  <r>
    <s v="OD1688"/>
    <s v="Sudeep"/>
    <x v="1"/>
    <s v="Health Drinks"/>
    <s v="Namakkal"/>
    <d v="2018-12-08T00:00:00"/>
    <s v="East"/>
    <n v="1458"/>
    <n v="0.17"/>
    <n v="626.94000000000005"/>
    <s v="Tamil Nadu"/>
  </r>
  <r>
    <s v="OD1689"/>
    <s v="Sharon"/>
    <x v="6"/>
    <s v="Chicken"/>
    <s v="Nagercoil"/>
    <d v="2015-06-22T00:00:00"/>
    <s v="East"/>
    <n v="750"/>
    <n v="0.26"/>
    <n v="75"/>
    <s v="Tamil Nadu"/>
  </r>
  <r>
    <s v="OD1690"/>
    <s v="Rumaiza"/>
    <x v="3"/>
    <s v="Organic Vegetables"/>
    <s v="Trichy"/>
    <d v="2017-10-31T00:00:00"/>
    <s v="East"/>
    <n v="843"/>
    <n v="0.21"/>
    <n v="252.9"/>
    <s v="Tamil Nadu"/>
  </r>
  <r>
    <s v="OD1691"/>
    <s v="Yusuf"/>
    <x v="1"/>
    <s v="Soft Drinks"/>
    <s v="Dharmapuri"/>
    <d v="2015-11-17T00:00:00"/>
    <s v="East"/>
    <n v="1213"/>
    <n v="0.15"/>
    <n v="145.56"/>
    <s v="Tamil Nadu"/>
  </r>
  <r>
    <s v="OD1692"/>
    <s v="Yusuf"/>
    <x v="0"/>
    <s v="Spices"/>
    <s v="Pudukottai"/>
    <d v="2016-05-03T00:00:00"/>
    <s v="East"/>
    <n v="2019"/>
    <n v="0.23"/>
    <n v="383.61"/>
    <s v="Tamil Nadu"/>
  </r>
  <r>
    <s v="OD1693"/>
    <s v="Komal"/>
    <x v="2"/>
    <s v="Dals &amp; Pulses"/>
    <s v="Ramanadhapuram"/>
    <d v="2017-11-12T00:00:00"/>
    <s v="East"/>
    <n v="573"/>
    <n v="0.26"/>
    <n v="148.97999999999999"/>
    <s v="Tamil Nadu"/>
  </r>
  <r>
    <s v="OD1694"/>
    <s v="Jackson"/>
    <x v="0"/>
    <s v="Masalas"/>
    <s v="Tenkasi"/>
    <d v="2017-11-12T00:00:00"/>
    <s v="East"/>
    <n v="791"/>
    <n v="0.28000000000000003"/>
    <n v="348.04"/>
    <s v="Tamil Nadu"/>
  </r>
  <r>
    <s v="OD1695"/>
    <s v="Muneer"/>
    <x v="0"/>
    <s v="Edible Oil &amp; Ghee"/>
    <s v="Theni"/>
    <d v="2017-10-01T00:00:00"/>
    <s v="East"/>
    <n v="2108"/>
    <n v="0.21"/>
    <n v="210.8"/>
    <s v="Tamil Nadu"/>
  </r>
  <r>
    <s v="OD1696"/>
    <s v="Surya"/>
    <x v="0"/>
    <s v="Masalas"/>
    <s v="Ramanadhapuram"/>
    <d v="2015-12-14T00:00:00"/>
    <s v="East"/>
    <n v="769"/>
    <n v="0.33"/>
    <n v="322.98"/>
    <s v="Tamil Nadu"/>
  </r>
  <r>
    <s v="OD1697"/>
    <s v="Krithika"/>
    <x v="6"/>
    <s v="Fish"/>
    <s v="Ooty"/>
    <d v="2016-12-26T00:00:00"/>
    <s v="East"/>
    <n v="2064"/>
    <n v="0.25"/>
    <n v="495.36"/>
    <s v="Tamil Nadu"/>
  </r>
  <r>
    <s v="OD1698"/>
    <s v="Jonas"/>
    <x v="0"/>
    <s v="Edible Oil &amp; Ghee"/>
    <s v="Viluppuram"/>
    <d v="2015-04-08T00:00:00"/>
    <s v="East"/>
    <n v="2451"/>
    <n v="0.15"/>
    <n v="1004.91"/>
    <s v="Tamil Nadu"/>
  </r>
  <r>
    <s v="OD1699"/>
    <s v="Shree"/>
    <x v="5"/>
    <s v="Cookies"/>
    <s v="Virudhunagar"/>
    <d v="2018-12-25T00:00:00"/>
    <s v="East"/>
    <n v="2241"/>
    <n v="0.28999999999999998"/>
    <n v="268.92"/>
    <s v="Tamil Nadu"/>
  </r>
  <r>
    <s v="OD1700"/>
    <s v="Haseena"/>
    <x v="6"/>
    <s v="Fish"/>
    <s v="Tirunelveli"/>
    <d v="2016-01-10T00:00:00"/>
    <s v="East"/>
    <n v="1072"/>
    <n v="0.27"/>
    <n v="343.04"/>
    <s v="Tamil Nadu"/>
  </r>
  <r>
    <s v="OD1701"/>
    <s v="Arvind"/>
    <x v="5"/>
    <s v="Cookies"/>
    <s v="Virudhunagar"/>
    <d v="2018-11-07T00:00:00"/>
    <s v="East"/>
    <n v="679"/>
    <n v="0.11"/>
    <n v="258.02"/>
    <s v="Tamil Nadu"/>
  </r>
  <r>
    <s v="OD1702"/>
    <s v="Sabeela"/>
    <x v="0"/>
    <s v="Spices"/>
    <s v="Perambalur"/>
    <d v="2015-08-16T00:00:00"/>
    <s v="East"/>
    <n v="2278"/>
    <n v="0.2"/>
    <n v="318.92"/>
    <s v="Tamil Nadu"/>
  </r>
  <r>
    <s v="OD1703"/>
    <s v="Ravi"/>
    <x v="6"/>
    <s v="Chicken"/>
    <s v="Dindigul"/>
    <d v="2017-03-01T00:00:00"/>
    <s v="East"/>
    <n v="1170"/>
    <n v="0.12"/>
    <n v="105.3"/>
    <s v="Tamil Nadu"/>
  </r>
  <r>
    <s v="OD1704"/>
    <s v="Ganesh"/>
    <x v="4"/>
    <s v="Breads &amp; Buns"/>
    <s v="Theni"/>
    <d v="2016-11-21T00:00:00"/>
    <s v="East"/>
    <n v="856"/>
    <n v="0.28999999999999998"/>
    <n v="111.28"/>
    <s v="Tamil Nadu"/>
  </r>
  <r>
    <s v="OD1705"/>
    <s v="Verma"/>
    <x v="0"/>
    <s v="Edible Oil &amp; Ghee"/>
    <s v="Krishnagiri"/>
    <d v="2018-08-25T00:00:00"/>
    <s v="East"/>
    <n v="519"/>
    <n v="0.22"/>
    <n v="98.61"/>
    <s v="Tamil Nadu"/>
  </r>
  <r>
    <s v="OD1706"/>
    <s v="Vinne"/>
    <x v="5"/>
    <s v="Noodles"/>
    <s v="Chennai"/>
    <d v="2016-08-16T00:00:00"/>
    <s v="East"/>
    <n v="815"/>
    <n v="0.28000000000000003"/>
    <n v="203.75"/>
    <s v="Tamil Nadu"/>
  </r>
  <r>
    <s v="OD1707"/>
    <s v="Ram"/>
    <x v="1"/>
    <s v="Health Drinks"/>
    <s v="Ooty"/>
    <d v="2017-03-29T00:00:00"/>
    <s v="East"/>
    <n v="1831"/>
    <n v="0.19"/>
    <n v="457.75"/>
    <s v="Tamil Nadu"/>
  </r>
  <r>
    <s v="OD1708"/>
    <s v="Shah"/>
    <x v="5"/>
    <s v="Cookies"/>
    <s v="Pudukottai"/>
    <d v="2017-09-18T00:00:00"/>
    <s v="South"/>
    <n v="2207"/>
    <n v="0.23"/>
    <n v="132.41999999999999"/>
    <s v="Tamil Nadu"/>
  </r>
  <r>
    <s v="OD1709"/>
    <s v="Verma"/>
    <x v="4"/>
    <s v="Breads &amp; Buns"/>
    <s v="Trichy"/>
    <d v="2017-07-14T00:00:00"/>
    <s v="South"/>
    <n v="1050"/>
    <n v="0.22"/>
    <n v="136.5"/>
    <s v="Tamil Nadu"/>
  </r>
  <r>
    <s v="OD1710"/>
    <s v="Ridhesh"/>
    <x v="6"/>
    <s v="Fish"/>
    <s v="Cumbum"/>
    <d v="2018-07-03T00:00:00"/>
    <s v="South"/>
    <n v="973"/>
    <n v="0.28999999999999998"/>
    <n v="379.47"/>
    <s v="Tamil Nadu"/>
  </r>
  <r>
    <s v="OD1711"/>
    <s v="Malik"/>
    <x v="3"/>
    <s v="Fresh Vegetables"/>
    <s v="Perambalur"/>
    <d v="2015-06-27T00:00:00"/>
    <s v="South"/>
    <n v="1624"/>
    <n v="0.1"/>
    <n v="422.24"/>
    <s v="Tamil Nadu"/>
  </r>
  <r>
    <s v="OD1712"/>
    <s v="Haseena"/>
    <x v="5"/>
    <s v="Cookies"/>
    <s v="Krishnagiri"/>
    <d v="2015-07-26T00:00:00"/>
    <s v="South"/>
    <n v="1660"/>
    <n v="0.14000000000000001"/>
    <n v="730.4"/>
    <s v="Tamil Nadu"/>
  </r>
  <r>
    <s v="OD1713"/>
    <s v="Sundar"/>
    <x v="5"/>
    <s v="Chocolates"/>
    <s v="Perambalur"/>
    <d v="2016-04-21T00:00:00"/>
    <s v="South"/>
    <n v="993"/>
    <n v="0.25"/>
    <n v="287.97000000000003"/>
    <s v="Tamil Nadu"/>
  </r>
  <r>
    <s v="OD1714"/>
    <s v="Ramesh"/>
    <x v="6"/>
    <s v="Eggs"/>
    <s v="Virudhunagar"/>
    <d v="2016-06-11T00:00:00"/>
    <s v="South"/>
    <n v="2309"/>
    <n v="0.22"/>
    <n v="831.24"/>
    <s v="Tamil Nadu"/>
  </r>
  <r>
    <s v="OD1715"/>
    <s v="Sharon"/>
    <x v="3"/>
    <s v="Fresh Fruits"/>
    <s v="Salem"/>
    <d v="2016-09-15T00:00:00"/>
    <s v="South"/>
    <n v="1959"/>
    <n v="0.11"/>
    <n v="313.44"/>
    <s v="Tamil Nadu"/>
  </r>
  <r>
    <s v="OD1716"/>
    <s v="Arvind"/>
    <x v="5"/>
    <s v="Noodles"/>
    <s v="Vellore"/>
    <d v="2016-11-01T00:00:00"/>
    <s v="South"/>
    <n v="2276"/>
    <n v="0.34"/>
    <n v="955.92"/>
    <s v="Tamil Nadu"/>
  </r>
  <r>
    <s v="OD1717"/>
    <s v="Sudha"/>
    <x v="3"/>
    <s v="Fresh Fruits"/>
    <s v="Karur"/>
    <d v="2018-07-21T00:00:00"/>
    <s v="South"/>
    <n v="1438"/>
    <n v="0.1"/>
    <n v="359.5"/>
    <s v="Tamil Nadu"/>
  </r>
  <r>
    <s v="OD1718"/>
    <s v="Suresh"/>
    <x v="1"/>
    <s v="Soft Drinks"/>
    <s v="Theni"/>
    <d v="2015-01-20T00:00:00"/>
    <s v="South"/>
    <n v="603"/>
    <n v="0.28000000000000003"/>
    <n v="168.84"/>
    <s v="Tamil Nadu"/>
  </r>
  <r>
    <s v="OD1719"/>
    <s v="Ram"/>
    <x v="1"/>
    <s v="Health Drinks"/>
    <s v="Theni"/>
    <d v="2017-08-26T00:00:00"/>
    <s v="South"/>
    <n v="995"/>
    <n v="0.25"/>
    <n v="338.3"/>
    <s v="Tamil Nadu"/>
  </r>
  <r>
    <s v="OD1720"/>
    <s v="Shree"/>
    <x v="4"/>
    <s v="Breads &amp; Buns"/>
    <s v="Chennai"/>
    <d v="2016-09-13T00:00:00"/>
    <s v="South"/>
    <n v="1054"/>
    <n v="0.14000000000000001"/>
    <n v="179.18"/>
    <s v="Tamil Nadu"/>
  </r>
  <r>
    <s v="OD1721"/>
    <s v="Shree"/>
    <x v="2"/>
    <s v="Organic Staples"/>
    <s v="Karur"/>
    <d v="2015-07-26T00:00:00"/>
    <s v="South"/>
    <n v="1532"/>
    <n v="0.19"/>
    <n v="505.56"/>
    <s v="Tamil Nadu"/>
  </r>
  <r>
    <s v="OD1722"/>
    <s v="Harish"/>
    <x v="6"/>
    <s v="Eggs"/>
    <s v="Krishnagiri"/>
    <d v="2017-09-04T00:00:00"/>
    <s v="South"/>
    <n v="1896"/>
    <n v="0.12"/>
    <n v="853.2"/>
    <s v="Tamil Nadu"/>
  </r>
  <r>
    <s v="OD1723"/>
    <s v="Amrish"/>
    <x v="0"/>
    <s v="Masalas"/>
    <s v="Theni"/>
    <d v="2016-04-21T00:00:00"/>
    <s v="South"/>
    <n v="758"/>
    <n v="0.23"/>
    <n v="189.5"/>
    <s v="Tamil Nadu"/>
  </r>
  <r>
    <s v="OD1724"/>
    <s v="Roshan"/>
    <x v="0"/>
    <s v="Spices"/>
    <s v="Cumbum"/>
    <d v="2016-06-18T00:00:00"/>
    <s v="South"/>
    <n v="1321"/>
    <n v="0.33"/>
    <n v="475.56"/>
    <s v="Tamil Nadu"/>
  </r>
  <r>
    <s v="OD1725"/>
    <s v="Alan"/>
    <x v="3"/>
    <s v="Fresh Vegetables"/>
    <s v="Chennai"/>
    <d v="2017-09-05T00:00:00"/>
    <s v="South"/>
    <n v="1559"/>
    <n v="0.15"/>
    <n v="155.9"/>
    <s v="Tamil Nadu"/>
  </r>
  <r>
    <s v="OD1726"/>
    <s v="Mathew"/>
    <x v="3"/>
    <s v="Fresh Fruits"/>
    <s v="Bodi"/>
    <d v="2017-02-03T00:00:00"/>
    <s v="South"/>
    <n v="2450"/>
    <n v="0.14000000000000001"/>
    <n v="784"/>
    <s v="Tamil Nadu"/>
  </r>
  <r>
    <s v="OD1727"/>
    <s v="Arvind"/>
    <x v="0"/>
    <s v="Masalas"/>
    <s v="Kanyakumari"/>
    <d v="2018-12-24T00:00:00"/>
    <s v="South"/>
    <n v="988"/>
    <n v="0.1"/>
    <n v="424.84"/>
    <s v="Tamil Nadu"/>
  </r>
  <r>
    <s v="OD1728"/>
    <s v="Hafiz"/>
    <x v="5"/>
    <s v="Noodles"/>
    <s v="Cumbum"/>
    <d v="2016-09-21T00:00:00"/>
    <s v="South"/>
    <n v="1998"/>
    <n v="0.18"/>
    <n v="539.46"/>
    <s v="Tamil Nadu"/>
  </r>
  <r>
    <s v="OD1729"/>
    <s v="Kumar"/>
    <x v="0"/>
    <s v="Spices"/>
    <s v="Dharmapuri"/>
    <d v="2015-01-20T00:00:00"/>
    <s v="South"/>
    <n v="1813"/>
    <n v="0.19"/>
    <n v="416.99"/>
    <s v="Tamil Nadu"/>
  </r>
  <r>
    <s v="OD1730"/>
    <s v="Jackson"/>
    <x v="5"/>
    <s v="Cookies"/>
    <s v="Theni"/>
    <d v="2018-01-26T00:00:00"/>
    <s v="South"/>
    <n v="1046"/>
    <n v="0.17"/>
    <n v="397.48"/>
    <s v="Tamil Nadu"/>
  </r>
  <r>
    <s v="OD1731"/>
    <s v="Haseena"/>
    <x v="0"/>
    <s v="Masalas"/>
    <s v="Pudukottai"/>
    <d v="2017-02-16T00:00:00"/>
    <s v="South"/>
    <n v="940"/>
    <n v="0.33"/>
    <n v="394.8"/>
    <s v="Tamil Nadu"/>
  </r>
  <r>
    <s v="OD1732"/>
    <s v="Willams"/>
    <x v="2"/>
    <s v="Rice"/>
    <s v="Virudhunagar"/>
    <d v="2017-04-12T00:00:00"/>
    <s v="South"/>
    <n v="604"/>
    <n v="0.11"/>
    <n v="36.24"/>
    <s v="Tamil Nadu"/>
  </r>
  <r>
    <s v="OD1733"/>
    <s v="Ridhesh"/>
    <x v="6"/>
    <s v="Mutton"/>
    <s v="Coimbatore"/>
    <d v="2017-07-19T00:00:00"/>
    <s v="South"/>
    <n v="536"/>
    <n v="0.35"/>
    <n v="176.88"/>
    <s v="Tamil Nadu"/>
  </r>
  <r>
    <s v="OD1734"/>
    <s v="Veronica"/>
    <x v="0"/>
    <s v="Masalas"/>
    <s v="Theni"/>
    <d v="2018-12-17T00:00:00"/>
    <s v="South"/>
    <n v="1572"/>
    <n v="0.13"/>
    <n v="298.68"/>
    <s v="Tamil Nadu"/>
  </r>
  <r>
    <s v="OD1735"/>
    <s v="Rumaiza"/>
    <x v="6"/>
    <s v="Eggs"/>
    <s v="Coimbatore"/>
    <d v="2017-12-25T00:00:00"/>
    <s v="South"/>
    <n v="2311"/>
    <n v="0.17"/>
    <n v="993.73"/>
    <s v="Tamil Nadu"/>
  </r>
  <r>
    <s v="OD1736"/>
    <s v="Sundar"/>
    <x v="5"/>
    <s v="Cookies"/>
    <s v="Tenkasi"/>
    <d v="2015-09-14T00:00:00"/>
    <s v="South"/>
    <n v="895"/>
    <n v="0.16"/>
    <n v="187.95"/>
    <s v="Tamil Nadu"/>
  </r>
  <r>
    <s v="OD1737"/>
    <s v="Sheeba"/>
    <x v="5"/>
    <s v="Cookies"/>
    <s v="Tirunelveli"/>
    <d v="2018-07-21T00:00:00"/>
    <s v="South"/>
    <n v="932"/>
    <n v="0.35"/>
    <n v="65.239999999999995"/>
    <s v="Tamil Nadu"/>
  </r>
  <r>
    <s v="OD1738"/>
    <s v="Jonas"/>
    <x v="1"/>
    <s v="Soft Drinks"/>
    <s v="Pudukottai"/>
    <d v="2018-10-26T00:00:00"/>
    <s v="South"/>
    <n v="685"/>
    <n v="0.19"/>
    <n v="68.5"/>
    <s v="Tamil Nadu"/>
  </r>
  <r>
    <s v="OD1739"/>
    <s v="Esther"/>
    <x v="1"/>
    <s v="Health Drinks"/>
    <s v="Viluppuram"/>
    <d v="2016-09-24T00:00:00"/>
    <s v="South"/>
    <n v="826"/>
    <n v="0.27"/>
    <n v="371.7"/>
    <s v="Tamil Nadu"/>
  </r>
  <r>
    <s v="OD1740"/>
    <s v="Adavan"/>
    <x v="1"/>
    <s v="Health Drinks"/>
    <s v="Tirunelveli"/>
    <d v="2015-06-01T00:00:00"/>
    <s v="South"/>
    <n v="815"/>
    <n v="0.28999999999999998"/>
    <n v="171.15"/>
    <s v="Tamil Nadu"/>
  </r>
  <r>
    <s v="OD1741"/>
    <s v="Aditi"/>
    <x v="0"/>
    <s v="Edible Oil &amp; Ghee"/>
    <s v="Tirunelveli"/>
    <d v="2018-11-19T00:00:00"/>
    <s v="South"/>
    <n v="1659"/>
    <n v="0.11"/>
    <n v="613.83000000000004"/>
    <s v="Tamil Nadu"/>
  </r>
  <r>
    <s v="OD1742"/>
    <s v="Jackson"/>
    <x v="2"/>
    <s v="Organic Staples"/>
    <s v="Pudukottai"/>
    <d v="2017-07-19T00:00:00"/>
    <s v="South"/>
    <n v="2070"/>
    <n v="0.25"/>
    <n v="455.4"/>
    <s v="Tamil Nadu"/>
  </r>
  <r>
    <s v="OD1743"/>
    <s v="Willams"/>
    <x v="1"/>
    <s v="Health Drinks"/>
    <s v="Salem"/>
    <d v="2017-12-14T00:00:00"/>
    <s v="South"/>
    <n v="2386"/>
    <n v="0.19"/>
    <n v="143.16"/>
    <s v="Tamil Nadu"/>
  </r>
  <r>
    <s v="OD1744"/>
    <s v="Hafiz"/>
    <x v="0"/>
    <s v="Masalas"/>
    <s v="Tirunelveli"/>
    <d v="2018-12-07T00:00:00"/>
    <s v="South"/>
    <n v="2384"/>
    <n v="0.17"/>
    <n v="715.2"/>
    <s v="Tamil Nadu"/>
  </r>
  <r>
    <s v="OD1745"/>
    <s v="Anu"/>
    <x v="1"/>
    <s v="Soft Drinks"/>
    <s v="Trichy"/>
    <d v="2015-02-11T00:00:00"/>
    <s v="South"/>
    <n v="2010"/>
    <n v="0.15"/>
    <n v="402"/>
    <s v="Tamil Nadu"/>
  </r>
  <r>
    <s v="OD1746"/>
    <s v="Sudha"/>
    <x v="5"/>
    <s v="Chocolates"/>
    <s v="Cumbum"/>
    <d v="2016-09-15T00:00:00"/>
    <s v="South"/>
    <n v="673"/>
    <n v="0.1"/>
    <n v="174.98"/>
    <s v="Tamil Nadu"/>
  </r>
  <r>
    <s v="OD1747"/>
    <s v="Ganesh"/>
    <x v="6"/>
    <s v="Mutton"/>
    <s v="Trichy"/>
    <d v="2017-07-25T00:00:00"/>
    <s v="South"/>
    <n v="2003"/>
    <n v="0.12"/>
    <n v="220.33"/>
    <s v="Tamil Nadu"/>
  </r>
  <r>
    <s v="OD1748"/>
    <s v="Verma"/>
    <x v="5"/>
    <s v="Noodles"/>
    <s v="Kanyakumari"/>
    <d v="2015-08-19T00:00:00"/>
    <s v="South"/>
    <n v="1087"/>
    <n v="0.34"/>
    <n v="141.31"/>
    <s v="Tamil Nadu"/>
  </r>
  <r>
    <s v="OD1749"/>
    <s v="Veronica"/>
    <x v="5"/>
    <s v="Cookies"/>
    <s v="Chennai"/>
    <d v="2018-05-19T00:00:00"/>
    <s v="South"/>
    <n v="1895"/>
    <n v="0.13"/>
    <n v="549.54999999999995"/>
    <s v="Tamil Nadu"/>
  </r>
  <r>
    <s v="OD1750"/>
    <s v="Muneer"/>
    <x v="0"/>
    <s v="Masalas"/>
    <s v="Madurai"/>
    <d v="2017-10-14T00:00:00"/>
    <s v="South"/>
    <n v="2132"/>
    <n v="0.35"/>
    <n v="255.84"/>
    <s v="Tamil Nadu"/>
  </r>
  <r>
    <s v="OD1751"/>
    <s v="Sheeba"/>
    <x v="5"/>
    <s v="Noodles"/>
    <s v="Salem"/>
    <d v="2015-10-15T00:00:00"/>
    <s v="South"/>
    <n v="2116"/>
    <n v="0.19"/>
    <n v="592.48"/>
    <s v="Tamil Nadu"/>
  </r>
  <r>
    <s v="OD1752"/>
    <s v="Haseena"/>
    <x v="6"/>
    <s v="Eggs"/>
    <s v="Kanyakumari"/>
    <d v="2018-08-13T00:00:00"/>
    <s v="South"/>
    <n v="2380"/>
    <n v="0.22"/>
    <n v="190.4"/>
    <s v="Tamil Nadu"/>
  </r>
  <r>
    <s v="OD1753"/>
    <s v="Adavan"/>
    <x v="3"/>
    <s v="Fresh Fruits"/>
    <s v="Virudhunagar"/>
    <d v="2018-06-03T00:00:00"/>
    <s v="South"/>
    <n v="1646"/>
    <n v="0.13"/>
    <n v="510.26"/>
    <s v="Tamil Nadu"/>
  </r>
  <r>
    <s v="OD1754"/>
    <s v="Shree"/>
    <x v="5"/>
    <s v="Noodles"/>
    <s v="Perambalur"/>
    <d v="2018-06-15T00:00:00"/>
    <s v="South"/>
    <n v="1917"/>
    <n v="0.1"/>
    <n v="230.04"/>
    <s v="Tamil Nadu"/>
  </r>
  <r>
    <s v="OD1755"/>
    <s v="Arvind"/>
    <x v="2"/>
    <s v="Dals &amp; Pulses"/>
    <s v="Tirunelveli"/>
    <d v="2018-09-04T00:00:00"/>
    <s v="South"/>
    <n v="2122"/>
    <n v="0.33"/>
    <n v="742.7"/>
    <s v="Tamil Nadu"/>
  </r>
  <r>
    <s v="OD1756"/>
    <s v="Aditi"/>
    <x v="4"/>
    <s v="Breads &amp; Buns"/>
    <s v="Ramanadhapuram"/>
    <d v="2018-02-25T00:00:00"/>
    <s v="South"/>
    <n v="1688"/>
    <n v="0.16"/>
    <n v="286.95999999999998"/>
    <s v="Tamil Nadu"/>
  </r>
  <r>
    <s v="OD1757"/>
    <s v="Amrish"/>
    <x v="3"/>
    <s v="Fresh Fruits"/>
    <s v="Bodi"/>
    <d v="2018-11-29T00:00:00"/>
    <s v="South"/>
    <n v="2123"/>
    <n v="0.11"/>
    <n v="891.66"/>
    <s v="Tamil Nadu"/>
  </r>
  <r>
    <s v="OD1758"/>
    <s v="Sharon"/>
    <x v="6"/>
    <s v="Fish"/>
    <s v="Salem"/>
    <d v="2018-11-20T00:00:00"/>
    <s v="South"/>
    <n v="1860"/>
    <n v="0.28000000000000003"/>
    <n v="818.4"/>
    <s v="Tamil Nadu"/>
  </r>
  <r>
    <s v="OD1759"/>
    <s v="Harish"/>
    <x v="2"/>
    <s v="Organic Staples"/>
    <s v="Chennai"/>
    <d v="2018-08-13T00:00:00"/>
    <s v="South"/>
    <n v="755"/>
    <n v="0.35"/>
    <n v="226.5"/>
    <s v="Tamil Nadu"/>
  </r>
  <r>
    <s v="OD1760"/>
    <s v="Roshan"/>
    <x v="3"/>
    <s v="Fresh Fruits"/>
    <s v="Ooty"/>
    <d v="2018-06-12T00:00:00"/>
    <s v="South"/>
    <n v="1184"/>
    <n v="0.33"/>
    <n v="106.56"/>
    <s v="Tamil Nadu"/>
  </r>
  <r>
    <s v="OD1761"/>
    <s v="Amrish"/>
    <x v="4"/>
    <s v="Breads &amp; Buns"/>
    <s v="Cumbum"/>
    <d v="2016-04-11T00:00:00"/>
    <s v="South"/>
    <n v="2398"/>
    <n v="0.3"/>
    <n v="599.5"/>
    <s v="Tamil Nadu"/>
  </r>
  <r>
    <s v="OD1762"/>
    <s v="Suresh"/>
    <x v="2"/>
    <s v="Rice"/>
    <s v="Kanyakumari"/>
    <d v="2018-07-17T00:00:00"/>
    <s v="South"/>
    <n v="962"/>
    <n v="0.23"/>
    <n v="355.94"/>
    <s v="Tamil Nadu"/>
  </r>
  <r>
    <s v="OD1763"/>
    <s v="Shree"/>
    <x v="2"/>
    <s v="Rice"/>
    <s v="Ramanadhapuram"/>
    <d v="2016-11-20T00:00:00"/>
    <s v="South"/>
    <n v="1052"/>
    <n v="0.31"/>
    <n v="473.4"/>
    <s v="Tamil Nadu"/>
  </r>
  <r>
    <s v="OD1764"/>
    <s v="Sudha"/>
    <x v="2"/>
    <s v="Dals &amp; Pulses"/>
    <s v="Tenkasi"/>
    <d v="2018-07-16T00:00:00"/>
    <s v="South"/>
    <n v="1907"/>
    <n v="0.17"/>
    <n v="419.54"/>
    <s v="Tamil Nadu"/>
  </r>
  <r>
    <s v="OD1765"/>
    <s v="Sheeba"/>
    <x v="6"/>
    <s v="Chicken"/>
    <s v="Pudukottai"/>
    <d v="2018-06-15T00:00:00"/>
    <s v="South"/>
    <n v="1095"/>
    <n v="0.27"/>
    <n v="153.30000000000001"/>
    <s v="Tamil Nadu"/>
  </r>
  <r>
    <s v="OD1766"/>
    <s v="Amrish"/>
    <x v="5"/>
    <s v="Chocolates"/>
    <s v="Pudukottai"/>
    <d v="2015-12-20T00:00:00"/>
    <s v="South"/>
    <n v="1997"/>
    <n v="0.18"/>
    <n v="319.52"/>
    <s v="Tamil Nadu"/>
  </r>
  <r>
    <s v="OD1767"/>
    <s v="Ramesh"/>
    <x v="5"/>
    <s v="Cookies"/>
    <s v="Madurai"/>
    <d v="2015-03-21T00:00:00"/>
    <s v="South"/>
    <n v="885"/>
    <n v="0.25"/>
    <n v="141.6"/>
    <s v="Tamil Nadu"/>
  </r>
  <r>
    <s v="OD1768"/>
    <s v="Ganesh"/>
    <x v="4"/>
    <s v="Breads &amp; Buns"/>
    <s v="Pudukottai"/>
    <d v="2017-03-08T00:00:00"/>
    <s v="South"/>
    <n v="2395"/>
    <n v="0.22"/>
    <n v="1053.8"/>
    <s v="Tamil Nadu"/>
  </r>
  <r>
    <s v="OD1769"/>
    <s v="Arvind"/>
    <x v="2"/>
    <s v="Dals &amp; Pulses"/>
    <s v="Pudukottai"/>
    <d v="2016-04-11T00:00:00"/>
    <s v="South"/>
    <n v="993"/>
    <n v="0.33"/>
    <n v="377.34"/>
    <s v="Tamil Nadu"/>
  </r>
  <r>
    <s v="OD1770"/>
    <s v="Sheeba"/>
    <x v="4"/>
    <s v="Biscuits"/>
    <s v="Nagercoil"/>
    <d v="2016-12-03T00:00:00"/>
    <s v="South"/>
    <n v="1275"/>
    <n v="0.28000000000000003"/>
    <n v="484.5"/>
    <s v="Tamil Nadu"/>
  </r>
  <r>
    <s v="OD1771"/>
    <s v="Sundar"/>
    <x v="0"/>
    <s v="Masalas"/>
    <s v="Salem"/>
    <d v="2015-11-03T00:00:00"/>
    <s v="South"/>
    <n v="1797"/>
    <n v="0.19"/>
    <n v="521.13"/>
    <s v="Tamil Nadu"/>
  </r>
  <r>
    <s v="OD1772"/>
    <s v="Ganesh"/>
    <x v="1"/>
    <s v="Health Drinks"/>
    <s v="Bodi"/>
    <d v="2016-08-11T00:00:00"/>
    <s v="South"/>
    <n v="732"/>
    <n v="0.13"/>
    <n v="314.76"/>
    <s v="Tamil Nadu"/>
  </r>
  <r>
    <s v="OD1773"/>
    <s v="Roshan"/>
    <x v="2"/>
    <s v="Rice"/>
    <s v="Perambalur"/>
    <d v="2018-09-09T00:00:00"/>
    <s v="South"/>
    <n v="2069"/>
    <n v="0.23"/>
    <n v="806.91"/>
    <s v="Tamil Nadu"/>
  </r>
  <r>
    <s v="OD1774"/>
    <s v="Harish"/>
    <x v="5"/>
    <s v="Chocolates"/>
    <s v="Madurai"/>
    <d v="2015-03-21T00:00:00"/>
    <s v="South"/>
    <n v="2230"/>
    <n v="0.11"/>
    <n v="825.1"/>
    <s v="Tamil Nadu"/>
  </r>
  <r>
    <s v="OD1775"/>
    <s v="Komal"/>
    <x v="2"/>
    <s v="Atta &amp; Flour"/>
    <s v="Madurai"/>
    <d v="2017-05-29T00:00:00"/>
    <s v="South"/>
    <n v="2120"/>
    <n v="0.28999999999999998"/>
    <n v="318"/>
    <s v="Tamil Nadu"/>
  </r>
  <r>
    <s v="OD1776"/>
    <s v="Arvind"/>
    <x v="6"/>
    <s v="Eggs"/>
    <s v="Chennai"/>
    <d v="2017-01-22T00:00:00"/>
    <s v="South"/>
    <n v="1862"/>
    <n v="0.18"/>
    <n v="521.36"/>
    <s v="Tamil Nadu"/>
  </r>
  <r>
    <s v="OD1777"/>
    <s v="Shah"/>
    <x v="4"/>
    <s v="Cakes"/>
    <s v="Vellore"/>
    <d v="2015-12-14T00:00:00"/>
    <s v="South"/>
    <n v="1352"/>
    <n v="0.34"/>
    <n v="554.32000000000005"/>
    <s v="Tamil Nadu"/>
  </r>
  <r>
    <s v="OD1778"/>
    <s v="Shah"/>
    <x v="4"/>
    <s v="Breads &amp; Buns"/>
    <s v="Namakkal"/>
    <d v="2018-01-30T00:00:00"/>
    <s v="South"/>
    <n v="892"/>
    <n v="0.33"/>
    <n v="205.16"/>
    <s v="Tamil Nadu"/>
  </r>
  <r>
    <s v="OD1779"/>
    <s v="Kumar"/>
    <x v="1"/>
    <s v="Soft Drinks"/>
    <s v="Theni"/>
    <d v="2015-09-28T00:00:00"/>
    <s v="South"/>
    <n v="1908"/>
    <n v="0.1"/>
    <n v="419.76"/>
    <s v="Tamil Nadu"/>
  </r>
  <r>
    <s v="OD1780"/>
    <s v="Malik"/>
    <x v="4"/>
    <s v="Biscuits"/>
    <s v="Coimbatore"/>
    <d v="2018-11-15T00:00:00"/>
    <s v="South"/>
    <n v="1834"/>
    <n v="0.15"/>
    <n v="476.84"/>
    <s v="Tamil Nadu"/>
  </r>
  <r>
    <s v="OD1781"/>
    <s v="Ramesh"/>
    <x v="4"/>
    <s v="Cakes"/>
    <s v="Ramanadhapuram"/>
    <d v="2018-11-15T00:00:00"/>
    <s v="South"/>
    <n v="1636"/>
    <n v="0.33"/>
    <n v="130.88"/>
    <s v="Tamil Nadu"/>
  </r>
  <r>
    <s v="OD1782"/>
    <s v="Verma"/>
    <x v="2"/>
    <s v="Rice"/>
    <s v="Krishnagiri"/>
    <d v="2016-05-20T00:00:00"/>
    <s v="South"/>
    <n v="708"/>
    <n v="0.22"/>
    <n v="318.60000000000002"/>
    <s v="Tamil Nadu"/>
  </r>
  <r>
    <s v="OD1783"/>
    <s v="Hafiz"/>
    <x v="1"/>
    <s v="Health Drinks"/>
    <s v="Coimbatore"/>
    <d v="2018-12-23T00:00:00"/>
    <s v="South"/>
    <n v="1014"/>
    <n v="0.27"/>
    <n v="182.52"/>
    <s v="Tamil Nadu"/>
  </r>
  <r>
    <s v="OD1784"/>
    <s v="Aditi"/>
    <x v="1"/>
    <s v="Health Drinks"/>
    <s v="Kanyakumari"/>
    <d v="2018-11-25T00:00:00"/>
    <s v="South"/>
    <n v="2000"/>
    <n v="0.16"/>
    <n v="880"/>
    <s v="Tamil Nadu"/>
  </r>
  <r>
    <s v="OD1785"/>
    <s v="Sundar"/>
    <x v="1"/>
    <s v="Health Drinks"/>
    <s v="Dindigul"/>
    <d v="2018-02-25T00:00:00"/>
    <s v="South"/>
    <n v="1061"/>
    <n v="0.28000000000000003"/>
    <n v="360.74"/>
    <s v="Tamil Nadu"/>
  </r>
  <r>
    <s v="OD1786"/>
    <s v="Yadav"/>
    <x v="3"/>
    <s v="Fresh Fruits"/>
    <s v="Kanyakumari"/>
    <d v="2018-05-01T00:00:00"/>
    <s v="South"/>
    <n v="1827"/>
    <n v="0.28999999999999998"/>
    <n v="694.26"/>
    <s v="Tamil Nadu"/>
  </r>
  <r>
    <s v="OD1787"/>
    <s v="Arvind"/>
    <x v="4"/>
    <s v="Cakes"/>
    <s v="Karur"/>
    <d v="2017-07-21T00:00:00"/>
    <s v="South"/>
    <n v="1314"/>
    <n v="0.31"/>
    <n v="210.24"/>
    <s v="Tamil Nadu"/>
  </r>
  <r>
    <s v="OD1788"/>
    <s v="Sundar"/>
    <x v="5"/>
    <s v="Chocolates"/>
    <s v="Ooty"/>
    <d v="2018-11-29T00:00:00"/>
    <s v="South"/>
    <n v="992"/>
    <n v="0.25"/>
    <n v="158.72"/>
    <s v="Tamil Nadu"/>
  </r>
  <r>
    <s v="OD1789"/>
    <s v="Muneer"/>
    <x v="3"/>
    <s v="Fresh Fruits"/>
    <s v="Theni"/>
    <d v="2017-05-05T00:00:00"/>
    <s v="South"/>
    <n v="824"/>
    <n v="0.22"/>
    <n v="107.12"/>
    <s v="Tamil Nadu"/>
  </r>
  <r>
    <s v="OD1790"/>
    <s v="Willams"/>
    <x v="3"/>
    <s v="Fresh Vegetables"/>
    <s v="Dharmapuri"/>
    <d v="2017-01-14T00:00:00"/>
    <s v="South"/>
    <n v="863"/>
    <n v="0.22"/>
    <n v="207.12"/>
    <s v="Tamil Nadu"/>
  </r>
  <r>
    <s v="OD1791"/>
    <s v="Ganesh"/>
    <x v="5"/>
    <s v="Noodles"/>
    <s v="Theni"/>
    <d v="2017-01-22T00:00:00"/>
    <s v="South"/>
    <n v="2398"/>
    <n v="0.35"/>
    <n v="263.77999999999997"/>
    <s v="Tamil Nadu"/>
  </r>
  <r>
    <s v="OD1792"/>
    <s v="Ganesh"/>
    <x v="0"/>
    <s v="Masalas"/>
    <s v="Viluppuram"/>
    <d v="2017-05-02T00:00:00"/>
    <s v="South"/>
    <n v="1859"/>
    <n v="0.22"/>
    <n v="446.16"/>
    <s v="Tamil Nadu"/>
  </r>
  <r>
    <s v="OD1793"/>
    <s v="Hafiz"/>
    <x v="4"/>
    <s v="Cakes"/>
    <s v="Coimbatore"/>
    <d v="2017-09-02T00:00:00"/>
    <s v="South"/>
    <n v="955"/>
    <n v="0.26"/>
    <n v="296.05"/>
    <s v="Tamil Nadu"/>
  </r>
  <r>
    <s v="OD1794"/>
    <s v="Amrish"/>
    <x v="4"/>
    <s v="Biscuits"/>
    <s v="Karur"/>
    <d v="2015-11-03T00:00:00"/>
    <s v="South"/>
    <n v="2101"/>
    <n v="0.25"/>
    <n v="819.39"/>
    <s v="Tamil Nadu"/>
  </r>
  <r>
    <s v="OD1795"/>
    <s v="Ram"/>
    <x v="2"/>
    <s v="Atta &amp; Flour"/>
    <s v="Pudukottai"/>
    <d v="2018-12-22T00:00:00"/>
    <s v="South"/>
    <n v="2359"/>
    <n v="0.17"/>
    <n v="518.98"/>
    <s v="Tamil Nadu"/>
  </r>
  <r>
    <s v="OD1796"/>
    <s v="Vince"/>
    <x v="6"/>
    <s v="Mutton"/>
    <s v="Dharmapuri"/>
    <d v="2018-11-30T00:00:00"/>
    <s v="South"/>
    <n v="991"/>
    <n v="0.2"/>
    <n v="297.3"/>
    <s v="Tamil Nadu"/>
  </r>
  <r>
    <s v="OD1797"/>
    <s v="Amrish"/>
    <x v="2"/>
    <s v="Atta &amp; Flour"/>
    <s v="Pudukottai"/>
    <d v="2016-04-26T00:00:00"/>
    <s v="South"/>
    <n v="1713"/>
    <n v="0.13"/>
    <n v="753.72"/>
    <s v="Tamil Nadu"/>
  </r>
  <r>
    <s v="OD1798"/>
    <s v="Roshan"/>
    <x v="4"/>
    <s v="Breads &amp; Buns"/>
    <s v="Viluppuram"/>
    <d v="2018-05-01T00:00:00"/>
    <s v="South"/>
    <n v="1341"/>
    <n v="0.16"/>
    <n v="482.76"/>
    <s v="Tamil Nadu"/>
  </r>
  <r>
    <s v="OD1799"/>
    <s v="Willams"/>
    <x v="6"/>
    <s v="Mutton"/>
    <s v="Kanyakumari"/>
    <d v="2017-11-27T00:00:00"/>
    <s v="South"/>
    <n v="2477"/>
    <n v="0.23"/>
    <n v="495.4"/>
    <s v="Tamil Nadu"/>
  </r>
  <r>
    <s v="OD1800"/>
    <s v="Sundar"/>
    <x v="0"/>
    <s v="Edible Oil &amp; Ghee"/>
    <s v="Krishnagiri"/>
    <d v="2015-12-12T00:00:00"/>
    <s v="West"/>
    <n v="2494"/>
    <n v="0.13"/>
    <n v="847.96"/>
    <s v="Tamil Nadu"/>
  </r>
  <r>
    <s v="OD1801"/>
    <s v="Haseena"/>
    <x v="2"/>
    <s v="Dals &amp; Pulses"/>
    <s v="Salem"/>
    <d v="2018-11-06T00:00:00"/>
    <s v="West"/>
    <n v="1857"/>
    <n v="0.31"/>
    <n v="631.38"/>
    <s v="Tamil Nadu"/>
  </r>
  <r>
    <s v="OD1802"/>
    <s v="Ravi"/>
    <x v="1"/>
    <s v="Soft Drinks"/>
    <s v="Chennai"/>
    <d v="2018-11-19T00:00:00"/>
    <s v="West"/>
    <n v="1364"/>
    <n v="0.35"/>
    <n v="409.2"/>
    <s v="Tamil Nadu"/>
  </r>
  <r>
    <s v="OD1803"/>
    <s v="Anu"/>
    <x v="1"/>
    <s v="Health Drinks"/>
    <s v="Nagercoil"/>
    <d v="2018-08-07T00:00:00"/>
    <s v="West"/>
    <n v="1201"/>
    <n v="0.31"/>
    <n v="312.26"/>
    <s v="Tamil Nadu"/>
  </r>
  <r>
    <s v="OD1804"/>
    <s v="Mathew"/>
    <x v="4"/>
    <s v="Breads &amp; Buns"/>
    <s v="Ooty"/>
    <d v="2016-05-26T00:00:00"/>
    <s v="West"/>
    <n v="1027"/>
    <n v="0.15"/>
    <n v="236.21"/>
    <s v="Tamil Nadu"/>
  </r>
  <r>
    <s v="OD1805"/>
    <s v="Ridhesh"/>
    <x v="4"/>
    <s v="Cakes"/>
    <s v="Pudukottai"/>
    <d v="2017-09-08T00:00:00"/>
    <s v="West"/>
    <n v="1147"/>
    <n v="0.18"/>
    <n v="344.1"/>
    <s v="Tamil Nadu"/>
  </r>
  <r>
    <s v="OD1806"/>
    <s v="Ridhesh"/>
    <x v="3"/>
    <s v="Fresh Fruits"/>
    <s v="Ramanadhapuram"/>
    <d v="2018-02-13T00:00:00"/>
    <s v="West"/>
    <n v="1757"/>
    <n v="0.24"/>
    <n v="140.56"/>
    <s v="Tamil Nadu"/>
  </r>
  <r>
    <s v="OD1807"/>
    <s v="Surya"/>
    <x v="5"/>
    <s v="Chocolates"/>
    <s v="Cumbum"/>
    <d v="2015-08-11T00:00:00"/>
    <s v="West"/>
    <n v="1143"/>
    <n v="0.32"/>
    <n v="137.16"/>
    <s v="Tamil Nadu"/>
  </r>
  <r>
    <s v="OD1808"/>
    <s v="Esther"/>
    <x v="4"/>
    <s v="Biscuits"/>
    <s v="Trichy"/>
    <d v="2018-11-21T00:00:00"/>
    <s v="West"/>
    <n v="2429"/>
    <n v="0.11"/>
    <n v="1093.05"/>
    <s v="Tamil Nadu"/>
  </r>
  <r>
    <s v="OD1809"/>
    <s v="Malik"/>
    <x v="1"/>
    <s v="Health Drinks"/>
    <s v="Madurai"/>
    <d v="2016-11-21T00:00:00"/>
    <s v="West"/>
    <n v="2190"/>
    <n v="0.3"/>
    <n v="700.8"/>
    <s v="Tamil Nadu"/>
  </r>
  <r>
    <s v="OD1810"/>
    <s v="Roshan"/>
    <x v="0"/>
    <s v="Edible Oil &amp; Ghee"/>
    <s v="Krishnagiri"/>
    <d v="2018-07-29T00:00:00"/>
    <s v="West"/>
    <n v="2168"/>
    <n v="0.24"/>
    <n v="238.48"/>
    <s v="Tamil Nadu"/>
  </r>
  <r>
    <s v="OD1811"/>
    <s v="Akash"/>
    <x v="4"/>
    <s v="Breads &amp; Buns"/>
    <s v="Kanyakumari"/>
    <d v="2018-12-01T00:00:00"/>
    <s v="West"/>
    <n v="2073"/>
    <n v="0.28000000000000003"/>
    <n v="642.63"/>
    <s v="Tamil Nadu"/>
  </r>
  <r>
    <s v="OD1812"/>
    <s v="Surya"/>
    <x v="1"/>
    <s v="Health Drinks"/>
    <s v="Tenkasi"/>
    <d v="2018-02-26T00:00:00"/>
    <s v="West"/>
    <n v="1554"/>
    <n v="0.2"/>
    <n v="295.26"/>
    <s v="Tamil Nadu"/>
  </r>
  <r>
    <s v="OD1813"/>
    <s v="Mathew"/>
    <x v="4"/>
    <s v="Biscuits"/>
    <s v="Tenkasi"/>
    <d v="2017-12-15T00:00:00"/>
    <s v="West"/>
    <n v="1641"/>
    <n v="0.23"/>
    <n v="180.51"/>
    <s v="Tamil Nadu"/>
  </r>
  <r>
    <s v="OD1814"/>
    <s v="Sabeela"/>
    <x v="3"/>
    <s v="Organic Vegetables"/>
    <s v="Kanyakumari"/>
    <d v="2016-06-19T00:00:00"/>
    <s v="West"/>
    <n v="1273"/>
    <n v="0.31"/>
    <n v="165.49"/>
    <s v="Tamil Nadu"/>
  </r>
  <r>
    <s v="OD1815"/>
    <s v="Malik"/>
    <x v="0"/>
    <s v="Spices"/>
    <s v="Trichy"/>
    <d v="2015-09-29T00:00:00"/>
    <s v="West"/>
    <n v="879"/>
    <n v="0.16"/>
    <n v="307.64999999999998"/>
    <s v="Tamil Nadu"/>
  </r>
  <r>
    <s v="OD1816"/>
    <s v="Verma"/>
    <x v="5"/>
    <s v="Noodles"/>
    <s v="Virudhunagar"/>
    <d v="2017-10-21T00:00:00"/>
    <s v="West"/>
    <n v="913"/>
    <n v="0.23"/>
    <n v="155.21"/>
    <s v="Tamil Nadu"/>
  </r>
  <r>
    <s v="OD1817"/>
    <s v="Veena"/>
    <x v="6"/>
    <s v="Mutton"/>
    <s v="Perambalur"/>
    <d v="2018-02-02T00:00:00"/>
    <s v="West"/>
    <n v="976"/>
    <n v="0.11"/>
    <n v="409.92"/>
    <s v="Tamil Nadu"/>
  </r>
  <r>
    <s v="OD1818"/>
    <s v="Krithika"/>
    <x v="3"/>
    <s v="Fresh Vegetables"/>
    <s v="Cumbum"/>
    <d v="2016-08-28T00:00:00"/>
    <s v="West"/>
    <n v="1105"/>
    <n v="0.15"/>
    <n v="198.9"/>
    <s v="Tamil Nadu"/>
  </r>
  <r>
    <s v="OD1819"/>
    <s v="Esther"/>
    <x v="6"/>
    <s v="Mutton"/>
    <s v="Tirunelveli"/>
    <d v="2015-01-20T00:00:00"/>
    <s v="West"/>
    <n v="1100"/>
    <n v="0.3"/>
    <n v="242"/>
    <s v="Tamil Nadu"/>
  </r>
  <r>
    <s v="OD1820"/>
    <s v="James"/>
    <x v="2"/>
    <s v="Organic Staples"/>
    <s v="Chennai"/>
    <d v="2017-12-22T00:00:00"/>
    <s v="West"/>
    <n v="2442"/>
    <n v="0.18"/>
    <n v="708.18"/>
    <s v="Tamil Nadu"/>
  </r>
  <r>
    <s v="OD1821"/>
    <s v="Harish"/>
    <x v="1"/>
    <s v="Soft Drinks"/>
    <s v="Krishnagiri"/>
    <d v="2015-12-26T00:00:00"/>
    <s v="West"/>
    <n v="1921"/>
    <n v="0.14000000000000001"/>
    <n v="499.46"/>
    <s v="Tamil Nadu"/>
  </r>
  <r>
    <s v="OD1822"/>
    <s v="Yadav"/>
    <x v="1"/>
    <s v="Health Drinks"/>
    <s v="Dindigul"/>
    <d v="2015-11-04T00:00:00"/>
    <s v="West"/>
    <n v="2296"/>
    <n v="0.15"/>
    <n v="1010.24"/>
    <s v="Tamil Nadu"/>
  </r>
  <r>
    <s v="OD1823"/>
    <s v="Krithika"/>
    <x v="3"/>
    <s v="Organic Vegetables"/>
    <s v="Bodi"/>
    <d v="2015-11-10T00:00:00"/>
    <s v="West"/>
    <n v="1363"/>
    <n v="0.15"/>
    <n v="558.83000000000004"/>
    <s v="Tamil Nadu"/>
  </r>
  <r>
    <s v="OD1824"/>
    <s v="Ravi"/>
    <x v="3"/>
    <s v="Fresh Fruits"/>
    <s v="Madurai"/>
    <d v="2018-10-02T00:00:00"/>
    <s v="West"/>
    <n v="1549"/>
    <n v="0.25"/>
    <n v="309.8"/>
    <s v="Tamil Nadu"/>
  </r>
  <r>
    <s v="OD1825"/>
    <s v="Hussain"/>
    <x v="6"/>
    <s v="Fish"/>
    <s v="Bodi"/>
    <d v="2017-11-11T00:00:00"/>
    <s v="West"/>
    <n v="880"/>
    <n v="0.22"/>
    <n v="237.6"/>
    <s v="Tamil Nadu"/>
  </r>
  <r>
    <s v="OD1826"/>
    <s v="Ram"/>
    <x v="6"/>
    <s v="Eggs"/>
    <s v="Tenkasi"/>
    <d v="2017-12-01T00:00:00"/>
    <s v="West"/>
    <n v="1485"/>
    <n v="0.24"/>
    <n v="623.70000000000005"/>
    <s v="Tamil Nadu"/>
  </r>
  <r>
    <s v="OD1827"/>
    <s v="Surya"/>
    <x v="2"/>
    <s v="Atta &amp; Flour"/>
    <s v="Madurai"/>
    <d v="2018-12-29T00:00:00"/>
    <s v="West"/>
    <n v="865"/>
    <n v="0.19"/>
    <n v="311.39999999999998"/>
    <s v="Tamil Nadu"/>
  </r>
  <r>
    <s v="OD1828"/>
    <s v="Krithika"/>
    <x v="1"/>
    <s v="Health Drinks"/>
    <s v="Chennai"/>
    <d v="2018-07-08T00:00:00"/>
    <s v="West"/>
    <n v="645"/>
    <n v="0.11"/>
    <n v="103.2"/>
    <s v="Tamil Nadu"/>
  </r>
  <r>
    <s v="OD1829"/>
    <s v="Alan"/>
    <x v="4"/>
    <s v="Biscuits"/>
    <s v="Virudhunagar"/>
    <d v="2015-09-17T00:00:00"/>
    <s v="West"/>
    <n v="1887"/>
    <n v="0.14000000000000001"/>
    <n v="358.53"/>
    <s v="Tamil Nadu"/>
  </r>
  <r>
    <s v="OD1830"/>
    <s v="Surya"/>
    <x v="2"/>
    <s v="Atta &amp; Flour"/>
    <s v="Dharmapuri"/>
    <d v="2018-05-15T00:00:00"/>
    <s v="West"/>
    <n v="611"/>
    <n v="0.26"/>
    <n v="146.63999999999999"/>
    <s v="Tamil Nadu"/>
  </r>
  <r>
    <s v="OD1831"/>
    <s v="Arutra"/>
    <x v="2"/>
    <s v="Dals &amp; Pulses"/>
    <s v="Dharmapuri"/>
    <d v="2018-07-03T00:00:00"/>
    <s v="West"/>
    <n v="588"/>
    <n v="0.13"/>
    <n v="235.2"/>
    <s v="Tamil Nadu"/>
  </r>
  <r>
    <s v="OD1832"/>
    <s v="Hussain"/>
    <x v="6"/>
    <s v="Chicken"/>
    <s v="Ramanadhapuram"/>
    <d v="2016-12-14T00:00:00"/>
    <s v="West"/>
    <n v="1280"/>
    <n v="0.28000000000000003"/>
    <n v="140.80000000000001"/>
    <s v="Tamil Nadu"/>
  </r>
  <r>
    <s v="OD1833"/>
    <s v="Adavan"/>
    <x v="2"/>
    <s v="Rice"/>
    <s v="Chennai"/>
    <d v="2017-08-15T00:00:00"/>
    <s v="West"/>
    <n v="1932"/>
    <n v="0.2"/>
    <n v="193.2"/>
    <s v="Tamil Nadu"/>
  </r>
  <r>
    <s v="OD1834"/>
    <s v="Vidya"/>
    <x v="5"/>
    <s v="Noodles"/>
    <s v="Tenkasi"/>
    <d v="2018-04-02T00:00:00"/>
    <s v="West"/>
    <n v="1192"/>
    <n v="0.17"/>
    <n v="393.36"/>
    <s v="Tamil Nadu"/>
  </r>
  <r>
    <s v="OD1835"/>
    <s v="Surya"/>
    <x v="0"/>
    <s v="Edible Oil &amp; Ghee"/>
    <s v="Virudhunagar"/>
    <d v="2018-09-28T00:00:00"/>
    <s v="West"/>
    <n v="1119"/>
    <n v="0.18"/>
    <n v="436.41"/>
    <s v="Tamil Nadu"/>
  </r>
  <r>
    <s v="OD1836"/>
    <s v="Vidya"/>
    <x v="6"/>
    <s v="Eggs"/>
    <s v="Karur"/>
    <d v="2018-11-27T00:00:00"/>
    <s v="West"/>
    <n v="521"/>
    <n v="0.26"/>
    <n v="119.83"/>
    <s v="Tamil Nadu"/>
  </r>
  <r>
    <s v="OD1837"/>
    <s v="Suresh"/>
    <x v="2"/>
    <s v="Organic Staples"/>
    <s v="Tirunelveli"/>
    <d v="2018-11-16T00:00:00"/>
    <s v="West"/>
    <n v="1072"/>
    <n v="0.21"/>
    <n v="257.27999999999997"/>
    <s v="Tamil Nadu"/>
  </r>
  <r>
    <s v="OD1838"/>
    <s v="Muneer"/>
    <x v="4"/>
    <s v="Cakes"/>
    <s v="Nagercoil"/>
    <d v="2018-11-16T00:00:00"/>
    <s v="West"/>
    <n v="1565"/>
    <n v="0.23"/>
    <n v="156.5"/>
    <s v="Tamil Nadu"/>
  </r>
  <r>
    <s v="OD1839"/>
    <s v="Sheeba"/>
    <x v="2"/>
    <s v="Rice"/>
    <s v="Viluppuram"/>
    <d v="2015-09-11T00:00:00"/>
    <s v="West"/>
    <n v="1245"/>
    <n v="0.13"/>
    <n v="112.05"/>
    <s v="Tamil Nadu"/>
  </r>
  <r>
    <s v="OD1840"/>
    <s v="Anu"/>
    <x v="2"/>
    <s v="Rice"/>
    <s v="Dindigul"/>
    <d v="2018-11-16T00:00:00"/>
    <s v="West"/>
    <n v="2012"/>
    <n v="0.21"/>
    <n v="784.68"/>
    <s v="Tamil Nadu"/>
  </r>
  <r>
    <s v="OD1841"/>
    <s v="Suresh"/>
    <x v="4"/>
    <s v="Biscuits"/>
    <s v="Ooty"/>
    <d v="2016-11-17T00:00:00"/>
    <s v="West"/>
    <n v="1888"/>
    <n v="0.11"/>
    <n v="509.76"/>
    <s v="Tamil Nadu"/>
  </r>
  <r>
    <s v="OD1842"/>
    <s v="Veronica"/>
    <x v="3"/>
    <s v="Fresh Vegetables"/>
    <s v="Theni"/>
    <d v="2017-06-26T00:00:00"/>
    <s v="West"/>
    <n v="689"/>
    <n v="0.28000000000000003"/>
    <n v="303.16000000000003"/>
    <s v="Tamil Nadu"/>
  </r>
  <r>
    <s v="OD1843"/>
    <s v="Veronica"/>
    <x v="3"/>
    <s v="Fresh Fruits"/>
    <s v="Coimbatore"/>
    <d v="2016-11-20T00:00:00"/>
    <s v="West"/>
    <n v="877"/>
    <n v="0.31"/>
    <n v="219.25"/>
    <s v="Tamil Nadu"/>
  </r>
  <r>
    <s v="OD1844"/>
    <s v="Anu"/>
    <x v="6"/>
    <s v="Fish"/>
    <s v="Virudhunagar"/>
    <d v="2017-05-23T00:00:00"/>
    <s v="West"/>
    <n v="1607"/>
    <n v="0.19"/>
    <n v="691.01"/>
    <s v="Tamil Nadu"/>
  </r>
  <r>
    <s v="OD1845"/>
    <s v="Rumaiza"/>
    <x v="4"/>
    <s v="Cakes"/>
    <s v="Nagercoil"/>
    <d v="2015-08-12T00:00:00"/>
    <s v="West"/>
    <n v="2289"/>
    <n v="0.31"/>
    <n v="389.13"/>
    <s v="Tamil Nadu"/>
  </r>
  <r>
    <s v="OD1846"/>
    <s v="Veronica"/>
    <x v="2"/>
    <s v="Atta &amp; Flour"/>
    <s v="Tirunelveli"/>
    <d v="2015-12-01T00:00:00"/>
    <s v="West"/>
    <n v="1900"/>
    <n v="0.14000000000000001"/>
    <n v="152"/>
    <s v="Tamil Nadu"/>
  </r>
  <r>
    <s v="OD1847"/>
    <s v="Vinne"/>
    <x v="0"/>
    <s v="Masalas"/>
    <s v="Bodi"/>
    <d v="2016-12-12T00:00:00"/>
    <s v="West"/>
    <n v="2307"/>
    <n v="0.23"/>
    <n v="184.56"/>
    <s v="Tamil Nadu"/>
  </r>
  <r>
    <s v="OD1848"/>
    <s v="Yusuf"/>
    <x v="0"/>
    <s v="Spices"/>
    <s v="Vellore"/>
    <d v="2018-07-14T00:00:00"/>
    <s v="West"/>
    <n v="2021"/>
    <n v="0.1"/>
    <n v="323.36"/>
    <s v="Tamil Nadu"/>
  </r>
  <r>
    <s v="OD1849"/>
    <s v="Arutra"/>
    <x v="0"/>
    <s v="Masalas"/>
    <s v="Chennai"/>
    <d v="2018-07-14T00:00:00"/>
    <s v="West"/>
    <n v="1264"/>
    <n v="0.28999999999999998"/>
    <n v="429.76"/>
    <s v="Tamil Nadu"/>
  </r>
  <r>
    <s v="OD1850"/>
    <s v="Sudeep"/>
    <x v="1"/>
    <s v="Soft Drinks"/>
    <s v="Perambalur"/>
    <d v="2018-11-03T00:00:00"/>
    <s v="West"/>
    <n v="2475"/>
    <n v="0.31"/>
    <n v="198"/>
    <s v="Tamil Nadu"/>
  </r>
  <r>
    <s v="OD1851"/>
    <s v="Arutra"/>
    <x v="6"/>
    <s v="Fish"/>
    <s v="Bodi"/>
    <d v="2016-11-08T00:00:00"/>
    <s v="West"/>
    <n v="2358"/>
    <n v="0.24"/>
    <n v="801.72"/>
    <s v="Tamil Nadu"/>
  </r>
  <r>
    <s v="OD1852"/>
    <s v="Harish"/>
    <x v="6"/>
    <s v="Fish"/>
    <s v="Tenkasi"/>
    <d v="2015-06-17T00:00:00"/>
    <s v="West"/>
    <n v="2157"/>
    <n v="0.15"/>
    <n v="237.27"/>
    <s v="Tamil Nadu"/>
  </r>
  <r>
    <s v="OD1853"/>
    <s v="Shree"/>
    <x v="0"/>
    <s v="Edible Oil &amp; Ghee"/>
    <s v="Salem"/>
    <d v="2016-10-18T00:00:00"/>
    <s v="West"/>
    <n v="2171"/>
    <n v="0.16"/>
    <n v="846.69"/>
    <s v="Tamil Nadu"/>
  </r>
  <r>
    <s v="OD1854"/>
    <s v="Vinne"/>
    <x v="1"/>
    <s v="Health Drinks"/>
    <s v="Theni"/>
    <d v="2017-05-06T00:00:00"/>
    <s v="West"/>
    <n v="1022"/>
    <n v="0.22"/>
    <n v="275.94"/>
    <s v="Tamil Nadu"/>
  </r>
  <r>
    <s v="OD1855"/>
    <s v="Hussain"/>
    <x v="5"/>
    <s v="Cookies"/>
    <s v="Krishnagiri"/>
    <d v="2018-09-07T00:00:00"/>
    <s v="West"/>
    <n v="877"/>
    <n v="0.13"/>
    <n v="219.25"/>
    <s v="Tamil Nadu"/>
  </r>
  <r>
    <s v="OD1856"/>
    <s v="Ramesh"/>
    <x v="0"/>
    <s v="Masalas"/>
    <s v="Bodi"/>
    <d v="2016-01-13T00:00:00"/>
    <s v="West"/>
    <n v="1016"/>
    <n v="0.18"/>
    <n v="111.76"/>
    <s v="Tamil Nadu"/>
  </r>
  <r>
    <s v="OD1857"/>
    <s v="Yusuf"/>
    <x v="5"/>
    <s v="Noodles"/>
    <s v="Ramanadhapuram"/>
    <d v="2017-08-30T00:00:00"/>
    <s v="West"/>
    <n v="1241"/>
    <n v="0.14000000000000001"/>
    <n v="248.2"/>
    <s v="Tamil Nadu"/>
  </r>
  <r>
    <s v="OD1858"/>
    <s v="Malik"/>
    <x v="3"/>
    <s v="Organic Vegetables"/>
    <s v="Salem"/>
    <d v="2015-04-20T00:00:00"/>
    <s v="West"/>
    <n v="801"/>
    <n v="0.17"/>
    <n v="280.35000000000002"/>
    <s v="Tamil Nadu"/>
  </r>
  <r>
    <s v="OD1859"/>
    <s v="Ganesh"/>
    <x v="6"/>
    <s v="Eggs"/>
    <s v="Theni"/>
    <d v="2017-12-18T00:00:00"/>
    <s v="West"/>
    <n v="1115"/>
    <n v="0.18"/>
    <n v="133.80000000000001"/>
    <s v="Tamil Nadu"/>
  </r>
  <r>
    <s v="OD1860"/>
    <s v="Surya"/>
    <x v="4"/>
    <s v="Biscuits"/>
    <s v="Kanyakumari"/>
    <d v="2016-11-17T00:00:00"/>
    <s v="West"/>
    <n v="1261"/>
    <n v="0.3"/>
    <n v="416.13"/>
    <s v="Tamil Nadu"/>
  </r>
  <r>
    <s v="OD1861"/>
    <s v="Peer"/>
    <x v="6"/>
    <s v="Chicken"/>
    <s v="Vellore"/>
    <d v="2018-06-19T00:00:00"/>
    <s v="West"/>
    <n v="527"/>
    <n v="0.2"/>
    <n v="147.56"/>
    <s v="Tamil Nadu"/>
  </r>
  <r>
    <s v="OD1862"/>
    <s v="Adavan"/>
    <x v="3"/>
    <s v="Fresh Fruits"/>
    <s v="Virudhunagar"/>
    <d v="2017-07-14T00:00:00"/>
    <s v="West"/>
    <n v="872"/>
    <n v="0.12"/>
    <n v="69.760000000000005"/>
    <s v="Tamil Nadu"/>
  </r>
  <r>
    <s v="OD1863"/>
    <s v="Anu"/>
    <x v="4"/>
    <s v="Cakes"/>
    <s v="Kanyakumari"/>
    <d v="2017-04-08T00:00:00"/>
    <s v="West"/>
    <n v="1244"/>
    <n v="0.26"/>
    <n v="510.04"/>
    <s v="Tamil Nadu"/>
  </r>
  <r>
    <s v="OD1864"/>
    <s v="Vince"/>
    <x v="2"/>
    <s v="Atta &amp; Flour"/>
    <s v="Perambalur"/>
    <d v="2015-11-10T00:00:00"/>
    <s v="West"/>
    <n v="1896"/>
    <n v="0.35"/>
    <n v="701.52"/>
    <s v="Tamil Nadu"/>
  </r>
  <r>
    <s v="OD1865"/>
    <s v="Akash"/>
    <x v="0"/>
    <s v="Edible Oil &amp; Ghee"/>
    <s v="Madurai"/>
    <d v="2016-06-25T00:00:00"/>
    <s v="West"/>
    <n v="640"/>
    <n v="0.14000000000000001"/>
    <n v="262.39999999999998"/>
    <s v="Tamil Nadu"/>
  </r>
  <r>
    <s v="OD1866"/>
    <s v="Haseena"/>
    <x v="4"/>
    <s v="Biscuits"/>
    <s v="Bodi"/>
    <d v="2016-10-08T00:00:00"/>
    <s v="West"/>
    <n v="783"/>
    <n v="0.24"/>
    <n v="180.09"/>
    <s v="Tamil Nadu"/>
  </r>
  <r>
    <s v="OD1867"/>
    <s v="Sheeba"/>
    <x v="5"/>
    <s v="Chocolates"/>
    <s v="Tirunelveli"/>
    <d v="2018-09-15T00:00:00"/>
    <s v="West"/>
    <n v="1815"/>
    <n v="0.25"/>
    <n v="326.7"/>
    <s v="Tamil Nadu"/>
  </r>
  <r>
    <s v="OD1868"/>
    <s v="Shah"/>
    <x v="1"/>
    <s v="Soft Drinks"/>
    <s v="Nagercoil"/>
    <d v="2017-07-07T00:00:00"/>
    <s v="West"/>
    <n v="688"/>
    <n v="0.17"/>
    <n v="151.36000000000001"/>
    <s v="Tamil Nadu"/>
  </r>
  <r>
    <s v="OD1869"/>
    <s v="Yusuf"/>
    <x v="3"/>
    <s v="Fresh Vegetables"/>
    <s v="Chennai"/>
    <d v="2016-09-14T00:00:00"/>
    <s v="West"/>
    <n v="2410"/>
    <n v="0.14000000000000001"/>
    <n v="482"/>
    <s v="Tamil Nadu"/>
  </r>
  <r>
    <s v="OD1870"/>
    <s v="Vidya"/>
    <x v="6"/>
    <s v="Mutton"/>
    <s v="Dharmapuri"/>
    <d v="2017-12-25T00:00:00"/>
    <s v="West"/>
    <n v="1590"/>
    <n v="0.22"/>
    <n v="381.6"/>
    <s v="Tamil Nadu"/>
  </r>
  <r>
    <s v="OD1871"/>
    <s v="Harish"/>
    <x v="0"/>
    <s v="Spices"/>
    <s v="Dharmapuri"/>
    <d v="2016-12-04T00:00:00"/>
    <s v="West"/>
    <n v="2207"/>
    <n v="0.27"/>
    <n v="684.17"/>
    <s v="Tamil Nadu"/>
  </r>
  <r>
    <s v="OD1872"/>
    <s v="Mathew"/>
    <x v="4"/>
    <s v="Cakes"/>
    <s v="Trichy"/>
    <d v="2017-11-26T00:00:00"/>
    <s v="West"/>
    <n v="2484"/>
    <n v="0.31"/>
    <n v="819.72"/>
    <s v="Tamil Nadu"/>
  </r>
  <r>
    <s v="OD1873"/>
    <s v="Amrish"/>
    <x v="1"/>
    <s v="Health Drinks"/>
    <s v="Perambalur"/>
    <d v="2017-12-12T00:00:00"/>
    <s v="West"/>
    <n v="790"/>
    <n v="0.2"/>
    <n v="244.9"/>
    <s v="Tamil Nadu"/>
  </r>
  <r>
    <s v="OD1874"/>
    <s v="Sudha"/>
    <x v="5"/>
    <s v="Noodles"/>
    <s v="Theni"/>
    <d v="2016-11-02T00:00:00"/>
    <s v="West"/>
    <n v="2207"/>
    <n v="0.24"/>
    <n v="220.7"/>
    <s v="Tamil Nadu"/>
  </r>
  <r>
    <s v="OD1875"/>
    <s v="Arutra"/>
    <x v="6"/>
    <s v="Fish"/>
    <s v="Krishnagiri"/>
    <d v="2016-05-31T00:00:00"/>
    <s v="West"/>
    <n v="572"/>
    <n v="0.19"/>
    <n v="102.96"/>
    <s v="Tamil Nadu"/>
  </r>
  <r>
    <s v="OD1876"/>
    <s v="Sabeela"/>
    <x v="2"/>
    <s v="Rice"/>
    <s v="Ooty"/>
    <d v="2017-01-23T00:00:00"/>
    <s v="West"/>
    <n v="2054"/>
    <n v="0.27"/>
    <n v="492.96"/>
    <s v="Tamil Nadu"/>
  </r>
  <r>
    <s v="OD1877"/>
    <s v="Shah"/>
    <x v="4"/>
    <s v="Biscuits"/>
    <s v="Viluppuram"/>
    <d v="2016-10-20T00:00:00"/>
    <s v="West"/>
    <n v="1567"/>
    <n v="0.18"/>
    <n v="172.37"/>
    <s v="Tamil Nadu"/>
  </r>
  <r>
    <s v="OD1878"/>
    <s v="Mathew"/>
    <x v="0"/>
    <s v="Masalas"/>
    <s v="Dharmapuri"/>
    <d v="2016-01-30T00:00:00"/>
    <s v="West"/>
    <n v="2500"/>
    <n v="0.26"/>
    <n v="400"/>
    <s v="Tamil Nadu"/>
  </r>
  <r>
    <s v="OD1879"/>
    <s v="Vince"/>
    <x v="1"/>
    <s v="Health Drinks"/>
    <s v="Bodi"/>
    <d v="2016-08-15T00:00:00"/>
    <s v="West"/>
    <n v="1801"/>
    <n v="0.3"/>
    <n v="144.08000000000001"/>
    <s v="Tamil Nadu"/>
  </r>
  <r>
    <s v="OD1880"/>
    <s v="Willams"/>
    <x v="5"/>
    <s v="Noodles"/>
    <s v="Cumbum"/>
    <d v="2016-03-06T00:00:00"/>
    <s v="West"/>
    <n v="1288"/>
    <n v="0.11"/>
    <n v="257.60000000000002"/>
    <s v="Tamil Nadu"/>
  </r>
  <r>
    <s v="OD1881"/>
    <s v="Haseena"/>
    <x v="1"/>
    <s v="Soft Drinks"/>
    <s v="Viluppuram"/>
    <d v="2017-12-24T00:00:00"/>
    <s v="West"/>
    <n v="1473"/>
    <n v="0.35"/>
    <n v="574.47"/>
    <s v="Tamil Nadu"/>
  </r>
  <r>
    <s v="OD1882"/>
    <s v="Hafiz"/>
    <x v="6"/>
    <s v="Fish"/>
    <s v="Pudukottai"/>
    <d v="2018-04-27T00:00:00"/>
    <s v="West"/>
    <n v="1023"/>
    <n v="0.3"/>
    <n v="368.28"/>
    <s v="Tamil Nadu"/>
  </r>
  <r>
    <s v="OD1883"/>
    <s v="Sabeela"/>
    <x v="2"/>
    <s v="Organic Staples"/>
    <s v="Kanyakumari"/>
    <d v="2017-12-22T00:00:00"/>
    <s v="West"/>
    <n v="761"/>
    <n v="0.27"/>
    <n v="251.13"/>
    <s v="Tamil Nadu"/>
  </r>
  <r>
    <s v="OD1884"/>
    <s v="Ram"/>
    <x v="6"/>
    <s v="Eggs"/>
    <s v="Ooty"/>
    <d v="2018-11-09T00:00:00"/>
    <s v="West"/>
    <n v="1838"/>
    <n v="0.28999999999999998"/>
    <n v="367.6"/>
    <s v="Tamil Nadu"/>
  </r>
  <r>
    <s v="OD1885"/>
    <s v="Amy"/>
    <x v="1"/>
    <s v="Health Drinks"/>
    <s v="Namakkal"/>
    <d v="2018-12-13T00:00:00"/>
    <s v="West"/>
    <n v="1816"/>
    <n v="0.35"/>
    <n v="399.52"/>
    <s v="Tamil Nadu"/>
  </r>
  <r>
    <s v="OD1886"/>
    <s v="Veena"/>
    <x v="0"/>
    <s v="Edible Oil &amp; Ghee"/>
    <s v="Salem"/>
    <d v="2016-01-13T00:00:00"/>
    <s v="West"/>
    <n v="2491"/>
    <n v="0.24"/>
    <n v="846.94"/>
    <s v="Tamil Nadu"/>
  </r>
  <r>
    <s v="OD1887"/>
    <s v="Veronica"/>
    <x v="2"/>
    <s v="Atta &amp; Flour"/>
    <s v="Ooty"/>
    <d v="2017-09-02T00:00:00"/>
    <s v="West"/>
    <n v="1095"/>
    <n v="0.17"/>
    <n v="219"/>
    <s v="Tamil Nadu"/>
  </r>
  <r>
    <s v="OD1888"/>
    <s v="Alan"/>
    <x v="1"/>
    <s v="Health Drinks"/>
    <s v="Namakkal"/>
    <d v="2015-07-26T00:00:00"/>
    <s v="West"/>
    <n v="2349"/>
    <n v="0.24"/>
    <n v="469.8"/>
    <s v="Tamil Nadu"/>
  </r>
  <r>
    <s v="OD1889"/>
    <s v="Haseena"/>
    <x v="5"/>
    <s v="Chocolates"/>
    <s v="Trichy"/>
    <d v="2018-07-03T00:00:00"/>
    <s v="West"/>
    <n v="2396"/>
    <n v="0.32"/>
    <n v="958.4"/>
    <s v="Tamil Nadu"/>
  </r>
  <r>
    <s v="OD1890"/>
    <s v="Vidya"/>
    <x v="1"/>
    <s v="Soft Drinks"/>
    <s v="Namakkal"/>
    <d v="2018-01-01T00:00:00"/>
    <s v="West"/>
    <n v="2341"/>
    <n v="0.25"/>
    <n v="632.07000000000005"/>
    <s v="Tamil Nadu"/>
  </r>
  <r>
    <s v="OD1891"/>
    <s v="Sudeep"/>
    <x v="1"/>
    <s v="Soft Drinks"/>
    <s v="Salem"/>
    <d v="2018-04-16T00:00:00"/>
    <s v="West"/>
    <n v="1875"/>
    <n v="0.3"/>
    <n v="825"/>
    <s v="Tamil Nadu"/>
  </r>
  <r>
    <s v="OD1892"/>
    <s v="Sudeep"/>
    <x v="3"/>
    <s v="Organic Fruits"/>
    <s v="Pudukottai"/>
    <d v="2016-10-03T00:00:00"/>
    <s v="West"/>
    <n v="2452"/>
    <n v="0.25"/>
    <n v="931.76"/>
    <s v="Tamil Nadu"/>
  </r>
  <r>
    <s v="OD1893"/>
    <s v="Yadav"/>
    <x v="0"/>
    <s v="Spices"/>
    <s v="Vellore"/>
    <d v="2016-08-28T00:00:00"/>
    <s v="West"/>
    <n v="2152"/>
    <n v="0.35"/>
    <n v="559.52"/>
    <s v="Tamil Nadu"/>
  </r>
  <r>
    <s v="OD1894"/>
    <s v="James"/>
    <x v="4"/>
    <s v="Biscuits"/>
    <s v="Salem"/>
    <d v="2017-12-03T00:00:00"/>
    <s v="West"/>
    <n v="1863"/>
    <n v="0.12"/>
    <n v="111.78"/>
    <s v="Tamil Nadu"/>
  </r>
  <r>
    <s v="OD1895"/>
    <s v="Kumar"/>
    <x v="4"/>
    <s v="Cakes"/>
    <s v="Tenkasi"/>
    <d v="2018-10-07T00:00:00"/>
    <s v="West"/>
    <n v="1878"/>
    <n v="0.26"/>
    <n v="225.36"/>
    <s v="Tamil Nadu"/>
  </r>
  <r>
    <s v="OD1896"/>
    <s v="Malik"/>
    <x v="0"/>
    <s v="Edible Oil &amp; Ghee"/>
    <s v="Trichy"/>
    <d v="2015-03-30T00:00:00"/>
    <s v="West"/>
    <n v="2055"/>
    <n v="0.28999999999999998"/>
    <n v="267.14999999999998"/>
    <s v="Tamil Nadu"/>
  </r>
  <r>
    <s v="OD1897"/>
    <s v="Roshan"/>
    <x v="1"/>
    <s v="Soft Drinks"/>
    <s v="Bodi"/>
    <d v="2017-04-17T00:00:00"/>
    <s v="West"/>
    <n v="885"/>
    <n v="0.32"/>
    <n v="238.95"/>
    <s v="Tamil Nadu"/>
  </r>
  <r>
    <s v="OD1898"/>
    <s v="Vinne"/>
    <x v="3"/>
    <s v="Organic Vegetables"/>
    <s v="Perambalur"/>
    <d v="2016-09-05T00:00:00"/>
    <s v="West"/>
    <n v="2341"/>
    <n v="0.19"/>
    <n v="1053.45"/>
    <s v="Tamil Nadu"/>
  </r>
  <r>
    <s v="OD1899"/>
    <s v="Adavan"/>
    <x v="5"/>
    <s v="Noodles"/>
    <s v="Madurai"/>
    <d v="2016-11-02T00:00:00"/>
    <s v="West"/>
    <n v="602"/>
    <n v="0.2"/>
    <n v="150.5"/>
    <s v="Tamil Nadu"/>
  </r>
  <r>
    <s v="OD1900"/>
    <s v="Mathew"/>
    <x v="2"/>
    <s v="Dals &amp; Pulses"/>
    <s v="Cumbum"/>
    <d v="2015-01-13T00:00:00"/>
    <s v="West"/>
    <n v="610"/>
    <n v="0.32"/>
    <n v="134.19999999999999"/>
    <s v="Tamil Nadu"/>
  </r>
  <r>
    <s v="OD1901"/>
    <s v="Adavan"/>
    <x v="1"/>
    <s v="Health Drinks"/>
    <s v="Ramanadhapuram"/>
    <d v="2016-12-03T00:00:00"/>
    <s v="West"/>
    <n v="2112"/>
    <n v="0.28000000000000003"/>
    <n v="760.32"/>
    <s v="Tamil Nadu"/>
  </r>
  <r>
    <s v="OD1902"/>
    <s v="Alan"/>
    <x v="4"/>
    <s v="Breads &amp; Buns"/>
    <s v="Ooty"/>
    <d v="2018-11-25T00:00:00"/>
    <s v="West"/>
    <n v="1262"/>
    <n v="0.22"/>
    <n v="340.74"/>
    <s v="Tamil Nadu"/>
  </r>
  <r>
    <s v="OD1903"/>
    <s v="Ravi"/>
    <x v="4"/>
    <s v="Breads &amp; Buns"/>
    <s v="Perambalur"/>
    <d v="2016-11-13T00:00:00"/>
    <s v="West"/>
    <n v="2492"/>
    <n v="0.28000000000000003"/>
    <n v="747.6"/>
    <s v="Tamil Nadu"/>
  </r>
  <r>
    <s v="OD1904"/>
    <s v="Ganesh"/>
    <x v="2"/>
    <s v="Atta &amp; Flour"/>
    <s v="Chennai"/>
    <d v="2016-09-05T00:00:00"/>
    <s v="West"/>
    <n v="2012"/>
    <n v="0.25"/>
    <n v="321.92"/>
    <s v="Tamil Nadu"/>
  </r>
  <r>
    <s v="OD1905"/>
    <s v="Harish"/>
    <x v="0"/>
    <s v="Masalas"/>
    <s v="Namakkal"/>
    <d v="2017-04-09T00:00:00"/>
    <s v="West"/>
    <n v="2193"/>
    <n v="0.2"/>
    <n v="394.74"/>
    <s v="Tamil Nadu"/>
  </r>
  <r>
    <s v="OD1906"/>
    <s v="Hussain"/>
    <x v="2"/>
    <s v="Rice"/>
    <s v="Coimbatore"/>
    <d v="2017-11-26T00:00:00"/>
    <s v="West"/>
    <n v="2063"/>
    <n v="0.31"/>
    <n v="928.35"/>
    <s v="Tamil Nadu"/>
  </r>
  <r>
    <s v="OD1907"/>
    <s v="Jonas"/>
    <x v="4"/>
    <s v="Breads &amp; Buns"/>
    <s v="Viluppuram"/>
    <d v="2018-06-18T00:00:00"/>
    <s v="West"/>
    <n v="737"/>
    <n v="0.24"/>
    <n v="66.33"/>
    <s v="Tamil Nadu"/>
  </r>
  <r>
    <s v="OD1908"/>
    <s v="Vidya"/>
    <x v="6"/>
    <s v="Mutton"/>
    <s v="Ramanadhapuram"/>
    <d v="2015-11-11T00:00:00"/>
    <s v="West"/>
    <n v="2213"/>
    <n v="0.22"/>
    <n v="840.94"/>
    <s v="Tamil Nadu"/>
  </r>
  <r>
    <s v="OD1909"/>
    <s v="Mathew"/>
    <x v="4"/>
    <s v="Cakes"/>
    <s v="Cumbum"/>
    <d v="2018-10-30T00:00:00"/>
    <s v="West"/>
    <n v="905"/>
    <n v="0.21"/>
    <n v="208.15"/>
    <s v="Tamil Nadu"/>
  </r>
  <r>
    <s v="OD1910"/>
    <s v="Hafiz"/>
    <x v="6"/>
    <s v="Fish"/>
    <s v="Madurai"/>
    <d v="2015-05-10T00:00:00"/>
    <s v="West"/>
    <n v="2038"/>
    <n v="0.23"/>
    <n v="896.72"/>
    <s v="Tamil Nadu"/>
  </r>
  <r>
    <s v="OD1911"/>
    <s v="James"/>
    <x v="3"/>
    <s v="Fresh Vegetables"/>
    <s v="Viluppuram"/>
    <d v="2018-08-07T00:00:00"/>
    <s v="West"/>
    <n v="971"/>
    <n v="0.12"/>
    <n v="368.98"/>
    <s v="Tamil Nadu"/>
  </r>
  <r>
    <s v="OD1912"/>
    <s v="Veronica"/>
    <x v="0"/>
    <s v="Spices"/>
    <s v="Coimbatore"/>
    <d v="2018-05-15T00:00:00"/>
    <s v="West"/>
    <n v="2346"/>
    <n v="0.32"/>
    <n v="844.56"/>
    <s v="Tamil Nadu"/>
  </r>
  <r>
    <s v="OD1913"/>
    <s v="Hafiz"/>
    <x v="0"/>
    <s v="Edible Oil &amp; Ghee"/>
    <s v="Perambalur"/>
    <d v="2017-12-22T00:00:00"/>
    <s v="West"/>
    <n v="1910"/>
    <n v="0.27"/>
    <n v="592.1"/>
    <s v="Tamil Nadu"/>
  </r>
  <r>
    <s v="OD1914"/>
    <s v="Jonas"/>
    <x v="5"/>
    <s v="Chocolates"/>
    <s v="Perambalur"/>
    <d v="2016-02-18T00:00:00"/>
    <s v="West"/>
    <n v="1078"/>
    <n v="0.26"/>
    <n v="474.32"/>
    <s v="Tamil Nadu"/>
  </r>
  <r>
    <s v="OD1915"/>
    <s v="Sabeela"/>
    <x v="3"/>
    <s v="Fresh Vegetables"/>
    <s v="Pudukottai"/>
    <d v="2018-07-18T00:00:00"/>
    <s v="West"/>
    <n v="2056"/>
    <n v="0.14000000000000001"/>
    <n v="555.12"/>
    <s v="Tamil Nadu"/>
  </r>
  <r>
    <s v="OD1916"/>
    <s v="Rumaiza"/>
    <x v="1"/>
    <s v="Health Drinks"/>
    <s v="Ooty"/>
    <d v="2015-05-26T00:00:00"/>
    <s v="West"/>
    <n v="2405"/>
    <n v="0.19"/>
    <n v="192.4"/>
    <s v="Tamil Nadu"/>
  </r>
  <r>
    <s v="OD1917"/>
    <s v="Sudha"/>
    <x v="3"/>
    <s v="Organic Fruits"/>
    <s v="Chennai"/>
    <d v="2018-09-23T00:00:00"/>
    <s v="West"/>
    <n v="1620"/>
    <n v="0.34"/>
    <n v="210.6"/>
    <s v="Tamil Nadu"/>
  </r>
  <r>
    <s v="OD1918"/>
    <s v="Verma"/>
    <x v="5"/>
    <s v="Cookies"/>
    <s v="Namakkal"/>
    <d v="2018-09-07T00:00:00"/>
    <s v="West"/>
    <n v="1410"/>
    <n v="0.19"/>
    <n v="169.2"/>
    <s v="Tamil Nadu"/>
  </r>
  <r>
    <s v="OD1919"/>
    <s v="Roshan"/>
    <x v="1"/>
    <s v="Soft Drinks"/>
    <s v="Karur"/>
    <d v="2018-07-21T00:00:00"/>
    <s v="West"/>
    <n v="1794"/>
    <n v="0.28999999999999998"/>
    <n v="681.72"/>
    <s v="Tamil Nadu"/>
  </r>
  <r>
    <s v="OD1920"/>
    <s v="Ravi"/>
    <x v="3"/>
    <s v="Fresh Fruits"/>
    <s v="Coimbatore"/>
    <d v="2016-11-17T00:00:00"/>
    <s v="West"/>
    <n v="1362"/>
    <n v="0.33"/>
    <n v="272.39999999999998"/>
    <s v="Tamil Nadu"/>
  </r>
  <r>
    <s v="OD1921"/>
    <s v="Mathew"/>
    <x v="5"/>
    <s v="Chocolates"/>
    <s v="Dindigul"/>
    <d v="2018-05-15T00:00:00"/>
    <s v="West"/>
    <n v="1374"/>
    <n v="0.25"/>
    <n v="164.88"/>
    <s v="Tamil Nadu"/>
  </r>
  <r>
    <s v="OD1922"/>
    <s v="Mathew"/>
    <x v="2"/>
    <s v="Atta &amp; Flour"/>
    <s v="Salem"/>
    <d v="2016-12-20T00:00:00"/>
    <s v="West"/>
    <n v="1643"/>
    <n v="0.28000000000000003"/>
    <n v="624.34"/>
    <s v="Tamil Nadu"/>
  </r>
  <r>
    <s v="OD1923"/>
    <s v="James"/>
    <x v="0"/>
    <s v="Edible Oil &amp; Ghee"/>
    <s v="Ooty"/>
    <d v="2016-12-24T00:00:00"/>
    <s v="West"/>
    <n v="940"/>
    <n v="0.1"/>
    <n v="310.2"/>
    <s v="Tamil Nadu"/>
  </r>
  <r>
    <s v="OD1924"/>
    <s v="Esther"/>
    <x v="2"/>
    <s v="Rice"/>
    <s v="Chennai"/>
    <d v="2017-02-04T00:00:00"/>
    <s v="West"/>
    <n v="1316"/>
    <n v="0.22"/>
    <n v="592.20000000000005"/>
    <s v="Tamil Nadu"/>
  </r>
  <r>
    <s v="OD1925"/>
    <s v="Veronica"/>
    <x v="3"/>
    <s v="Fresh Vegetables"/>
    <s v="Bodi"/>
    <d v="2015-06-24T00:00:00"/>
    <s v="West"/>
    <n v="2032"/>
    <n v="0.15"/>
    <n v="731.52"/>
    <s v="Tamil Nadu"/>
  </r>
  <r>
    <s v="OD1926"/>
    <s v="Ram"/>
    <x v="5"/>
    <s v="Cookies"/>
    <s v="Trichy"/>
    <d v="2018-09-02T00:00:00"/>
    <s v="West"/>
    <n v="921"/>
    <n v="0.1"/>
    <n v="349.98"/>
    <s v="Tamil Nadu"/>
  </r>
  <r>
    <s v="OD1927"/>
    <s v="Hafiz"/>
    <x v="1"/>
    <s v="Health Drinks"/>
    <s v="Virudhunagar"/>
    <d v="2018-07-18T00:00:00"/>
    <s v="West"/>
    <n v="1755"/>
    <n v="0.11"/>
    <n v="614.25"/>
    <s v="Tamil Nadu"/>
  </r>
  <r>
    <s v="OD1928"/>
    <s v="Adavan"/>
    <x v="2"/>
    <s v="Atta &amp; Flour"/>
    <s v="Pudukottai"/>
    <d v="2018-03-03T00:00:00"/>
    <s v="West"/>
    <n v="687"/>
    <n v="0.18"/>
    <n v="178.62"/>
    <s v="Tamil Nadu"/>
  </r>
  <r>
    <s v="OD1929"/>
    <s v="Alan"/>
    <x v="3"/>
    <s v="Fresh Fruits"/>
    <s v="Pudukottai"/>
    <d v="2018-07-06T00:00:00"/>
    <s v="West"/>
    <n v="2264"/>
    <n v="0.28000000000000003"/>
    <n v="679.2"/>
    <s v="Tamil Nadu"/>
  </r>
  <r>
    <s v="OD1930"/>
    <s v="Suresh"/>
    <x v="0"/>
    <s v="Masalas"/>
    <s v="Krishnagiri"/>
    <d v="2018-04-17T00:00:00"/>
    <s v="West"/>
    <n v="1393"/>
    <n v="0.2"/>
    <n v="139.30000000000001"/>
    <s v="Tamil Nadu"/>
  </r>
  <r>
    <s v="OD1931"/>
    <s v="Yadav"/>
    <x v="0"/>
    <s v="Edible Oil &amp; Ghee"/>
    <s v="Namakkal"/>
    <d v="2017-11-25T00:00:00"/>
    <s v="West"/>
    <n v="1464"/>
    <n v="0.28000000000000003"/>
    <n v="658.8"/>
    <s v="Tamil Nadu"/>
  </r>
  <r>
    <s v="OD1932"/>
    <s v="Sudha"/>
    <x v="6"/>
    <s v="Chicken"/>
    <s v="Tenkasi"/>
    <d v="2017-10-21T00:00:00"/>
    <s v="West"/>
    <n v="1074"/>
    <n v="0.27"/>
    <n v="75.180000000000007"/>
    <s v="Tamil Nadu"/>
  </r>
  <r>
    <s v="OD1933"/>
    <s v="Esther"/>
    <x v="0"/>
    <s v="Spices"/>
    <s v="Virudhunagar"/>
    <d v="2018-09-15T00:00:00"/>
    <s v="West"/>
    <n v="620"/>
    <n v="0.32"/>
    <n v="130.19999999999999"/>
    <s v="Tamil Nadu"/>
  </r>
  <r>
    <s v="OD1934"/>
    <s v="Malik"/>
    <x v="0"/>
    <s v="Spices"/>
    <s v="Coimbatore"/>
    <d v="2016-11-20T00:00:00"/>
    <s v="West"/>
    <n v="786"/>
    <n v="0.12"/>
    <n v="165.06"/>
    <s v="Tamil Nadu"/>
  </r>
  <r>
    <s v="OD1935"/>
    <s v="Anu"/>
    <x v="1"/>
    <s v="Soft Drinks"/>
    <s v="Perambalur"/>
    <d v="2016-07-06T00:00:00"/>
    <s v="West"/>
    <n v="2452"/>
    <n v="0.25"/>
    <n v="196.16"/>
    <s v="Tamil Nadu"/>
  </r>
  <r>
    <s v="OD1936"/>
    <s v="Adavan"/>
    <x v="1"/>
    <s v="Soft Drinks"/>
    <s v="Dindigul"/>
    <d v="2015-12-21T00:00:00"/>
    <s v="West"/>
    <n v="696"/>
    <n v="0.1"/>
    <n v="34.799999999999997"/>
    <s v="Tamil Nadu"/>
  </r>
  <r>
    <s v="OD1937"/>
    <s v="Jonas"/>
    <x v="1"/>
    <s v="Soft Drinks"/>
    <s v="Vellore"/>
    <d v="2017-06-09T00:00:00"/>
    <s v="West"/>
    <n v="697"/>
    <n v="0.35"/>
    <n v="209.1"/>
    <s v="Tamil Nadu"/>
  </r>
  <r>
    <s v="OD1938"/>
    <s v="James"/>
    <x v="1"/>
    <s v="Health Drinks"/>
    <s v="Dindigul"/>
    <d v="2017-11-11T00:00:00"/>
    <s v="West"/>
    <n v="801"/>
    <n v="0.25"/>
    <n v="72.09"/>
    <s v="Tamil Nadu"/>
  </r>
  <r>
    <s v="OD1939"/>
    <s v="Peer"/>
    <x v="1"/>
    <s v="Health Drinks"/>
    <s v="Chennai"/>
    <d v="2015-12-27T00:00:00"/>
    <s v="West"/>
    <n v="1099"/>
    <n v="0.19"/>
    <n v="54.95"/>
    <s v="Tamil Nadu"/>
  </r>
  <r>
    <s v="OD1940"/>
    <s v="Veronica"/>
    <x v="3"/>
    <s v="Organic Fruits"/>
    <s v="Dindigul"/>
    <d v="2018-09-15T00:00:00"/>
    <s v="West"/>
    <n v="2123"/>
    <n v="0.28000000000000003"/>
    <n v="106.15"/>
    <s v="Tamil Nadu"/>
  </r>
  <r>
    <s v="OD1941"/>
    <s v="Harish"/>
    <x v="2"/>
    <s v="Dals &amp; Pulses"/>
    <s v="Theni"/>
    <d v="2017-07-08T00:00:00"/>
    <s v="West"/>
    <n v="1331"/>
    <n v="0.11"/>
    <n v="572.33000000000004"/>
    <s v="Tamil Nadu"/>
  </r>
  <r>
    <s v="OD1942"/>
    <s v="Sudha"/>
    <x v="4"/>
    <s v="Cakes"/>
    <s v="Bodi"/>
    <d v="2015-07-26T00:00:00"/>
    <s v="West"/>
    <n v="1118"/>
    <n v="0.16"/>
    <n v="167.7"/>
    <s v="Tamil Nadu"/>
  </r>
  <r>
    <s v="OD1943"/>
    <s v="Sudha"/>
    <x v="0"/>
    <s v="Spices"/>
    <s v="Kanyakumari"/>
    <d v="2016-11-14T00:00:00"/>
    <s v="West"/>
    <n v="2055"/>
    <n v="0.32"/>
    <n v="883.65"/>
    <s v="Tamil Nadu"/>
  </r>
  <r>
    <s v="OD1944"/>
    <s v="Adavan"/>
    <x v="0"/>
    <s v="Edible Oil &amp; Ghee"/>
    <s v="Vellore"/>
    <d v="2015-06-08T00:00:00"/>
    <s v="West"/>
    <n v="1008"/>
    <n v="0.28999999999999998"/>
    <n v="262.08"/>
    <s v="Tamil Nadu"/>
  </r>
  <r>
    <s v="OD1945"/>
    <s v="Ridhesh"/>
    <x v="0"/>
    <s v="Edible Oil &amp; Ghee"/>
    <s v="Viluppuram"/>
    <d v="2017-12-25T00:00:00"/>
    <s v="West"/>
    <n v="2374"/>
    <n v="0.1"/>
    <n v="546.02"/>
    <s v="Tamil Nadu"/>
  </r>
  <r>
    <s v="OD1946"/>
    <s v="Vince"/>
    <x v="3"/>
    <s v="Organic Vegetables"/>
    <s v="Cumbum"/>
    <d v="2015-08-23T00:00:00"/>
    <s v="West"/>
    <n v="1372"/>
    <n v="0.26"/>
    <n v="96.04"/>
    <s v="Tamil Nadu"/>
  </r>
  <r>
    <s v="OD1947"/>
    <s v="Suresh"/>
    <x v="2"/>
    <s v="Dals &amp; Pulses"/>
    <s v="Tenkasi"/>
    <d v="2018-08-21T00:00:00"/>
    <s v="West"/>
    <n v="811"/>
    <n v="0.24"/>
    <n v="308.18"/>
    <s v="Tamil Nadu"/>
  </r>
  <r>
    <s v="OD1948"/>
    <s v="Kumar"/>
    <x v="2"/>
    <s v="Atta &amp; Flour"/>
    <s v="Madurai"/>
    <d v="2018-08-14T00:00:00"/>
    <s v="West"/>
    <n v="1142"/>
    <n v="0.14000000000000001"/>
    <n v="376.86"/>
    <s v="Tamil Nadu"/>
  </r>
  <r>
    <s v="OD1949"/>
    <s v="Komal"/>
    <x v="6"/>
    <s v="Mutton"/>
    <s v="Theni"/>
    <d v="2017-09-02T00:00:00"/>
    <s v="West"/>
    <n v="2284"/>
    <n v="0.27"/>
    <n v="799.4"/>
    <s v="Tamil Nadu"/>
  </r>
  <r>
    <s v="OD1950"/>
    <s v="James"/>
    <x v="4"/>
    <s v="Biscuits"/>
    <s v="Trichy"/>
    <d v="2018-05-23T00:00:00"/>
    <s v="West"/>
    <n v="1650"/>
    <n v="0.11"/>
    <n v="181.5"/>
    <s v="Tamil Nadu"/>
  </r>
  <r>
    <s v="OD1951"/>
    <s v="Shah"/>
    <x v="3"/>
    <s v="Organic Vegetables"/>
    <s v="Cumbum"/>
    <d v="2015-11-12T00:00:00"/>
    <s v="West"/>
    <n v="2232"/>
    <n v="0.14000000000000001"/>
    <n v="424.08"/>
    <s v="Tamil Nadu"/>
  </r>
  <r>
    <s v="OD1952"/>
    <s v="Sabeela"/>
    <x v="5"/>
    <s v="Noodles"/>
    <s v="Tenkasi"/>
    <d v="2016-10-20T00:00:00"/>
    <s v="West"/>
    <n v="1999"/>
    <n v="0.21"/>
    <n v="219.89"/>
    <s v="Tamil Nadu"/>
  </r>
  <r>
    <s v="OD1953"/>
    <s v="Amrish"/>
    <x v="1"/>
    <s v="Soft Drinks"/>
    <s v="Salem"/>
    <d v="2017-06-11T00:00:00"/>
    <s v="West"/>
    <n v="590"/>
    <n v="0.35"/>
    <n v="88.5"/>
    <s v="Tamil Nadu"/>
  </r>
  <r>
    <s v="OD1954"/>
    <s v="Vince"/>
    <x v="6"/>
    <s v="Chicken"/>
    <s v="Vellore"/>
    <d v="2017-12-03T00:00:00"/>
    <s v="West"/>
    <n v="1515"/>
    <n v="0.27"/>
    <n v="424.2"/>
    <s v="Tamil Nadu"/>
  </r>
  <r>
    <s v="OD1955"/>
    <s v="Veronica"/>
    <x v="2"/>
    <s v="Organic Staples"/>
    <s v="Cumbum"/>
    <d v="2016-04-13T00:00:00"/>
    <s v="West"/>
    <n v="912"/>
    <n v="0.26"/>
    <n v="72.959999999999994"/>
    <s v="Tamil Nadu"/>
  </r>
  <r>
    <s v="OD1956"/>
    <s v="Willams"/>
    <x v="3"/>
    <s v="Organic Fruits"/>
    <s v="Perambalur"/>
    <d v="2015-01-27T00:00:00"/>
    <s v="West"/>
    <n v="1394"/>
    <n v="0.25"/>
    <n v="97.58"/>
    <s v="Tamil Nadu"/>
  </r>
  <r>
    <s v="OD1957"/>
    <s v="Arutra"/>
    <x v="1"/>
    <s v="Soft Drinks"/>
    <s v="Perambalur"/>
    <d v="2015-03-03T00:00:00"/>
    <s v="West"/>
    <n v="2413"/>
    <n v="0.28000000000000003"/>
    <n v="530.86"/>
    <s v="Tamil Nadu"/>
  </r>
  <r>
    <s v="OD1958"/>
    <s v="Yusuf"/>
    <x v="0"/>
    <s v="Masalas"/>
    <s v="Madurai"/>
    <d v="2016-10-25T00:00:00"/>
    <s v="West"/>
    <n v="720"/>
    <n v="0.24"/>
    <n v="244.8"/>
    <s v="Tamil Nadu"/>
  </r>
  <r>
    <s v="OD1959"/>
    <s v="Kumar"/>
    <x v="1"/>
    <s v="Soft Drinks"/>
    <s v="Tirunelveli"/>
    <d v="2017-09-25T00:00:00"/>
    <s v="West"/>
    <n v="1016"/>
    <n v="0.22"/>
    <n v="71.12"/>
    <s v="Tamil Nadu"/>
  </r>
  <r>
    <s v="OD1960"/>
    <s v="Ram"/>
    <x v="4"/>
    <s v="Biscuits"/>
    <s v="Salem"/>
    <d v="2015-11-25T00:00:00"/>
    <s v="West"/>
    <n v="1819"/>
    <n v="0.27"/>
    <n v="218.28"/>
    <s v="Tamil Nadu"/>
  </r>
  <r>
    <s v="OD1961"/>
    <s v="Ramesh"/>
    <x v="0"/>
    <s v="Spices"/>
    <s v="Virudhunagar"/>
    <d v="2018-12-29T00:00:00"/>
    <s v="West"/>
    <n v="2284"/>
    <n v="0.2"/>
    <n v="433.96"/>
    <s v="Tamil Nadu"/>
  </r>
  <r>
    <s v="OD1962"/>
    <s v="Amy"/>
    <x v="0"/>
    <s v="Spices"/>
    <s v="Trichy"/>
    <d v="2015-08-15T00:00:00"/>
    <s v="West"/>
    <n v="1219"/>
    <n v="0.27"/>
    <n v="377.89"/>
    <s v="Tamil Nadu"/>
  </r>
  <r>
    <s v="OD1963"/>
    <s v="Surya"/>
    <x v="6"/>
    <s v="Eggs"/>
    <s v="Salem"/>
    <d v="2016-11-14T00:00:00"/>
    <s v="West"/>
    <n v="2014"/>
    <n v="0.17"/>
    <n v="302.10000000000002"/>
    <s v="Tamil Nadu"/>
  </r>
  <r>
    <s v="OD1964"/>
    <s v="Krithika"/>
    <x v="2"/>
    <s v="Atta &amp; Flour"/>
    <s v="Cumbum"/>
    <d v="2017-11-21T00:00:00"/>
    <s v="West"/>
    <n v="2387"/>
    <n v="0.12"/>
    <n v="119.35"/>
    <s v="Tamil Nadu"/>
  </r>
  <r>
    <s v="OD1965"/>
    <s v="Roshan"/>
    <x v="6"/>
    <s v="Eggs"/>
    <s v="Salem"/>
    <d v="2016-10-05T00:00:00"/>
    <s v="West"/>
    <n v="1213"/>
    <n v="0.11"/>
    <n v="97.04"/>
    <s v="Tamil Nadu"/>
  </r>
  <r>
    <s v="OD1966"/>
    <s v="Mathew"/>
    <x v="3"/>
    <s v="Fresh Vegetables"/>
    <s v="Kanyakumari"/>
    <d v="2015-07-12T00:00:00"/>
    <s v="West"/>
    <n v="571"/>
    <n v="0.24"/>
    <n v="148.46"/>
    <s v="Tamil Nadu"/>
  </r>
  <r>
    <s v="OD1967"/>
    <s v="Vidya"/>
    <x v="5"/>
    <s v="Chocolates"/>
    <s v="Karur"/>
    <d v="2016-06-15T00:00:00"/>
    <s v="West"/>
    <n v="1572"/>
    <n v="0.28000000000000003"/>
    <n v="550.20000000000005"/>
    <s v="Tamil Nadu"/>
  </r>
  <r>
    <s v="OD1968"/>
    <s v="Jonas"/>
    <x v="6"/>
    <s v="Eggs"/>
    <s v="Karur"/>
    <d v="2015-08-08T00:00:00"/>
    <s v="West"/>
    <n v="1835"/>
    <n v="0.1"/>
    <n v="605.54999999999995"/>
    <s v="Tamil Nadu"/>
  </r>
  <r>
    <s v="OD1969"/>
    <s v="Jackson"/>
    <x v="4"/>
    <s v="Cakes"/>
    <s v="Viluppuram"/>
    <d v="2017-12-22T00:00:00"/>
    <s v="West"/>
    <n v="1531"/>
    <n v="0.12"/>
    <n v="153.1"/>
    <s v="Tamil Nadu"/>
  </r>
  <r>
    <s v="OD1970"/>
    <s v="Veena"/>
    <x v="0"/>
    <s v="Masalas"/>
    <s v="Nagercoil"/>
    <d v="2018-11-03T00:00:00"/>
    <s v="West"/>
    <n v="2404"/>
    <n v="0.24"/>
    <n v="312.52"/>
    <s v="Tamil Nadu"/>
  </r>
  <r>
    <s v="OD1971"/>
    <s v="Veena"/>
    <x v="2"/>
    <s v="Rice"/>
    <s v="Vellore"/>
    <d v="2015-11-04T00:00:00"/>
    <s v="West"/>
    <n v="1751"/>
    <n v="0.22"/>
    <n v="525.29999999999995"/>
    <s v="Tamil Nadu"/>
  </r>
  <r>
    <s v="OD1972"/>
    <s v="Ganesh"/>
    <x v="6"/>
    <s v="Mutton"/>
    <s v="Namakkal"/>
    <d v="2017-02-05T00:00:00"/>
    <s v="West"/>
    <n v="927"/>
    <n v="0.18"/>
    <n v="83.43"/>
    <s v="Tamil Nadu"/>
  </r>
  <r>
    <s v="OD1973"/>
    <s v="Roshan"/>
    <x v="6"/>
    <s v="Mutton"/>
    <s v="Namakkal"/>
    <d v="2017-10-18T00:00:00"/>
    <s v="West"/>
    <n v="1171"/>
    <n v="0.34"/>
    <n v="421.56"/>
    <s v="Tamil Nadu"/>
  </r>
  <r>
    <s v="OD1974"/>
    <s v="Hussain"/>
    <x v="0"/>
    <s v="Edible Oil &amp; Ghee"/>
    <s v="Coimbatore"/>
    <d v="2017-12-16T00:00:00"/>
    <s v="West"/>
    <n v="1352"/>
    <n v="0.34"/>
    <n v="554.32000000000005"/>
    <s v="Tamil Nadu"/>
  </r>
  <r>
    <s v="OD1975"/>
    <s v="Peer"/>
    <x v="1"/>
    <s v="Health Drinks"/>
    <s v="Trichy"/>
    <d v="2016-02-09T00:00:00"/>
    <s v="West"/>
    <n v="530"/>
    <n v="0.25"/>
    <n v="201.4"/>
    <s v="Tamil Nadu"/>
  </r>
  <r>
    <s v="OD1976"/>
    <s v="Akash"/>
    <x v="1"/>
    <s v="Soft Drinks"/>
    <s v="Ooty"/>
    <d v="2018-11-20T00:00:00"/>
    <s v="West"/>
    <n v="722"/>
    <n v="0.15"/>
    <n v="267.14"/>
    <s v="Tamil Nadu"/>
  </r>
  <r>
    <s v="OD1977"/>
    <s v="Arutra"/>
    <x v="4"/>
    <s v="Breads &amp; Buns"/>
    <s v="Dharmapuri"/>
    <d v="2015-09-27T00:00:00"/>
    <s v="West"/>
    <n v="534"/>
    <n v="0.21"/>
    <n v="112.14"/>
    <s v="Tamil Nadu"/>
  </r>
  <r>
    <s v="OD1978"/>
    <s v="Peer"/>
    <x v="5"/>
    <s v="Noodles"/>
    <s v="Tenkasi"/>
    <d v="2015-09-10T00:00:00"/>
    <s v="West"/>
    <n v="1016"/>
    <n v="0.19"/>
    <n v="111.76"/>
    <s v="Tamil Nadu"/>
  </r>
  <r>
    <s v="OD1979"/>
    <s v="Akash"/>
    <x v="0"/>
    <s v="Masalas"/>
    <s v="Coimbatore"/>
    <d v="2015-09-08T00:00:00"/>
    <s v="West"/>
    <n v="583"/>
    <n v="0.21"/>
    <n v="215.71"/>
    <s v="Tamil Nadu"/>
  </r>
  <r>
    <s v="OD1980"/>
    <s v="Akash"/>
    <x v="4"/>
    <s v="Cakes"/>
    <s v="Salem"/>
    <d v="2016-12-11T00:00:00"/>
    <s v="West"/>
    <n v="1682"/>
    <n v="0.17"/>
    <n v="386.86"/>
    <s v="Tamil Nadu"/>
  </r>
  <r>
    <s v="OD1981"/>
    <s v="Sudha"/>
    <x v="2"/>
    <s v="Rice"/>
    <s v="Trichy"/>
    <d v="2018-12-19T00:00:00"/>
    <s v="West"/>
    <n v="1665"/>
    <n v="0.2"/>
    <n v="599.4"/>
    <s v="Tamil Nadu"/>
  </r>
  <r>
    <s v="OD1982"/>
    <s v="Haseena"/>
    <x v="1"/>
    <s v="Health Drinks"/>
    <s v="Karur"/>
    <d v="2015-12-21T00:00:00"/>
    <s v="West"/>
    <n v="782"/>
    <n v="0.19"/>
    <n v="250.24"/>
    <s v="Tamil Nadu"/>
  </r>
  <r>
    <s v="OD1983"/>
    <s v="Shah"/>
    <x v="0"/>
    <s v="Masalas"/>
    <s v="Karur"/>
    <d v="2017-05-26T00:00:00"/>
    <s v="West"/>
    <n v="2344"/>
    <n v="0.22"/>
    <n v="726.64"/>
    <s v="Tamil Nadu"/>
  </r>
  <r>
    <s v="OD1984"/>
    <s v="Malik"/>
    <x v="0"/>
    <s v="Masalas"/>
    <s v="Pudukottai"/>
    <d v="2018-11-13T00:00:00"/>
    <s v="West"/>
    <n v="2176"/>
    <n v="0.25"/>
    <n v="108.8"/>
    <s v="Tamil Nadu"/>
  </r>
  <r>
    <s v="OD1985"/>
    <s v="Shree"/>
    <x v="2"/>
    <s v="Atta &amp; Flour"/>
    <s v="Coimbatore"/>
    <d v="2017-08-23T00:00:00"/>
    <s v="West"/>
    <n v="1880"/>
    <n v="0.34"/>
    <n v="357.2"/>
    <s v="Tamil Nadu"/>
  </r>
  <r>
    <s v="OD1986"/>
    <s v="Sheeba"/>
    <x v="5"/>
    <s v="Chocolates"/>
    <s v="Kanyakumari"/>
    <d v="2016-06-15T00:00:00"/>
    <s v="West"/>
    <n v="1743"/>
    <n v="0.34"/>
    <n v="331.17"/>
    <s v="Tamil Nadu"/>
  </r>
  <r>
    <s v="OD1987"/>
    <s v="Adavan"/>
    <x v="5"/>
    <s v="Noodles"/>
    <s v="Namakkal"/>
    <d v="2016-12-06T00:00:00"/>
    <s v="West"/>
    <n v="1030"/>
    <n v="0.26"/>
    <n v="247.2"/>
    <s v="Tamil Nadu"/>
  </r>
  <r>
    <s v="OD1988"/>
    <s v="Sharon"/>
    <x v="5"/>
    <s v="Cookies"/>
    <s v="Theni"/>
    <d v="2017-12-17T00:00:00"/>
    <s v="West"/>
    <n v="1875"/>
    <n v="0.3"/>
    <n v="300"/>
    <s v="Tamil Nadu"/>
  </r>
  <r>
    <s v="OD1989"/>
    <s v="Yadav"/>
    <x v="3"/>
    <s v="Organic Vegetables"/>
    <s v="Vellore"/>
    <d v="2017-04-12T00:00:00"/>
    <s v="West"/>
    <n v="2233"/>
    <n v="0.19"/>
    <n v="513.59"/>
    <s v="Tamil Nadu"/>
  </r>
  <r>
    <s v="OD1990"/>
    <s v="Hafiz"/>
    <x v="0"/>
    <s v="Masalas"/>
    <s v="Ooty"/>
    <d v="2018-08-27T00:00:00"/>
    <s v="West"/>
    <n v="1206"/>
    <n v="0.22"/>
    <n v="108.54"/>
    <s v="Tamil Nadu"/>
  </r>
  <r>
    <s v="OD1991"/>
    <s v="Sheeba"/>
    <x v="3"/>
    <s v="Fresh Vegetables"/>
    <s v="Salem"/>
    <d v="2016-12-11T00:00:00"/>
    <s v="West"/>
    <n v="1517"/>
    <n v="0.11"/>
    <n v="530.95000000000005"/>
    <s v="Tamil Nadu"/>
  </r>
  <r>
    <s v="OD1992"/>
    <s v="Willams"/>
    <x v="6"/>
    <s v="Fish"/>
    <s v="Tirunelveli"/>
    <d v="2017-09-25T00:00:00"/>
    <s v="West"/>
    <n v="2266"/>
    <n v="0.12"/>
    <n v="906.4"/>
    <s v="Tamil Nadu"/>
  </r>
  <r>
    <s v="OD1993"/>
    <s v="Adavan"/>
    <x v="3"/>
    <s v="Fresh Fruits"/>
    <s v="Virudhunagar"/>
    <d v="2016-08-02T00:00:00"/>
    <s v="West"/>
    <n v="981"/>
    <n v="0.26"/>
    <n v="245.25"/>
    <s v="Tamil Nadu"/>
  </r>
  <r>
    <s v="OD1994"/>
    <s v="Sundar"/>
    <x v="0"/>
    <s v="Masalas"/>
    <s v="Nagercoil"/>
    <d v="2018-07-18T00:00:00"/>
    <s v="West"/>
    <n v="1796"/>
    <n v="0.26"/>
    <n v="287.36"/>
    <s v="Tamil Nadu"/>
  </r>
  <r>
    <s v="OD1995"/>
    <s v="Sudeep"/>
    <x v="0"/>
    <s v="Edible Oil &amp; Ghee"/>
    <s v="Tenkasi"/>
    <d v="2016-12-11T00:00:00"/>
    <s v="West"/>
    <n v="1867"/>
    <n v="0.24"/>
    <n v="112.02"/>
    <s v="Tamil Nadu"/>
  </r>
  <r>
    <s v="OD1996"/>
    <s v="Hafiz"/>
    <x v="1"/>
    <s v="Health Drinks"/>
    <s v="Madurai"/>
    <d v="2016-10-05T00:00:00"/>
    <s v="West"/>
    <n v="1773"/>
    <n v="0.23"/>
    <n v="531.9"/>
    <s v="Tamil Nadu"/>
  </r>
  <r>
    <s v="OD1997"/>
    <s v="James"/>
    <x v="4"/>
    <s v="Cakes"/>
    <s v="Ramanadhapuram"/>
    <d v="2018-09-23T00:00:00"/>
    <s v="West"/>
    <n v="596"/>
    <n v="0.17"/>
    <n v="35.76"/>
    <s v="Tamil Nadu"/>
  </r>
  <r>
    <s v="OD1998"/>
    <s v="Kumar"/>
    <x v="4"/>
    <s v="Cakes"/>
    <s v="Nagercoil"/>
    <d v="2016-12-11T00:00:00"/>
    <s v="West"/>
    <n v="835"/>
    <n v="0.2"/>
    <n v="91.85"/>
    <s v="Tamil Nadu"/>
  </r>
  <r>
    <s v="OD1999"/>
    <s v="Shah"/>
    <x v="4"/>
    <s v="Breads &amp; Buns"/>
    <s v="Karur"/>
    <d v="2018-10-02T00:00:00"/>
    <s v="West"/>
    <n v="2399"/>
    <n v="0.12"/>
    <n v="1079.55"/>
    <s v="Tamil Nadu"/>
  </r>
  <r>
    <s v="OD2000"/>
    <s v="Mathew"/>
    <x v="1"/>
    <s v="Health Drinks"/>
    <s v="Viluppuram"/>
    <d v="2016-12-24T00:00:00"/>
    <s v="West"/>
    <n v="2314"/>
    <n v="0.34"/>
    <n v="509.08"/>
    <s v="Tamil Nadu"/>
  </r>
  <r>
    <s v="OD2001"/>
    <s v="Amy"/>
    <x v="4"/>
    <s v="Breads &amp; Buns"/>
    <s v="Nagercoil"/>
    <d v="2018-12-19T00:00:00"/>
    <s v="West"/>
    <n v="1158"/>
    <n v="0.22"/>
    <n v="382.14"/>
    <s v="Tamil Nadu"/>
  </r>
  <r>
    <s v="OD2002"/>
    <s v="Sundar"/>
    <x v="6"/>
    <s v="Fish"/>
    <s v="Perambalur"/>
    <d v="2016-02-08T00:00:00"/>
    <s v="Central"/>
    <n v="948"/>
    <n v="0.16"/>
    <n v="398.16"/>
    <s v="Tamil Nadu"/>
  </r>
  <r>
    <s v="OD2003"/>
    <s v="Sudha"/>
    <x v="5"/>
    <s v="Noodles"/>
    <s v="Coimbatore"/>
    <d v="2015-12-20T00:00:00"/>
    <s v="Central"/>
    <n v="852"/>
    <n v="0.22"/>
    <n v="340.8"/>
    <s v="Tamil Nadu"/>
  </r>
  <r>
    <s v="OD2004"/>
    <s v="Ravi"/>
    <x v="2"/>
    <s v="Organic Staples"/>
    <s v="Chennai"/>
    <d v="2016-02-08T00:00:00"/>
    <s v="Central"/>
    <n v="969"/>
    <n v="0.34"/>
    <n v="145.35"/>
    <s v="Tamil Nadu"/>
  </r>
  <r>
    <s v="OD2005"/>
    <s v="Vince"/>
    <x v="0"/>
    <s v="Edible Oil &amp; Ghee"/>
    <s v="Madurai"/>
    <d v="2016-12-11T00:00:00"/>
    <s v="Central"/>
    <n v="781"/>
    <n v="0.16"/>
    <n v="218.68"/>
    <s v="Tamil Nadu"/>
  </r>
  <r>
    <s v="OD2006"/>
    <s v="Mathew"/>
    <x v="1"/>
    <s v="Soft Drinks"/>
    <s v="Tirunelveli"/>
    <d v="2018-10-03T00:00:00"/>
    <s v="Central"/>
    <n v="1676"/>
    <n v="0.32"/>
    <n v="234.64"/>
    <s v="Tamil Nadu"/>
  </r>
  <r>
    <s v="OD2007"/>
    <s v="Ridhesh"/>
    <x v="3"/>
    <s v="Fresh Vegetables"/>
    <s v="Pudukottai"/>
    <d v="2018-03-30T00:00:00"/>
    <s v="Central"/>
    <n v="1054"/>
    <n v="0.25"/>
    <n v="179.18"/>
    <s v="Tamil Nadu"/>
  </r>
  <r>
    <s v="OD2008"/>
    <s v="Amrish"/>
    <x v="4"/>
    <s v="Cakes"/>
    <s v="Viluppuram"/>
    <d v="2016-02-08T00:00:00"/>
    <s v="Central"/>
    <n v="626"/>
    <n v="0.1"/>
    <n v="175.28"/>
    <s v="Tamil Nadu"/>
  </r>
  <r>
    <s v="OD2009"/>
    <s v="Willams"/>
    <x v="1"/>
    <s v="Soft Drinks"/>
    <s v="Krishnagiri"/>
    <d v="2015-08-22T00:00:00"/>
    <s v="Central"/>
    <n v="1119"/>
    <n v="0.17"/>
    <n v="402.84"/>
    <s v="Tamil Nadu"/>
  </r>
  <r>
    <s v="OD2010"/>
    <s v="Kumar"/>
    <x v="1"/>
    <s v="Soft Drinks"/>
    <s v="Vellore"/>
    <d v="2018-11-02T00:00:00"/>
    <s v="Central"/>
    <n v="2301"/>
    <n v="0.23"/>
    <n v="391.17"/>
    <s v="Tamil Nadu"/>
  </r>
  <r>
    <s v="OD2011"/>
    <s v="Kumar"/>
    <x v="0"/>
    <s v="Spices"/>
    <s v="Kanyakumari"/>
    <d v="2018-11-23T00:00:00"/>
    <s v="Central"/>
    <n v="2427"/>
    <n v="0.33"/>
    <n v="412.59"/>
    <s v="Tamil Nadu"/>
  </r>
  <r>
    <s v="OD2012"/>
    <s v="Anu"/>
    <x v="3"/>
    <s v="Fresh Fruits"/>
    <s v="Tenkasi"/>
    <d v="2015-12-20T00:00:00"/>
    <s v="Central"/>
    <n v="2053"/>
    <n v="0.28999999999999998"/>
    <n v="492.72"/>
    <s v="Tamil Nadu"/>
  </r>
  <r>
    <s v="OD2013"/>
    <s v="Hafiz"/>
    <x v="5"/>
    <s v="Noodles"/>
    <s v="Namakkal"/>
    <d v="2015-06-22T00:00:00"/>
    <s v="Central"/>
    <n v="1728"/>
    <n v="0.31"/>
    <n v="501.12"/>
    <s v="Tamil Nadu"/>
  </r>
  <r>
    <s v="OD2014"/>
    <s v="Rumaiza"/>
    <x v="4"/>
    <s v="Cakes"/>
    <s v="Dindigul"/>
    <d v="2015-06-22T00:00:00"/>
    <s v="Central"/>
    <n v="1204"/>
    <n v="0.16"/>
    <n v="72.239999999999995"/>
    <s v="Tamil Nadu"/>
  </r>
  <r>
    <s v="OD2015"/>
    <s v="Sudha"/>
    <x v="2"/>
    <s v="Dals &amp; Pulses"/>
    <s v="Chennai"/>
    <d v="2015-12-01T00:00:00"/>
    <s v="Central"/>
    <n v="1934"/>
    <n v="0.16"/>
    <n v="348.12"/>
    <s v="Tamil Nadu"/>
  </r>
  <r>
    <s v="OD2016"/>
    <s v="Verma"/>
    <x v="6"/>
    <s v="Mutton"/>
    <s v="Chennai"/>
    <d v="2016-08-07T00:00:00"/>
    <s v="Central"/>
    <n v="1730"/>
    <n v="0.28000000000000003"/>
    <n v="778.5"/>
    <s v="Tamil Nadu"/>
  </r>
  <r>
    <s v="OD2017"/>
    <s v="Rumaiza"/>
    <x v="0"/>
    <s v="Masalas"/>
    <s v="Perambalur"/>
    <d v="2016-12-27T00:00:00"/>
    <s v="Central"/>
    <n v="2011"/>
    <n v="0.2"/>
    <n v="744.07"/>
    <s v="Tamil Nadu"/>
  </r>
  <r>
    <s v="OD2018"/>
    <s v="Sundar"/>
    <x v="1"/>
    <s v="Health Drinks"/>
    <s v="Ramanadhapuram"/>
    <d v="2018-11-02T00:00:00"/>
    <s v="Central"/>
    <n v="1340"/>
    <n v="0.28999999999999998"/>
    <n v="214.4"/>
    <s v="Tamil Nadu"/>
  </r>
  <r>
    <s v="OD2019"/>
    <s v="Jonas"/>
    <x v="4"/>
    <s v="Biscuits"/>
    <s v="Viluppuram"/>
    <d v="2018-08-27T00:00:00"/>
    <s v="Central"/>
    <n v="2062"/>
    <n v="0.11"/>
    <n v="371.16"/>
    <s v="Tamil Nadu"/>
  </r>
  <r>
    <s v="OD2020"/>
    <s v="Shah"/>
    <x v="5"/>
    <s v="Chocolates"/>
    <s v="Tenkasi"/>
    <d v="2017-03-14T00:00:00"/>
    <s v="Central"/>
    <n v="762"/>
    <n v="0.15"/>
    <n v="297.18"/>
    <s v="Tamil Nadu"/>
  </r>
  <r>
    <s v="OD2021"/>
    <s v="Sabeela"/>
    <x v="4"/>
    <s v="Biscuits"/>
    <s v="Bodi"/>
    <d v="2017-09-06T00:00:00"/>
    <s v="Central"/>
    <n v="978"/>
    <n v="0.21"/>
    <n v="195.6"/>
    <s v="Tamil Nadu"/>
  </r>
  <r>
    <s v="OD2022"/>
    <s v="Mathew"/>
    <x v="2"/>
    <s v="Organic Staples"/>
    <s v="Ramanadhapuram"/>
    <d v="2018-09-18T00:00:00"/>
    <s v="Central"/>
    <n v="2068"/>
    <n v="0.16"/>
    <n v="889.24"/>
    <s v="Tamil Nadu"/>
  </r>
  <r>
    <s v="OD2023"/>
    <s v="Esther"/>
    <x v="5"/>
    <s v="Cookies"/>
    <s v="Kanyakumari"/>
    <d v="2016-12-05T00:00:00"/>
    <s v="Central"/>
    <n v="566"/>
    <n v="0.3"/>
    <n v="169.8"/>
    <s v="Tamil Nadu"/>
  </r>
  <r>
    <s v="OD2024"/>
    <s v="Hussain"/>
    <x v="0"/>
    <s v="Masalas"/>
    <s v="Perambalur"/>
    <d v="2015-05-04T00:00:00"/>
    <s v="Central"/>
    <n v="1347"/>
    <n v="0.31"/>
    <n v="444.51"/>
    <s v="Tamil Nadu"/>
  </r>
  <r>
    <s v="OD2025"/>
    <s v="Anu"/>
    <x v="1"/>
    <s v="Soft Drinks"/>
    <s v="Madurai"/>
    <d v="2016-06-25T00:00:00"/>
    <s v="Central"/>
    <n v="1972"/>
    <n v="0.24"/>
    <n v="769.08"/>
    <s v="Tamil Nadu"/>
  </r>
  <r>
    <s v="OD2026"/>
    <s v="James"/>
    <x v="3"/>
    <s v="Fresh Vegetables"/>
    <s v="Perambalur"/>
    <d v="2017-06-18T00:00:00"/>
    <s v="Central"/>
    <n v="1074"/>
    <n v="0.34"/>
    <n v="289.98"/>
    <s v="Tamil Nadu"/>
  </r>
  <r>
    <s v="OD2027"/>
    <s v="Alan"/>
    <x v="0"/>
    <s v="Edible Oil &amp; Ghee"/>
    <s v="Bodi"/>
    <d v="2015-07-11T00:00:00"/>
    <s v="Central"/>
    <n v="1818"/>
    <n v="0.23"/>
    <n v="781.74"/>
    <s v="Tamil Nadu"/>
  </r>
  <r>
    <s v="OD2028"/>
    <s v="Arvind"/>
    <x v="3"/>
    <s v="Organic Vegetables"/>
    <s v="Perambalur"/>
    <d v="2018-05-14T00:00:00"/>
    <s v="Central"/>
    <n v="2230"/>
    <n v="0.25"/>
    <n v="869.7"/>
    <s v="Tamil Nadu"/>
  </r>
  <r>
    <s v="OD2029"/>
    <s v="Ganesh"/>
    <x v="0"/>
    <s v="Spices"/>
    <s v="Vellore"/>
    <d v="2018-12-03T00:00:00"/>
    <s v="Central"/>
    <n v="900"/>
    <n v="0.15"/>
    <n v="99"/>
    <s v="Tamil Nadu"/>
  </r>
  <r>
    <s v="OD2030"/>
    <s v="James"/>
    <x v="2"/>
    <s v="Dals &amp; Pulses"/>
    <s v="Cumbum"/>
    <d v="2018-09-18T00:00:00"/>
    <s v="Central"/>
    <n v="2174"/>
    <n v="0.28999999999999998"/>
    <n v="934.82"/>
    <s v="Tamil Nadu"/>
  </r>
  <r>
    <s v="OD2031"/>
    <s v="Ramesh"/>
    <x v="0"/>
    <s v="Edible Oil &amp; Ghee"/>
    <s v="Bodi"/>
    <d v="2018-08-07T00:00:00"/>
    <s v="Central"/>
    <n v="690"/>
    <n v="0.33"/>
    <n v="41.4"/>
    <s v="Tamil Nadu"/>
  </r>
  <r>
    <s v="OD2032"/>
    <s v="Akash"/>
    <x v="1"/>
    <s v="Soft Drinks"/>
    <s v="Krishnagiri"/>
    <d v="2018-12-24T00:00:00"/>
    <s v="Central"/>
    <n v="2096"/>
    <n v="0.35"/>
    <n v="670.72"/>
    <s v="Tamil Nadu"/>
  </r>
  <r>
    <s v="OD2033"/>
    <s v="Aditi"/>
    <x v="6"/>
    <s v="Chicken"/>
    <s v="Coimbatore"/>
    <d v="2018-01-26T00:00:00"/>
    <s v="Central"/>
    <n v="1693"/>
    <n v="0.21"/>
    <n v="372.46"/>
    <s v="Tamil Nadu"/>
  </r>
  <r>
    <s v="OD2034"/>
    <s v="Jackson"/>
    <x v="3"/>
    <s v="Fresh Vegetables"/>
    <s v="Karur"/>
    <d v="2018-04-03T00:00:00"/>
    <s v="Central"/>
    <n v="1610"/>
    <n v="0.15"/>
    <n v="627.9"/>
    <s v="Tamil Nadu"/>
  </r>
  <r>
    <s v="OD2035"/>
    <s v="Sharon"/>
    <x v="0"/>
    <s v="Masalas"/>
    <s v="Madurai"/>
    <d v="2017-05-17T00:00:00"/>
    <s v="Central"/>
    <n v="2436"/>
    <n v="0.31"/>
    <n v="730.8"/>
    <s v="Tamil Nadu"/>
  </r>
  <r>
    <s v="OD2036"/>
    <s v="Amy"/>
    <x v="4"/>
    <s v="Cakes"/>
    <s v="Theni"/>
    <d v="2018-09-24T00:00:00"/>
    <s v="Central"/>
    <n v="561"/>
    <n v="0.22"/>
    <n v="241.23"/>
    <s v="Tamil Nadu"/>
  </r>
  <r>
    <s v="OD2037"/>
    <s v="Muneer"/>
    <x v="1"/>
    <s v="Health Drinks"/>
    <s v="Pudukottai"/>
    <d v="2018-10-13T00:00:00"/>
    <s v="Central"/>
    <n v="1473"/>
    <n v="0.33"/>
    <n v="456.63"/>
    <s v="Tamil Nadu"/>
  </r>
  <r>
    <s v="OD2038"/>
    <s v="Jonas"/>
    <x v="3"/>
    <s v="Fresh Fruits"/>
    <s v="Ramanadhapuram"/>
    <d v="2018-05-14T00:00:00"/>
    <s v="Central"/>
    <n v="697"/>
    <n v="0.31"/>
    <n v="195.16"/>
    <s v="Tamil Nadu"/>
  </r>
  <r>
    <s v="OD2039"/>
    <s v="Ridhesh"/>
    <x v="4"/>
    <s v="Biscuits"/>
    <s v="Cumbum"/>
    <d v="2016-06-25T00:00:00"/>
    <s v="Central"/>
    <n v="1385"/>
    <n v="0.13"/>
    <n v="290.85000000000002"/>
    <s v="Tamil Nadu"/>
  </r>
  <r>
    <s v="OD2040"/>
    <s v="Arutra"/>
    <x v="2"/>
    <s v="Dals &amp; Pulses"/>
    <s v="Salem"/>
    <d v="2015-06-03T00:00:00"/>
    <s v="Central"/>
    <n v="794"/>
    <n v="0.22"/>
    <n v="277.89999999999998"/>
    <s v="Tamil Nadu"/>
  </r>
  <r>
    <s v="OD2041"/>
    <s v="Sudeep"/>
    <x v="6"/>
    <s v="Fish"/>
    <s v="Vellore"/>
    <d v="2015-06-30T00:00:00"/>
    <s v="Central"/>
    <n v="1009"/>
    <n v="0.34"/>
    <n v="100.9"/>
    <s v="Tamil Nadu"/>
  </r>
  <r>
    <s v="OD2042"/>
    <s v="Ravi"/>
    <x v="6"/>
    <s v="Chicken"/>
    <s v="Madurai"/>
    <d v="2015-06-03T00:00:00"/>
    <s v="Central"/>
    <n v="2368"/>
    <n v="0.2"/>
    <n v="663.04"/>
    <s v="Tamil Nadu"/>
  </r>
  <r>
    <s v="OD2043"/>
    <s v="Sheeba"/>
    <x v="5"/>
    <s v="Noodles"/>
    <s v="Kanyakumari"/>
    <d v="2017-11-17T00:00:00"/>
    <s v="Central"/>
    <n v="950"/>
    <n v="0.18"/>
    <n v="247"/>
    <s v="Tamil Nadu"/>
  </r>
  <r>
    <s v="OD2044"/>
    <s v="Alan"/>
    <x v="0"/>
    <s v="Edible Oil &amp; Ghee"/>
    <s v="Trichy"/>
    <d v="2018-05-14T00:00:00"/>
    <s v="Central"/>
    <n v="1787"/>
    <n v="0.34"/>
    <n v="214.44"/>
    <s v="Tamil Nadu"/>
  </r>
  <r>
    <s v="OD2045"/>
    <s v="Sundar"/>
    <x v="5"/>
    <s v="Cookies"/>
    <s v="Madurai"/>
    <d v="2018-11-19T00:00:00"/>
    <s v="Central"/>
    <n v="1000"/>
    <n v="0.26"/>
    <n v="440"/>
    <s v="Tamil Nadu"/>
  </r>
  <r>
    <s v="OD2046"/>
    <s v="Malik"/>
    <x v="4"/>
    <s v="Biscuits"/>
    <s v="Perambalur"/>
    <d v="2018-01-20T00:00:00"/>
    <s v="Central"/>
    <n v="938"/>
    <n v="0.26"/>
    <n v="93.8"/>
    <s v="Tamil Nadu"/>
  </r>
  <r>
    <s v="OD2047"/>
    <s v="Ganesh"/>
    <x v="6"/>
    <s v="Chicken"/>
    <s v="Trichy"/>
    <d v="2015-11-18T00:00:00"/>
    <s v="Central"/>
    <n v="1094"/>
    <n v="0.28000000000000003"/>
    <n v="229.74"/>
    <s v="Tamil Nadu"/>
  </r>
  <r>
    <s v="OD2048"/>
    <s v="Hussain"/>
    <x v="2"/>
    <s v="Organic Staples"/>
    <s v="Perambalur"/>
    <d v="2015-05-04T00:00:00"/>
    <s v="Central"/>
    <n v="1399"/>
    <n v="0.14000000000000001"/>
    <n v="139.9"/>
    <s v="Tamil Nadu"/>
  </r>
  <r>
    <s v="OD2049"/>
    <s v="Ridhesh"/>
    <x v="5"/>
    <s v="Cookies"/>
    <s v="Theni"/>
    <d v="2017-12-29T00:00:00"/>
    <s v="Central"/>
    <n v="1445"/>
    <n v="0.23"/>
    <n v="346.8"/>
    <s v="Tamil Nadu"/>
  </r>
  <r>
    <s v="OD2050"/>
    <s v="Shree"/>
    <x v="5"/>
    <s v="Chocolates"/>
    <s v="Dindigul"/>
    <d v="2015-09-01T00:00:00"/>
    <s v="Central"/>
    <n v="1716"/>
    <n v="0.3"/>
    <n v="514.79999999999995"/>
    <s v="Tamil Nadu"/>
  </r>
  <r>
    <s v="OD2051"/>
    <s v="Mathew"/>
    <x v="1"/>
    <s v="Soft Drinks"/>
    <s v="Madurai"/>
    <d v="2017-03-14T00:00:00"/>
    <s v="Central"/>
    <n v="1382"/>
    <n v="0.12"/>
    <n v="497.52"/>
    <s v="Tamil Nadu"/>
  </r>
  <r>
    <s v="OD2052"/>
    <s v="Akash"/>
    <x v="4"/>
    <s v="Breads &amp; Buns"/>
    <s v="Madurai"/>
    <d v="2017-06-15T00:00:00"/>
    <s v="Central"/>
    <n v="1554"/>
    <n v="0.35"/>
    <n v="497.28"/>
    <s v="Tamil Nadu"/>
  </r>
  <r>
    <s v="OD2053"/>
    <s v="Arvind"/>
    <x v="1"/>
    <s v="Soft Drinks"/>
    <s v="Tirunelveli"/>
    <d v="2016-10-23T00:00:00"/>
    <s v="Central"/>
    <n v="2302"/>
    <n v="0.23"/>
    <n v="667.58"/>
    <s v="Tamil Nadu"/>
  </r>
  <r>
    <s v="OD2054"/>
    <s v="Hafiz"/>
    <x v="1"/>
    <s v="Health Drinks"/>
    <s v="Trichy"/>
    <d v="2017-05-17T00:00:00"/>
    <s v="Central"/>
    <n v="624"/>
    <n v="0.23"/>
    <n v="106.08"/>
    <s v="Tamil Nadu"/>
  </r>
  <r>
    <s v="OD2055"/>
    <s v="Krithika"/>
    <x v="3"/>
    <s v="Fresh Vegetables"/>
    <s v="Trichy"/>
    <d v="2017-08-18T00:00:00"/>
    <s v="Central"/>
    <n v="1610"/>
    <n v="0.23"/>
    <n v="563.5"/>
    <s v="Tamil Nadu"/>
  </r>
  <r>
    <s v="OD2056"/>
    <s v="Anu"/>
    <x v="2"/>
    <s v="Atta &amp; Flour"/>
    <s v="Krishnagiri"/>
    <d v="2015-12-02T00:00:00"/>
    <s v="Central"/>
    <n v="1331"/>
    <n v="0.35"/>
    <n v="266.2"/>
    <s v="Tamil Nadu"/>
  </r>
  <r>
    <s v="OD2057"/>
    <s v="Amy"/>
    <x v="5"/>
    <s v="Noodles"/>
    <s v="Dharmapuri"/>
    <d v="2017-05-17T00:00:00"/>
    <s v="Central"/>
    <n v="1252"/>
    <n v="0.22"/>
    <n v="212.84"/>
    <s v="Tamil Nadu"/>
  </r>
  <r>
    <s v="OD2058"/>
    <s v="Amy"/>
    <x v="1"/>
    <s v="Soft Drinks"/>
    <s v="Namakkal"/>
    <d v="2018-01-15T00:00:00"/>
    <s v="Central"/>
    <n v="766"/>
    <n v="0.11"/>
    <n v="137.88"/>
    <s v="Tamil Nadu"/>
  </r>
  <r>
    <s v="OD2059"/>
    <s v="Sheeba"/>
    <x v="4"/>
    <s v="Biscuits"/>
    <s v="Nagercoil"/>
    <d v="2017-08-18T00:00:00"/>
    <s v="Central"/>
    <n v="1163"/>
    <n v="0.32"/>
    <n v="441.94"/>
    <s v="Tamil Nadu"/>
  </r>
  <r>
    <s v="OD2060"/>
    <s v="Shah"/>
    <x v="0"/>
    <s v="Spices"/>
    <s v="Vellore"/>
    <d v="2015-12-27T00:00:00"/>
    <s v="Central"/>
    <n v="885"/>
    <n v="0.18"/>
    <n v="115.05"/>
    <s v="Tamil Nadu"/>
  </r>
  <r>
    <s v="OD2061"/>
    <s v="Mathew"/>
    <x v="2"/>
    <s v="Rice"/>
    <s v="Pudukottai"/>
    <d v="2015-11-22T00:00:00"/>
    <s v="Central"/>
    <n v="632"/>
    <n v="0.34"/>
    <n v="233.84"/>
    <s v="Tamil Nadu"/>
  </r>
  <r>
    <s v="OD2062"/>
    <s v="Amrish"/>
    <x v="5"/>
    <s v="Noodles"/>
    <s v="Chennai"/>
    <d v="2018-12-11T00:00:00"/>
    <s v="Central"/>
    <n v="1778"/>
    <n v="0.21"/>
    <n v="551.17999999999995"/>
    <s v="Tamil Nadu"/>
  </r>
  <r>
    <s v="OD2063"/>
    <s v="Alan"/>
    <x v="6"/>
    <s v="Chicken"/>
    <s v="Salem"/>
    <d v="2018-06-29T00:00:00"/>
    <s v="Central"/>
    <n v="1547"/>
    <n v="0.28999999999999998"/>
    <n v="340.34"/>
    <s v="Tamil Nadu"/>
  </r>
  <r>
    <s v="OD2064"/>
    <s v="Ramesh"/>
    <x v="4"/>
    <s v="Biscuits"/>
    <s v="Tirunelveli"/>
    <d v="2016-09-27T00:00:00"/>
    <s v="Central"/>
    <n v="991"/>
    <n v="0.35"/>
    <n v="356.76"/>
    <s v="Tamil Nadu"/>
  </r>
  <r>
    <s v="OD2065"/>
    <s v="Veronica"/>
    <x v="3"/>
    <s v="Organic Fruits"/>
    <s v="Tirunelveli"/>
    <d v="2017-09-30T00:00:00"/>
    <s v="Central"/>
    <n v="1995"/>
    <n v="0.33"/>
    <n v="558.6"/>
    <s v="Tamil Nadu"/>
  </r>
  <r>
    <s v="OD2066"/>
    <s v="Malik"/>
    <x v="1"/>
    <s v="Health Drinks"/>
    <s v="Vellore"/>
    <d v="2016-06-25T00:00:00"/>
    <s v="Central"/>
    <n v="615"/>
    <n v="0.22"/>
    <n v="258.3"/>
    <s v="Tamil Nadu"/>
  </r>
  <r>
    <s v="OD2067"/>
    <s v="Yadav"/>
    <x v="0"/>
    <s v="Spices"/>
    <s v="Namakkal"/>
    <d v="2017-10-10T00:00:00"/>
    <s v="Central"/>
    <n v="2114"/>
    <n v="0.33"/>
    <n v="803.32"/>
    <s v="Tamil Nadu"/>
  </r>
  <r>
    <s v="OD2068"/>
    <s v="Sabeela"/>
    <x v="1"/>
    <s v="Soft Drinks"/>
    <s v="Bodi"/>
    <d v="2015-11-18T00:00:00"/>
    <s v="Central"/>
    <n v="989"/>
    <n v="0.12"/>
    <n v="375.82"/>
    <s v="Tamil Nadu"/>
  </r>
  <r>
    <s v="OD2069"/>
    <s v="Malik"/>
    <x v="6"/>
    <s v="Mutton"/>
    <s v="Krishnagiri"/>
    <d v="2015-09-01T00:00:00"/>
    <s v="Central"/>
    <n v="663"/>
    <n v="0.3"/>
    <n v="92.82"/>
    <s v="Tamil Nadu"/>
  </r>
  <r>
    <s v="OD2070"/>
    <s v="Yadav"/>
    <x v="2"/>
    <s v="Rice"/>
    <s v="Virudhunagar"/>
    <d v="2018-10-13T00:00:00"/>
    <s v="Central"/>
    <n v="1290"/>
    <n v="0.27"/>
    <n v="464.4"/>
    <s v="Tamil Nadu"/>
  </r>
  <r>
    <s v="OD2071"/>
    <s v="Yusuf"/>
    <x v="4"/>
    <s v="Breads &amp; Buns"/>
    <s v="Karur"/>
    <d v="2016-11-29T00:00:00"/>
    <s v="Central"/>
    <n v="1116"/>
    <n v="0.18"/>
    <n v="122.76"/>
    <s v="Tamil Nadu"/>
  </r>
  <r>
    <s v="OD2072"/>
    <s v="Hussain"/>
    <x v="3"/>
    <s v="Fresh Fruits"/>
    <s v="Perambalur"/>
    <d v="2018-01-15T00:00:00"/>
    <s v="Central"/>
    <n v="1937"/>
    <n v="0.23"/>
    <n v="464.88"/>
    <s v="Tamil Nadu"/>
  </r>
  <r>
    <s v="OD2073"/>
    <s v="Verma"/>
    <x v="3"/>
    <s v="Organic Fruits"/>
    <s v="Virudhunagar"/>
    <d v="2017-08-28T00:00:00"/>
    <s v="Central"/>
    <n v="969"/>
    <n v="0.11"/>
    <n v="184.11"/>
    <s v="Tamil Nadu"/>
  </r>
  <r>
    <s v="OD2074"/>
    <s v="Sudha"/>
    <x v="4"/>
    <s v="Cakes"/>
    <s v="Madurai"/>
    <d v="2017-08-04T00:00:00"/>
    <s v="Central"/>
    <n v="2056"/>
    <n v="0.14000000000000001"/>
    <n v="431.76"/>
    <s v="Tamil Nadu"/>
  </r>
  <r>
    <s v="OD2075"/>
    <s v="Krithika"/>
    <x v="3"/>
    <s v="Fresh Fruits"/>
    <s v="Pudukottai"/>
    <d v="2015-05-27T00:00:00"/>
    <s v="Central"/>
    <n v="2351"/>
    <n v="0.1"/>
    <n v="987.42"/>
    <s v="Tamil Nadu"/>
  </r>
  <r>
    <s v="OD2076"/>
    <s v="Shah"/>
    <x v="1"/>
    <s v="Soft Drinks"/>
    <s v="Trichy"/>
    <d v="2018-11-19T00:00:00"/>
    <s v="Central"/>
    <n v="2183"/>
    <n v="0.19"/>
    <n v="480.26"/>
    <s v="Tamil Nadu"/>
  </r>
  <r>
    <s v="OD2077"/>
    <s v="Krithika"/>
    <x v="0"/>
    <s v="Edible Oil &amp; Ghee"/>
    <s v="Coimbatore"/>
    <d v="2018-11-26T00:00:00"/>
    <s v="Central"/>
    <n v="537"/>
    <n v="0.12"/>
    <n v="161.1"/>
    <s v="Tamil Nadu"/>
  </r>
  <r>
    <s v="OD2078"/>
    <s v="Ridhesh"/>
    <x v="1"/>
    <s v="Soft Drinks"/>
    <s v="Tirunelveli"/>
    <d v="2015-08-15T00:00:00"/>
    <s v="Central"/>
    <n v="1534"/>
    <n v="0.1"/>
    <n v="475.54"/>
    <s v="Tamil Nadu"/>
  </r>
  <r>
    <s v="OD2079"/>
    <s v="Adavan"/>
    <x v="5"/>
    <s v="Cookies"/>
    <s v="Ramanadhapuram"/>
    <d v="2017-08-28T00:00:00"/>
    <s v="Central"/>
    <n v="2434"/>
    <n v="0.13"/>
    <n v="803.22"/>
    <s v="Tamil Nadu"/>
  </r>
  <r>
    <s v="OD2080"/>
    <s v="Jackson"/>
    <x v="4"/>
    <s v="Biscuits"/>
    <s v="Nagercoil"/>
    <d v="2015-09-20T00:00:00"/>
    <s v="East"/>
    <n v="2252"/>
    <n v="0.12"/>
    <n v="788.2"/>
    <s v="Tamil Nadu"/>
  </r>
  <r>
    <s v="OD2081"/>
    <s v="Veena"/>
    <x v="4"/>
    <s v="Biscuits"/>
    <s v="Karur"/>
    <d v="2015-09-02T00:00:00"/>
    <s v="East"/>
    <n v="2122"/>
    <n v="0.22"/>
    <n v="212.2"/>
    <s v="Tamil Nadu"/>
  </r>
  <r>
    <s v="OD2082"/>
    <s v="Hussain"/>
    <x v="0"/>
    <s v="Spices"/>
    <s v="Namakkal"/>
    <d v="2017-10-17T00:00:00"/>
    <s v="East"/>
    <n v="1739"/>
    <n v="0.26"/>
    <n v="86.95"/>
    <s v="Tamil Nadu"/>
  </r>
  <r>
    <s v="OD2083"/>
    <s v="Rumaiza"/>
    <x v="4"/>
    <s v="Cakes"/>
    <s v="Madurai"/>
    <d v="2017-02-14T00:00:00"/>
    <s v="East"/>
    <n v="1829"/>
    <n v="0.28999999999999998"/>
    <n v="475.54"/>
    <s v="Tamil Nadu"/>
  </r>
  <r>
    <s v="OD2084"/>
    <s v="Krithika"/>
    <x v="0"/>
    <s v="Masalas"/>
    <s v="Cumbum"/>
    <d v="2017-11-24T00:00:00"/>
    <s v="East"/>
    <n v="1491"/>
    <n v="0.17"/>
    <n v="387.66"/>
    <s v="Tamil Nadu"/>
  </r>
  <r>
    <s v="OD2085"/>
    <s v="Ram"/>
    <x v="5"/>
    <s v="Chocolates"/>
    <s v="Coimbatore"/>
    <d v="2017-03-09T00:00:00"/>
    <s v="East"/>
    <n v="2383"/>
    <n v="0.28999999999999998"/>
    <n v="119.15"/>
    <s v="Tamil Nadu"/>
  </r>
  <r>
    <s v="OD2086"/>
    <s v="Amrish"/>
    <x v="4"/>
    <s v="Biscuits"/>
    <s v="Tirunelveli"/>
    <d v="2018-03-13T00:00:00"/>
    <s v="East"/>
    <n v="968"/>
    <n v="0.12"/>
    <n v="174.24"/>
    <s v="Tamil Nadu"/>
  </r>
  <r>
    <s v="OD2087"/>
    <s v="Kumar"/>
    <x v="2"/>
    <s v="Dals &amp; Pulses"/>
    <s v="Ramanadhapuram"/>
    <d v="2016-05-30T00:00:00"/>
    <s v="East"/>
    <n v="1762"/>
    <n v="0.15"/>
    <n v="299.54000000000002"/>
    <s v="Tamil Nadu"/>
  </r>
  <r>
    <s v="OD2088"/>
    <s v="Veronica"/>
    <x v="0"/>
    <s v="Spices"/>
    <s v="Theni"/>
    <d v="2015-06-06T00:00:00"/>
    <s v="East"/>
    <n v="1623"/>
    <n v="0.35"/>
    <n v="194.76"/>
    <s v="Tamil Nadu"/>
  </r>
  <r>
    <s v="OD2089"/>
    <s v="Amy"/>
    <x v="3"/>
    <s v="Organic Fruits"/>
    <s v="Ooty"/>
    <d v="2018-03-13T00:00:00"/>
    <s v="East"/>
    <n v="1536"/>
    <n v="0.1"/>
    <n v="307.2"/>
    <s v="Tamil Nadu"/>
  </r>
  <r>
    <s v="OD2090"/>
    <s v="Malik"/>
    <x v="6"/>
    <s v="Eggs"/>
    <s v="Nagercoil"/>
    <d v="2017-04-14T00:00:00"/>
    <s v="East"/>
    <n v="829"/>
    <n v="0.14000000000000001"/>
    <n v="339.89"/>
    <s v="Tamil Nadu"/>
  </r>
  <r>
    <s v="OD2091"/>
    <s v="Adavan"/>
    <x v="5"/>
    <s v="Chocolates"/>
    <s v="Dharmapuri"/>
    <d v="2018-04-30T00:00:00"/>
    <s v="East"/>
    <n v="828"/>
    <n v="0.33"/>
    <n v="281.52"/>
    <s v="Tamil Nadu"/>
  </r>
  <r>
    <s v="OD2092"/>
    <s v="Amrish"/>
    <x v="2"/>
    <s v="Dals &amp; Pulses"/>
    <s v="Pudukottai"/>
    <d v="2017-05-17T00:00:00"/>
    <s v="East"/>
    <n v="1308"/>
    <n v="0.3"/>
    <n v="366.24"/>
    <s v="Tamil Nadu"/>
  </r>
  <r>
    <s v="OD2093"/>
    <s v="Sudha"/>
    <x v="4"/>
    <s v="Breads &amp; Buns"/>
    <s v="Viluppuram"/>
    <d v="2018-10-12T00:00:00"/>
    <s v="East"/>
    <n v="1441"/>
    <n v="0.25"/>
    <n v="605.22"/>
    <s v="Tamil Nadu"/>
  </r>
  <r>
    <s v="OD2094"/>
    <s v="Suresh"/>
    <x v="0"/>
    <s v="Edible Oil &amp; Ghee"/>
    <s v="Dharmapuri"/>
    <d v="2016-10-20T00:00:00"/>
    <s v="East"/>
    <n v="2305"/>
    <n v="0.35"/>
    <n v="161.35"/>
    <s v="Tamil Nadu"/>
  </r>
  <r>
    <s v="OD2095"/>
    <s v="Adavan"/>
    <x v="3"/>
    <s v="Organic Vegetables"/>
    <s v="Dharmapuri"/>
    <d v="2017-11-24T00:00:00"/>
    <s v="East"/>
    <n v="1803"/>
    <n v="0.26"/>
    <n v="432.72"/>
    <s v="Tamil Nadu"/>
  </r>
  <r>
    <s v="OD2096"/>
    <s v="Malik"/>
    <x v="1"/>
    <s v="Soft Drinks"/>
    <s v="Krishnagiri"/>
    <d v="2017-11-07T00:00:00"/>
    <s v="East"/>
    <n v="556"/>
    <n v="0.18"/>
    <n v="111.2"/>
    <s v="Tamil Nadu"/>
  </r>
  <r>
    <s v="OD2097"/>
    <s v="Veronica"/>
    <x v="3"/>
    <s v="Fresh Fruits"/>
    <s v="Vellore"/>
    <d v="2018-09-07T00:00:00"/>
    <s v="East"/>
    <n v="2335"/>
    <n v="0.18"/>
    <n v="677.15"/>
    <s v="Tamil Nadu"/>
  </r>
  <r>
    <s v="OD2098"/>
    <s v="Sudeep"/>
    <x v="1"/>
    <s v="Soft Drinks"/>
    <s v="Dharmapuri"/>
    <d v="2017-12-04T00:00:00"/>
    <s v="East"/>
    <n v="1324"/>
    <n v="0.34"/>
    <n v="66.2"/>
    <s v="Tamil Nadu"/>
  </r>
  <r>
    <s v="OD2099"/>
    <s v="Sundar"/>
    <x v="6"/>
    <s v="Eggs"/>
    <s v="Theni"/>
    <d v="2016-08-09T00:00:00"/>
    <s v="East"/>
    <n v="1400"/>
    <n v="0.1"/>
    <n v="462"/>
    <s v="Tamil Nadu"/>
  </r>
  <r>
    <s v="OD2100"/>
    <s v="Hussain"/>
    <x v="4"/>
    <s v="Breads &amp; Buns"/>
    <s v="Ooty"/>
    <d v="2016-04-07T00:00:00"/>
    <s v="East"/>
    <n v="1768"/>
    <n v="0.33"/>
    <n v="654.16"/>
    <s v="Tamil Nadu"/>
  </r>
  <r>
    <s v="OD2101"/>
    <s v="Veronica"/>
    <x v="6"/>
    <s v="Mutton"/>
    <s v="Karur"/>
    <d v="2017-09-19T00:00:00"/>
    <s v="East"/>
    <n v="949"/>
    <n v="0.32"/>
    <n v="94.9"/>
    <s v="Tamil Nadu"/>
  </r>
  <r>
    <s v="OD2102"/>
    <s v="Vince"/>
    <x v="6"/>
    <s v="Fish"/>
    <s v="Kanyakumari"/>
    <d v="2018-12-02T00:00:00"/>
    <s v="East"/>
    <n v="1548"/>
    <n v="0.34"/>
    <n v="216.72"/>
    <s v="Tamil Nadu"/>
  </r>
  <r>
    <s v="OD2103"/>
    <s v="Jonas"/>
    <x v="4"/>
    <s v="Cakes"/>
    <s v="Pudukottai"/>
    <d v="2017-02-27T00:00:00"/>
    <s v="East"/>
    <n v="1753"/>
    <n v="0.16"/>
    <n v="105.18"/>
    <s v="Tamil Nadu"/>
  </r>
  <r>
    <s v="OD2104"/>
    <s v="Anu"/>
    <x v="4"/>
    <s v="Cakes"/>
    <s v="Namakkal"/>
    <d v="2015-06-21T00:00:00"/>
    <s v="East"/>
    <n v="1614"/>
    <n v="0.32"/>
    <n v="161.4"/>
    <s v="Tamil Nadu"/>
  </r>
  <r>
    <s v="OD2105"/>
    <s v="Akash"/>
    <x v="5"/>
    <s v="Cookies"/>
    <s v="Perambalur"/>
    <d v="2016-04-25T00:00:00"/>
    <s v="East"/>
    <n v="1191"/>
    <n v="0.1"/>
    <n v="131.01"/>
    <s v="Tamil Nadu"/>
  </r>
  <r>
    <s v="OD2106"/>
    <s v="Anu"/>
    <x v="0"/>
    <s v="Edible Oil &amp; Ghee"/>
    <s v="Krishnagiri"/>
    <d v="2015-09-23T00:00:00"/>
    <s v="East"/>
    <n v="1339"/>
    <n v="0.21"/>
    <n v="321.36"/>
    <s v="Tamil Nadu"/>
  </r>
  <r>
    <s v="OD2107"/>
    <s v="Yusuf"/>
    <x v="5"/>
    <s v="Noodles"/>
    <s v="Nagercoil"/>
    <d v="2017-02-14T00:00:00"/>
    <s v="East"/>
    <n v="540"/>
    <n v="0.2"/>
    <n v="97.2"/>
    <s v="Tamil Nadu"/>
  </r>
  <r>
    <s v="OD2108"/>
    <s v="Ramesh"/>
    <x v="3"/>
    <s v="Organic Vegetables"/>
    <s v="Nagercoil"/>
    <d v="2018-11-17T00:00:00"/>
    <s v="East"/>
    <n v="2370"/>
    <n v="0.21"/>
    <n v="545.1"/>
    <s v="Tamil Nadu"/>
  </r>
  <r>
    <s v="OD2109"/>
    <s v="Hussain"/>
    <x v="1"/>
    <s v="Soft Drinks"/>
    <s v="Namakkal"/>
    <d v="2017-11-27T00:00:00"/>
    <s v="East"/>
    <n v="2074"/>
    <n v="0.3"/>
    <n v="850.34"/>
    <s v="Tamil Nadu"/>
  </r>
  <r>
    <s v="OD2110"/>
    <s v="Jackson"/>
    <x v="6"/>
    <s v="Chicken"/>
    <s v="Coimbatore"/>
    <d v="2015-09-02T00:00:00"/>
    <s v="East"/>
    <n v="1612"/>
    <n v="0.16"/>
    <n v="225.68"/>
    <s v="Tamil Nadu"/>
  </r>
  <r>
    <s v="OD2111"/>
    <s v="Vidya"/>
    <x v="5"/>
    <s v="Chocolates"/>
    <s v="Salem"/>
    <d v="2018-11-20T00:00:00"/>
    <s v="East"/>
    <n v="1349"/>
    <n v="0.22"/>
    <n v="229.33"/>
    <s v="Tamil Nadu"/>
  </r>
  <r>
    <s v="OD2112"/>
    <s v="Rumaiza"/>
    <x v="1"/>
    <s v="Health Drinks"/>
    <s v="Chennai"/>
    <d v="2015-08-15T00:00:00"/>
    <s v="East"/>
    <n v="2023"/>
    <n v="0.32"/>
    <n v="667.59"/>
    <s v="Tamil Nadu"/>
  </r>
  <r>
    <s v="OD2113"/>
    <s v="Muneer"/>
    <x v="5"/>
    <s v="Chocolates"/>
    <s v="Dindigul"/>
    <d v="2015-09-23T00:00:00"/>
    <s v="East"/>
    <n v="746"/>
    <n v="0.1"/>
    <n v="223.8"/>
    <s v="Tamil Nadu"/>
  </r>
  <r>
    <s v="OD2114"/>
    <s v="Veronica"/>
    <x v="4"/>
    <s v="Cakes"/>
    <s v="Dharmapuri"/>
    <d v="2016-08-09T00:00:00"/>
    <s v="East"/>
    <n v="1637"/>
    <n v="0.18"/>
    <n v="441.99"/>
    <s v="Tamil Nadu"/>
  </r>
  <r>
    <s v="OD2115"/>
    <s v="Yusuf"/>
    <x v="0"/>
    <s v="Masalas"/>
    <s v="Nagercoil"/>
    <d v="2018-12-29T00:00:00"/>
    <s v="East"/>
    <n v="1479"/>
    <n v="0.28999999999999998"/>
    <n v="428.91"/>
    <s v="Tamil Nadu"/>
  </r>
  <r>
    <s v="OD2116"/>
    <s v="Vinne"/>
    <x v="1"/>
    <s v="Health Drinks"/>
    <s v="Pudukottai"/>
    <d v="2018-12-05T00:00:00"/>
    <s v="East"/>
    <n v="2231"/>
    <n v="0.32"/>
    <n v="423.89"/>
    <s v="Tamil Nadu"/>
  </r>
  <r>
    <s v="OD2117"/>
    <s v="Surya"/>
    <x v="0"/>
    <s v="Spices"/>
    <s v="Namakkal"/>
    <d v="2017-03-09T00:00:00"/>
    <s v="East"/>
    <n v="2110"/>
    <n v="0.1"/>
    <n v="611.9"/>
    <s v="Tamil Nadu"/>
  </r>
  <r>
    <s v="OD2118"/>
    <s v="Ramesh"/>
    <x v="2"/>
    <s v="Organic Staples"/>
    <s v="Virudhunagar"/>
    <d v="2015-09-02T00:00:00"/>
    <s v="East"/>
    <n v="1840"/>
    <n v="0.16"/>
    <n v="588.79999999999995"/>
    <s v="Tamil Nadu"/>
  </r>
  <r>
    <s v="OD2119"/>
    <s v="Sudha"/>
    <x v="4"/>
    <s v="Breads &amp; Buns"/>
    <s v="Tirunelveli"/>
    <d v="2016-08-09T00:00:00"/>
    <s v="East"/>
    <n v="2139"/>
    <n v="0.35"/>
    <n v="106.95"/>
    <s v="Tamil Nadu"/>
  </r>
  <r>
    <s v="OD2120"/>
    <s v="Aditi"/>
    <x v="6"/>
    <s v="Fish"/>
    <s v="Trichy"/>
    <d v="2015-06-21T00:00:00"/>
    <s v="East"/>
    <n v="1065"/>
    <n v="0.11"/>
    <n v="372.75"/>
    <s v="Tamil Nadu"/>
  </r>
  <r>
    <s v="OD2121"/>
    <s v="Shah"/>
    <x v="0"/>
    <s v="Edible Oil &amp; Ghee"/>
    <s v="Tirunelveli"/>
    <d v="2017-11-14T00:00:00"/>
    <s v="East"/>
    <n v="1070"/>
    <n v="0.35"/>
    <n v="181.9"/>
    <s v="Tamil Nadu"/>
  </r>
  <r>
    <s v="OD2122"/>
    <s v="Amrish"/>
    <x v="2"/>
    <s v="Rice"/>
    <s v="Viluppuram"/>
    <d v="2017-12-04T00:00:00"/>
    <s v="East"/>
    <n v="1878"/>
    <n v="0.14000000000000001"/>
    <n v="131.46"/>
    <s v="Tamil Nadu"/>
  </r>
  <r>
    <s v="OD2123"/>
    <s v="Muneer"/>
    <x v="5"/>
    <s v="Chocolates"/>
    <s v="Trichy"/>
    <d v="2017-11-07T00:00:00"/>
    <s v="East"/>
    <n v="2021"/>
    <n v="0.11"/>
    <n v="505.25"/>
    <s v="Tamil Nadu"/>
  </r>
  <r>
    <s v="OD2124"/>
    <s v="Arvind"/>
    <x v="6"/>
    <s v="Fish"/>
    <s v="Theni"/>
    <d v="2015-09-10T00:00:00"/>
    <s v="East"/>
    <n v="1263"/>
    <n v="0.3"/>
    <n v="429.42"/>
    <s v="Tamil Nadu"/>
  </r>
  <r>
    <s v="OD2125"/>
    <s v="Akash"/>
    <x v="1"/>
    <s v="Soft Drinks"/>
    <s v="Cumbum"/>
    <d v="2017-03-09T00:00:00"/>
    <s v="East"/>
    <n v="1176"/>
    <n v="0.27"/>
    <n v="246.96"/>
    <s v="Tamil Nadu"/>
  </r>
  <r>
    <s v="OD2126"/>
    <s v="Peer"/>
    <x v="6"/>
    <s v="Chicken"/>
    <s v="Cumbum"/>
    <d v="2017-11-07T00:00:00"/>
    <s v="East"/>
    <n v="1948"/>
    <n v="0.25"/>
    <n v="155.84"/>
    <s v="Tamil Nadu"/>
  </r>
  <r>
    <s v="OD2127"/>
    <s v="Komal"/>
    <x v="2"/>
    <s v="Dals &amp; Pulses"/>
    <s v="Trichy"/>
    <d v="2018-05-06T00:00:00"/>
    <s v="East"/>
    <n v="1816"/>
    <n v="0.31"/>
    <n v="127.12"/>
    <s v="Tamil Nadu"/>
  </r>
  <r>
    <s v="OD2128"/>
    <s v="Sudeep"/>
    <x v="1"/>
    <s v="Health Drinks"/>
    <s v="Trichy"/>
    <d v="2018-03-13T00:00:00"/>
    <s v="East"/>
    <n v="752"/>
    <n v="0.23"/>
    <n v="338.4"/>
    <s v="Tamil Nadu"/>
  </r>
  <r>
    <s v="OD2129"/>
    <s v="Arutra"/>
    <x v="6"/>
    <s v="Eggs"/>
    <s v="Chennai"/>
    <d v="2018-02-10T00:00:00"/>
    <s v="East"/>
    <n v="2167"/>
    <n v="0.28999999999999998"/>
    <n v="736.78"/>
    <s v="Tamil Nadu"/>
  </r>
  <r>
    <s v="OD2130"/>
    <s v="Roshan"/>
    <x v="5"/>
    <s v="Cookies"/>
    <s v="Tirunelveli"/>
    <d v="2017-11-27T00:00:00"/>
    <s v="East"/>
    <n v="1544"/>
    <n v="0.1"/>
    <n v="617.6"/>
    <s v="Tamil Nadu"/>
  </r>
  <r>
    <s v="OD2131"/>
    <s v="Vince"/>
    <x v="2"/>
    <s v="Dals &amp; Pulses"/>
    <s v="Virudhunagar"/>
    <d v="2017-12-04T00:00:00"/>
    <s v="East"/>
    <n v="1945"/>
    <n v="0.25"/>
    <n v="486.25"/>
    <s v="Tamil Nadu"/>
  </r>
  <r>
    <s v="OD2132"/>
    <s v="Hussain"/>
    <x v="0"/>
    <s v="Masalas"/>
    <s v="Madurai"/>
    <d v="2016-04-07T00:00:00"/>
    <s v="East"/>
    <n v="951"/>
    <n v="0.11"/>
    <n v="171.18"/>
    <s v="Tamil Nadu"/>
  </r>
  <r>
    <s v="OD2133"/>
    <s v="Vidya"/>
    <x v="1"/>
    <s v="Health Drinks"/>
    <s v="Salem"/>
    <d v="2018-10-13T00:00:00"/>
    <s v="East"/>
    <n v="2489"/>
    <n v="0.35"/>
    <n v="224.01"/>
    <s v="Tamil Nadu"/>
  </r>
  <r>
    <s v="OD2134"/>
    <s v="Anu"/>
    <x v="3"/>
    <s v="Organic Vegetables"/>
    <s v="Pudukottai"/>
    <d v="2015-06-21T00:00:00"/>
    <s v="East"/>
    <n v="1951"/>
    <n v="0.27"/>
    <n v="234.12"/>
    <s v="Tamil Nadu"/>
  </r>
  <r>
    <s v="OD2135"/>
    <s v="Sudha"/>
    <x v="5"/>
    <s v="Cookies"/>
    <s v="Bodi"/>
    <d v="2015-09-02T00:00:00"/>
    <s v="East"/>
    <n v="947"/>
    <n v="0.19"/>
    <n v="151.52000000000001"/>
    <s v="Tamil Nadu"/>
  </r>
  <r>
    <s v="OD2136"/>
    <s v="Hafiz"/>
    <x v="6"/>
    <s v="Mutton"/>
    <s v="Ooty"/>
    <d v="2017-11-27T00:00:00"/>
    <s v="East"/>
    <n v="2389"/>
    <n v="0.21"/>
    <n v="692.81"/>
    <s v="Tamil Nadu"/>
  </r>
  <r>
    <s v="OD2137"/>
    <s v="Akash"/>
    <x v="0"/>
    <s v="Edible Oil &amp; Ghee"/>
    <s v="Coimbatore"/>
    <d v="2018-09-12T00:00:00"/>
    <s v="East"/>
    <n v="1295"/>
    <n v="0.11"/>
    <n v="220.15"/>
    <s v="Tamil Nadu"/>
  </r>
  <r>
    <s v="OD2138"/>
    <s v="Peer"/>
    <x v="2"/>
    <s v="Dals &amp; Pulses"/>
    <s v="Perambalur"/>
    <d v="2018-09-12T00:00:00"/>
    <s v="East"/>
    <n v="1804"/>
    <n v="0.25"/>
    <n v="126.28"/>
    <s v="Tamil Nadu"/>
  </r>
  <r>
    <s v="OD2139"/>
    <s v="Surya"/>
    <x v="3"/>
    <s v="Fresh Fruits"/>
    <s v="Trichy"/>
    <d v="2017-11-27T00:00:00"/>
    <s v="East"/>
    <n v="2045"/>
    <n v="0.22"/>
    <n v="920.25"/>
    <s v="Tamil Nadu"/>
  </r>
  <r>
    <s v="OD2140"/>
    <s v="Muneer"/>
    <x v="0"/>
    <s v="Spices"/>
    <s v="Coimbatore"/>
    <d v="2018-09-07T00:00:00"/>
    <s v="East"/>
    <n v="1146"/>
    <n v="0.2"/>
    <n v="401.1"/>
    <s v="Tamil Nadu"/>
  </r>
  <r>
    <s v="OD2141"/>
    <s v="Arutra"/>
    <x v="2"/>
    <s v="Organic Staples"/>
    <s v="Tirunelveli"/>
    <d v="2018-04-23T00:00:00"/>
    <s v="East"/>
    <n v="1074"/>
    <n v="0.28000000000000003"/>
    <n v="375.9"/>
    <s v="Tamil Nadu"/>
  </r>
  <r>
    <s v="OD2142"/>
    <s v="Jackson"/>
    <x v="5"/>
    <s v="Cookies"/>
    <s v="Kanyakumari"/>
    <d v="2016-09-20T00:00:00"/>
    <s v="East"/>
    <n v="959"/>
    <n v="0.21"/>
    <n v="95.9"/>
    <s v="Tamil Nadu"/>
  </r>
  <r>
    <s v="OD2143"/>
    <s v="Amy"/>
    <x v="1"/>
    <s v="Health Drinks"/>
    <s v="Bodi"/>
    <d v="2015-09-20T00:00:00"/>
    <s v="East"/>
    <n v="2062"/>
    <n v="0.23"/>
    <n v="618.6"/>
    <s v="Tamil Nadu"/>
  </r>
  <r>
    <s v="OD2144"/>
    <s v="Akash"/>
    <x v="3"/>
    <s v="Organic Fruits"/>
    <s v="Tirunelveli"/>
    <d v="2018-09-12T00:00:00"/>
    <s v="East"/>
    <n v="1431"/>
    <n v="0.18"/>
    <n v="515.16"/>
    <s v="Tamil Nadu"/>
  </r>
  <r>
    <s v="OD2145"/>
    <s v="Rumaiza"/>
    <x v="3"/>
    <s v="Fresh Fruits"/>
    <s v="Salem"/>
    <d v="2018-12-02T00:00:00"/>
    <s v="East"/>
    <n v="1097"/>
    <n v="0.27"/>
    <n v="285.22000000000003"/>
    <s v="Tamil Nadu"/>
  </r>
  <r>
    <s v="OD2146"/>
    <s v="Rumaiza"/>
    <x v="0"/>
    <s v="Spices"/>
    <s v="Chennai"/>
    <d v="2018-11-20T00:00:00"/>
    <s v="East"/>
    <n v="1052"/>
    <n v="0.33"/>
    <n v="473.4"/>
    <s v="Tamil Nadu"/>
  </r>
  <r>
    <s v="OD2147"/>
    <s v="Esther"/>
    <x v="5"/>
    <s v="Noodles"/>
    <s v="Salem"/>
    <d v="2015-10-14T00:00:00"/>
    <s v="East"/>
    <n v="2309"/>
    <n v="0.31"/>
    <n v="946.69"/>
    <s v="Tamil Nadu"/>
  </r>
  <r>
    <s v="OD2148"/>
    <s v="Ganesh"/>
    <x v="1"/>
    <s v="Soft Drinks"/>
    <s v="Salem"/>
    <d v="2017-05-17T00:00:00"/>
    <s v="East"/>
    <n v="1839"/>
    <n v="0.14000000000000001"/>
    <n v="680.43"/>
    <s v="Tamil Nadu"/>
  </r>
  <r>
    <s v="OD2149"/>
    <s v="Esther"/>
    <x v="2"/>
    <s v="Atta &amp; Flour"/>
    <s v="Nagercoil"/>
    <d v="2018-01-15T00:00:00"/>
    <s v="East"/>
    <n v="2440"/>
    <n v="0.28000000000000003"/>
    <n v="414.8"/>
    <s v="Tamil Nadu"/>
  </r>
  <r>
    <s v="OD2150"/>
    <s v="Haseena"/>
    <x v="0"/>
    <s v="Spices"/>
    <s v="Perambalur"/>
    <d v="2017-09-18T00:00:00"/>
    <s v="East"/>
    <n v="1360"/>
    <n v="0.16"/>
    <n v="176.8"/>
    <s v="Tamil Nadu"/>
  </r>
  <r>
    <s v="OD2151"/>
    <s v="Esther"/>
    <x v="3"/>
    <s v="Organic Vegetables"/>
    <s v="Virudhunagar"/>
    <d v="2017-12-04T00:00:00"/>
    <s v="East"/>
    <n v="1313"/>
    <n v="0.24"/>
    <n v="223.21"/>
    <s v="Tamil Nadu"/>
  </r>
  <r>
    <s v="OD2152"/>
    <s v="Shah"/>
    <x v="2"/>
    <s v="Rice"/>
    <s v="Viluppuram"/>
    <d v="2016-12-19T00:00:00"/>
    <s v="East"/>
    <n v="2443"/>
    <n v="0.35"/>
    <n v="171.01"/>
    <s v="Tamil Nadu"/>
  </r>
  <r>
    <s v="OD2153"/>
    <s v="Krithika"/>
    <x v="1"/>
    <s v="Health Drinks"/>
    <s v="Krishnagiri"/>
    <d v="2018-01-29T00:00:00"/>
    <s v="East"/>
    <n v="1810"/>
    <n v="0.26"/>
    <n v="796.4"/>
    <s v="Tamil Nadu"/>
  </r>
  <r>
    <s v="OD2154"/>
    <s v="Yadav"/>
    <x v="6"/>
    <s v="Fish"/>
    <s v="Virudhunagar"/>
    <d v="2017-08-19T00:00:00"/>
    <s v="East"/>
    <n v="1081"/>
    <n v="0.24"/>
    <n v="367.54"/>
    <s v="Tamil Nadu"/>
  </r>
  <r>
    <s v="OD2155"/>
    <s v="Esther"/>
    <x v="0"/>
    <s v="Masalas"/>
    <s v="Kanyakumari"/>
    <d v="2016-12-07T00:00:00"/>
    <s v="East"/>
    <n v="1066"/>
    <n v="0.33"/>
    <n v="319.8"/>
    <s v="Tamil Nadu"/>
  </r>
  <r>
    <s v="OD2156"/>
    <s v="Jonas"/>
    <x v="2"/>
    <s v="Atta &amp; Flour"/>
    <s v="Chennai"/>
    <d v="2016-08-09T00:00:00"/>
    <s v="East"/>
    <n v="1936"/>
    <n v="0.3"/>
    <n v="135.52000000000001"/>
    <s v="Tamil Nadu"/>
  </r>
  <r>
    <s v="OD2157"/>
    <s v="Ridhesh"/>
    <x v="1"/>
    <s v="Health Drinks"/>
    <s v="Perambalur"/>
    <d v="2017-11-07T00:00:00"/>
    <s v="East"/>
    <n v="656"/>
    <n v="0.25"/>
    <n v="209.92"/>
    <s v="Tamil Nadu"/>
  </r>
  <r>
    <s v="OD2158"/>
    <s v="Vidya"/>
    <x v="3"/>
    <s v="Organic Vegetables"/>
    <s v="Namakkal"/>
    <d v="2017-05-03T00:00:00"/>
    <s v="East"/>
    <n v="2052"/>
    <n v="0.32"/>
    <n v="266.76"/>
    <s v="Tamil Nadu"/>
  </r>
  <r>
    <s v="OD2159"/>
    <s v="Verma"/>
    <x v="4"/>
    <s v="Breads &amp; Buns"/>
    <s v="Perambalur"/>
    <d v="2017-02-07T00:00:00"/>
    <s v="East"/>
    <n v="1589"/>
    <n v="0.34"/>
    <n v="301.91000000000003"/>
    <s v="Tamil Nadu"/>
  </r>
  <r>
    <s v="OD2160"/>
    <s v="Amy"/>
    <x v="4"/>
    <s v="Breads &amp; Buns"/>
    <s v="Chennai"/>
    <d v="2017-04-23T00:00:00"/>
    <s v="East"/>
    <n v="1482"/>
    <n v="0.23"/>
    <n v="414.96"/>
    <s v="Tamil Nadu"/>
  </r>
  <r>
    <s v="OD2161"/>
    <s v="Yusuf"/>
    <x v="4"/>
    <s v="Breads &amp; Buns"/>
    <s v="Cumbum"/>
    <d v="2015-10-15T00:00:00"/>
    <s v="East"/>
    <n v="1126"/>
    <n v="0.27"/>
    <n v="304.02"/>
    <s v="Tamil Nadu"/>
  </r>
  <r>
    <s v="OD2162"/>
    <s v="Adavan"/>
    <x v="0"/>
    <s v="Spices"/>
    <s v="Kanyakumari"/>
    <d v="2018-12-10T00:00:00"/>
    <s v="East"/>
    <n v="550"/>
    <n v="0.21"/>
    <n v="132"/>
    <s v="Tamil Nadu"/>
  </r>
  <r>
    <s v="OD2163"/>
    <s v="Ravi"/>
    <x v="3"/>
    <s v="Fresh Vegetables"/>
    <s v="Theni"/>
    <d v="2018-11-21T00:00:00"/>
    <s v="East"/>
    <n v="953"/>
    <n v="0.3"/>
    <n v="324.02"/>
    <s v="Tamil Nadu"/>
  </r>
  <r>
    <s v="OD2164"/>
    <s v="Malik"/>
    <x v="5"/>
    <s v="Chocolates"/>
    <s v="Madurai"/>
    <d v="2018-05-16T00:00:00"/>
    <s v="East"/>
    <n v="541"/>
    <n v="0.15"/>
    <n v="173.12"/>
    <s v="Tamil Nadu"/>
  </r>
  <r>
    <s v="OD2165"/>
    <s v="Harish"/>
    <x v="1"/>
    <s v="Health Drinks"/>
    <s v="Tirunelveli"/>
    <d v="2018-08-25T00:00:00"/>
    <s v="East"/>
    <n v="1814"/>
    <n v="0.35"/>
    <n v="816.3"/>
    <s v="Tamil Nadu"/>
  </r>
  <r>
    <s v="OD2166"/>
    <s v="Vinne"/>
    <x v="0"/>
    <s v="Masalas"/>
    <s v="Ooty"/>
    <d v="2017-07-28T00:00:00"/>
    <s v="East"/>
    <n v="2428"/>
    <n v="0.21"/>
    <n v="194.24"/>
    <s v="Tamil Nadu"/>
  </r>
  <r>
    <s v="OD2167"/>
    <s v="Krithika"/>
    <x v="5"/>
    <s v="Cookies"/>
    <s v="Madurai"/>
    <d v="2016-12-19T00:00:00"/>
    <s v="East"/>
    <n v="1426"/>
    <n v="0.13"/>
    <n v="399.28"/>
    <s v="Tamil Nadu"/>
  </r>
  <r>
    <s v="OD2168"/>
    <s v="Roshan"/>
    <x v="1"/>
    <s v="Health Drinks"/>
    <s v="Madurai"/>
    <d v="2016-06-16T00:00:00"/>
    <s v="East"/>
    <n v="1559"/>
    <n v="0.26"/>
    <n v="77.95"/>
    <s v="Tamil Nadu"/>
  </r>
  <r>
    <s v="OD2169"/>
    <s v="Vidya"/>
    <x v="1"/>
    <s v="Soft Drinks"/>
    <s v="Tenkasi"/>
    <d v="2016-12-19T00:00:00"/>
    <s v="East"/>
    <n v="1710"/>
    <n v="0.33"/>
    <n v="769.5"/>
    <s v="Tamil Nadu"/>
  </r>
  <r>
    <s v="OD2170"/>
    <s v="Mathew"/>
    <x v="1"/>
    <s v="Health Drinks"/>
    <s v="Tirunelveli"/>
    <d v="2017-11-20T00:00:00"/>
    <s v="East"/>
    <n v="1624"/>
    <n v="0.12"/>
    <n v="535.91999999999996"/>
    <s v="Tamil Nadu"/>
  </r>
  <r>
    <s v="OD2171"/>
    <s v="Veena"/>
    <x v="6"/>
    <s v="Mutton"/>
    <s v="Ramanadhapuram"/>
    <d v="2018-07-07T00:00:00"/>
    <s v="East"/>
    <n v="1459"/>
    <n v="0.1"/>
    <n v="554.41999999999996"/>
    <s v="Tamil Nadu"/>
  </r>
  <r>
    <s v="OD2172"/>
    <s v="Yadav"/>
    <x v="2"/>
    <s v="Dals &amp; Pulses"/>
    <s v="Tirunelveli"/>
    <d v="2018-12-01T00:00:00"/>
    <s v="East"/>
    <n v="1000"/>
    <n v="0.18"/>
    <n v="100"/>
    <s v="Tamil Nadu"/>
  </r>
  <r>
    <s v="OD2173"/>
    <s v="Krithika"/>
    <x v="0"/>
    <s v="Spices"/>
    <s v="Krishnagiri"/>
    <d v="2018-07-07T00:00:00"/>
    <s v="East"/>
    <n v="704"/>
    <n v="0.34"/>
    <n v="295.68"/>
    <s v="Tamil Nadu"/>
  </r>
  <r>
    <s v="OD2174"/>
    <s v="Shree"/>
    <x v="2"/>
    <s v="Organic Staples"/>
    <s v="Kanyakumari"/>
    <d v="2016-08-13T00:00:00"/>
    <s v="East"/>
    <n v="1568"/>
    <n v="0.22"/>
    <n v="439.04"/>
    <s v="Tamil Nadu"/>
  </r>
  <r>
    <s v="OD2175"/>
    <s v="Shree"/>
    <x v="4"/>
    <s v="Breads &amp; Buns"/>
    <s v="Ooty"/>
    <d v="2015-10-21T00:00:00"/>
    <s v="East"/>
    <n v="1452"/>
    <n v="0.25"/>
    <n v="450.12"/>
    <s v="Tamil Nadu"/>
  </r>
  <r>
    <s v="OD2176"/>
    <s v="Amrish"/>
    <x v="2"/>
    <s v="Dals &amp; Pulses"/>
    <s v="Karur"/>
    <d v="2016-12-19T00:00:00"/>
    <s v="East"/>
    <n v="1995"/>
    <n v="0.35"/>
    <n v="578.54999999999995"/>
    <s v="Tamil Nadu"/>
  </r>
  <r>
    <s v="OD2177"/>
    <s v="Haseena"/>
    <x v="1"/>
    <s v="Soft Drinks"/>
    <s v="Krishnagiri"/>
    <d v="2015-02-27T00:00:00"/>
    <s v="East"/>
    <n v="1960"/>
    <n v="0.15"/>
    <n v="705.6"/>
    <s v="Tamil Nadu"/>
  </r>
  <r>
    <s v="OD2178"/>
    <s v="Veronica"/>
    <x v="3"/>
    <s v="Fresh Vegetables"/>
    <s v="Virudhunagar"/>
    <d v="2018-12-08T00:00:00"/>
    <s v="East"/>
    <n v="1026"/>
    <n v="0.19"/>
    <n v="266.76"/>
    <s v="Tamil Nadu"/>
  </r>
  <r>
    <s v="OD2179"/>
    <s v="Malik"/>
    <x v="6"/>
    <s v="Fish"/>
    <s v="Krishnagiri"/>
    <d v="2017-11-24T00:00:00"/>
    <s v="East"/>
    <n v="724"/>
    <n v="0.3"/>
    <n v="86.88"/>
    <s v="Tamil Nadu"/>
  </r>
  <r>
    <s v="OD2180"/>
    <s v="Arutra"/>
    <x v="5"/>
    <s v="Noodles"/>
    <s v="Madurai"/>
    <d v="2017-12-31T00:00:00"/>
    <s v="East"/>
    <n v="2410"/>
    <n v="0.25"/>
    <n v="939.9"/>
    <s v="Tamil Nadu"/>
  </r>
  <r>
    <s v="OD2181"/>
    <s v="Akash"/>
    <x v="5"/>
    <s v="Noodles"/>
    <s v="Namakkal"/>
    <d v="2018-11-21T00:00:00"/>
    <s v="East"/>
    <n v="1897"/>
    <n v="0.21"/>
    <n v="170.73"/>
    <s v="Tamil Nadu"/>
  </r>
  <r>
    <s v="OD2182"/>
    <s v="Jackson"/>
    <x v="1"/>
    <s v="Health Drinks"/>
    <s v="Kanyakumari"/>
    <d v="2016-11-05T00:00:00"/>
    <s v="East"/>
    <n v="2120"/>
    <n v="0.23"/>
    <n v="551.20000000000005"/>
    <s v="Tamil Nadu"/>
  </r>
  <r>
    <s v="OD2183"/>
    <s v="Sheeba"/>
    <x v="4"/>
    <s v="Cakes"/>
    <s v="Ramanadhapuram"/>
    <d v="2016-07-11T00:00:00"/>
    <s v="East"/>
    <n v="2241"/>
    <n v="0.33"/>
    <n v="694.71"/>
    <s v="Tamil Nadu"/>
  </r>
  <r>
    <s v="OD2184"/>
    <s v="Arutra"/>
    <x v="4"/>
    <s v="Breads &amp; Buns"/>
    <s v="Trichy"/>
    <d v="2017-08-19T00:00:00"/>
    <s v="East"/>
    <n v="993"/>
    <n v="0.11"/>
    <n v="148.94999999999999"/>
    <s v="Tamil Nadu"/>
  </r>
  <r>
    <s v="OD2185"/>
    <s v="Verma"/>
    <x v="6"/>
    <s v="Fish"/>
    <s v="Chennai"/>
    <d v="2016-12-07T00:00:00"/>
    <s v="East"/>
    <n v="2253"/>
    <n v="0.33"/>
    <n v="901.2"/>
    <s v="Tamil Nadu"/>
  </r>
  <r>
    <s v="OD2186"/>
    <s v="Willams"/>
    <x v="1"/>
    <s v="Soft Drinks"/>
    <s v="Kanyakumari"/>
    <d v="2018-08-03T00:00:00"/>
    <s v="East"/>
    <n v="523"/>
    <n v="0.18"/>
    <n v="62.76"/>
    <s v="Tamil Nadu"/>
  </r>
  <r>
    <s v="OD2187"/>
    <s v="Krithika"/>
    <x v="5"/>
    <s v="Noodles"/>
    <s v="Viluppuram"/>
    <d v="2017-04-23T00:00:00"/>
    <s v="East"/>
    <n v="2156"/>
    <n v="0.15"/>
    <n v="883.96"/>
    <s v="Tamil Nadu"/>
  </r>
  <r>
    <s v="OD2188"/>
    <s v="Verma"/>
    <x v="1"/>
    <s v="Soft Drinks"/>
    <s v="Dindigul"/>
    <d v="2017-05-03T00:00:00"/>
    <s v="East"/>
    <n v="1929"/>
    <n v="0.21"/>
    <n v="231.48"/>
    <s v="Tamil Nadu"/>
  </r>
  <r>
    <s v="OD2189"/>
    <s v="Sudha"/>
    <x v="6"/>
    <s v="Chicken"/>
    <s v="Krishnagiri"/>
    <d v="2016-09-22T00:00:00"/>
    <s v="East"/>
    <n v="1923"/>
    <n v="0.26"/>
    <n v="288.45"/>
    <s v="Tamil Nadu"/>
  </r>
  <r>
    <s v="OD2190"/>
    <s v="Yadav"/>
    <x v="6"/>
    <s v="Mutton"/>
    <s v="Karur"/>
    <d v="2017-08-19T00:00:00"/>
    <s v="East"/>
    <n v="527"/>
    <n v="0.26"/>
    <n v="68.510000000000005"/>
    <s v="Tamil Nadu"/>
  </r>
  <r>
    <s v="OD2191"/>
    <s v="Ganesh"/>
    <x v="1"/>
    <s v="Soft Drinks"/>
    <s v="Tenkasi"/>
    <d v="2018-09-09T00:00:00"/>
    <s v="East"/>
    <n v="2350"/>
    <n v="0.21"/>
    <n v="470"/>
    <s v="Tamil Nadu"/>
  </r>
  <r>
    <s v="OD2192"/>
    <s v="Sudeep"/>
    <x v="3"/>
    <s v="Organic Vegetables"/>
    <s v="Krishnagiri"/>
    <d v="2016-04-05T00:00:00"/>
    <s v="East"/>
    <n v="1213"/>
    <n v="0.17"/>
    <n v="266.86"/>
    <s v="Tamil Nadu"/>
  </r>
  <r>
    <s v="OD2193"/>
    <s v="Ram"/>
    <x v="6"/>
    <s v="Fish"/>
    <s v="Krishnagiri"/>
    <d v="2018-06-01T00:00:00"/>
    <s v="East"/>
    <n v="1924"/>
    <n v="0.11"/>
    <n v="538.72"/>
    <s v="Tamil Nadu"/>
  </r>
  <r>
    <s v="OD2194"/>
    <s v="Krithika"/>
    <x v="3"/>
    <s v="Fresh Fruits"/>
    <s v="Bodi"/>
    <d v="2017-04-23T00:00:00"/>
    <s v="East"/>
    <n v="1055"/>
    <n v="0.1"/>
    <n v="94.95"/>
    <s v="Tamil Nadu"/>
  </r>
  <r>
    <s v="OD2195"/>
    <s v="Veena"/>
    <x v="1"/>
    <s v="Health Drinks"/>
    <s v="Trichy"/>
    <d v="2017-11-10T00:00:00"/>
    <s v="East"/>
    <n v="693"/>
    <n v="0.31"/>
    <n v="55.44"/>
    <s v="Tamil Nadu"/>
  </r>
  <r>
    <s v="OD2196"/>
    <s v="Jackson"/>
    <x v="4"/>
    <s v="Biscuits"/>
    <s v="Krishnagiri"/>
    <d v="2018-01-15T00:00:00"/>
    <s v="East"/>
    <n v="1821"/>
    <n v="0.26"/>
    <n v="801.24"/>
    <s v="Tamil Nadu"/>
  </r>
  <r>
    <s v="OD2197"/>
    <s v="Harish"/>
    <x v="4"/>
    <s v="Breads &amp; Buns"/>
    <s v="Virudhunagar"/>
    <d v="2017-06-10T00:00:00"/>
    <s v="East"/>
    <n v="809"/>
    <n v="0.14000000000000001"/>
    <n v="218.43"/>
    <s v="Tamil Nadu"/>
  </r>
  <r>
    <s v="OD2198"/>
    <s v="James"/>
    <x v="2"/>
    <s v="Atta &amp; Flour"/>
    <s v="Ramanadhapuram"/>
    <d v="2018-12-22T00:00:00"/>
    <s v="East"/>
    <n v="859"/>
    <n v="0.35"/>
    <n v="42.95"/>
    <s v="Tamil Nadu"/>
  </r>
  <r>
    <s v="OD2199"/>
    <s v="Surya"/>
    <x v="1"/>
    <s v="Health Drinks"/>
    <s v="Madurai"/>
    <d v="2018-12-10T00:00:00"/>
    <s v="East"/>
    <n v="2371"/>
    <n v="0.12"/>
    <n v="308.23"/>
    <s v="Tamil Nadu"/>
  </r>
  <r>
    <s v="OD2200"/>
    <s v="Krithika"/>
    <x v="5"/>
    <s v="Noodles"/>
    <s v="Pudukottai"/>
    <d v="2017-11-20T00:00:00"/>
    <s v="East"/>
    <n v="2273"/>
    <n v="0.18"/>
    <n v="613.71"/>
    <s v="Tamil Nadu"/>
  </r>
  <r>
    <s v="OD2201"/>
    <s v="Komal"/>
    <x v="2"/>
    <s v="Rice"/>
    <s v="Kanyakumari"/>
    <d v="2018-06-01T00:00:00"/>
    <s v="East"/>
    <n v="2240"/>
    <n v="0.3"/>
    <n v="291.2"/>
    <s v="Tamil Nadu"/>
  </r>
  <r>
    <s v="OD2202"/>
    <s v="Suresh"/>
    <x v="0"/>
    <s v="Spices"/>
    <s v="Tirunelveli"/>
    <d v="2018-09-09T00:00:00"/>
    <s v="East"/>
    <n v="1170"/>
    <n v="0.13"/>
    <n v="70.2"/>
    <s v="Tamil Nadu"/>
  </r>
  <r>
    <s v="OD2203"/>
    <s v="Krithika"/>
    <x v="4"/>
    <s v="Biscuits"/>
    <s v="Kanyakumari"/>
    <d v="2018-09-14T00:00:00"/>
    <s v="East"/>
    <n v="2041"/>
    <n v="0.32"/>
    <n v="836.81"/>
    <s v="Tamil Nadu"/>
  </r>
  <r>
    <s v="OD2204"/>
    <s v="Ram"/>
    <x v="3"/>
    <s v="Fresh Fruits"/>
    <s v="Kanyakumari"/>
    <d v="2018-09-16T00:00:00"/>
    <s v="East"/>
    <n v="1651"/>
    <n v="0.28999999999999998"/>
    <n v="198.12"/>
    <s v="Tamil Nadu"/>
  </r>
  <r>
    <s v="OD2205"/>
    <s v="Sudha"/>
    <x v="5"/>
    <s v="Chocolates"/>
    <s v="Perambalur"/>
    <d v="2018-09-16T00:00:00"/>
    <s v="East"/>
    <n v="835"/>
    <n v="0.23"/>
    <n v="208.75"/>
    <s v="Tamil Nadu"/>
  </r>
  <r>
    <s v="OD2206"/>
    <s v="Jonas"/>
    <x v="4"/>
    <s v="Cakes"/>
    <s v="Bodi"/>
    <d v="2017-11-20T00:00:00"/>
    <s v="East"/>
    <n v="1517"/>
    <n v="0.28000000000000003"/>
    <n v="121.36"/>
    <s v="Tamil Nadu"/>
  </r>
  <r>
    <s v="OD2207"/>
    <s v="Anu"/>
    <x v="0"/>
    <s v="Edible Oil &amp; Ghee"/>
    <s v="Ramanadhapuram"/>
    <d v="2016-11-05T00:00:00"/>
    <s v="East"/>
    <n v="1087"/>
    <n v="0.3"/>
    <n v="413.06"/>
    <s v="Tamil Nadu"/>
  </r>
  <r>
    <s v="OD2208"/>
    <s v="Sabeela"/>
    <x v="6"/>
    <s v="Chicken"/>
    <s v="Nagercoil"/>
    <d v="2018-09-09T00:00:00"/>
    <s v="East"/>
    <n v="1768"/>
    <n v="0.26"/>
    <n v="300.56"/>
    <s v="Tamil Nadu"/>
  </r>
  <r>
    <s v="OD2209"/>
    <s v="Ganesh"/>
    <x v="2"/>
    <s v="Dals &amp; Pulses"/>
    <s v="Chennai"/>
    <d v="2016-07-11T00:00:00"/>
    <s v="East"/>
    <n v="1088"/>
    <n v="0.31"/>
    <n v="282.88"/>
    <s v="Tamil Nadu"/>
  </r>
  <r>
    <s v="OD2210"/>
    <s v="Aditi"/>
    <x v="3"/>
    <s v="Organic Fruits"/>
    <s v="Coimbatore"/>
    <d v="2015-09-21T00:00:00"/>
    <s v="East"/>
    <n v="2225"/>
    <n v="0.12"/>
    <n v="689.75"/>
    <s v="Tamil Nadu"/>
  </r>
  <r>
    <s v="OD2211"/>
    <s v="Kumar"/>
    <x v="3"/>
    <s v="Organic Vegetables"/>
    <s v="Cumbum"/>
    <d v="2016-07-11T00:00:00"/>
    <s v="East"/>
    <n v="919"/>
    <n v="0.27"/>
    <n v="119.47"/>
    <s v="Tamil Nadu"/>
  </r>
  <r>
    <s v="OD2212"/>
    <s v="Amrish"/>
    <x v="3"/>
    <s v="Fresh Fruits"/>
    <s v="Namakkal"/>
    <d v="2018-09-14T00:00:00"/>
    <s v="East"/>
    <n v="1048"/>
    <n v="0.15"/>
    <n v="94.32"/>
    <s v="Tamil Nadu"/>
  </r>
  <r>
    <s v="OD2213"/>
    <s v="Vinne"/>
    <x v="5"/>
    <s v="Chocolates"/>
    <s v="Tenkasi"/>
    <d v="2017-07-28T00:00:00"/>
    <s v="East"/>
    <n v="871"/>
    <n v="0.17"/>
    <n v="339.69"/>
    <s v="Tamil Nadu"/>
  </r>
  <r>
    <s v="OD2214"/>
    <s v="Ravi"/>
    <x v="2"/>
    <s v="Atta &amp; Flour"/>
    <s v="Salem"/>
    <d v="2018-05-30T00:00:00"/>
    <s v="South"/>
    <n v="1045"/>
    <n v="0.27"/>
    <n v="323.95"/>
    <s v="Tamil Nadu"/>
  </r>
  <r>
    <s v="OD2215"/>
    <s v="Willams"/>
    <x v="1"/>
    <s v="Soft Drinks"/>
    <s v="Trichy"/>
    <d v="2016-04-16T00:00:00"/>
    <s v="South"/>
    <n v="2310"/>
    <n v="0.23"/>
    <n v="970.2"/>
    <s v="Tamil Nadu"/>
  </r>
  <r>
    <s v="OD2216"/>
    <s v="Sudeep"/>
    <x v="5"/>
    <s v="Chocolates"/>
    <s v="Viluppuram"/>
    <d v="2016-12-11T00:00:00"/>
    <s v="South"/>
    <n v="2000"/>
    <n v="0.17"/>
    <n v="400"/>
    <s v="Tamil Nadu"/>
  </r>
  <r>
    <s v="OD2217"/>
    <s v="Vince"/>
    <x v="1"/>
    <s v="Health Drinks"/>
    <s v="Ramanadhapuram"/>
    <d v="2017-06-06T00:00:00"/>
    <s v="South"/>
    <n v="636"/>
    <n v="0.22"/>
    <n v="203.52"/>
    <s v="Tamil Nadu"/>
  </r>
  <r>
    <s v="OD2218"/>
    <s v="Muneer"/>
    <x v="4"/>
    <s v="Biscuits"/>
    <s v="Ramanadhapuram"/>
    <d v="2018-12-19T00:00:00"/>
    <s v="South"/>
    <n v="1090"/>
    <n v="0.1"/>
    <n v="457.8"/>
    <s v="Tamil Nadu"/>
  </r>
  <r>
    <s v="OD2219"/>
    <s v="Aditi"/>
    <x v="3"/>
    <s v="Fresh Fruits"/>
    <s v="Chennai"/>
    <d v="2016-10-30T00:00:00"/>
    <s v="South"/>
    <n v="1073"/>
    <n v="0.12"/>
    <n v="203.87"/>
    <s v="Tamil Nadu"/>
  </r>
  <r>
    <s v="OD2220"/>
    <s v="Ramesh"/>
    <x v="3"/>
    <s v="Fresh Fruits"/>
    <s v="Dharmapuri"/>
    <d v="2018-12-02T00:00:00"/>
    <s v="South"/>
    <n v="2019"/>
    <n v="0.25"/>
    <n v="524.94000000000005"/>
    <s v="Tamil Nadu"/>
  </r>
  <r>
    <s v="OD2221"/>
    <s v="Ramesh"/>
    <x v="6"/>
    <s v="Chicken"/>
    <s v="Ooty"/>
    <d v="2017-06-06T00:00:00"/>
    <s v="South"/>
    <n v="2359"/>
    <n v="0.33"/>
    <n v="424.62"/>
    <s v="Tamil Nadu"/>
  </r>
  <r>
    <s v="OD2222"/>
    <s v="Krithika"/>
    <x v="6"/>
    <s v="Chicken"/>
    <s v="Vellore"/>
    <d v="2017-06-06T00:00:00"/>
    <s v="South"/>
    <n v="1678"/>
    <n v="0.12"/>
    <n v="587.29999999999995"/>
    <s v="Tamil Nadu"/>
  </r>
  <r>
    <s v="OD2223"/>
    <s v="Vince"/>
    <x v="2"/>
    <s v="Dals &amp; Pulses"/>
    <s v="Krishnagiri"/>
    <d v="2015-08-12T00:00:00"/>
    <s v="South"/>
    <n v="2291"/>
    <n v="0.14000000000000001"/>
    <n v="458.2"/>
    <s v="Tamil Nadu"/>
  </r>
  <r>
    <s v="OD2224"/>
    <s v="Sudeep"/>
    <x v="2"/>
    <s v="Atta &amp; Flour"/>
    <s v="Nagercoil"/>
    <d v="2018-10-13T00:00:00"/>
    <s v="South"/>
    <n v="1468"/>
    <n v="0.27"/>
    <n v="499.12"/>
    <s v="Tamil Nadu"/>
  </r>
  <r>
    <s v="OD2225"/>
    <s v="Malik"/>
    <x v="6"/>
    <s v="Eggs"/>
    <s v="Cumbum"/>
    <d v="2017-06-06T00:00:00"/>
    <s v="South"/>
    <n v="2112"/>
    <n v="0.3"/>
    <n v="485.76"/>
    <s v="Tamil Nadu"/>
  </r>
  <r>
    <s v="OD2226"/>
    <s v="Sheeba"/>
    <x v="0"/>
    <s v="Masalas"/>
    <s v="Tirunelveli"/>
    <d v="2017-05-05T00:00:00"/>
    <s v="South"/>
    <n v="2251"/>
    <n v="0.12"/>
    <n v="540.24"/>
    <s v="Tamil Nadu"/>
  </r>
  <r>
    <s v="OD2227"/>
    <s v="Veronica"/>
    <x v="3"/>
    <s v="Organic Vegetables"/>
    <s v="Pudukottai"/>
    <d v="2018-09-24T00:00:00"/>
    <s v="South"/>
    <n v="1589"/>
    <n v="0.3"/>
    <n v="301.91000000000003"/>
    <s v="Tamil Nadu"/>
  </r>
  <r>
    <s v="OD2228"/>
    <s v="Vidya"/>
    <x v="1"/>
    <s v="Health Drinks"/>
    <s v="Ooty"/>
    <d v="2016-11-02T00:00:00"/>
    <s v="South"/>
    <n v="1366"/>
    <n v="0.13"/>
    <n v="478.1"/>
    <s v="Tamil Nadu"/>
  </r>
  <r>
    <s v="OD2229"/>
    <s v="Kumar"/>
    <x v="4"/>
    <s v="Cakes"/>
    <s v="Coimbatore"/>
    <d v="2016-12-23T00:00:00"/>
    <s v="South"/>
    <n v="1945"/>
    <n v="0.12"/>
    <n v="719.65"/>
    <s v="Tamil Nadu"/>
  </r>
  <r>
    <s v="OD2230"/>
    <s v="Komal"/>
    <x v="5"/>
    <s v="Chocolates"/>
    <s v="Ramanadhapuram"/>
    <d v="2018-09-22T00:00:00"/>
    <s v="South"/>
    <n v="1852"/>
    <n v="0.11"/>
    <n v="370.4"/>
    <s v="Tamil Nadu"/>
  </r>
  <r>
    <s v="OD2231"/>
    <s v="Yadav"/>
    <x v="1"/>
    <s v="Soft Drinks"/>
    <s v="Krishnagiri"/>
    <d v="2017-02-12T00:00:00"/>
    <s v="South"/>
    <n v="2222"/>
    <n v="0.33"/>
    <n v="177.76"/>
    <s v="Tamil Nadu"/>
  </r>
  <r>
    <s v="OD2232"/>
    <s v="Sundar"/>
    <x v="1"/>
    <s v="Health Drinks"/>
    <s v="Salem"/>
    <d v="2017-08-13T00:00:00"/>
    <s v="South"/>
    <n v="800"/>
    <n v="0.1"/>
    <n v="48"/>
    <s v="Tamil Nadu"/>
  </r>
  <r>
    <s v="OD2233"/>
    <s v="Hussain"/>
    <x v="1"/>
    <s v="Health Drinks"/>
    <s v="Viluppuram"/>
    <d v="2016-03-23T00:00:00"/>
    <s v="South"/>
    <n v="1170"/>
    <n v="0.14000000000000001"/>
    <n v="70.2"/>
    <s v="Tamil Nadu"/>
  </r>
  <r>
    <s v="OD2234"/>
    <s v="Rumaiza"/>
    <x v="5"/>
    <s v="Chocolates"/>
    <s v="Nagercoil"/>
    <d v="2018-10-13T00:00:00"/>
    <s v="South"/>
    <n v="2197"/>
    <n v="0.27"/>
    <n v="549.25"/>
    <s v="Tamil Nadu"/>
  </r>
  <r>
    <s v="OD2235"/>
    <s v="Vinne"/>
    <x v="0"/>
    <s v="Masalas"/>
    <s v="Coimbatore"/>
    <d v="2016-03-23T00:00:00"/>
    <s v="South"/>
    <n v="2190"/>
    <n v="0.34"/>
    <n v="569.4"/>
    <s v="Tamil Nadu"/>
  </r>
  <r>
    <s v="OD2236"/>
    <s v="Mathew"/>
    <x v="5"/>
    <s v="Cookies"/>
    <s v="Dharmapuri"/>
    <d v="2015-04-30T00:00:00"/>
    <s v="South"/>
    <n v="2032"/>
    <n v="0.26"/>
    <n v="629.91999999999996"/>
    <s v="Tamil Nadu"/>
  </r>
  <r>
    <s v="OD2237"/>
    <s v="Yadav"/>
    <x v="6"/>
    <s v="Mutton"/>
    <s v="Vellore"/>
    <d v="2017-07-24T00:00:00"/>
    <s v="South"/>
    <n v="1599"/>
    <n v="0.27"/>
    <n v="399.75"/>
    <s v="Tamil Nadu"/>
  </r>
  <r>
    <s v="OD2238"/>
    <s v="Mathew"/>
    <x v="6"/>
    <s v="Fish"/>
    <s v="Viluppuram"/>
    <d v="2015-04-30T00:00:00"/>
    <s v="South"/>
    <n v="870"/>
    <n v="0.26"/>
    <n v="365.4"/>
    <s v="Tamil Nadu"/>
  </r>
  <r>
    <s v="OD2239"/>
    <s v="Aditi"/>
    <x v="1"/>
    <s v="Soft Drinks"/>
    <s v="Chennai"/>
    <d v="2015-05-19T00:00:00"/>
    <s v="South"/>
    <n v="610"/>
    <n v="0.13"/>
    <n v="115.9"/>
    <s v="Tamil Nadu"/>
  </r>
  <r>
    <s v="OD2240"/>
    <s v="Aditi"/>
    <x v="4"/>
    <s v="Cakes"/>
    <s v="Namakkal"/>
    <d v="2018-05-06T00:00:00"/>
    <s v="South"/>
    <n v="1622"/>
    <n v="0.12"/>
    <n v="81.099999999999994"/>
    <s v="Tamil Nadu"/>
  </r>
  <r>
    <s v="OD2241"/>
    <s v="Sharon"/>
    <x v="4"/>
    <s v="Biscuits"/>
    <s v="Bodi"/>
    <d v="2017-02-12T00:00:00"/>
    <s v="South"/>
    <n v="703"/>
    <n v="0.18"/>
    <n v="246.05"/>
    <s v="Tamil Nadu"/>
  </r>
  <r>
    <s v="OD2242"/>
    <s v="Anu"/>
    <x v="6"/>
    <s v="Eggs"/>
    <s v="Namakkal"/>
    <d v="2018-09-24T00:00:00"/>
    <s v="South"/>
    <n v="574"/>
    <n v="0.25"/>
    <n v="212.38"/>
    <s v="Tamil Nadu"/>
  </r>
  <r>
    <s v="OD2243"/>
    <s v="Arvind"/>
    <x v="4"/>
    <s v="Biscuits"/>
    <s v="Ramanadhapuram"/>
    <d v="2017-08-13T00:00:00"/>
    <s v="South"/>
    <n v="2267"/>
    <n v="0.15"/>
    <n v="612.09"/>
    <s v="Tamil Nadu"/>
  </r>
  <r>
    <s v="OD2244"/>
    <s v="Sudha"/>
    <x v="1"/>
    <s v="Soft Drinks"/>
    <s v="Tenkasi"/>
    <d v="2018-10-13T00:00:00"/>
    <s v="South"/>
    <n v="821"/>
    <n v="0.25"/>
    <n v="221.67"/>
    <s v="Tamil Nadu"/>
  </r>
  <r>
    <s v="OD2245"/>
    <s v="Ridhesh"/>
    <x v="4"/>
    <s v="Breads &amp; Buns"/>
    <s v="Karur"/>
    <d v="2018-01-14T00:00:00"/>
    <s v="South"/>
    <n v="2473"/>
    <n v="0.33"/>
    <n v="1038.6600000000001"/>
    <s v="Tamil Nadu"/>
  </r>
  <r>
    <s v="OD2246"/>
    <s v="Willams"/>
    <x v="1"/>
    <s v="Soft Drinks"/>
    <s v="Tirunelveli"/>
    <d v="2017-05-01T00:00:00"/>
    <s v="South"/>
    <n v="2478"/>
    <n v="0.1"/>
    <n v="941.64"/>
    <s v="Tamil Nadu"/>
  </r>
  <r>
    <s v="OD2247"/>
    <s v="Verma"/>
    <x v="0"/>
    <s v="Masalas"/>
    <s v="Coimbatore"/>
    <d v="2018-06-20T00:00:00"/>
    <s v="South"/>
    <n v="637"/>
    <n v="0.21"/>
    <n v="121.03"/>
    <s v="Tamil Nadu"/>
  </r>
  <r>
    <s v="OD2248"/>
    <s v="Malik"/>
    <x v="2"/>
    <s v="Rice"/>
    <s v="Cumbum"/>
    <d v="2015-12-30T00:00:00"/>
    <s v="South"/>
    <n v="813"/>
    <n v="0.17"/>
    <n v="317.07"/>
    <s v="Tamil Nadu"/>
  </r>
  <r>
    <s v="OD2249"/>
    <s v="Ganesh"/>
    <x v="2"/>
    <s v="Atta &amp; Flour"/>
    <s v="Tenkasi"/>
    <d v="2015-06-23T00:00:00"/>
    <s v="South"/>
    <n v="502"/>
    <n v="0.23"/>
    <n v="145.58000000000001"/>
    <s v="Tamil Nadu"/>
  </r>
  <r>
    <s v="OD2250"/>
    <s v="Sheeba"/>
    <x v="5"/>
    <s v="Noodles"/>
    <s v="Ramanadhapuram"/>
    <d v="2017-11-19T00:00:00"/>
    <s v="South"/>
    <n v="2119"/>
    <n v="0.14000000000000001"/>
    <n v="847.6"/>
    <s v="Tamil Nadu"/>
  </r>
  <r>
    <s v="OD2251"/>
    <s v="Aditi"/>
    <x v="2"/>
    <s v="Dals &amp; Pulses"/>
    <s v="Vellore"/>
    <d v="2018-05-01T00:00:00"/>
    <s v="South"/>
    <n v="1149"/>
    <n v="0.22"/>
    <n v="103.41"/>
    <s v="Tamil Nadu"/>
  </r>
  <r>
    <s v="OD2252"/>
    <s v="Veena"/>
    <x v="5"/>
    <s v="Cookies"/>
    <s v="Viluppuram"/>
    <d v="2016-11-30T00:00:00"/>
    <s v="South"/>
    <n v="1400"/>
    <n v="0.11"/>
    <n v="336"/>
    <s v="Tamil Nadu"/>
  </r>
  <r>
    <s v="OD2253"/>
    <s v="Veena"/>
    <x v="4"/>
    <s v="Breads &amp; Buns"/>
    <s v="Dindigul"/>
    <d v="2017-12-16T00:00:00"/>
    <s v="South"/>
    <n v="1486"/>
    <n v="0.27"/>
    <n v="208.04"/>
    <s v="Tamil Nadu"/>
  </r>
  <r>
    <s v="OD2254"/>
    <s v="Hussain"/>
    <x v="5"/>
    <s v="Noodles"/>
    <s v="Cumbum"/>
    <d v="2018-11-20T00:00:00"/>
    <s v="South"/>
    <n v="1847"/>
    <n v="0.18"/>
    <n v="591.04"/>
    <s v="Tamil Nadu"/>
  </r>
  <r>
    <s v="OD2255"/>
    <s v="Sheeba"/>
    <x v="6"/>
    <s v="Fish"/>
    <s v="Madurai"/>
    <d v="2018-06-22T00:00:00"/>
    <s v="South"/>
    <n v="1197"/>
    <n v="0.21"/>
    <n v="83.79"/>
    <s v="Tamil Nadu"/>
  </r>
  <r>
    <s v="OD2256"/>
    <s v="Kumar"/>
    <x v="2"/>
    <s v="Atta &amp; Flour"/>
    <s v="Tirunelveli"/>
    <d v="2015-03-23T00:00:00"/>
    <s v="South"/>
    <n v="2180"/>
    <n v="0.24"/>
    <n v="806.6"/>
    <s v="Tamil Nadu"/>
  </r>
  <r>
    <s v="OD2257"/>
    <s v="Akash"/>
    <x v="3"/>
    <s v="Fresh Fruits"/>
    <s v="Bodi"/>
    <d v="2018-04-09T00:00:00"/>
    <s v="South"/>
    <n v="1710"/>
    <n v="0.22"/>
    <n v="307.8"/>
    <s v="Tamil Nadu"/>
  </r>
  <r>
    <s v="OD2258"/>
    <s v="Vidya"/>
    <x v="0"/>
    <s v="Masalas"/>
    <s v="Namakkal"/>
    <d v="2018-04-09T00:00:00"/>
    <s v="South"/>
    <n v="2138"/>
    <n v="0.17"/>
    <n v="897.96"/>
    <s v="Tamil Nadu"/>
  </r>
  <r>
    <s v="OD2259"/>
    <s v="Shah"/>
    <x v="6"/>
    <s v="Mutton"/>
    <s v="Kanyakumari"/>
    <d v="2018-09-23T00:00:00"/>
    <s v="South"/>
    <n v="1203"/>
    <n v="0.16"/>
    <n v="529.32000000000005"/>
    <s v="Tamil Nadu"/>
  </r>
  <r>
    <s v="OD2260"/>
    <s v="Alan"/>
    <x v="5"/>
    <s v="Noodles"/>
    <s v="Theni"/>
    <d v="2017-08-14T00:00:00"/>
    <s v="South"/>
    <n v="2000"/>
    <n v="0.25"/>
    <n v="800"/>
    <s v="Tamil Nadu"/>
  </r>
  <r>
    <s v="OD2261"/>
    <s v="Ramesh"/>
    <x v="6"/>
    <s v="Chicken"/>
    <s v="Vellore"/>
    <d v="2017-08-09T00:00:00"/>
    <s v="South"/>
    <n v="1652"/>
    <n v="0.26"/>
    <n v="627.76"/>
    <s v="Tamil Nadu"/>
  </r>
  <r>
    <s v="OD2262"/>
    <s v="Verma"/>
    <x v="0"/>
    <s v="Spices"/>
    <s v="Kanyakumari"/>
    <d v="2018-10-09T00:00:00"/>
    <s v="South"/>
    <n v="1676"/>
    <n v="0.26"/>
    <n v="603.36"/>
    <s v="Tamil Nadu"/>
  </r>
  <r>
    <s v="OD2263"/>
    <s v="Sudeep"/>
    <x v="2"/>
    <s v="Dals &amp; Pulses"/>
    <s v="Madurai"/>
    <d v="2015-08-15T00:00:00"/>
    <s v="South"/>
    <n v="558"/>
    <n v="0.35"/>
    <n v="195.3"/>
    <s v="Tamil Nadu"/>
  </r>
  <r>
    <s v="OD2264"/>
    <s v="Surya"/>
    <x v="4"/>
    <s v="Breads &amp; Buns"/>
    <s v="Vellore"/>
    <d v="2015-08-15T00:00:00"/>
    <s v="South"/>
    <n v="1102"/>
    <n v="0.28000000000000003"/>
    <n v="319.58"/>
    <s v="Tamil Nadu"/>
  </r>
  <r>
    <s v="OD2265"/>
    <s v="Peer"/>
    <x v="3"/>
    <s v="Organic Fruits"/>
    <s v="Bodi"/>
    <d v="2017-03-26T00:00:00"/>
    <s v="South"/>
    <n v="1651"/>
    <n v="0.14000000000000001"/>
    <n v="561.34"/>
    <s v="Tamil Nadu"/>
  </r>
  <r>
    <s v="OD2266"/>
    <s v="Esther"/>
    <x v="1"/>
    <s v="Health Drinks"/>
    <s v="Trichy"/>
    <d v="2018-11-20T00:00:00"/>
    <s v="South"/>
    <n v="2305"/>
    <n v="0.35"/>
    <n v="530.15"/>
    <s v="Tamil Nadu"/>
  </r>
  <r>
    <s v="OD2267"/>
    <s v="Veena"/>
    <x v="5"/>
    <s v="Chocolates"/>
    <s v="Dharmapuri"/>
    <d v="2018-12-18T00:00:00"/>
    <s v="South"/>
    <n v="2132"/>
    <n v="0.11"/>
    <n v="618.28"/>
    <s v="Tamil Nadu"/>
  </r>
  <r>
    <s v="OD2268"/>
    <s v="Ram"/>
    <x v="0"/>
    <s v="Spices"/>
    <s v="Ramanadhapuram"/>
    <d v="2015-06-23T00:00:00"/>
    <s v="South"/>
    <n v="1000"/>
    <n v="0.28000000000000003"/>
    <n v="130"/>
    <s v="Tamil Nadu"/>
  </r>
  <r>
    <s v="OD2269"/>
    <s v="Shree"/>
    <x v="5"/>
    <s v="Noodles"/>
    <s v="Nagercoil"/>
    <d v="2017-08-09T00:00:00"/>
    <s v="South"/>
    <n v="854"/>
    <n v="0.3"/>
    <n v="324.52"/>
    <s v="Tamil Nadu"/>
  </r>
  <r>
    <s v="OD2270"/>
    <s v="Roshan"/>
    <x v="4"/>
    <s v="Breads &amp; Buns"/>
    <s v="Vellore"/>
    <d v="2018-04-09T00:00:00"/>
    <s v="South"/>
    <n v="1052"/>
    <n v="0.13"/>
    <n v="105.2"/>
    <s v="Tamil Nadu"/>
  </r>
  <r>
    <s v="OD2271"/>
    <s v="Sabeela"/>
    <x v="5"/>
    <s v="Cookies"/>
    <s v="Pudukottai"/>
    <d v="2017-05-01T00:00:00"/>
    <s v="South"/>
    <n v="814"/>
    <n v="0.14000000000000001"/>
    <n v="113.96"/>
    <s v="Tamil Nadu"/>
  </r>
  <r>
    <s v="OD2272"/>
    <s v="Adavan"/>
    <x v="3"/>
    <s v="Organic Vegetables"/>
    <s v="Cumbum"/>
    <d v="2017-07-29T00:00:00"/>
    <s v="South"/>
    <n v="2285"/>
    <n v="0.35"/>
    <n v="776.9"/>
    <s v="Tamil Nadu"/>
  </r>
  <r>
    <s v="OD2273"/>
    <s v="Ram"/>
    <x v="3"/>
    <s v="Fresh Fruits"/>
    <s v="Dindigul"/>
    <d v="2017-06-14T00:00:00"/>
    <s v="South"/>
    <n v="2154"/>
    <n v="0.23"/>
    <n v="150.78"/>
    <s v="Tamil Nadu"/>
  </r>
  <r>
    <s v="OD2274"/>
    <s v="Sharon"/>
    <x v="2"/>
    <s v="Organic Staples"/>
    <s v="Ooty"/>
    <d v="2016-11-30T00:00:00"/>
    <s v="South"/>
    <n v="1721"/>
    <n v="0.12"/>
    <n v="258.14999999999998"/>
    <s v="Tamil Nadu"/>
  </r>
  <r>
    <s v="OD2275"/>
    <s v="Amy"/>
    <x v="5"/>
    <s v="Noodles"/>
    <s v="Pudukottai"/>
    <d v="2015-12-24T00:00:00"/>
    <s v="West"/>
    <n v="2092"/>
    <n v="0.18"/>
    <n v="648.52"/>
    <s v="Tamil Nadu"/>
  </r>
  <r>
    <s v="OD2276"/>
    <s v="Jackson"/>
    <x v="4"/>
    <s v="Cakes"/>
    <s v="Kanyakumari"/>
    <d v="2018-09-07T00:00:00"/>
    <s v="West"/>
    <n v="611"/>
    <n v="0.19"/>
    <n v="30.55"/>
    <s v="Tamil Nadu"/>
  </r>
  <r>
    <s v="OD2277"/>
    <s v="Rumaiza"/>
    <x v="4"/>
    <s v="Cakes"/>
    <s v="Ramanadhapuram"/>
    <d v="2015-07-20T00:00:00"/>
    <s v="West"/>
    <n v="2304"/>
    <n v="0.33"/>
    <n v="852.48"/>
    <s v="Tamil Nadu"/>
  </r>
  <r>
    <s v="OD2278"/>
    <s v="Sudha"/>
    <x v="5"/>
    <s v="Cookies"/>
    <s v="Ooty"/>
    <d v="2016-12-16T00:00:00"/>
    <s v="West"/>
    <n v="904"/>
    <n v="0.18"/>
    <n v="361.6"/>
    <s v="Tamil Nadu"/>
  </r>
  <r>
    <s v="OD2279"/>
    <s v="Sheeba"/>
    <x v="5"/>
    <s v="Chocolates"/>
    <s v="Trichy"/>
    <d v="2017-11-10T00:00:00"/>
    <s v="West"/>
    <n v="1557"/>
    <n v="0.28999999999999998"/>
    <n v="498.24"/>
    <s v="Tamil Nadu"/>
  </r>
  <r>
    <s v="OD2280"/>
    <s v="Alan"/>
    <x v="2"/>
    <s v="Atta &amp; Flour"/>
    <s v="Cumbum"/>
    <d v="2018-11-16T00:00:00"/>
    <s v="West"/>
    <n v="2391"/>
    <n v="0.28999999999999998"/>
    <n v="239.1"/>
    <s v="Tamil Nadu"/>
  </r>
  <r>
    <s v="OD2281"/>
    <s v="Arutra"/>
    <x v="6"/>
    <s v="Fish"/>
    <s v="Cumbum"/>
    <d v="2018-09-29T00:00:00"/>
    <s v="West"/>
    <n v="1450"/>
    <n v="0.26"/>
    <n v="594.5"/>
    <s v="Tamil Nadu"/>
  </r>
  <r>
    <s v="OD2282"/>
    <s v="Harish"/>
    <x v="4"/>
    <s v="Cakes"/>
    <s v="Bodi"/>
    <d v="2017-06-20T00:00:00"/>
    <s v="West"/>
    <n v="1996"/>
    <n v="0.19"/>
    <n v="778.44"/>
    <s v="Tamil Nadu"/>
  </r>
  <r>
    <s v="OD2283"/>
    <s v="Suresh"/>
    <x v="2"/>
    <s v="Organic Staples"/>
    <s v="Karur"/>
    <d v="2018-10-01T00:00:00"/>
    <s v="West"/>
    <n v="1069"/>
    <n v="0.35"/>
    <n v="224.49"/>
    <s v="Tamil Nadu"/>
  </r>
  <r>
    <s v="OD2284"/>
    <s v="Veena"/>
    <x v="3"/>
    <s v="Fresh Vegetables"/>
    <s v="Ooty"/>
    <d v="2018-04-27T00:00:00"/>
    <s v="West"/>
    <n v="1586"/>
    <n v="0.3"/>
    <n v="190.32"/>
    <s v="Tamil Nadu"/>
  </r>
  <r>
    <s v="OD2285"/>
    <s v="Anu"/>
    <x v="5"/>
    <s v="Noodles"/>
    <s v="Ramanadhapuram"/>
    <d v="2018-06-29T00:00:00"/>
    <s v="West"/>
    <n v="605"/>
    <n v="0.13"/>
    <n v="84.7"/>
    <s v="Tamil Nadu"/>
  </r>
  <r>
    <s v="OD2286"/>
    <s v="Sudha"/>
    <x v="6"/>
    <s v="Mutton"/>
    <s v="Tenkasi"/>
    <d v="2017-07-04T00:00:00"/>
    <s v="West"/>
    <n v="1937"/>
    <n v="0.19"/>
    <n v="116.22"/>
    <s v="Tamil Nadu"/>
  </r>
  <r>
    <s v="OD2287"/>
    <s v="Mathew"/>
    <x v="1"/>
    <s v="Health Drinks"/>
    <s v="Krishnagiri"/>
    <d v="2017-07-03T00:00:00"/>
    <s v="West"/>
    <n v="1465"/>
    <n v="0.28999999999999998"/>
    <n v="336.95"/>
    <s v="Tamil Nadu"/>
  </r>
  <r>
    <s v="OD2288"/>
    <s v="Alan"/>
    <x v="5"/>
    <s v="Cookies"/>
    <s v="Chennai"/>
    <d v="2017-09-05T00:00:00"/>
    <s v="West"/>
    <n v="1375"/>
    <n v="0.18"/>
    <n v="426.25"/>
    <s v="Tamil Nadu"/>
  </r>
  <r>
    <s v="OD2289"/>
    <s v="Ravi"/>
    <x v="2"/>
    <s v="Dals &amp; Pulses"/>
    <s v="Namakkal"/>
    <d v="2016-12-12T00:00:00"/>
    <s v="West"/>
    <n v="1450"/>
    <n v="0.13"/>
    <n v="435"/>
    <s v="Tamil Nadu"/>
  </r>
  <r>
    <s v="OD2290"/>
    <s v="Sudeep"/>
    <x v="6"/>
    <s v="Mutton"/>
    <s v="Madurai"/>
    <d v="2018-11-18T00:00:00"/>
    <s v="West"/>
    <n v="901"/>
    <n v="0.31"/>
    <n v="342.38"/>
    <s v="Tamil Nadu"/>
  </r>
  <r>
    <s v="OD2291"/>
    <s v="Ram"/>
    <x v="2"/>
    <s v="Organic Staples"/>
    <s v="Dharmapuri"/>
    <d v="2018-12-18T00:00:00"/>
    <s v="West"/>
    <n v="1255"/>
    <n v="0.16"/>
    <n v="263.55"/>
    <s v="Tamil Nadu"/>
  </r>
  <r>
    <s v="OD2292"/>
    <s v="Hussain"/>
    <x v="3"/>
    <s v="Organic Fruits"/>
    <s v="Dindigul"/>
    <d v="2017-07-03T00:00:00"/>
    <s v="West"/>
    <n v="609"/>
    <n v="0.13"/>
    <n v="164.43"/>
    <s v="Tamil Nadu"/>
  </r>
  <r>
    <s v="OD2293"/>
    <s v="Aditi"/>
    <x v="3"/>
    <s v="Organic Fruits"/>
    <s v="Nagercoil"/>
    <d v="2017-09-05T00:00:00"/>
    <s v="West"/>
    <n v="2306"/>
    <n v="0.22"/>
    <n v="899.34"/>
    <s v="Tamil Nadu"/>
  </r>
  <r>
    <s v="OD2294"/>
    <s v="Krithika"/>
    <x v="4"/>
    <s v="Cakes"/>
    <s v="Pudukottai"/>
    <d v="2018-06-16T00:00:00"/>
    <s v="West"/>
    <n v="1812"/>
    <n v="0.33"/>
    <n v="471.12"/>
    <s v="Tamil Nadu"/>
  </r>
  <r>
    <s v="OD2295"/>
    <s v="Hussain"/>
    <x v="2"/>
    <s v="Atta &amp; Flour"/>
    <s v="Pudukottai"/>
    <d v="2017-01-03T00:00:00"/>
    <s v="West"/>
    <n v="1241"/>
    <n v="0.2"/>
    <n v="260.61"/>
    <s v="Tamil Nadu"/>
  </r>
  <r>
    <s v="OD2296"/>
    <s v="Kumar"/>
    <x v="4"/>
    <s v="Cakes"/>
    <s v="Vellore"/>
    <d v="2016-10-04T00:00:00"/>
    <s v="West"/>
    <n v="575"/>
    <n v="0.15"/>
    <n v="40.25"/>
    <s v="Tamil Nadu"/>
  </r>
  <r>
    <s v="OD2297"/>
    <s v="Surya"/>
    <x v="1"/>
    <s v="Soft Drinks"/>
    <s v="Chennai"/>
    <d v="2018-07-31T00:00:00"/>
    <s v="West"/>
    <n v="2197"/>
    <n v="0.28000000000000003"/>
    <n v="637.13"/>
    <s v="Tamil Nadu"/>
  </r>
  <r>
    <s v="OD2298"/>
    <s v="Ganesh"/>
    <x v="0"/>
    <s v="Edible Oil &amp; Ghee"/>
    <s v="Salem"/>
    <d v="2018-03-23T00:00:00"/>
    <s v="West"/>
    <n v="1749"/>
    <n v="0.32"/>
    <n v="349.8"/>
    <s v="Tamil Nadu"/>
  </r>
  <r>
    <s v="OD2299"/>
    <s v="Mathew"/>
    <x v="2"/>
    <s v="Organic Staples"/>
    <s v="Nagercoil"/>
    <d v="2015-11-15T00:00:00"/>
    <s v="West"/>
    <n v="1010"/>
    <n v="0.13"/>
    <n v="313.10000000000002"/>
    <s v="Tamil Nadu"/>
  </r>
  <r>
    <s v="OD2300"/>
    <s v="Peer"/>
    <x v="1"/>
    <s v="Soft Drinks"/>
    <s v="Theni"/>
    <d v="2018-08-12T00:00:00"/>
    <s v="West"/>
    <n v="1976"/>
    <n v="0.33"/>
    <n v="276.64"/>
    <s v="Tamil Nadu"/>
  </r>
  <r>
    <s v="OD2301"/>
    <s v="Vidya"/>
    <x v="6"/>
    <s v="Mutton"/>
    <s v="Madurai"/>
    <d v="2018-06-11T00:00:00"/>
    <s v="West"/>
    <n v="2147"/>
    <n v="0.22"/>
    <n v="751.45"/>
    <s v="Tamil Nadu"/>
  </r>
  <r>
    <s v="OD2302"/>
    <s v="Ravi"/>
    <x v="4"/>
    <s v="Cakes"/>
    <s v="Chennai"/>
    <d v="2018-08-21T00:00:00"/>
    <s v="West"/>
    <n v="1322"/>
    <n v="0.11"/>
    <n v="475.92"/>
    <s v="Tamil Nadu"/>
  </r>
  <r>
    <s v="OD2303"/>
    <s v="Veronica"/>
    <x v="5"/>
    <s v="Cookies"/>
    <s v="Salem"/>
    <d v="2015-11-28T00:00:00"/>
    <s v="West"/>
    <n v="1589"/>
    <n v="0.18"/>
    <n v="492.59"/>
    <s v="Tamil Nadu"/>
  </r>
  <r>
    <s v="OD2304"/>
    <s v="Muneer"/>
    <x v="5"/>
    <s v="Noodles"/>
    <s v="Salem"/>
    <d v="2018-12-18T00:00:00"/>
    <s v="West"/>
    <n v="1875"/>
    <n v="0.21"/>
    <n v="431.25"/>
    <s v="Tamil Nadu"/>
  </r>
  <r>
    <s v="OD2305"/>
    <s v="Peer"/>
    <x v="3"/>
    <s v="Organic Vegetables"/>
    <s v="Krishnagiri"/>
    <d v="2018-04-27T00:00:00"/>
    <s v="West"/>
    <n v="2470"/>
    <n v="0.1"/>
    <n v="889.2"/>
    <s v="Tamil Nadu"/>
  </r>
  <r>
    <s v="OD2306"/>
    <s v="Adavan"/>
    <x v="0"/>
    <s v="Masalas"/>
    <s v="Dindigul"/>
    <d v="2015-12-07T00:00:00"/>
    <s v="West"/>
    <n v="2068"/>
    <n v="0.14000000000000001"/>
    <n v="372.24"/>
    <s v="Tamil Nadu"/>
  </r>
  <r>
    <s v="OD2307"/>
    <s v="Veronica"/>
    <x v="4"/>
    <s v="Cakes"/>
    <s v="Dharmapuri"/>
    <d v="2017-11-14T00:00:00"/>
    <s v="West"/>
    <n v="1624"/>
    <n v="0.18"/>
    <n v="487.2"/>
    <s v="Tamil Nadu"/>
  </r>
  <r>
    <s v="OD2308"/>
    <s v="Amrish"/>
    <x v="2"/>
    <s v="Atta &amp; Flour"/>
    <s v="Perambalur"/>
    <d v="2016-05-03T00:00:00"/>
    <s v="West"/>
    <n v="1702"/>
    <n v="0.19"/>
    <n v="221.26"/>
    <s v="Tamil Nadu"/>
  </r>
  <r>
    <s v="OD2309"/>
    <s v="Haseena"/>
    <x v="0"/>
    <s v="Masalas"/>
    <s v="Chennai"/>
    <d v="2015-03-07T00:00:00"/>
    <s v="West"/>
    <n v="2014"/>
    <n v="0.27"/>
    <n v="463.22"/>
    <s v="Tamil Nadu"/>
  </r>
  <r>
    <s v="OD2310"/>
    <s v="James"/>
    <x v="2"/>
    <s v="Rice"/>
    <s v="Trichy"/>
    <d v="2015-11-23T00:00:00"/>
    <s v="West"/>
    <n v="1343"/>
    <n v="0.2"/>
    <n v="564.05999999999995"/>
    <s v="Tamil Nadu"/>
  </r>
  <r>
    <s v="OD2311"/>
    <s v="Yadav"/>
    <x v="3"/>
    <s v="Organic Fruits"/>
    <s v="Vellore"/>
    <d v="2017-04-13T00:00:00"/>
    <s v="West"/>
    <n v="843"/>
    <n v="0.12"/>
    <n v="143.31"/>
    <s v="Tamil Nadu"/>
  </r>
  <r>
    <s v="OD2312"/>
    <s v="Yusuf"/>
    <x v="2"/>
    <s v="Organic Staples"/>
    <s v="Kanyakumari"/>
    <d v="2017-05-08T00:00:00"/>
    <s v="West"/>
    <n v="685"/>
    <n v="0.14000000000000001"/>
    <n v="226.05"/>
    <s v="Tamil Nadu"/>
  </r>
  <r>
    <s v="OD2313"/>
    <s v="Willams"/>
    <x v="6"/>
    <s v="Eggs"/>
    <s v="Dindigul"/>
    <d v="2017-04-12T00:00:00"/>
    <s v="West"/>
    <n v="1507"/>
    <n v="0.11"/>
    <n v="587.73"/>
    <s v="Tamil Nadu"/>
  </r>
  <r>
    <s v="OD2314"/>
    <s v="Harish"/>
    <x v="6"/>
    <s v="Chicken"/>
    <s v="Perambalur"/>
    <d v="2015-02-22T00:00:00"/>
    <s v="West"/>
    <n v="1618"/>
    <n v="0.16"/>
    <n v="258.88"/>
    <s v="Tamil Nadu"/>
  </r>
  <r>
    <s v="OD2315"/>
    <s v="Yusuf"/>
    <x v="4"/>
    <s v="Breads &amp; Buns"/>
    <s v="Virudhunagar"/>
    <d v="2015-07-20T00:00:00"/>
    <s v="West"/>
    <n v="1393"/>
    <n v="0.31"/>
    <n v="139.30000000000001"/>
    <s v="Tamil Nadu"/>
  </r>
  <r>
    <s v="OD2316"/>
    <s v="Hafiz"/>
    <x v="0"/>
    <s v="Masalas"/>
    <s v="Ramanadhapuram"/>
    <d v="2018-03-23T00:00:00"/>
    <s v="West"/>
    <n v="2285"/>
    <n v="0.1"/>
    <n v="662.65"/>
    <s v="Tamil Nadu"/>
  </r>
  <r>
    <s v="OD2317"/>
    <s v="Sabeela"/>
    <x v="4"/>
    <s v="Breads &amp; Buns"/>
    <s v="Kanyakumari"/>
    <d v="2018-12-08T00:00:00"/>
    <s v="West"/>
    <n v="1657"/>
    <n v="0.27"/>
    <n v="347.97"/>
    <s v="Tamil Nadu"/>
  </r>
  <r>
    <s v="OD2318"/>
    <s v="Akash"/>
    <x v="2"/>
    <s v="Dals &amp; Pulses"/>
    <s v="Bodi"/>
    <d v="2018-06-29T00:00:00"/>
    <s v="West"/>
    <n v="1363"/>
    <n v="0.24"/>
    <n v="231.71"/>
    <s v="Tamil Nadu"/>
  </r>
  <r>
    <s v="OD2319"/>
    <s v="Adavan"/>
    <x v="4"/>
    <s v="Breads &amp; Buns"/>
    <s v="Kanyakumari"/>
    <d v="2017-06-20T00:00:00"/>
    <s v="West"/>
    <n v="1029"/>
    <n v="0.35"/>
    <n v="133.77000000000001"/>
    <s v="Tamil Nadu"/>
  </r>
  <r>
    <s v="OD2320"/>
    <s v="Ram"/>
    <x v="2"/>
    <s v="Rice"/>
    <s v="Pudukottai"/>
    <d v="2016-04-18T00:00:00"/>
    <s v="West"/>
    <n v="1849"/>
    <n v="0.31"/>
    <n v="184.9"/>
    <s v="Tamil Nadu"/>
  </r>
  <r>
    <s v="OD2321"/>
    <s v="Peer"/>
    <x v="4"/>
    <s v="Breads &amp; Buns"/>
    <s v="Pudukottai"/>
    <d v="2015-03-07T00:00:00"/>
    <s v="West"/>
    <n v="578"/>
    <n v="0.21"/>
    <n v="225.42"/>
    <s v="Tamil Nadu"/>
  </r>
  <r>
    <s v="OD2322"/>
    <s v="Sheeba"/>
    <x v="1"/>
    <s v="Health Drinks"/>
    <s v="Perambalur"/>
    <d v="2018-11-18T00:00:00"/>
    <s v="West"/>
    <n v="1663"/>
    <n v="0.1"/>
    <n v="399.12"/>
    <s v="Tamil Nadu"/>
  </r>
  <r>
    <s v="OD2323"/>
    <s v="Haseena"/>
    <x v="5"/>
    <s v="Chocolates"/>
    <s v="Theni"/>
    <d v="2018-03-25T00:00:00"/>
    <s v="West"/>
    <n v="1406"/>
    <n v="0.1"/>
    <n v="168.72"/>
    <s v="Tamil Nadu"/>
  </r>
  <r>
    <s v="OD2324"/>
    <s v="Hafiz"/>
    <x v="0"/>
    <s v="Edible Oil &amp; Ghee"/>
    <s v="Coimbatore"/>
    <d v="2017-11-03T00:00:00"/>
    <s v="West"/>
    <n v="713"/>
    <n v="0.27"/>
    <n v="71.3"/>
    <s v="Tamil Nadu"/>
  </r>
  <r>
    <s v="OD2325"/>
    <s v="Veronica"/>
    <x v="2"/>
    <s v="Rice"/>
    <s v="Krishnagiri"/>
    <d v="2016-11-28T00:00:00"/>
    <s v="West"/>
    <n v="2138"/>
    <n v="0.31"/>
    <n v="641.4"/>
    <s v="Tamil Nadu"/>
  </r>
  <r>
    <s v="OD2326"/>
    <s v="Ridhesh"/>
    <x v="4"/>
    <s v="Biscuits"/>
    <s v="Dharmapuri"/>
    <d v="2017-06-05T00:00:00"/>
    <s v="West"/>
    <n v="1438"/>
    <n v="0.22"/>
    <n v="86.28"/>
    <s v="Tamil Nadu"/>
  </r>
  <r>
    <s v="OD2327"/>
    <s v="Willams"/>
    <x v="6"/>
    <s v="Fish"/>
    <s v="Chennai"/>
    <d v="2018-04-27T00:00:00"/>
    <s v="West"/>
    <n v="1293"/>
    <n v="0.27"/>
    <n v="297.39"/>
    <s v="Tamil Nadu"/>
  </r>
  <r>
    <s v="OD2328"/>
    <s v="Hafiz"/>
    <x v="4"/>
    <s v="Cakes"/>
    <s v="Karur"/>
    <d v="2018-08-21T00:00:00"/>
    <s v="West"/>
    <n v="929"/>
    <n v="0.3"/>
    <n v="167.22"/>
    <s v="Tamil Nadu"/>
  </r>
  <r>
    <s v="OD2329"/>
    <s v="Harish"/>
    <x v="1"/>
    <s v="Health Drinks"/>
    <s v="Virudhunagar"/>
    <d v="2018-11-24T00:00:00"/>
    <s v="West"/>
    <n v="2335"/>
    <n v="0.16"/>
    <n v="887.3"/>
    <s v="Tamil Nadu"/>
  </r>
  <r>
    <s v="OD2330"/>
    <s v="Surya"/>
    <x v="2"/>
    <s v="Atta &amp; Flour"/>
    <s v="Salem"/>
    <d v="2017-06-17T00:00:00"/>
    <s v="West"/>
    <n v="1675"/>
    <n v="0.32"/>
    <n v="418.75"/>
    <s v="Tamil Nadu"/>
  </r>
  <r>
    <s v="OD2331"/>
    <s v="Rumaiza"/>
    <x v="0"/>
    <s v="Masalas"/>
    <s v="Perambalur"/>
    <d v="2015-07-20T00:00:00"/>
    <s v="West"/>
    <n v="1414"/>
    <n v="0.32"/>
    <n v="339.36"/>
    <s v="Tamil Nadu"/>
  </r>
  <r>
    <s v="OD2332"/>
    <s v="Verma"/>
    <x v="6"/>
    <s v="Eggs"/>
    <s v="Pudukottai"/>
    <d v="2015-10-11T00:00:00"/>
    <s v="West"/>
    <n v="2052"/>
    <n v="0.28999999999999998"/>
    <n v="287.27999999999997"/>
    <s v="Tamil Nadu"/>
  </r>
  <r>
    <s v="OD2333"/>
    <s v="Alan"/>
    <x v="0"/>
    <s v="Edible Oil &amp; Ghee"/>
    <s v="Kanyakumari"/>
    <d v="2016-09-18T00:00:00"/>
    <s v="West"/>
    <n v="1579"/>
    <n v="0.17"/>
    <n v="615.80999999999995"/>
    <s v="Tamil Nadu"/>
  </r>
  <r>
    <s v="OD2334"/>
    <s v="Verma"/>
    <x v="0"/>
    <s v="Masalas"/>
    <s v="Karur"/>
    <d v="2017-07-04T00:00:00"/>
    <s v="West"/>
    <n v="1936"/>
    <n v="0.28999999999999998"/>
    <n v="348.48"/>
    <s v="Tamil Nadu"/>
  </r>
  <r>
    <s v="OD2335"/>
    <s v="Ram"/>
    <x v="5"/>
    <s v="Noodles"/>
    <s v="Dharmapuri"/>
    <d v="2018-06-10T00:00:00"/>
    <s v="West"/>
    <n v="894"/>
    <n v="0.32"/>
    <n v="169.86"/>
    <s v="Tamil Nadu"/>
  </r>
  <r>
    <s v="OD2336"/>
    <s v="Sudeep"/>
    <x v="2"/>
    <s v="Organic Staples"/>
    <s v="Coimbatore"/>
    <d v="2018-09-29T00:00:00"/>
    <s v="West"/>
    <n v="2442"/>
    <n v="0.13"/>
    <n v="1025.6400000000001"/>
    <s v="Tamil Nadu"/>
  </r>
  <r>
    <s v="OD2337"/>
    <s v="Anu"/>
    <x v="2"/>
    <s v="Rice"/>
    <s v="Kanyakumari"/>
    <d v="2016-03-19T00:00:00"/>
    <s v="West"/>
    <n v="2310"/>
    <n v="0.27"/>
    <n v="231"/>
    <s v="Tamil Nadu"/>
  </r>
  <r>
    <s v="OD2338"/>
    <s v="Arutra"/>
    <x v="1"/>
    <s v="Health Drinks"/>
    <s v="Vellore"/>
    <d v="2018-08-21T00:00:00"/>
    <s v="West"/>
    <n v="2055"/>
    <n v="0.22"/>
    <n v="924.75"/>
    <s v="Tamil Nadu"/>
  </r>
  <r>
    <s v="OD2339"/>
    <s v="Rumaiza"/>
    <x v="1"/>
    <s v="Health Drinks"/>
    <s v="Pudukottai"/>
    <d v="2018-12-18T00:00:00"/>
    <s v="West"/>
    <n v="1347"/>
    <n v="0.24"/>
    <n v="552.27"/>
    <s v="Tamil Nadu"/>
  </r>
  <r>
    <s v="OD2340"/>
    <s v="Aditi"/>
    <x v="5"/>
    <s v="Chocolates"/>
    <s v="Theni"/>
    <d v="2018-10-09T00:00:00"/>
    <s v="West"/>
    <n v="1717"/>
    <n v="0.25"/>
    <n v="291.89"/>
    <s v="Tamil Nadu"/>
  </r>
  <r>
    <s v="OD2341"/>
    <s v="Shree"/>
    <x v="2"/>
    <s v="Organic Staples"/>
    <s v="Dharmapuri"/>
    <d v="2016-09-08T00:00:00"/>
    <s v="West"/>
    <n v="2069"/>
    <n v="0.28999999999999998"/>
    <n v="558.63"/>
    <s v="Tamil Nadu"/>
  </r>
  <r>
    <s v="OD2342"/>
    <s v="Hafiz"/>
    <x v="5"/>
    <s v="Cookies"/>
    <s v="Dharmapuri"/>
    <d v="2018-05-27T00:00:00"/>
    <s v="West"/>
    <n v="1816"/>
    <n v="0.12"/>
    <n v="817.2"/>
    <s v="Tamil Nadu"/>
  </r>
  <r>
    <s v="OD2343"/>
    <s v="James"/>
    <x v="2"/>
    <s v="Rice"/>
    <s v="Vellore"/>
    <d v="2015-12-05T00:00:00"/>
    <s v="West"/>
    <n v="2232"/>
    <n v="0.14000000000000001"/>
    <n v="848.16"/>
    <s v="Tamil Nadu"/>
  </r>
  <r>
    <s v="OD2344"/>
    <s v="Muneer"/>
    <x v="3"/>
    <s v="Fresh Vegetables"/>
    <s v="Perambalur"/>
    <d v="2017-06-17T00:00:00"/>
    <s v="West"/>
    <n v="1554"/>
    <n v="0.16"/>
    <n v="466.2"/>
    <s v="Tamil Nadu"/>
  </r>
  <r>
    <s v="OD2345"/>
    <s v="Anu"/>
    <x v="2"/>
    <s v="Atta &amp; Flour"/>
    <s v="Krishnagiri"/>
    <d v="2018-07-08T00:00:00"/>
    <s v="West"/>
    <n v="629"/>
    <n v="0.11"/>
    <n v="69.19"/>
    <s v="Tamil Nadu"/>
  </r>
  <r>
    <s v="OD2346"/>
    <s v="Arvind"/>
    <x v="0"/>
    <s v="Masalas"/>
    <s v="Dindigul"/>
    <d v="2018-11-16T00:00:00"/>
    <s v="West"/>
    <n v="1066"/>
    <n v="0.1"/>
    <n v="138.58000000000001"/>
    <s v="Tamil Nadu"/>
  </r>
  <r>
    <s v="OD2347"/>
    <s v="Veena"/>
    <x v="0"/>
    <s v="Spices"/>
    <s v="Dindigul"/>
    <d v="2016-09-08T00:00:00"/>
    <s v="West"/>
    <n v="1998"/>
    <n v="0.26"/>
    <n v="459.54"/>
    <s v="Tamil Nadu"/>
  </r>
  <r>
    <s v="OD2348"/>
    <s v="Verma"/>
    <x v="3"/>
    <s v="Organic Vegetables"/>
    <s v="Perambalur"/>
    <d v="2018-11-18T00:00:00"/>
    <s v="West"/>
    <n v="603"/>
    <n v="0.12"/>
    <n v="229.14"/>
    <s v="Tamil Nadu"/>
  </r>
  <r>
    <s v="OD2349"/>
    <s v="Peer"/>
    <x v="4"/>
    <s v="Breads &amp; Buns"/>
    <s v="Dindigul"/>
    <d v="2018-05-22T00:00:00"/>
    <s v="West"/>
    <n v="1331"/>
    <n v="0.1"/>
    <n v="199.65"/>
    <s v="Tamil Nadu"/>
  </r>
  <r>
    <s v="OD2350"/>
    <s v="Malik"/>
    <x v="1"/>
    <s v="Soft Drinks"/>
    <s v="Ramanadhapuram"/>
    <d v="2018-09-29T00:00:00"/>
    <s v="West"/>
    <n v="2451"/>
    <n v="0.28999999999999998"/>
    <n v="269.61"/>
    <s v="Tamil Nadu"/>
  </r>
  <r>
    <s v="OD2351"/>
    <s v="Rumaiza"/>
    <x v="2"/>
    <s v="Dals &amp; Pulses"/>
    <s v="Cumbum"/>
    <d v="2017-11-03T00:00:00"/>
    <s v="West"/>
    <n v="1880"/>
    <n v="0.31"/>
    <n v="206.8"/>
    <s v="Tamil Nadu"/>
  </r>
  <r>
    <s v="OD2352"/>
    <s v="Sudeep"/>
    <x v="5"/>
    <s v="Noodles"/>
    <s v="Bodi"/>
    <d v="2017-06-20T00:00:00"/>
    <s v="West"/>
    <n v="747"/>
    <n v="0.17"/>
    <n v="246.51"/>
    <s v="Tamil Nadu"/>
  </r>
  <r>
    <s v="OD2353"/>
    <s v="Harish"/>
    <x v="6"/>
    <s v="Mutton"/>
    <s v="Virudhunagar"/>
    <d v="2016-12-12T00:00:00"/>
    <s v="West"/>
    <n v="609"/>
    <n v="0.16"/>
    <n v="60.9"/>
    <s v="Tamil Nadu"/>
  </r>
  <r>
    <s v="OD2354"/>
    <s v="Sheeba"/>
    <x v="5"/>
    <s v="Chocolates"/>
    <s v="Namakkal"/>
    <d v="2018-03-25T00:00:00"/>
    <s v="West"/>
    <n v="1495"/>
    <n v="0.21"/>
    <n v="269.10000000000002"/>
    <s v="Tamil Nadu"/>
  </r>
  <r>
    <s v="OD2355"/>
    <s v="James"/>
    <x v="1"/>
    <s v="Soft Drinks"/>
    <s v="Kanyakumari"/>
    <d v="2017-01-30T00:00:00"/>
    <s v="West"/>
    <n v="2394"/>
    <n v="0.11"/>
    <n v="502.74"/>
    <s v="Tamil Nadu"/>
  </r>
  <r>
    <s v="OD2356"/>
    <s v="Jonas"/>
    <x v="6"/>
    <s v="Eggs"/>
    <s v="Virudhunagar"/>
    <d v="2018-12-08T00:00:00"/>
    <s v="West"/>
    <n v="1637"/>
    <n v="0.15"/>
    <n v="540.21"/>
    <s v="Tamil Nadu"/>
  </r>
  <r>
    <s v="OD2357"/>
    <s v="Hafiz"/>
    <x v="3"/>
    <s v="Fresh Fruits"/>
    <s v="Namakkal"/>
    <d v="2018-07-23T00:00:00"/>
    <s v="West"/>
    <n v="614"/>
    <n v="0.35"/>
    <n v="178.06"/>
    <s v="Tamil Nadu"/>
  </r>
  <r>
    <s v="OD2358"/>
    <s v="Anu"/>
    <x v="6"/>
    <s v="Chicken"/>
    <s v="Ramanadhapuram"/>
    <d v="2017-01-30T00:00:00"/>
    <s v="West"/>
    <n v="1755"/>
    <n v="0.21"/>
    <n v="175.5"/>
    <s v="Tamil Nadu"/>
  </r>
  <r>
    <s v="OD2359"/>
    <s v="Surya"/>
    <x v="1"/>
    <s v="Health Drinks"/>
    <s v="Tirunelveli"/>
    <d v="2016-11-01T00:00:00"/>
    <s v="West"/>
    <n v="1630"/>
    <n v="0.23"/>
    <n v="342.3"/>
    <s v="Tamil Nadu"/>
  </r>
  <r>
    <s v="OD2360"/>
    <s v="Alan"/>
    <x v="3"/>
    <s v="Organic Fruits"/>
    <s v="Ooty"/>
    <d v="2017-04-24T00:00:00"/>
    <s v="West"/>
    <n v="645"/>
    <n v="0.28999999999999998"/>
    <n v="174.15"/>
    <s v="Tamil Nadu"/>
  </r>
  <r>
    <s v="OD2361"/>
    <s v="Amy"/>
    <x v="6"/>
    <s v="Eggs"/>
    <s v="Viluppuram"/>
    <d v="2018-10-01T00:00:00"/>
    <s v="West"/>
    <n v="1080"/>
    <n v="0.11"/>
    <n v="108"/>
    <s v="Tamil Nadu"/>
  </r>
  <r>
    <s v="OD2362"/>
    <s v="Malik"/>
    <x v="2"/>
    <s v="Dals &amp; Pulses"/>
    <s v="Dindigul"/>
    <d v="2017-12-26T00:00:00"/>
    <s v="West"/>
    <n v="584"/>
    <n v="0.23"/>
    <n v="140.16"/>
    <s v="Tamil Nadu"/>
  </r>
  <r>
    <s v="OD2363"/>
    <s v="Shah"/>
    <x v="3"/>
    <s v="Fresh Fruits"/>
    <s v="Krishnagiri"/>
    <d v="2018-09-29T00:00:00"/>
    <s v="West"/>
    <n v="689"/>
    <n v="0.16"/>
    <n v="103.35"/>
    <s v="Tamil Nadu"/>
  </r>
  <r>
    <s v="OD2364"/>
    <s v="Komal"/>
    <x v="6"/>
    <s v="Fish"/>
    <s v="Theni"/>
    <d v="2017-09-05T00:00:00"/>
    <s v="West"/>
    <n v="960"/>
    <n v="0.22"/>
    <n v="393.6"/>
    <s v="Tamil Nadu"/>
  </r>
  <r>
    <s v="OD2365"/>
    <s v="Komal"/>
    <x v="0"/>
    <s v="Masalas"/>
    <s v="Cumbum"/>
    <d v="2015-07-20T00:00:00"/>
    <s v="West"/>
    <n v="589"/>
    <n v="0.1"/>
    <n v="182.59"/>
    <s v="Tamil Nadu"/>
  </r>
  <r>
    <s v="OD2366"/>
    <s v="Sundar"/>
    <x v="5"/>
    <s v="Chocolates"/>
    <s v="Chennai"/>
    <d v="2016-12-12T00:00:00"/>
    <s v="West"/>
    <n v="1715"/>
    <n v="0.25"/>
    <n v="102.9"/>
    <s v="Tamil Nadu"/>
  </r>
  <r>
    <s v="OD2367"/>
    <s v="Haseena"/>
    <x v="0"/>
    <s v="Spices"/>
    <s v="Salem"/>
    <d v="2017-11-05T00:00:00"/>
    <s v="West"/>
    <n v="1495"/>
    <n v="0.35"/>
    <n v="523.25"/>
    <s v="Tamil Nadu"/>
  </r>
  <r>
    <s v="OD2368"/>
    <s v="James"/>
    <x v="3"/>
    <s v="Organic Fruits"/>
    <s v="Chennai"/>
    <d v="2016-05-03T00:00:00"/>
    <s v="West"/>
    <n v="1751"/>
    <n v="0.23"/>
    <n v="472.77"/>
    <s v="Tamil Nadu"/>
  </r>
  <r>
    <s v="OD2369"/>
    <s v="Surya"/>
    <x v="3"/>
    <s v="Fresh Vegetables"/>
    <s v="Coimbatore"/>
    <d v="2016-05-03T00:00:00"/>
    <s v="West"/>
    <n v="744"/>
    <n v="0.18"/>
    <n v="96.72"/>
    <s v="Tamil Nadu"/>
  </r>
  <r>
    <s v="OD2370"/>
    <s v="Ravi"/>
    <x v="5"/>
    <s v="Noodles"/>
    <s v="Theni"/>
    <d v="2017-01-30T00:00:00"/>
    <s v="West"/>
    <n v="1217"/>
    <n v="0.33"/>
    <n v="170.38"/>
    <s v="Tamil Nadu"/>
  </r>
  <r>
    <s v="OD2371"/>
    <s v="Willams"/>
    <x v="6"/>
    <s v="Mutton"/>
    <s v="Theni"/>
    <d v="2018-11-18T00:00:00"/>
    <s v="West"/>
    <n v="2327"/>
    <n v="0.13"/>
    <n v="698.1"/>
    <s v="Tamil Nadu"/>
  </r>
  <r>
    <s v="OD2372"/>
    <s v="Anu"/>
    <x v="5"/>
    <s v="Chocolates"/>
    <s v="Madurai"/>
    <d v="2018-04-23T00:00:00"/>
    <s v="West"/>
    <n v="1163"/>
    <n v="0.31"/>
    <n v="441.94"/>
    <s v="Tamil Nadu"/>
  </r>
  <r>
    <s v="OD2373"/>
    <s v="Sheeba"/>
    <x v="6"/>
    <s v="Chicken"/>
    <s v="Bodi"/>
    <d v="2015-12-20T00:00:00"/>
    <s v="West"/>
    <n v="2466"/>
    <n v="0.24"/>
    <n v="295.92"/>
    <s v="Tamil Nadu"/>
  </r>
  <r>
    <s v="OD2374"/>
    <s v="Hussain"/>
    <x v="2"/>
    <s v="Rice"/>
    <s v="Tirunelveli"/>
    <d v="2018-11-28T00:00:00"/>
    <s v="West"/>
    <n v="1575"/>
    <n v="0.33"/>
    <n v="598.5"/>
    <s v="Tamil Nadu"/>
  </r>
  <r>
    <s v="OD2375"/>
    <s v="Akash"/>
    <x v="5"/>
    <s v="Cookies"/>
    <s v="Perambalur"/>
    <d v="2016-08-24T00:00:00"/>
    <s v="West"/>
    <n v="2354"/>
    <n v="0.23"/>
    <n v="847.44"/>
    <s v="Tamil Nadu"/>
  </r>
  <r>
    <s v="OD2376"/>
    <s v="Suresh"/>
    <x v="6"/>
    <s v="Mutton"/>
    <s v="Bodi"/>
    <d v="2016-06-13T00:00:00"/>
    <s v="West"/>
    <n v="2380"/>
    <n v="0.26"/>
    <n v="999.6"/>
    <s v="Tamil Nadu"/>
  </r>
  <r>
    <s v="OD2377"/>
    <s v="Arutra"/>
    <x v="3"/>
    <s v="Organic Vegetables"/>
    <s v="Namakkal"/>
    <d v="2016-10-02T00:00:00"/>
    <s v="West"/>
    <n v="1520"/>
    <n v="0.21"/>
    <n v="608"/>
    <s v="Tamil Nadu"/>
  </r>
  <r>
    <s v="OD2378"/>
    <s v="Shah"/>
    <x v="3"/>
    <s v="Organic Vegetables"/>
    <s v="Tirunelveli"/>
    <d v="2017-04-12T00:00:00"/>
    <s v="West"/>
    <n v="1941"/>
    <n v="0.27"/>
    <n v="854.04"/>
    <s v="Tamil Nadu"/>
  </r>
  <r>
    <s v="OD2379"/>
    <s v="Ridhesh"/>
    <x v="4"/>
    <s v="Breads &amp; Buns"/>
    <s v="Trichy"/>
    <d v="2018-07-23T00:00:00"/>
    <s v="West"/>
    <n v="2309"/>
    <n v="0.26"/>
    <n v="253.99"/>
    <s v="Tamil Nadu"/>
  </r>
  <r>
    <s v="OD2380"/>
    <s v="Shree"/>
    <x v="5"/>
    <s v="Noodles"/>
    <s v="Nagercoil"/>
    <d v="2017-06-20T00:00:00"/>
    <s v="West"/>
    <n v="609"/>
    <n v="0.12"/>
    <n v="243.6"/>
    <s v="Tamil Nadu"/>
  </r>
  <r>
    <s v="OD2381"/>
    <s v="Sudeep"/>
    <x v="6"/>
    <s v="Chicken"/>
    <s v="Dindigul"/>
    <d v="2015-08-01T00:00:00"/>
    <s v="West"/>
    <n v="772"/>
    <n v="0.27"/>
    <n v="54.04"/>
    <s v="Tamil Nadu"/>
  </r>
  <r>
    <s v="OD2382"/>
    <s v="Kumar"/>
    <x v="5"/>
    <s v="Noodles"/>
    <s v="Nagercoil"/>
    <d v="2016-11-06T00:00:00"/>
    <s v="West"/>
    <n v="683"/>
    <n v="0.22"/>
    <n v="157.09"/>
    <s v="Tamil Nadu"/>
  </r>
  <r>
    <s v="OD2383"/>
    <s v="Vince"/>
    <x v="6"/>
    <s v="Mutton"/>
    <s v="Namakkal"/>
    <d v="2018-06-17T00:00:00"/>
    <s v="West"/>
    <n v="1754"/>
    <n v="0.32"/>
    <n v="87.7"/>
    <s v="Tamil Nadu"/>
  </r>
  <r>
    <s v="OD2384"/>
    <s v="Harish"/>
    <x v="4"/>
    <s v="Breads &amp; Buns"/>
    <s v="Tirunelveli"/>
    <d v="2018-03-25T00:00:00"/>
    <s v="West"/>
    <n v="1717"/>
    <n v="0.13"/>
    <n v="772.65"/>
    <s v="Tamil Nadu"/>
  </r>
  <r>
    <s v="OD2385"/>
    <s v="Peer"/>
    <x v="6"/>
    <s v="Chicken"/>
    <s v="Trichy"/>
    <d v="2016-10-02T00:00:00"/>
    <s v="West"/>
    <n v="1450"/>
    <n v="0.18"/>
    <n v="72.5"/>
    <s v="Tamil Nadu"/>
  </r>
  <r>
    <s v="OD2386"/>
    <s v="Veena"/>
    <x v="3"/>
    <s v="Organic Vegetables"/>
    <s v="Pudukottai"/>
    <d v="2015-01-19T00:00:00"/>
    <s v="West"/>
    <n v="513"/>
    <n v="0.22"/>
    <n v="61.56"/>
    <s v="Tamil Nadu"/>
  </r>
  <r>
    <s v="OD2387"/>
    <s v="Willams"/>
    <x v="0"/>
    <s v="Masalas"/>
    <s v="Karur"/>
    <d v="2017-05-05T00:00:00"/>
    <s v="West"/>
    <n v="1382"/>
    <n v="0.21"/>
    <n v="248.76"/>
    <s v="Tamil Nadu"/>
  </r>
  <r>
    <s v="OD2388"/>
    <s v="Ramesh"/>
    <x v="5"/>
    <s v="Chocolates"/>
    <s v="Tirunelveli"/>
    <d v="2018-06-29T00:00:00"/>
    <s v="West"/>
    <n v="564"/>
    <n v="0.15"/>
    <n v="33.840000000000003"/>
    <s v="Tamil Nadu"/>
  </r>
  <r>
    <s v="OD2389"/>
    <s v="James"/>
    <x v="0"/>
    <s v="Spices"/>
    <s v="Chennai"/>
    <d v="2017-11-16T00:00:00"/>
    <s v="West"/>
    <n v="2394"/>
    <n v="0.25"/>
    <n v="454.86"/>
    <s v="Tamil Nadu"/>
  </r>
  <r>
    <s v="OD2390"/>
    <s v="Sundar"/>
    <x v="5"/>
    <s v="Chocolates"/>
    <s v="Vellore"/>
    <d v="2016-12-13T00:00:00"/>
    <s v="West"/>
    <n v="1095"/>
    <n v="0.32"/>
    <n v="481.8"/>
    <s v="Tamil Nadu"/>
  </r>
  <r>
    <s v="OD2391"/>
    <s v="Shah"/>
    <x v="1"/>
    <s v="Health Drinks"/>
    <s v="Perambalur"/>
    <d v="2017-11-24T00:00:00"/>
    <s v="West"/>
    <n v="2246"/>
    <n v="0.21"/>
    <n v="965.78"/>
    <s v="Tamil Nadu"/>
  </r>
  <r>
    <s v="OD2392"/>
    <s v="Shah"/>
    <x v="4"/>
    <s v="Breads &amp; Buns"/>
    <s v="Bodi"/>
    <d v="2017-04-21T00:00:00"/>
    <s v="West"/>
    <n v="920"/>
    <n v="0.11"/>
    <n v="202.4"/>
    <s v="Tamil Nadu"/>
  </r>
  <r>
    <s v="OD2393"/>
    <s v="Amy"/>
    <x v="4"/>
    <s v="Breads &amp; Buns"/>
    <s v="Viluppuram"/>
    <d v="2015-01-19T00:00:00"/>
    <s v="West"/>
    <n v="2205"/>
    <n v="0.26"/>
    <n v="815.85"/>
    <s v="Tamil Nadu"/>
  </r>
  <r>
    <s v="OD2394"/>
    <s v="Ridhesh"/>
    <x v="1"/>
    <s v="Health Drinks"/>
    <s v="Ooty"/>
    <d v="2015-12-20T00:00:00"/>
    <s v="West"/>
    <n v="521"/>
    <n v="0.1"/>
    <n v="192.77"/>
    <s v="Tamil Nadu"/>
  </r>
  <r>
    <s v="OD2395"/>
    <s v="Veronica"/>
    <x v="1"/>
    <s v="Health Drinks"/>
    <s v="Nagercoil"/>
    <d v="2018-03-19T00:00:00"/>
    <s v="West"/>
    <n v="1527"/>
    <n v="0.2"/>
    <n v="488.64"/>
    <s v="Tamil Nadu"/>
  </r>
  <r>
    <s v="OD2396"/>
    <s v="Ramesh"/>
    <x v="4"/>
    <s v="Cakes"/>
    <s v="Theni"/>
    <d v="2015-07-20T00:00:00"/>
    <s v="West"/>
    <n v="2458"/>
    <n v="0.13"/>
    <n v="221.22"/>
    <s v="Tamil Nadu"/>
  </r>
  <r>
    <s v="OD2397"/>
    <s v="Akash"/>
    <x v="6"/>
    <s v="Fish"/>
    <s v="Vellore"/>
    <d v="2017-06-05T00:00:00"/>
    <s v="West"/>
    <n v="2181"/>
    <n v="0.34"/>
    <n v="719.73"/>
    <s v="Tamil Nadu"/>
  </r>
  <r>
    <s v="OD2398"/>
    <s v="Amrish"/>
    <x v="6"/>
    <s v="Eggs"/>
    <s v="Ooty"/>
    <d v="2018-08-21T00:00:00"/>
    <s v="West"/>
    <n v="2065"/>
    <n v="0.11"/>
    <n v="619.5"/>
    <s v="Tamil Nadu"/>
  </r>
  <r>
    <s v="OD2399"/>
    <s v="Veena"/>
    <x v="1"/>
    <s v="Soft Drinks"/>
    <s v="Pudukottai"/>
    <d v="2018-05-05T00:00:00"/>
    <s v="West"/>
    <n v="1839"/>
    <n v="0.24"/>
    <n v="717.21"/>
    <s v="Tamil Nadu"/>
  </r>
  <r>
    <s v="OD2400"/>
    <s v="Jackson"/>
    <x v="1"/>
    <s v="Soft Drinks"/>
    <s v="Virudhunagar"/>
    <d v="2018-10-01T00:00:00"/>
    <s v="West"/>
    <n v="1148"/>
    <n v="0.2"/>
    <n v="482.16"/>
    <s v="Tamil Nadu"/>
  </r>
  <r>
    <s v="OD2401"/>
    <s v="James"/>
    <x v="4"/>
    <s v="Cakes"/>
    <s v="Madurai"/>
    <d v="2016-07-19T00:00:00"/>
    <s v="West"/>
    <n v="1506"/>
    <n v="0.21"/>
    <n v="451.8"/>
    <s v="Tamil Nadu"/>
  </r>
  <r>
    <s v="OD2402"/>
    <s v="Harish"/>
    <x v="4"/>
    <s v="Biscuits"/>
    <s v="Ooty"/>
    <d v="2016-11-06T00:00:00"/>
    <s v="West"/>
    <n v="2484"/>
    <n v="0.32"/>
    <n v="968.76"/>
    <s v="Tamil Nadu"/>
  </r>
  <r>
    <s v="OD2403"/>
    <s v="Alan"/>
    <x v="0"/>
    <s v="Spices"/>
    <s v="Dharmapuri"/>
    <d v="2017-10-02T00:00:00"/>
    <s v="West"/>
    <n v="1203"/>
    <n v="0.35"/>
    <n v="132.33000000000001"/>
    <s v="Tamil Nadu"/>
  </r>
  <r>
    <s v="OD2404"/>
    <s v="Shah"/>
    <x v="1"/>
    <s v="Soft Drinks"/>
    <s v="Coimbatore"/>
    <d v="2017-11-03T00:00:00"/>
    <s v="West"/>
    <n v="1841"/>
    <n v="0.13"/>
    <n v="405.02"/>
    <s v="Tamil Nadu"/>
  </r>
  <r>
    <s v="OD2405"/>
    <s v="Harish"/>
    <x v="3"/>
    <s v="Fresh Fruits"/>
    <s v="Salem"/>
    <d v="2018-05-05T00:00:00"/>
    <s v="West"/>
    <n v="1063"/>
    <n v="0.14000000000000001"/>
    <n v="74.41"/>
    <s v="Tamil Nadu"/>
  </r>
  <r>
    <s v="OD2406"/>
    <s v="Rumaiza"/>
    <x v="1"/>
    <s v="Health Drinks"/>
    <s v="Ooty"/>
    <d v="2015-01-19T00:00:00"/>
    <s v="West"/>
    <n v="743"/>
    <n v="0.13"/>
    <n v="74.3"/>
    <s v="Tamil Nadu"/>
  </r>
  <r>
    <s v="OD2407"/>
    <s v="Sharon"/>
    <x v="1"/>
    <s v="Health Drinks"/>
    <s v="Chennai"/>
    <d v="2017-09-02T00:00:00"/>
    <s v="Central"/>
    <n v="2186"/>
    <n v="0.26"/>
    <n v="371.62"/>
    <s v="Tamil Nadu"/>
  </r>
  <r>
    <s v="OD2408"/>
    <s v="Roshan"/>
    <x v="5"/>
    <s v="Chocolates"/>
    <s v="Dindigul"/>
    <d v="2017-08-12T00:00:00"/>
    <s v="Central"/>
    <n v="2215"/>
    <n v="0.21"/>
    <n v="221.5"/>
    <s v="Tamil Nadu"/>
  </r>
  <r>
    <s v="OD2409"/>
    <s v="Arvind"/>
    <x v="4"/>
    <s v="Cakes"/>
    <s v="Chennai"/>
    <d v="2015-03-22T00:00:00"/>
    <s v="Central"/>
    <n v="1410"/>
    <n v="0.2"/>
    <n v="352.5"/>
    <s v="Tamil Nadu"/>
  </r>
  <r>
    <s v="OD2410"/>
    <s v="Ram"/>
    <x v="5"/>
    <s v="Cookies"/>
    <s v="Virudhunagar"/>
    <d v="2016-04-04T00:00:00"/>
    <s v="Central"/>
    <n v="928"/>
    <n v="0.28000000000000003"/>
    <n v="120.64"/>
    <s v="Tamil Nadu"/>
  </r>
  <r>
    <s v="OD2411"/>
    <s v="Arvind"/>
    <x v="2"/>
    <s v="Organic Staples"/>
    <s v="Ramanadhapuram"/>
    <d v="2018-03-05T00:00:00"/>
    <s v="Central"/>
    <n v="1621"/>
    <n v="0.23"/>
    <n v="697.03"/>
    <s v="Tamil Nadu"/>
  </r>
  <r>
    <s v="OD2412"/>
    <s v="Surya"/>
    <x v="4"/>
    <s v="Biscuits"/>
    <s v="Perambalur"/>
    <d v="2017-09-02T00:00:00"/>
    <s v="Central"/>
    <n v="1365"/>
    <n v="0.34"/>
    <n v="204.75"/>
    <s v="Tamil Nadu"/>
  </r>
  <r>
    <s v="OD2413"/>
    <s v="Vince"/>
    <x v="0"/>
    <s v="Masalas"/>
    <s v="Bodi"/>
    <d v="2016-04-04T00:00:00"/>
    <s v="Central"/>
    <n v="912"/>
    <n v="0.24"/>
    <n v="54.72"/>
    <s v="Tamil Nadu"/>
  </r>
  <r>
    <s v="OD2414"/>
    <s v="Roshan"/>
    <x v="2"/>
    <s v="Dals &amp; Pulses"/>
    <s v="Tirunelveli"/>
    <d v="2018-03-05T00:00:00"/>
    <s v="Central"/>
    <n v="1641"/>
    <n v="0.24"/>
    <n v="361.02"/>
    <s v="Tamil Nadu"/>
  </r>
  <r>
    <s v="OD2415"/>
    <s v="Sundar"/>
    <x v="5"/>
    <s v="Noodles"/>
    <s v="Trichy"/>
    <d v="2018-03-05T00:00:00"/>
    <s v="Central"/>
    <n v="637"/>
    <n v="0.18"/>
    <n v="203.84"/>
    <s v="Tamil Nadu"/>
  </r>
  <r>
    <s v="OD2416"/>
    <s v="Sudeep"/>
    <x v="2"/>
    <s v="Rice"/>
    <s v="Pudukottai"/>
    <d v="2018-03-05T00:00:00"/>
    <s v="Central"/>
    <n v="2306"/>
    <n v="0.34"/>
    <n v="1037.7"/>
    <s v="Tamil Nadu"/>
  </r>
  <r>
    <s v="OD2417"/>
    <s v="Sharon"/>
    <x v="6"/>
    <s v="Chicken"/>
    <s v="Dharmapuri"/>
    <d v="2018-10-22T00:00:00"/>
    <s v="Central"/>
    <n v="688"/>
    <n v="0.16"/>
    <n v="137.6"/>
    <s v="Tamil Nadu"/>
  </r>
  <r>
    <s v="OD2418"/>
    <s v="Haseena"/>
    <x v="5"/>
    <s v="Chocolates"/>
    <s v="Viluppuram"/>
    <d v="2016-12-17T00:00:00"/>
    <s v="Central"/>
    <n v="1004"/>
    <n v="0.1"/>
    <n v="341.36"/>
    <s v="Tamil Nadu"/>
  </r>
  <r>
    <s v="OD2419"/>
    <s v="Amy"/>
    <x v="2"/>
    <s v="Atta &amp; Flour"/>
    <s v="Ramanadhapuram"/>
    <d v="2018-03-05T00:00:00"/>
    <s v="Central"/>
    <n v="2435"/>
    <n v="0.27"/>
    <n v="365.25"/>
    <s v="Tamil Nadu"/>
  </r>
  <r>
    <s v="OD2420"/>
    <s v="Yusuf"/>
    <x v="4"/>
    <s v="Biscuits"/>
    <s v="Coimbatore"/>
    <d v="2017-10-06T00:00:00"/>
    <s v="Central"/>
    <n v="2079"/>
    <n v="0.1"/>
    <n v="270.27"/>
    <s v="Tamil Nadu"/>
  </r>
  <r>
    <s v="OD2421"/>
    <s v="Vidya"/>
    <x v="5"/>
    <s v="Noodles"/>
    <s v="Coimbatore"/>
    <d v="2018-11-07T00:00:00"/>
    <s v="Central"/>
    <n v="2219"/>
    <n v="0.16"/>
    <n v="976.36"/>
    <s v="Tamil Nadu"/>
  </r>
  <r>
    <s v="OD2422"/>
    <s v="Amrish"/>
    <x v="5"/>
    <s v="Noodles"/>
    <s v="Dindigul"/>
    <d v="2016-04-04T00:00:00"/>
    <s v="Central"/>
    <n v="1783"/>
    <n v="0.14000000000000001"/>
    <n v="392.26"/>
    <s v="Tamil Nadu"/>
  </r>
  <r>
    <s v="OD2423"/>
    <s v="Arutra"/>
    <x v="1"/>
    <s v="Health Drinks"/>
    <s v="Salem"/>
    <d v="2017-11-05T00:00:00"/>
    <s v="Central"/>
    <n v="2014"/>
    <n v="0.14000000000000001"/>
    <n v="382.66"/>
    <s v="Tamil Nadu"/>
  </r>
  <r>
    <s v="OD2424"/>
    <s v="Rumaiza"/>
    <x v="0"/>
    <s v="Edible Oil &amp; Ghee"/>
    <s v="Dharmapuri"/>
    <d v="2017-10-01T00:00:00"/>
    <s v="Central"/>
    <n v="662"/>
    <n v="0.24"/>
    <n v="132.4"/>
    <s v="Tamil Nadu"/>
  </r>
  <r>
    <s v="OD2425"/>
    <s v="Sudha"/>
    <x v="1"/>
    <s v="Health Drinks"/>
    <s v="Vellore"/>
    <d v="2015-03-17T00:00:00"/>
    <s v="Central"/>
    <n v="1839"/>
    <n v="0.25"/>
    <n v="662.04"/>
    <s v="Tamil Nadu"/>
  </r>
  <r>
    <s v="OD2426"/>
    <s v="Rumaiza"/>
    <x v="1"/>
    <s v="Soft Drinks"/>
    <s v="Cumbum"/>
    <d v="2016-10-15T00:00:00"/>
    <s v="Central"/>
    <n v="922"/>
    <n v="0.26"/>
    <n v="46.1"/>
    <s v="Tamil Nadu"/>
  </r>
  <r>
    <s v="OD2427"/>
    <s v="Sundar"/>
    <x v="5"/>
    <s v="Chocolates"/>
    <s v="Tenkasi"/>
    <d v="2018-10-06T00:00:00"/>
    <s v="Central"/>
    <n v="1012"/>
    <n v="0.34"/>
    <n v="172.04"/>
    <s v="Tamil Nadu"/>
  </r>
  <r>
    <s v="OD2428"/>
    <s v="Yadav"/>
    <x v="5"/>
    <s v="Noodles"/>
    <s v="Kanyakumari"/>
    <d v="2015-03-17T00:00:00"/>
    <s v="Central"/>
    <n v="1126"/>
    <n v="0.19"/>
    <n v="146.38"/>
    <s v="Tamil Nadu"/>
  </r>
  <r>
    <s v="OD2429"/>
    <s v="Sabeela"/>
    <x v="2"/>
    <s v="Dals &amp; Pulses"/>
    <s v="Krishnagiri"/>
    <d v="2018-12-11T00:00:00"/>
    <s v="Central"/>
    <n v="2132"/>
    <n v="0.16"/>
    <n v="533"/>
    <s v="Tamil Nadu"/>
  </r>
  <r>
    <s v="OD2430"/>
    <s v="Sabeela"/>
    <x v="3"/>
    <s v="Organic Vegetables"/>
    <s v="Coimbatore"/>
    <d v="2016-08-23T00:00:00"/>
    <s v="Central"/>
    <n v="583"/>
    <n v="0.18"/>
    <n v="169.07"/>
    <s v="Tamil Nadu"/>
  </r>
  <r>
    <s v="OD2431"/>
    <s v="Adavan"/>
    <x v="0"/>
    <s v="Spices"/>
    <s v="Tenkasi"/>
    <d v="2018-04-10T00:00:00"/>
    <s v="Central"/>
    <n v="1239"/>
    <n v="0.34"/>
    <n v="223.02"/>
    <s v="Tamil Nadu"/>
  </r>
  <r>
    <s v="OD2432"/>
    <s v="Roshan"/>
    <x v="1"/>
    <s v="Health Drinks"/>
    <s v="Karur"/>
    <d v="2015-06-15T00:00:00"/>
    <s v="Central"/>
    <n v="2078"/>
    <n v="0.12"/>
    <n v="872.76"/>
    <s v="Tamil Nadu"/>
  </r>
  <r>
    <s v="OD2433"/>
    <s v="Anu"/>
    <x v="1"/>
    <s v="Health Drinks"/>
    <s v="Chennai"/>
    <d v="2017-05-26T00:00:00"/>
    <s v="Central"/>
    <n v="2418"/>
    <n v="0.25"/>
    <n v="701.22"/>
    <s v="Tamil Nadu"/>
  </r>
  <r>
    <s v="OD2434"/>
    <s v="Haseena"/>
    <x v="3"/>
    <s v="Fresh Fruits"/>
    <s v="Ooty"/>
    <d v="2018-03-20T00:00:00"/>
    <s v="Central"/>
    <n v="1442"/>
    <n v="0.34"/>
    <n v="519.12"/>
    <s v="Tamil Nadu"/>
  </r>
  <r>
    <s v="OD2435"/>
    <s v="Jackson"/>
    <x v="6"/>
    <s v="Mutton"/>
    <s v="Vellore"/>
    <d v="2018-10-06T00:00:00"/>
    <s v="Central"/>
    <n v="907"/>
    <n v="0.18"/>
    <n v="353.73"/>
    <s v="Tamil Nadu"/>
  </r>
  <r>
    <s v="OD2436"/>
    <s v="Akash"/>
    <x v="0"/>
    <s v="Spices"/>
    <s v="Ooty"/>
    <d v="2015-03-17T00:00:00"/>
    <s v="Central"/>
    <n v="2189"/>
    <n v="0.18"/>
    <n v="875.6"/>
    <s v="Tamil Nadu"/>
  </r>
  <r>
    <s v="OD2437"/>
    <s v="Arvind"/>
    <x v="5"/>
    <s v="Noodles"/>
    <s v="Theni"/>
    <d v="2017-05-26T00:00:00"/>
    <s v="Central"/>
    <n v="940"/>
    <n v="0.18"/>
    <n v="75.2"/>
    <s v="Tamil Nadu"/>
  </r>
  <r>
    <s v="OD2438"/>
    <s v="Vidya"/>
    <x v="0"/>
    <s v="Masalas"/>
    <s v="Nagercoil"/>
    <d v="2015-07-05T00:00:00"/>
    <s v="Central"/>
    <n v="1092"/>
    <n v="0.13"/>
    <n v="283.92"/>
    <s v="Tamil Nadu"/>
  </r>
  <r>
    <s v="OD2439"/>
    <s v="Ravi"/>
    <x v="3"/>
    <s v="Fresh Fruits"/>
    <s v="Salem"/>
    <d v="2016-12-11T00:00:00"/>
    <s v="Central"/>
    <n v="1251"/>
    <n v="0.1"/>
    <n v="137.61000000000001"/>
    <s v="Tamil Nadu"/>
  </r>
  <r>
    <s v="OD2440"/>
    <s v="Veena"/>
    <x v="5"/>
    <s v="Chocolates"/>
    <s v="Tirunelveli"/>
    <d v="2015-11-12T00:00:00"/>
    <s v="Central"/>
    <n v="1031"/>
    <n v="0.28000000000000003"/>
    <n v="350.54"/>
    <s v="Tamil Nadu"/>
  </r>
  <r>
    <s v="OD2441"/>
    <s v="Ganesh"/>
    <x v="4"/>
    <s v="Breads &amp; Buns"/>
    <s v="Virudhunagar"/>
    <d v="2016-08-23T00:00:00"/>
    <s v="Central"/>
    <n v="1511"/>
    <n v="0.33"/>
    <n v="438.19"/>
    <s v="Tamil Nadu"/>
  </r>
  <r>
    <s v="OD2442"/>
    <s v="Sharon"/>
    <x v="1"/>
    <s v="Health Drinks"/>
    <s v="Ooty"/>
    <d v="2016-07-08T00:00:00"/>
    <s v="Central"/>
    <n v="577"/>
    <n v="0.28999999999999998"/>
    <n v="259.64999999999998"/>
    <s v="Tamil Nadu"/>
  </r>
  <r>
    <s v="OD2443"/>
    <s v="Peer"/>
    <x v="5"/>
    <s v="Chocolates"/>
    <s v="Coimbatore"/>
    <d v="2018-12-14T00:00:00"/>
    <s v="Central"/>
    <n v="1264"/>
    <n v="0.22"/>
    <n v="480.32"/>
    <s v="Tamil Nadu"/>
  </r>
  <r>
    <s v="OD2444"/>
    <s v="Ravi"/>
    <x v="5"/>
    <s v="Chocolates"/>
    <s v="Dindigul"/>
    <d v="2018-10-30T00:00:00"/>
    <s v="Central"/>
    <n v="2500"/>
    <n v="0.33"/>
    <n v="300"/>
    <s v="Tamil Nadu"/>
  </r>
  <r>
    <s v="OD2445"/>
    <s v="Hafiz"/>
    <x v="6"/>
    <s v="Mutton"/>
    <s v="Coimbatore"/>
    <d v="2017-10-04T00:00:00"/>
    <s v="Central"/>
    <n v="1747"/>
    <n v="0.2"/>
    <n v="454.22"/>
    <s v="Tamil Nadu"/>
  </r>
  <r>
    <s v="OD2446"/>
    <s v="Amrish"/>
    <x v="5"/>
    <s v="Noodles"/>
    <s v="Chennai"/>
    <d v="2018-03-20T00:00:00"/>
    <s v="Central"/>
    <n v="589"/>
    <n v="0.25"/>
    <n v="164.92"/>
    <s v="Tamil Nadu"/>
  </r>
  <r>
    <s v="OD2447"/>
    <s v="Kumar"/>
    <x v="1"/>
    <s v="Health Drinks"/>
    <s v="Virudhunagar"/>
    <d v="2016-08-23T00:00:00"/>
    <s v="Central"/>
    <n v="1598"/>
    <n v="0.3"/>
    <n v="639.20000000000005"/>
    <s v="Tamil Nadu"/>
  </r>
  <r>
    <s v="OD2448"/>
    <s v="Shree"/>
    <x v="2"/>
    <s v="Rice"/>
    <s v="Ooty"/>
    <d v="2015-07-05T00:00:00"/>
    <s v="Central"/>
    <n v="1848"/>
    <n v="0.17"/>
    <n v="332.64"/>
    <s v="Tamil Nadu"/>
  </r>
  <r>
    <s v="OD2449"/>
    <s v="Willams"/>
    <x v="2"/>
    <s v="Organic Staples"/>
    <s v="Chennai"/>
    <d v="2016-08-25T00:00:00"/>
    <s v="Central"/>
    <n v="1327"/>
    <n v="0.19"/>
    <n v="66.349999999999994"/>
    <s v="Tamil Nadu"/>
  </r>
  <r>
    <s v="OD2450"/>
    <s v="Komal"/>
    <x v="2"/>
    <s v="Organic Staples"/>
    <s v="Tirunelveli"/>
    <d v="2016-08-23T00:00:00"/>
    <s v="Central"/>
    <n v="1375"/>
    <n v="0.24"/>
    <n v="151.25"/>
    <s v="Tamil Nadu"/>
  </r>
  <r>
    <s v="OD2451"/>
    <s v="Verma"/>
    <x v="0"/>
    <s v="Edible Oil &amp; Ghee"/>
    <s v="Tirunelveli"/>
    <d v="2016-07-02T00:00:00"/>
    <s v="Central"/>
    <n v="2375"/>
    <n v="0.31"/>
    <n v="760"/>
    <s v="Tamil Nadu"/>
  </r>
  <r>
    <s v="OD2452"/>
    <s v="Komal"/>
    <x v="6"/>
    <s v="Eggs"/>
    <s v="Salem"/>
    <d v="2018-05-25T00:00:00"/>
    <s v="East"/>
    <n v="2248"/>
    <n v="0.13"/>
    <n v="899.2"/>
    <s v="Tamil Nadu"/>
  </r>
  <r>
    <s v="OD2453"/>
    <s v="Vidya"/>
    <x v="0"/>
    <s v="Spices"/>
    <s v="Pudukottai"/>
    <d v="2018-05-05T00:00:00"/>
    <s v="East"/>
    <n v="630"/>
    <n v="0.12"/>
    <n v="94.5"/>
    <s v="Tamil Nadu"/>
  </r>
  <r>
    <s v="OD2454"/>
    <s v="Sabeela"/>
    <x v="6"/>
    <s v="Fish"/>
    <s v="Vellore"/>
    <d v="2015-09-14T00:00:00"/>
    <s v="East"/>
    <n v="808"/>
    <n v="0.13"/>
    <n v="226.24"/>
    <s v="Tamil Nadu"/>
  </r>
  <r>
    <s v="OD2455"/>
    <s v="Kumar"/>
    <x v="5"/>
    <s v="Cookies"/>
    <s v="Coimbatore"/>
    <d v="2017-03-17T00:00:00"/>
    <s v="East"/>
    <n v="1923"/>
    <n v="0.23"/>
    <n v="576.9"/>
    <s v="Tamil Nadu"/>
  </r>
  <r>
    <s v="OD2456"/>
    <s v="James"/>
    <x v="4"/>
    <s v="Breads &amp; Buns"/>
    <s v="Kanyakumari"/>
    <d v="2018-09-10T00:00:00"/>
    <s v="East"/>
    <n v="732"/>
    <n v="0.15"/>
    <n v="300.12"/>
    <s v="Tamil Nadu"/>
  </r>
  <r>
    <s v="OD2457"/>
    <s v="Arutra"/>
    <x v="4"/>
    <s v="Breads &amp; Buns"/>
    <s v="Krishnagiri"/>
    <d v="2016-09-07T00:00:00"/>
    <s v="East"/>
    <n v="1254"/>
    <n v="0.23"/>
    <n v="313.5"/>
    <s v="Tamil Nadu"/>
  </r>
  <r>
    <s v="OD2458"/>
    <s v="Peer"/>
    <x v="6"/>
    <s v="Eggs"/>
    <s v="Theni"/>
    <d v="2017-03-17T00:00:00"/>
    <s v="East"/>
    <n v="1607"/>
    <n v="0.16"/>
    <n v="594.59"/>
    <s v="Tamil Nadu"/>
  </r>
  <r>
    <s v="OD2459"/>
    <s v="Alan"/>
    <x v="2"/>
    <s v="Rice"/>
    <s v="Viluppuram"/>
    <d v="2017-04-21T00:00:00"/>
    <s v="East"/>
    <n v="1687"/>
    <n v="0.32"/>
    <n v="101.22"/>
    <s v="Tamil Nadu"/>
  </r>
  <r>
    <s v="OD2460"/>
    <s v="Shree"/>
    <x v="1"/>
    <s v="Health Drinks"/>
    <s v="Cumbum"/>
    <d v="2018-09-14T00:00:00"/>
    <s v="East"/>
    <n v="1805"/>
    <n v="0.3"/>
    <n v="433.2"/>
    <s v="Tamil Nadu"/>
  </r>
  <r>
    <s v="OD2461"/>
    <s v="Peer"/>
    <x v="6"/>
    <s v="Mutton"/>
    <s v="Perambalur"/>
    <d v="2018-12-10T00:00:00"/>
    <s v="East"/>
    <n v="2089"/>
    <n v="0.32"/>
    <n v="396.91"/>
    <s v="Tamil Nadu"/>
  </r>
  <r>
    <s v="OD2462"/>
    <s v="Krithika"/>
    <x v="3"/>
    <s v="Organic Fruits"/>
    <s v="Ooty"/>
    <d v="2016-03-05T00:00:00"/>
    <s v="East"/>
    <n v="2126"/>
    <n v="0.13"/>
    <n v="403.94"/>
    <s v="Tamil Nadu"/>
  </r>
  <r>
    <s v="OD2463"/>
    <s v="Peer"/>
    <x v="2"/>
    <s v="Organic Staples"/>
    <s v="Kanyakumari"/>
    <d v="2016-09-25T00:00:00"/>
    <s v="East"/>
    <n v="2278"/>
    <n v="0.13"/>
    <n v="1025.0999999999999"/>
    <s v="Tamil Nadu"/>
  </r>
  <r>
    <s v="OD2464"/>
    <s v="Vinne"/>
    <x v="2"/>
    <s v="Atta &amp; Flour"/>
    <s v="Viluppuram"/>
    <d v="2018-11-16T00:00:00"/>
    <s v="East"/>
    <n v="1059"/>
    <n v="0.35"/>
    <n v="254.16"/>
    <s v="Tamil Nadu"/>
  </r>
  <r>
    <s v="OD2465"/>
    <s v="Shree"/>
    <x v="0"/>
    <s v="Edible Oil &amp; Ghee"/>
    <s v="Chennai"/>
    <d v="2016-07-31T00:00:00"/>
    <s v="East"/>
    <n v="795"/>
    <n v="0.26"/>
    <n v="325.95"/>
    <s v="Tamil Nadu"/>
  </r>
  <r>
    <s v="OD2466"/>
    <s v="Amy"/>
    <x v="5"/>
    <s v="Chocolates"/>
    <s v="Namakkal"/>
    <d v="2017-06-04T00:00:00"/>
    <s v="East"/>
    <n v="1306"/>
    <n v="0.11"/>
    <n v="130.6"/>
    <s v="Tamil Nadu"/>
  </r>
  <r>
    <s v="OD2467"/>
    <s v="Mathew"/>
    <x v="3"/>
    <s v="Fresh Vegetables"/>
    <s v="Tenkasi"/>
    <d v="2017-05-02T00:00:00"/>
    <s v="East"/>
    <n v="1079"/>
    <n v="0.32"/>
    <n v="151.06"/>
    <s v="Tamil Nadu"/>
  </r>
  <r>
    <s v="OD2468"/>
    <s v="Sundar"/>
    <x v="1"/>
    <s v="Health Drinks"/>
    <s v="Coimbatore"/>
    <d v="2015-11-26T00:00:00"/>
    <s v="East"/>
    <n v="2147"/>
    <n v="0.16"/>
    <n v="923.21"/>
    <s v="Tamil Nadu"/>
  </r>
  <r>
    <s v="OD2469"/>
    <s v="Peer"/>
    <x v="2"/>
    <s v="Dals &amp; Pulses"/>
    <s v="Ooty"/>
    <d v="2015-08-23T00:00:00"/>
    <s v="East"/>
    <n v="679"/>
    <n v="0.25"/>
    <n v="210.49"/>
    <s v="Tamil Nadu"/>
  </r>
  <r>
    <s v="OD2470"/>
    <s v="Sabeela"/>
    <x v="4"/>
    <s v="Breads &amp; Buns"/>
    <s v="Coimbatore"/>
    <d v="2015-08-23T00:00:00"/>
    <s v="East"/>
    <n v="1652"/>
    <n v="0.35"/>
    <n v="644.28"/>
    <s v="Tamil Nadu"/>
  </r>
  <r>
    <s v="OD2471"/>
    <s v="Vidya"/>
    <x v="0"/>
    <s v="Spices"/>
    <s v="Ooty"/>
    <d v="2016-03-05T00:00:00"/>
    <s v="East"/>
    <n v="1423"/>
    <n v="0.28000000000000003"/>
    <n v="583.42999999999995"/>
    <s v="Tamil Nadu"/>
  </r>
  <r>
    <s v="OD2472"/>
    <s v="Rumaiza"/>
    <x v="2"/>
    <s v="Organic Staples"/>
    <s v="Krishnagiri"/>
    <d v="2017-03-17T00:00:00"/>
    <s v="East"/>
    <n v="1046"/>
    <n v="0.27"/>
    <n v="135.97999999999999"/>
    <s v="Tamil Nadu"/>
  </r>
  <r>
    <s v="OD2473"/>
    <s v="Arvind"/>
    <x v="4"/>
    <s v="Cakes"/>
    <s v="Karur"/>
    <d v="2015-09-03T00:00:00"/>
    <s v="East"/>
    <n v="1526"/>
    <n v="0.22"/>
    <n v="595.14"/>
    <s v="Tamil Nadu"/>
  </r>
  <r>
    <s v="OD2474"/>
    <s v="Jonas"/>
    <x v="4"/>
    <s v="Cakes"/>
    <s v="Salem"/>
    <d v="2018-12-10T00:00:00"/>
    <s v="East"/>
    <n v="1541"/>
    <n v="0.28999999999999998"/>
    <n v="169.51"/>
    <s v="Tamil Nadu"/>
  </r>
  <r>
    <s v="OD2475"/>
    <s v="Komal"/>
    <x v="1"/>
    <s v="Health Drinks"/>
    <s v="Cumbum"/>
    <d v="2015-09-14T00:00:00"/>
    <s v="East"/>
    <n v="2472"/>
    <n v="0.17"/>
    <n v="939.36"/>
    <s v="Tamil Nadu"/>
  </r>
  <r>
    <s v="OD2476"/>
    <s v="James"/>
    <x v="0"/>
    <s v="Edible Oil &amp; Ghee"/>
    <s v="Vellore"/>
    <d v="2017-04-21T00:00:00"/>
    <s v="East"/>
    <n v="1233"/>
    <n v="0.21"/>
    <n v="61.65"/>
    <s v="Tamil Nadu"/>
  </r>
  <r>
    <s v="OD2477"/>
    <s v="Esther"/>
    <x v="6"/>
    <s v="Fish"/>
    <s v="Vellore"/>
    <d v="2015-11-26T00:00:00"/>
    <s v="East"/>
    <n v="1399"/>
    <n v="0.3"/>
    <n v="475.66"/>
    <s v="Tamil Nadu"/>
  </r>
  <r>
    <s v="OD2478"/>
    <s v="Anu"/>
    <x v="1"/>
    <s v="Soft Drinks"/>
    <s v="Kanyakumari"/>
    <d v="2015-09-14T00:00:00"/>
    <s v="East"/>
    <n v="2239"/>
    <n v="0.25"/>
    <n v="492.58"/>
    <s v="Tamil Nadu"/>
  </r>
  <r>
    <s v="OD2479"/>
    <s v="Jonas"/>
    <x v="5"/>
    <s v="Cookies"/>
    <s v="Karur"/>
    <d v="2016-09-24T00:00:00"/>
    <s v="East"/>
    <n v="1992"/>
    <n v="0.24"/>
    <n v="458.16"/>
    <s v="Tamil Nadu"/>
  </r>
  <r>
    <s v="OD2480"/>
    <s v="Malik"/>
    <x v="0"/>
    <s v="Spices"/>
    <s v="Ooty"/>
    <d v="2015-07-20T00:00:00"/>
    <s v="East"/>
    <n v="2429"/>
    <n v="0.19"/>
    <n v="825.86"/>
    <s v="Tamil Nadu"/>
  </r>
  <r>
    <s v="OD2481"/>
    <s v="Shah"/>
    <x v="0"/>
    <s v="Masalas"/>
    <s v="Cumbum"/>
    <d v="2015-10-03T00:00:00"/>
    <s v="East"/>
    <n v="2455"/>
    <n v="0.16"/>
    <n v="368.25"/>
    <s v="Tamil Nadu"/>
  </r>
  <r>
    <s v="OD2482"/>
    <s v="Amrish"/>
    <x v="4"/>
    <s v="Breads &amp; Buns"/>
    <s v="Pudukottai"/>
    <d v="2016-09-24T00:00:00"/>
    <s v="East"/>
    <n v="2285"/>
    <n v="0.11"/>
    <n v="776.9"/>
    <s v="Tamil Nadu"/>
  </r>
  <r>
    <s v="OD2483"/>
    <s v="Haseena"/>
    <x v="6"/>
    <s v="Chicken"/>
    <s v="Madurai"/>
    <d v="2017-05-08T00:00:00"/>
    <s v="East"/>
    <n v="1797"/>
    <n v="0.28999999999999998"/>
    <n v="610.98"/>
    <s v="Tamil Nadu"/>
  </r>
  <r>
    <s v="OD2484"/>
    <s v="Arvind"/>
    <x v="0"/>
    <s v="Edible Oil &amp; Ghee"/>
    <s v="Tenkasi"/>
    <d v="2017-05-08T00:00:00"/>
    <s v="East"/>
    <n v="649"/>
    <n v="0.22"/>
    <n v="181.72"/>
    <s v="Tamil Nadu"/>
  </r>
  <r>
    <s v="OD2485"/>
    <s v="Jonas"/>
    <x v="1"/>
    <s v="Soft Drinks"/>
    <s v="Salem"/>
    <d v="2016-07-26T00:00:00"/>
    <s v="East"/>
    <n v="2500"/>
    <n v="0.34"/>
    <n v="175"/>
    <s v="Tamil Nadu"/>
  </r>
  <r>
    <s v="OD2486"/>
    <s v="Ridhesh"/>
    <x v="1"/>
    <s v="Health Drinks"/>
    <s v="Vellore"/>
    <d v="2017-05-08T00:00:00"/>
    <s v="East"/>
    <n v="2100"/>
    <n v="0.14000000000000001"/>
    <n v="399"/>
    <s v="Tamil Nadu"/>
  </r>
  <r>
    <s v="OD2487"/>
    <s v="Sundar"/>
    <x v="5"/>
    <s v="Cookies"/>
    <s v="Tenkasi"/>
    <d v="2016-09-24T00:00:00"/>
    <s v="East"/>
    <n v="1415"/>
    <n v="0.15"/>
    <n v="169.8"/>
    <s v="Tamil Nadu"/>
  </r>
  <r>
    <s v="OD2488"/>
    <s v="Rumaiza"/>
    <x v="5"/>
    <s v="Chocolates"/>
    <s v="Namakkal"/>
    <d v="2018-03-16T00:00:00"/>
    <s v="East"/>
    <n v="2266"/>
    <n v="0.16"/>
    <n v="317.24"/>
    <s v="Tamil Nadu"/>
  </r>
  <r>
    <s v="OD2489"/>
    <s v="Sharon"/>
    <x v="4"/>
    <s v="Biscuits"/>
    <s v="Coimbatore"/>
    <d v="2015-05-02T00:00:00"/>
    <s v="East"/>
    <n v="2463"/>
    <n v="0.13"/>
    <n v="714.27"/>
    <s v="Tamil Nadu"/>
  </r>
  <r>
    <s v="OD2490"/>
    <s v="Sabeela"/>
    <x v="6"/>
    <s v="Eggs"/>
    <s v="Nagercoil"/>
    <d v="2017-05-02T00:00:00"/>
    <s v="East"/>
    <n v="2136"/>
    <n v="0.16"/>
    <n v="833.04"/>
    <s v="Tamil Nadu"/>
  </r>
  <r>
    <s v="OD2491"/>
    <s v="Vince"/>
    <x v="2"/>
    <s v="Rice"/>
    <s v="Salem"/>
    <d v="2015-11-26T00:00:00"/>
    <s v="East"/>
    <n v="2171"/>
    <n v="0.23"/>
    <n v="868.4"/>
    <s v="Tamil Nadu"/>
  </r>
  <r>
    <s v="OD2492"/>
    <s v="Hafiz"/>
    <x v="0"/>
    <s v="Spices"/>
    <s v="Pudukottai"/>
    <d v="2016-11-09T00:00:00"/>
    <s v="East"/>
    <n v="2202"/>
    <n v="0.19"/>
    <n v="748.68"/>
    <s v="Tamil Nadu"/>
  </r>
  <r>
    <s v="OD2493"/>
    <s v="Arutra"/>
    <x v="0"/>
    <s v="Masalas"/>
    <s v="Pudukottai"/>
    <d v="2017-05-08T00:00:00"/>
    <s v="East"/>
    <n v="1657"/>
    <n v="0.1"/>
    <n v="182.27"/>
    <s v="Tamil Nadu"/>
  </r>
  <r>
    <s v="OD2494"/>
    <s v="Suresh"/>
    <x v="5"/>
    <s v="Chocolates"/>
    <s v="Coimbatore"/>
    <d v="2015-11-26T00:00:00"/>
    <s v="East"/>
    <n v="563"/>
    <n v="0.33"/>
    <n v="157.63999999999999"/>
    <s v="Tamil Nadu"/>
  </r>
  <r>
    <s v="OD2495"/>
    <s v="Vidya"/>
    <x v="3"/>
    <s v="Fresh Fruits"/>
    <s v="Kanyakumari"/>
    <d v="2016-09-24T00:00:00"/>
    <s v="East"/>
    <n v="710"/>
    <n v="0.22"/>
    <n v="312.39999999999998"/>
    <s v="Tamil Nadu"/>
  </r>
  <r>
    <s v="OD2496"/>
    <s v="Anu"/>
    <x v="1"/>
    <s v="Health Drinks"/>
    <s v="Vellore"/>
    <d v="2018-05-25T00:00:00"/>
    <s v="East"/>
    <n v="1775"/>
    <n v="0.2"/>
    <n v="266.25"/>
    <s v="Tamil Nadu"/>
  </r>
  <r>
    <s v="OD2497"/>
    <s v="Shah"/>
    <x v="1"/>
    <s v="Soft Drinks"/>
    <s v="Dindigul"/>
    <d v="2015-10-03T00:00:00"/>
    <s v="East"/>
    <n v="963"/>
    <n v="0.28999999999999998"/>
    <n v="144.44999999999999"/>
    <s v="Tamil Nadu"/>
  </r>
  <r>
    <s v="OD2498"/>
    <s v="Kumar"/>
    <x v="1"/>
    <s v="Soft Drinks"/>
    <s v="Vellore"/>
    <d v="2018-06-10T00:00:00"/>
    <s v="East"/>
    <n v="1266"/>
    <n v="0.22"/>
    <n v="557.04"/>
    <s v="Tamil Nadu"/>
  </r>
  <r>
    <s v="OD2499"/>
    <s v="Akash"/>
    <x v="5"/>
    <s v="Noodles"/>
    <s v="Chennai"/>
    <d v="2016-12-06T00:00:00"/>
    <s v="East"/>
    <n v="874"/>
    <n v="0.12"/>
    <n v="384.56"/>
    <s v="Tamil Nadu"/>
  </r>
  <r>
    <s v="OD2500"/>
    <s v="Sudeep"/>
    <x v="5"/>
    <s v="Noodles"/>
    <s v="Krishnagiri"/>
    <d v="2015-03-31T00:00:00"/>
    <s v="East"/>
    <n v="2330"/>
    <n v="0.27"/>
    <n v="885.4"/>
    <s v="Tamil Nadu"/>
  </r>
  <r>
    <s v="OD2501"/>
    <s v="Adavan"/>
    <x v="1"/>
    <s v="Health Drinks"/>
    <s v="Kanyakumari"/>
    <d v="2015-10-10T00:00:00"/>
    <s v="East"/>
    <n v="2440"/>
    <n v="0.24"/>
    <n v="512.4"/>
    <s v="Tamil Nadu"/>
  </r>
  <r>
    <s v="OD2502"/>
    <s v="Willams"/>
    <x v="2"/>
    <s v="Organic Staples"/>
    <s v="Pudukottai"/>
    <d v="2016-09-25T00:00:00"/>
    <s v="East"/>
    <n v="2174"/>
    <n v="0.25"/>
    <n v="782.64"/>
    <s v="Tamil Nadu"/>
  </r>
  <r>
    <s v="OD2503"/>
    <s v="Komal"/>
    <x v="3"/>
    <s v="Fresh Vegetables"/>
    <s v="Dharmapuri"/>
    <d v="2018-03-16T00:00:00"/>
    <s v="East"/>
    <n v="1418"/>
    <n v="0.17"/>
    <n v="326.14"/>
    <s v="Tamil Nadu"/>
  </r>
  <r>
    <s v="OD2504"/>
    <s v="Vidya"/>
    <x v="2"/>
    <s v="Dals &amp; Pulses"/>
    <s v="Perambalur"/>
    <d v="2015-07-20T00:00:00"/>
    <s v="East"/>
    <n v="2134"/>
    <n v="0.32"/>
    <n v="960.3"/>
    <s v="Tamil Nadu"/>
  </r>
  <r>
    <s v="OD2505"/>
    <s v="Suresh"/>
    <x v="1"/>
    <s v="Soft Drinks"/>
    <s v="Theni"/>
    <d v="2016-09-24T00:00:00"/>
    <s v="East"/>
    <n v="1833"/>
    <n v="0.32"/>
    <n v="696.54"/>
    <s v="Tamil Nadu"/>
  </r>
  <r>
    <s v="OD2506"/>
    <s v="Roshan"/>
    <x v="3"/>
    <s v="Organic Fruits"/>
    <s v="Coimbatore"/>
    <d v="2017-08-13T00:00:00"/>
    <s v="South"/>
    <n v="1087"/>
    <n v="0.18"/>
    <n v="108.7"/>
    <s v="Tamil Nadu"/>
  </r>
  <r>
    <s v="OD2507"/>
    <s v="Esther"/>
    <x v="6"/>
    <s v="Fish"/>
    <s v="Kanyakumari"/>
    <d v="2017-07-01T00:00:00"/>
    <s v="South"/>
    <n v="2439"/>
    <n v="0.23"/>
    <n v="512.19000000000005"/>
    <s v="Tamil Nadu"/>
  </r>
  <r>
    <s v="OD2508"/>
    <s v="Roshan"/>
    <x v="2"/>
    <s v="Atta &amp; Flour"/>
    <s v="Theni"/>
    <d v="2017-07-01T00:00:00"/>
    <s v="South"/>
    <n v="880"/>
    <n v="0.15"/>
    <n v="61.6"/>
    <s v="Tamil Nadu"/>
  </r>
  <r>
    <s v="OD2509"/>
    <s v="Verma"/>
    <x v="3"/>
    <s v="Fresh Fruits"/>
    <s v="Karur"/>
    <d v="2017-07-01T00:00:00"/>
    <s v="South"/>
    <n v="1232"/>
    <n v="0.3"/>
    <n v="492.8"/>
    <s v="Tamil Nadu"/>
  </r>
  <r>
    <s v="OD2510"/>
    <s v="Haseena"/>
    <x v="2"/>
    <s v="Rice"/>
    <s v="Ramanadhapuram"/>
    <d v="2015-10-24T00:00:00"/>
    <s v="South"/>
    <n v="801"/>
    <n v="0.26"/>
    <n v="264.33"/>
    <s v="Tamil Nadu"/>
  </r>
  <r>
    <s v="OD2511"/>
    <s v="Amy"/>
    <x v="1"/>
    <s v="Health Drinks"/>
    <s v="Madurai"/>
    <d v="2017-05-22T00:00:00"/>
    <s v="South"/>
    <n v="2087"/>
    <n v="0.15"/>
    <n v="918.28"/>
    <s v="Tamil Nadu"/>
  </r>
  <r>
    <s v="OD2512"/>
    <s v="Surya"/>
    <x v="6"/>
    <s v="Chicken"/>
    <s v="Dindigul"/>
    <d v="2017-02-07T00:00:00"/>
    <s v="South"/>
    <n v="704"/>
    <n v="0.18"/>
    <n v="112.64"/>
    <s v="Tamil Nadu"/>
  </r>
  <r>
    <s v="OD2513"/>
    <s v="Amrish"/>
    <x v="3"/>
    <s v="Organic Vegetables"/>
    <s v="Kanyakumari"/>
    <d v="2018-05-19T00:00:00"/>
    <s v="South"/>
    <n v="1844"/>
    <n v="0.27"/>
    <n v="331.92"/>
    <s v="Tamil Nadu"/>
  </r>
  <r>
    <s v="OD2514"/>
    <s v="Surya"/>
    <x v="5"/>
    <s v="Chocolates"/>
    <s v="Nagercoil"/>
    <d v="2015-03-04T00:00:00"/>
    <s v="South"/>
    <n v="1304"/>
    <n v="0.24"/>
    <n v="417.28"/>
    <s v="Tamil Nadu"/>
  </r>
  <r>
    <s v="OD2515"/>
    <s v="Akash"/>
    <x v="3"/>
    <s v="Organic Fruits"/>
    <s v="Pudukottai"/>
    <d v="2018-10-20T00:00:00"/>
    <s v="South"/>
    <n v="925"/>
    <n v="0.19"/>
    <n v="379.25"/>
    <s v="Tamil Nadu"/>
  </r>
  <r>
    <s v="OD2516"/>
    <s v="Shah"/>
    <x v="2"/>
    <s v="Organic Staples"/>
    <s v="Ooty"/>
    <d v="2018-10-20T00:00:00"/>
    <s v="South"/>
    <n v="807"/>
    <n v="0.24"/>
    <n v="347.01"/>
    <s v="Tamil Nadu"/>
  </r>
  <r>
    <s v="OD2517"/>
    <s v="Rumaiza"/>
    <x v="5"/>
    <s v="Chocolates"/>
    <s v="Madurai"/>
    <d v="2016-10-23T00:00:00"/>
    <s v="South"/>
    <n v="735"/>
    <n v="0.1"/>
    <n v="286.64999999999998"/>
    <s v="Tamil Nadu"/>
  </r>
  <r>
    <s v="OD2518"/>
    <s v="Shah"/>
    <x v="1"/>
    <s v="Health Drinks"/>
    <s v="Tenkasi"/>
    <d v="2015-03-31T00:00:00"/>
    <s v="South"/>
    <n v="989"/>
    <n v="0.21"/>
    <n v="207.69"/>
    <s v="Tamil Nadu"/>
  </r>
  <r>
    <s v="OD2519"/>
    <s v="Sudeep"/>
    <x v="2"/>
    <s v="Atta &amp; Flour"/>
    <s v="Krishnagiri"/>
    <d v="2017-07-08T00:00:00"/>
    <s v="South"/>
    <n v="2412"/>
    <n v="0.13"/>
    <n v="940.68"/>
    <s v="Tamil Nadu"/>
  </r>
  <r>
    <s v="OD2520"/>
    <s v="Sundar"/>
    <x v="3"/>
    <s v="Fresh Vegetables"/>
    <s v="Pudukottai"/>
    <d v="2018-10-20T00:00:00"/>
    <s v="South"/>
    <n v="793"/>
    <n v="0.28000000000000003"/>
    <n v="333.06"/>
    <s v="Tamil Nadu"/>
  </r>
  <r>
    <s v="OD2521"/>
    <s v="Hafiz"/>
    <x v="4"/>
    <s v="Breads &amp; Buns"/>
    <s v="Ramanadhapuram"/>
    <d v="2016-05-31T00:00:00"/>
    <s v="South"/>
    <n v="959"/>
    <n v="0.34"/>
    <n v="115.08"/>
    <s v="Tamil Nadu"/>
  </r>
  <r>
    <s v="OD2522"/>
    <s v="Shree"/>
    <x v="2"/>
    <s v="Dals &amp; Pulses"/>
    <s v="Virudhunagar"/>
    <d v="2017-12-11T00:00:00"/>
    <s v="South"/>
    <n v="784"/>
    <n v="0.21"/>
    <n v="164.64"/>
    <s v="Tamil Nadu"/>
  </r>
  <r>
    <s v="OD2523"/>
    <s v="Ravi"/>
    <x v="5"/>
    <s v="Chocolates"/>
    <s v="Ooty"/>
    <d v="2018-06-02T00:00:00"/>
    <s v="South"/>
    <n v="1073"/>
    <n v="0.12"/>
    <n v="311.17"/>
    <s v="Tamil Nadu"/>
  </r>
  <r>
    <s v="OD2524"/>
    <s v="Arutra"/>
    <x v="6"/>
    <s v="Chicken"/>
    <s v="Chennai"/>
    <d v="2018-08-16T00:00:00"/>
    <s v="South"/>
    <n v="517"/>
    <n v="0.12"/>
    <n v="155.1"/>
    <s v="Tamil Nadu"/>
  </r>
  <r>
    <s v="OD2525"/>
    <s v="Verma"/>
    <x v="4"/>
    <s v="Cakes"/>
    <s v="Krishnagiri"/>
    <d v="2015-07-28T00:00:00"/>
    <s v="South"/>
    <n v="1745"/>
    <n v="0.16"/>
    <n v="244.3"/>
    <s v="Tamil Nadu"/>
  </r>
  <r>
    <s v="OD2526"/>
    <s v="Arvind"/>
    <x v="6"/>
    <s v="Mutton"/>
    <s v="Ramanadhapuram"/>
    <d v="2018-05-06T00:00:00"/>
    <s v="South"/>
    <n v="771"/>
    <n v="0.14000000000000001"/>
    <n v="185.04"/>
    <s v="Tamil Nadu"/>
  </r>
  <r>
    <s v="OD2527"/>
    <s v="Alan"/>
    <x v="3"/>
    <s v="Organic Fruits"/>
    <s v="Dindigul"/>
    <d v="2015-07-28T00:00:00"/>
    <s v="South"/>
    <n v="1726"/>
    <n v="0.33"/>
    <n v="776.7"/>
    <s v="Tamil Nadu"/>
  </r>
  <r>
    <s v="OD2528"/>
    <s v="Yusuf"/>
    <x v="0"/>
    <s v="Masalas"/>
    <s v="Dindigul"/>
    <d v="2015-06-30T00:00:00"/>
    <s v="South"/>
    <n v="1897"/>
    <n v="0.3"/>
    <n v="455.28"/>
    <s v="Tamil Nadu"/>
  </r>
  <r>
    <s v="OD2529"/>
    <s v="Vince"/>
    <x v="6"/>
    <s v="Eggs"/>
    <s v="Namakkal"/>
    <d v="2016-03-22T00:00:00"/>
    <s v="South"/>
    <n v="2404"/>
    <n v="0.33"/>
    <n v="1033.72"/>
    <s v="Tamil Nadu"/>
  </r>
  <r>
    <s v="OD2530"/>
    <s v="Aditi"/>
    <x v="5"/>
    <s v="Noodles"/>
    <s v="Tirunelveli"/>
    <d v="2018-08-16T00:00:00"/>
    <s v="South"/>
    <n v="907"/>
    <n v="0.32"/>
    <n v="199.54"/>
    <s v="Tamil Nadu"/>
  </r>
  <r>
    <s v="OD2531"/>
    <s v="Ravi"/>
    <x v="3"/>
    <s v="Organic Vegetables"/>
    <s v="Nagercoil"/>
    <d v="2017-10-28T00:00:00"/>
    <s v="South"/>
    <n v="1905"/>
    <n v="0.34"/>
    <n v="495.3"/>
    <s v="Tamil Nadu"/>
  </r>
  <r>
    <s v="OD2532"/>
    <s v="Amrish"/>
    <x v="0"/>
    <s v="Spices"/>
    <s v="Salem"/>
    <d v="2015-03-31T00:00:00"/>
    <s v="South"/>
    <n v="640"/>
    <n v="0.23"/>
    <n v="102.4"/>
    <s v="Tamil Nadu"/>
  </r>
  <r>
    <s v="OD2533"/>
    <s v="Esther"/>
    <x v="6"/>
    <s v="Mutton"/>
    <s v="Krishnagiri"/>
    <d v="2018-05-06T00:00:00"/>
    <s v="South"/>
    <n v="2260"/>
    <n v="0.24"/>
    <n v="542.4"/>
    <s v="Tamil Nadu"/>
  </r>
  <r>
    <s v="OD2534"/>
    <s v="Veronica"/>
    <x v="4"/>
    <s v="Cakes"/>
    <s v="Dharmapuri"/>
    <d v="2018-07-21T00:00:00"/>
    <s v="West"/>
    <n v="1872"/>
    <n v="0.18"/>
    <n v="149.76"/>
    <s v="Tamil Nadu"/>
  </r>
  <r>
    <s v="OD2535"/>
    <s v="Muneer"/>
    <x v="2"/>
    <s v="Atta &amp; Flour"/>
    <s v="Karur"/>
    <d v="2017-12-11T00:00:00"/>
    <s v="West"/>
    <n v="2111"/>
    <n v="0.26"/>
    <n v="232.21"/>
    <s v="Tamil Nadu"/>
  </r>
  <r>
    <s v="OD2536"/>
    <s v="Haseena"/>
    <x v="2"/>
    <s v="Dals &amp; Pulses"/>
    <s v="Dharmapuri"/>
    <d v="2016-10-31T00:00:00"/>
    <s v="West"/>
    <n v="2323"/>
    <n v="0.31"/>
    <n v="1045.3499999999999"/>
    <s v="Tamil Nadu"/>
  </r>
  <r>
    <s v="OD2537"/>
    <s v="Sudeep"/>
    <x v="0"/>
    <s v="Spices"/>
    <s v="Tirunelveli"/>
    <d v="2018-11-24T00:00:00"/>
    <s v="West"/>
    <n v="2396"/>
    <n v="0.17"/>
    <n v="431.28"/>
    <s v="Tamil Nadu"/>
  </r>
  <r>
    <s v="OD2538"/>
    <s v="Sundar"/>
    <x v="2"/>
    <s v="Organic Staples"/>
    <s v="Salem"/>
    <d v="2015-09-13T00:00:00"/>
    <s v="West"/>
    <n v="1479"/>
    <n v="0.13"/>
    <n v="354.96"/>
    <s v="Tamil Nadu"/>
  </r>
  <r>
    <s v="OD2539"/>
    <s v="Amy"/>
    <x v="1"/>
    <s v="Health Drinks"/>
    <s v="Karur"/>
    <d v="2017-10-22T00:00:00"/>
    <s v="West"/>
    <n v="1474"/>
    <n v="0.23"/>
    <n v="619.08000000000004"/>
    <s v="Tamil Nadu"/>
  </r>
  <r>
    <s v="OD2540"/>
    <s v="Vinne"/>
    <x v="5"/>
    <s v="Noodles"/>
    <s v="Karur"/>
    <d v="2017-12-11T00:00:00"/>
    <s v="West"/>
    <n v="2495"/>
    <n v="0.31"/>
    <n v="499"/>
    <s v="Tamil Nadu"/>
  </r>
  <r>
    <s v="OD2541"/>
    <s v="Amrish"/>
    <x v="2"/>
    <s v="Rice"/>
    <s v="Madurai"/>
    <d v="2015-09-13T00:00:00"/>
    <s v="West"/>
    <n v="984"/>
    <n v="0.13"/>
    <n v="314.88"/>
    <s v="Tamil Nadu"/>
  </r>
  <r>
    <s v="OD2542"/>
    <s v="Vidya"/>
    <x v="6"/>
    <s v="Mutton"/>
    <s v="Kanyakumari"/>
    <d v="2017-12-11T00:00:00"/>
    <s v="West"/>
    <n v="1282"/>
    <n v="0.31"/>
    <n v="461.52"/>
    <s v="Tamil Nadu"/>
  </r>
  <r>
    <s v="OD2543"/>
    <s v="Harish"/>
    <x v="4"/>
    <s v="Cakes"/>
    <s v="Vellore"/>
    <d v="2018-03-30T00:00:00"/>
    <s v="West"/>
    <n v="607"/>
    <n v="0.19"/>
    <n v="157.82"/>
    <s v="Tamil Nadu"/>
  </r>
  <r>
    <s v="OD2544"/>
    <s v="Veena"/>
    <x v="3"/>
    <s v="Fresh Vegetables"/>
    <s v="Vellore"/>
    <d v="2016-06-04T00:00:00"/>
    <s v="West"/>
    <n v="888"/>
    <n v="0.18"/>
    <n v="71.040000000000006"/>
    <s v="Tamil Nadu"/>
  </r>
  <r>
    <s v="OD2545"/>
    <s v="Esther"/>
    <x v="0"/>
    <s v="Edible Oil &amp; Ghee"/>
    <s v="Virudhunagar"/>
    <d v="2016-06-04T00:00:00"/>
    <s v="West"/>
    <n v="512"/>
    <n v="0.15"/>
    <n v="71.680000000000007"/>
    <s v="Tamil Nadu"/>
  </r>
  <r>
    <s v="OD2546"/>
    <s v="Shah"/>
    <x v="2"/>
    <s v="Dals &amp; Pulses"/>
    <s v="Dindigul"/>
    <d v="2017-10-08T00:00:00"/>
    <s v="West"/>
    <n v="696"/>
    <n v="0.2"/>
    <n v="118.32"/>
    <s v="Tamil Nadu"/>
  </r>
  <r>
    <s v="OD2547"/>
    <s v="Muneer"/>
    <x v="5"/>
    <s v="Chocolates"/>
    <s v="Perambalur"/>
    <d v="2018-09-17T00:00:00"/>
    <s v="West"/>
    <n v="1499"/>
    <n v="0.28000000000000003"/>
    <n v="119.92"/>
    <s v="Tamil Nadu"/>
  </r>
  <r>
    <s v="OD2548"/>
    <s v="Esther"/>
    <x v="2"/>
    <s v="Rice"/>
    <s v="Vellore"/>
    <d v="2016-10-17T00:00:00"/>
    <s v="West"/>
    <n v="1925"/>
    <n v="0.27"/>
    <n v="500.5"/>
    <s v="Tamil Nadu"/>
  </r>
  <r>
    <s v="OD2549"/>
    <s v="Sabeela"/>
    <x v="2"/>
    <s v="Rice"/>
    <s v="Perambalur"/>
    <d v="2016-10-31T00:00:00"/>
    <s v="West"/>
    <n v="670"/>
    <n v="0.15"/>
    <n v="154.1"/>
    <s v="Tamil Nadu"/>
  </r>
  <r>
    <s v="OD2550"/>
    <s v="Malik"/>
    <x v="3"/>
    <s v="Organic Vegetables"/>
    <s v="Virudhunagar"/>
    <d v="2018-01-30T00:00:00"/>
    <s v="West"/>
    <n v="2147"/>
    <n v="0.23"/>
    <n v="493.81"/>
    <s v="Tamil Nadu"/>
  </r>
  <r>
    <s v="OD2551"/>
    <s v="Ram"/>
    <x v="6"/>
    <s v="Eggs"/>
    <s v="Krishnagiri"/>
    <d v="2015-09-13T00:00:00"/>
    <s v="West"/>
    <n v="1152"/>
    <n v="0.22"/>
    <n v="414.72"/>
    <s v="Tamil Nadu"/>
  </r>
  <r>
    <s v="OD2552"/>
    <s v="Esther"/>
    <x v="1"/>
    <s v="Health Drinks"/>
    <s v="Chennai"/>
    <d v="2016-10-31T00:00:00"/>
    <s v="West"/>
    <n v="1136"/>
    <n v="0.28999999999999998"/>
    <n v="454.4"/>
    <s v="Tamil Nadu"/>
  </r>
  <r>
    <s v="OD2553"/>
    <s v="Arvind"/>
    <x v="6"/>
    <s v="Eggs"/>
    <s v="Madurai"/>
    <d v="2018-08-13T00:00:00"/>
    <s v="West"/>
    <n v="2464"/>
    <n v="0.22"/>
    <n v="813.12"/>
    <s v="Tamil Nadu"/>
  </r>
  <r>
    <s v="OD2554"/>
    <s v="Amrish"/>
    <x v="1"/>
    <s v="Soft Drinks"/>
    <s v="Dindigul"/>
    <d v="2017-10-22T00:00:00"/>
    <s v="West"/>
    <n v="1911"/>
    <n v="0.17"/>
    <n v="114.66"/>
    <s v="Tamil Nadu"/>
  </r>
  <r>
    <s v="OD2555"/>
    <s v="Adavan"/>
    <x v="2"/>
    <s v="Organic Staples"/>
    <s v="Bodi"/>
    <d v="2017-09-26T00:00:00"/>
    <s v="West"/>
    <n v="2459"/>
    <n v="0.24"/>
    <n v="786.88"/>
    <s v="Tamil Nadu"/>
  </r>
  <r>
    <s v="OD2556"/>
    <s v="Jonas"/>
    <x v="3"/>
    <s v="Organic Vegetables"/>
    <s v="Bodi"/>
    <d v="2018-05-11T00:00:00"/>
    <s v="West"/>
    <n v="2361"/>
    <n v="0.23"/>
    <n v="708.3"/>
    <s v="Tamil Nadu"/>
  </r>
  <r>
    <s v="OD2557"/>
    <s v="Ram"/>
    <x v="0"/>
    <s v="Spices"/>
    <s v="Vellore"/>
    <d v="2018-06-11T00:00:00"/>
    <s v="West"/>
    <n v="2245"/>
    <n v="0.11"/>
    <n v="359.2"/>
    <s v="Tamil Nadu"/>
  </r>
  <r>
    <s v="OD2558"/>
    <s v="Aditi"/>
    <x v="1"/>
    <s v="Health Drinks"/>
    <s v="Viluppuram"/>
    <d v="2015-10-19T00:00:00"/>
    <s v="West"/>
    <n v="2290"/>
    <n v="0.17"/>
    <n v="755.7"/>
    <s v="Tamil Nadu"/>
  </r>
  <r>
    <s v="OD2559"/>
    <s v="Haseena"/>
    <x v="4"/>
    <s v="Breads &amp; Buns"/>
    <s v="Tenkasi"/>
    <d v="2018-12-03T00:00:00"/>
    <s v="West"/>
    <n v="1666"/>
    <n v="0.26"/>
    <n v="299.88"/>
    <s v="Tamil Nadu"/>
  </r>
  <r>
    <s v="OD2560"/>
    <s v="Sharon"/>
    <x v="4"/>
    <s v="Biscuits"/>
    <s v="Namakkal"/>
    <d v="2018-09-11T00:00:00"/>
    <s v="West"/>
    <n v="2002"/>
    <n v="0.27"/>
    <n v="440.44"/>
    <s v="Tamil Nadu"/>
  </r>
  <r>
    <s v="OD2561"/>
    <s v="Hussain"/>
    <x v="2"/>
    <s v="Atta &amp; Flour"/>
    <s v="Dharmapuri"/>
    <d v="2017-12-11T00:00:00"/>
    <s v="West"/>
    <n v="1097"/>
    <n v="0.2"/>
    <n v="131.63999999999999"/>
    <s v="Tamil Nadu"/>
  </r>
  <r>
    <s v="OD2562"/>
    <s v="Haseena"/>
    <x v="2"/>
    <s v="Atta &amp; Flour"/>
    <s v="Dindigul"/>
    <d v="2017-09-26T00:00:00"/>
    <s v="West"/>
    <n v="1301"/>
    <n v="0.2"/>
    <n v="169.13"/>
    <s v="Tamil Nadu"/>
  </r>
  <r>
    <s v="OD2563"/>
    <s v="Anu"/>
    <x v="6"/>
    <s v="Mutton"/>
    <s v="Kanyakumari"/>
    <d v="2018-08-13T00:00:00"/>
    <s v="West"/>
    <n v="1958"/>
    <n v="0.18"/>
    <n v="215.38"/>
    <s v="Tamil Nadu"/>
  </r>
  <r>
    <s v="OD2564"/>
    <s v="Ravi"/>
    <x v="0"/>
    <s v="Edible Oil &amp; Ghee"/>
    <s v="Namakkal"/>
    <d v="2018-12-13T00:00:00"/>
    <s v="West"/>
    <n v="683"/>
    <n v="0.31"/>
    <n v="184.41"/>
    <s v="Tamil Nadu"/>
  </r>
  <r>
    <s v="OD2565"/>
    <s v="Ganesh"/>
    <x v="5"/>
    <s v="Noodles"/>
    <s v="Karur"/>
    <d v="2016-10-31T00:00:00"/>
    <s v="West"/>
    <n v="2171"/>
    <n v="0.17"/>
    <n v="434.2"/>
    <s v="Tamil Nadu"/>
  </r>
  <r>
    <s v="OD2566"/>
    <s v="Amrish"/>
    <x v="4"/>
    <s v="Breads &amp; Buns"/>
    <s v="Bodi"/>
    <d v="2017-11-04T00:00:00"/>
    <s v="West"/>
    <n v="1344"/>
    <n v="0.28000000000000003"/>
    <n v="188.16"/>
    <s v="Tamil Nadu"/>
  </r>
  <r>
    <s v="OD2567"/>
    <s v="Sheeba"/>
    <x v="3"/>
    <s v="Organic Vegetables"/>
    <s v="Madurai"/>
    <d v="2016-11-05T00:00:00"/>
    <s v="West"/>
    <n v="1790"/>
    <n v="0.17"/>
    <n v="393.8"/>
    <s v="Tamil Nadu"/>
  </r>
  <r>
    <s v="OD2568"/>
    <s v="Veena"/>
    <x v="2"/>
    <s v="Organic Staples"/>
    <s v="Nagercoil"/>
    <d v="2018-08-13T00:00:00"/>
    <s v="West"/>
    <n v="1768"/>
    <n v="0.18"/>
    <n v="88.4"/>
    <s v="Tamil Nadu"/>
  </r>
  <r>
    <s v="OD2569"/>
    <s v="Haseena"/>
    <x v="0"/>
    <s v="Spices"/>
    <s v="Kanyakumari"/>
    <d v="2018-09-11T00:00:00"/>
    <s v="West"/>
    <n v="1355"/>
    <n v="0.18"/>
    <n v="311.64999999999998"/>
    <s v="Tamil Nadu"/>
  </r>
  <r>
    <s v="OD2570"/>
    <s v="Vidya"/>
    <x v="1"/>
    <s v="Soft Drinks"/>
    <s v="Dindigul"/>
    <d v="2017-09-26T00:00:00"/>
    <s v="West"/>
    <n v="734"/>
    <n v="0.22"/>
    <n v="176.16"/>
    <s v="Tamil Nadu"/>
  </r>
  <r>
    <s v="OD2571"/>
    <s v="Peer"/>
    <x v="4"/>
    <s v="Biscuits"/>
    <s v="Ooty"/>
    <d v="2016-10-31T00:00:00"/>
    <s v="West"/>
    <n v="790"/>
    <n v="0.15"/>
    <n v="110.6"/>
    <s v="Tamil Nadu"/>
  </r>
  <r>
    <s v="OD2572"/>
    <s v="Willams"/>
    <x v="2"/>
    <s v="Atta &amp; Flour"/>
    <s v="Salem"/>
    <d v="2015-09-13T00:00:00"/>
    <s v="West"/>
    <n v="2206"/>
    <n v="0.3"/>
    <n v="176.48"/>
    <s v="Tamil Nadu"/>
  </r>
  <r>
    <s v="OD2573"/>
    <s v="Amy"/>
    <x v="4"/>
    <s v="Cakes"/>
    <s v="Trichy"/>
    <d v="2017-09-26T00:00:00"/>
    <s v="West"/>
    <n v="2216"/>
    <n v="0.24"/>
    <n v="642.64"/>
    <s v="Tamil Nadu"/>
  </r>
  <r>
    <s v="OD2574"/>
    <s v="Adavan"/>
    <x v="3"/>
    <s v="Organic Vegetables"/>
    <s v="Karur"/>
    <d v="2018-05-11T00:00:00"/>
    <s v="West"/>
    <n v="1702"/>
    <n v="0.31"/>
    <n v="374.44"/>
    <s v="Tamil Nadu"/>
  </r>
  <r>
    <s v="OD2575"/>
    <s v="Sabeela"/>
    <x v="2"/>
    <s v="Dals &amp; Pulses"/>
    <s v="Vellore"/>
    <d v="2018-08-13T00:00:00"/>
    <s v="West"/>
    <n v="1753"/>
    <n v="0.17"/>
    <n v="280.48"/>
    <s v="Tamil Nadu"/>
  </r>
  <r>
    <s v="OD2576"/>
    <s v="Ganesh"/>
    <x v="5"/>
    <s v="Chocolates"/>
    <s v="Karur"/>
    <d v="2016-04-05T00:00:00"/>
    <s v="West"/>
    <n v="1511"/>
    <n v="0.23"/>
    <n v="468.41"/>
    <s v="Tamil Nadu"/>
  </r>
  <r>
    <s v="OD2577"/>
    <s v="Veena"/>
    <x v="0"/>
    <s v="Masalas"/>
    <s v="Dharmapuri"/>
    <d v="2018-09-11T00:00:00"/>
    <s v="West"/>
    <n v="1027"/>
    <n v="0.22"/>
    <n v="92.43"/>
    <s v="Tamil Nadu"/>
  </r>
  <r>
    <s v="OD2578"/>
    <s v="James"/>
    <x v="0"/>
    <s v="Edible Oil &amp; Ghee"/>
    <s v="Ramanadhapuram"/>
    <d v="2017-12-11T00:00:00"/>
    <s v="West"/>
    <n v="1746"/>
    <n v="0.1"/>
    <n v="174.6"/>
    <s v="Tamil Nadu"/>
  </r>
  <r>
    <s v="OD2579"/>
    <s v="Mathew"/>
    <x v="3"/>
    <s v="Organic Fruits"/>
    <s v="Dindigul"/>
    <d v="2016-08-08T00:00:00"/>
    <s v="West"/>
    <n v="1278"/>
    <n v="0.17"/>
    <n v="319.5"/>
    <s v="Tamil Nadu"/>
  </r>
  <r>
    <s v="OD2580"/>
    <s v="Adavan"/>
    <x v="3"/>
    <s v="Organic Fruits"/>
    <s v="Chennai"/>
    <d v="2016-08-08T00:00:00"/>
    <s v="West"/>
    <n v="585"/>
    <n v="0.26"/>
    <n v="175.5"/>
    <s v="Tamil Nadu"/>
  </r>
  <r>
    <s v="OD2581"/>
    <s v="Esther"/>
    <x v="0"/>
    <s v="Edible Oil &amp; Ghee"/>
    <s v="Theni"/>
    <d v="2018-05-11T00:00:00"/>
    <s v="West"/>
    <n v="1083"/>
    <n v="0.25"/>
    <n v="108.3"/>
    <s v="Tamil Nadu"/>
  </r>
  <r>
    <s v="OD2582"/>
    <s v="Sundar"/>
    <x v="6"/>
    <s v="Chicken"/>
    <s v="Chennai"/>
    <d v="2017-12-11T00:00:00"/>
    <s v="West"/>
    <n v="1638"/>
    <n v="0.27"/>
    <n v="196.56"/>
    <s v="Tamil Nadu"/>
  </r>
  <r>
    <s v="OD2583"/>
    <s v="Sudeep"/>
    <x v="6"/>
    <s v="Chicken"/>
    <s v="Theni"/>
    <d v="2016-10-31T00:00:00"/>
    <s v="West"/>
    <n v="2452"/>
    <n v="0.27"/>
    <n v="539.44000000000005"/>
    <s v="Tamil Nadu"/>
  </r>
  <r>
    <s v="OD2584"/>
    <s v="Roshan"/>
    <x v="3"/>
    <s v="Fresh Vegetables"/>
    <s v="Theni"/>
    <d v="2015-10-16T00:00:00"/>
    <s v="West"/>
    <n v="1030"/>
    <n v="0.28000000000000003"/>
    <n v="144.19999999999999"/>
    <s v="Tamil Nadu"/>
  </r>
  <r>
    <s v="OD2585"/>
    <s v="Arutra"/>
    <x v="5"/>
    <s v="Chocolates"/>
    <s v="Dindigul"/>
    <d v="2016-11-05T00:00:00"/>
    <s v="West"/>
    <n v="2002"/>
    <n v="0.18"/>
    <n v="740.74"/>
    <s v="Tamil Nadu"/>
  </r>
  <r>
    <s v="OD2586"/>
    <s v="Amy"/>
    <x v="3"/>
    <s v="Fresh Fruits"/>
    <s v="Salem"/>
    <d v="2017-04-14T00:00:00"/>
    <s v="West"/>
    <n v="782"/>
    <n v="0.14000000000000001"/>
    <n v="273.7"/>
    <s v="Tamil Nadu"/>
  </r>
  <r>
    <s v="OD2587"/>
    <s v="Kumar"/>
    <x v="6"/>
    <s v="Mutton"/>
    <s v="Ramanadhapuram"/>
    <d v="2017-12-11T00:00:00"/>
    <s v="West"/>
    <n v="1757"/>
    <n v="0.13"/>
    <n v="404.11"/>
    <s v="Tamil Nadu"/>
  </r>
  <r>
    <s v="OD2588"/>
    <s v="Jonas"/>
    <x v="4"/>
    <s v="Cakes"/>
    <s v="Salem"/>
    <d v="2017-11-18T00:00:00"/>
    <s v="West"/>
    <n v="639"/>
    <n v="0.28000000000000003"/>
    <n v="261.99"/>
    <s v="Tamil Nadu"/>
  </r>
  <r>
    <s v="OD2589"/>
    <s v="Veronica"/>
    <x v="3"/>
    <s v="Organic Fruits"/>
    <s v="Dharmapuri"/>
    <d v="2018-09-11T00:00:00"/>
    <s v="West"/>
    <n v="1279"/>
    <n v="0.33"/>
    <n v="76.739999999999995"/>
    <s v="Tamil Nadu"/>
  </r>
  <r>
    <s v="OD2590"/>
    <s v="Sudeep"/>
    <x v="3"/>
    <s v="Organic Vegetables"/>
    <s v="Trichy"/>
    <d v="2017-12-11T00:00:00"/>
    <s v="West"/>
    <n v="1495"/>
    <n v="0.15"/>
    <n v="478.4"/>
    <s v="Tamil Nadu"/>
  </r>
  <r>
    <s v="OD2591"/>
    <s v="Muneer"/>
    <x v="2"/>
    <s v="Dals &amp; Pulses"/>
    <s v="Chennai"/>
    <d v="2015-06-21T00:00:00"/>
    <s v="West"/>
    <n v="2370"/>
    <n v="0.32"/>
    <n v="568.79999999999995"/>
    <s v="Tamil Nadu"/>
  </r>
  <r>
    <s v="OD2592"/>
    <s v="Veronica"/>
    <x v="2"/>
    <s v="Dals &amp; Pulses"/>
    <s v="Bodi"/>
    <d v="2017-03-08T00:00:00"/>
    <s v="West"/>
    <n v="2437"/>
    <n v="0.17"/>
    <n v="243.7"/>
    <s v="Tamil Nadu"/>
  </r>
  <r>
    <s v="OD2593"/>
    <s v="Akash"/>
    <x v="2"/>
    <s v="Rice"/>
    <s v="Theni"/>
    <d v="2015-06-22T00:00:00"/>
    <s v="West"/>
    <n v="1173"/>
    <n v="0.32"/>
    <n v="129.03"/>
    <s v="Tamil Nadu"/>
  </r>
  <r>
    <s v="OD2594"/>
    <s v="Surya"/>
    <x v="2"/>
    <s v="Organic Staples"/>
    <s v="Trichy"/>
    <d v="2016-07-10T00:00:00"/>
    <s v="West"/>
    <n v="1561"/>
    <n v="0.27"/>
    <n v="249.76"/>
    <s v="Tamil Nadu"/>
  </r>
  <r>
    <s v="OD2595"/>
    <s v="Shah"/>
    <x v="6"/>
    <s v="Eggs"/>
    <s v="Ooty"/>
    <d v="2018-12-02T00:00:00"/>
    <s v="West"/>
    <n v="1471"/>
    <n v="0.21"/>
    <n v="88.26"/>
    <s v="Tamil Nadu"/>
  </r>
  <r>
    <s v="OD2596"/>
    <s v="Willams"/>
    <x v="5"/>
    <s v="Noodles"/>
    <s v="Tirunelveli"/>
    <d v="2015-06-21T00:00:00"/>
    <s v="West"/>
    <n v="615"/>
    <n v="0.15"/>
    <n v="92.25"/>
    <s v="Tamil Nadu"/>
  </r>
  <r>
    <s v="OD2597"/>
    <s v="Komal"/>
    <x v="4"/>
    <s v="Breads &amp; Buns"/>
    <s v="Vellore"/>
    <d v="2016-07-20T00:00:00"/>
    <s v="Central"/>
    <n v="2259"/>
    <n v="0.35"/>
    <n v="384.03"/>
    <s v="Tamil Nadu"/>
  </r>
  <r>
    <s v="OD2598"/>
    <s v="Ravi"/>
    <x v="2"/>
    <s v="Atta &amp; Flour"/>
    <s v="Theni"/>
    <d v="2018-01-29T00:00:00"/>
    <s v="Central"/>
    <n v="2437"/>
    <n v="0.11"/>
    <n v="121.85"/>
    <s v="Tamil Nadu"/>
  </r>
  <r>
    <s v="OD2599"/>
    <s v="Arvind"/>
    <x v="3"/>
    <s v="Fresh Vegetables"/>
    <s v="Dharmapuri"/>
    <d v="2018-09-10T00:00:00"/>
    <s v="Central"/>
    <n v="2266"/>
    <n v="0.34"/>
    <n v="181.28"/>
    <s v="Tamil Nadu"/>
  </r>
  <r>
    <s v="OD2600"/>
    <s v="Surya"/>
    <x v="1"/>
    <s v="Soft Drinks"/>
    <s v="Karur"/>
    <d v="2018-07-23T00:00:00"/>
    <s v="Central"/>
    <n v="1791"/>
    <n v="0.21"/>
    <n v="770.13"/>
    <s v="Tamil Nadu"/>
  </r>
  <r>
    <s v="OD2601"/>
    <s v="Malik"/>
    <x v="2"/>
    <s v="Organic Staples"/>
    <s v="Vellore"/>
    <d v="2015-04-05T00:00:00"/>
    <s v="Central"/>
    <n v="985"/>
    <n v="0.14000000000000001"/>
    <n v="443.25"/>
    <s v="Tamil Nadu"/>
  </r>
  <r>
    <s v="OD2602"/>
    <s v="Ravi"/>
    <x v="2"/>
    <s v="Atta &amp; Flour"/>
    <s v="Salem"/>
    <d v="2016-10-12T00:00:00"/>
    <s v="Central"/>
    <n v="588"/>
    <n v="0.32"/>
    <n v="129.36000000000001"/>
    <s v="Tamil Nadu"/>
  </r>
  <r>
    <s v="OD2603"/>
    <s v="Shree"/>
    <x v="5"/>
    <s v="Noodles"/>
    <s v="Tirunelveli"/>
    <d v="2015-02-11T00:00:00"/>
    <s v="Central"/>
    <n v="1695"/>
    <n v="0.23"/>
    <n v="762.75"/>
    <s v="Tamil Nadu"/>
  </r>
  <r>
    <s v="OD2604"/>
    <s v="Sheeba"/>
    <x v="2"/>
    <s v="Rice"/>
    <s v="Madurai"/>
    <d v="2016-09-03T00:00:00"/>
    <s v="Central"/>
    <n v="2478"/>
    <n v="0.14000000000000001"/>
    <n v="594.72"/>
    <s v="Tamil Nadu"/>
  </r>
  <r>
    <s v="OD2605"/>
    <s v="Sabeela"/>
    <x v="1"/>
    <s v="Health Drinks"/>
    <s v="Viluppuram"/>
    <d v="2016-07-20T00:00:00"/>
    <s v="Central"/>
    <n v="548"/>
    <n v="0.22"/>
    <n v="49.32"/>
    <s v="Tamil Nadu"/>
  </r>
  <r>
    <s v="OD2606"/>
    <s v="Yusuf"/>
    <x v="4"/>
    <s v="Breads &amp; Buns"/>
    <s v="Tenkasi"/>
    <d v="2018-01-29T00:00:00"/>
    <s v="Central"/>
    <n v="1467"/>
    <n v="0.32"/>
    <n v="396.09"/>
    <s v="Tamil Nadu"/>
  </r>
  <r>
    <s v="OD2607"/>
    <s v="Surya"/>
    <x v="5"/>
    <s v="Cookies"/>
    <s v="Viluppuram"/>
    <d v="2018-09-18T00:00:00"/>
    <s v="Central"/>
    <n v="915"/>
    <n v="0.14000000000000001"/>
    <n v="256.2"/>
    <s v="Tamil Nadu"/>
  </r>
  <r>
    <s v="OD2608"/>
    <s v="Haseena"/>
    <x v="1"/>
    <s v="Health Drinks"/>
    <s v="Viluppuram"/>
    <d v="2015-09-07T00:00:00"/>
    <s v="Central"/>
    <n v="916"/>
    <n v="0.19"/>
    <n v="219.84"/>
    <s v="Tamil Nadu"/>
  </r>
  <r>
    <s v="OD2609"/>
    <s v="Veronica"/>
    <x v="0"/>
    <s v="Masalas"/>
    <s v="Kanyakumari"/>
    <d v="2016-09-15T00:00:00"/>
    <s v="Central"/>
    <n v="1034"/>
    <n v="0.15"/>
    <n v="341.22"/>
    <s v="Tamil Nadu"/>
  </r>
  <r>
    <s v="OD2610"/>
    <s v="Amrish"/>
    <x v="6"/>
    <s v="Fish"/>
    <s v="Dharmapuri"/>
    <d v="2015-02-11T00:00:00"/>
    <s v="Central"/>
    <n v="1772"/>
    <n v="0.3"/>
    <n v="230.36"/>
    <s v="Tamil Nadu"/>
  </r>
  <r>
    <s v="OD2611"/>
    <s v="Veronica"/>
    <x v="1"/>
    <s v="Health Drinks"/>
    <s v="Krishnagiri"/>
    <d v="2018-09-10T00:00:00"/>
    <s v="Central"/>
    <n v="1999"/>
    <n v="0.25"/>
    <n v="359.82"/>
    <s v="Tamil Nadu"/>
  </r>
  <r>
    <s v="OD2612"/>
    <s v="Sheeba"/>
    <x v="4"/>
    <s v="Biscuits"/>
    <s v="Kanyakumari"/>
    <d v="2015-04-05T00:00:00"/>
    <s v="Central"/>
    <n v="2052"/>
    <n v="0.26"/>
    <n v="143.63999999999999"/>
    <s v="Tamil Nadu"/>
  </r>
  <r>
    <s v="OD2613"/>
    <s v="Arvind"/>
    <x v="4"/>
    <s v="Breads &amp; Buns"/>
    <s v="Viluppuram"/>
    <d v="2018-05-20T00:00:00"/>
    <s v="Central"/>
    <n v="728"/>
    <n v="0.18"/>
    <n v="94.64"/>
    <s v="Tamil Nadu"/>
  </r>
  <r>
    <s v="OD2614"/>
    <s v="Sharon"/>
    <x v="4"/>
    <s v="Breads &amp; Buns"/>
    <s v="Karur"/>
    <d v="2015-02-11T00:00:00"/>
    <s v="Central"/>
    <n v="1151"/>
    <n v="0.3"/>
    <n v="368.32"/>
    <s v="Tamil Nadu"/>
  </r>
  <r>
    <s v="OD2615"/>
    <s v="Vince"/>
    <x v="6"/>
    <s v="Chicken"/>
    <s v="Coimbatore"/>
    <d v="2018-09-10T00:00:00"/>
    <s v="Central"/>
    <n v="2134"/>
    <n v="0.2"/>
    <n v="533.5"/>
    <s v="Tamil Nadu"/>
  </r>
  <r>
    <s v="OD2616"/>
    <s v="Krithika"/>
    <x v="4"/>
    <s v="Cakes"/>
    <s v="Nagercoil"/>
    <d v="2018-09-10T00:00:00"/>
    <s v="Central"/>
    <n v="864"/>
    <n v="0.11"/>
    <n v="267.83999999999997"/>
    <s v="Tamil Nadu"/>
  </r>
  <r>
    <s v="OD2617"/>
    <s v="Surya"/>
    <x v="0"/>
    <s v="Edible Oil &amp; Ghee"/>
    <s v="Krishnagiri"/>
    <d v="2015-09-07T00:00:00"/>
    <s v="Central"/>
    <n v="687"/>
    <n v="0.34"/>
    <n v="103.05"/>
    <s v="Tamil Nadu"/>
  </r>
  <r>
    <s v="OD2618"/>
    <s v="Akash"/>
    <x v="0"/>
    <s v="Edible Oil &amp; Ghee"/>
    <s v="Kanyakumari"/>
    <d v="2017-02-27T00:00:00"/>
    <s v="Central"/>
    <n v="2342"/>
    <n v="0.32"/>
    <n v="608.91999999999996"/>
    <s v="Tamil Nadu"/>
  </r>
  <r>
    <s v="OD2619"/>
    <s v="Sheeba"/>
    <x v="3"/>
    <s v="Organic Fruits"/>
    <s v="Tenkasi"/>
    <d v="2017-08-03T00:00:00"/>
    <s v="Central"/>
    <n v="1090"/>
    <n v="0.28000000000000003"/>
    <n v="316.10000000000002"/>
    <s v="Tamil Nadu"/>
  </r>
  <r>
    <s v="OD2620"/>
    <s v="Ridhesh"/>
    <x v="3"/>
    <s v="Fresh Fruits"/>
    <s v="Karur"/>
    <d v="2018-05-20T00:00:00"/>
    <s v="Central"/>
    <n v="1334"/>
    <n v="0.13"/>
    <n v="413.54"/>
    <s v="Tamil Nadu"/>
  </r>
  <r>
    <s v="OD2621"/>
    <s v="Ram"/>
    <x v="5"/>
    <s v="Chocolates"/>
    <s v="Theni"/>
    <d v="2015-02-11T00:00:00"/>
    <s v="Central"/>
    <n v="2261"/>
    <n v="0.33"/>
    <n v="610.47"/>
    <s v="Tamil Nadu"/>
  </r>
  <r>
    <s v="OD2622"/>
    <s v="Komal"/>
    <x v="5"/>
    <s v="Chocolates"/>
    <s v="Vellore"/>
    <d v="2018-12-09T00:00:00"/>
    <s v="Central"/>
    <n v="2220"/>
    <n v="0.15"/>
    <n v="865.8"/>
    <s v="Tamil Nadu"/>
  </r>
  <r>
    <s v="OD2623"/>
    <s v="Shree"/>
    <x v="3"/>
    <s v="Organic Fruits"/>
    <s v="Salem"/>
    <d v="2018-09-10T00:00:00"/>
    <s v="Central"/>
    <n v="2451"/>
    <n v="0.14000000000000001"/>
    <n v="416.67"/>
    <s v="Tamil Nadu"/>
  </r>
  <r>
    <s v="OD2624"/>
    <s v="Verma"/>
    <x v="4"/>
    <s v="Breads &amp; Buns"/>
    <s v="Kanyakumari"/>
    <d v="2018-11-11T00:00:00"/>
    <s v="Central"/>
    <n v="2284"/>
    <n v="0.24"/>
    <n v="296.92"/>
    <s v="Tamil Nadu"/>
  </r>
  <r>
    <s v="OD2625"/>
    <s v="Adavan"/>
    <x v="5"/>
    <s v="Chocolates"/>
    <s v="Salem"/>
    <d v="2018-05-20T00:00:00"/>
    <s v="Central"/>
    <n v="2234"/>
    <n v="0.21"/>
    <n v="580.84"/>
    <s v="Tamil Nadu"/>
  </r>
  <r>
    <s v="OD2626"/>
    <s v="James"/>
    <x v="4"/>
    <s v="Breads &amp; Buns"/>
    <s v="Dindigul"/>
    <d v="2016-08-13T00:00:00"/>
    <s v="Central"/>
    <n v="2048"/>
    <n v="0.28000000000000003"/>
    <n v="102.4"/>
    <s v="Tamil Nadu"/>
  </r>
  <r>
    <s v="OD2627"/>
    <s v="Sabeela"/>
    <x v="1"/>
    <s v="Soft Drinks"/>
    <s v="Coimbatore"/>
    <d v="2018-12-09T00:00:00"/>
    <s v="Central"/>
    <n v="2053"/>
    <n v="0.13"/>
    <n v="246.36"/>
    <s v="Tamil Nadu"/>
  </r>
  <r>
    <s v="OD2628"/>
    <s v="Harish"/>
    <x v="1"/>
    <s v="Soft Drinks"/>
    <s v="Perambalur"/>
    <d v="2018-01-16T00:00:00"/>
    <s v="Central"/>
    <n v="1520"/>
    <n v="0.12"/>
    <n v="182.4"/>
    <s v="Tamil Nadu"/>
  </r>
  <r>
    <s v="OD2629"/>
    <s v="Yusuf"/>
    <x v="3"/>
    <s v="Fresh Fruits"/>
    <s v="Bodi"/>
    <d v="2018-05-20T00:00:00"/>
    <s v="Central"/>
    <n v="1317"/>
    <n v="0.23"/>
    <n v="474.12"/>
    <s v="Tamil Nadu"/>
  </r>
  <r>
    <s v="OD2630"/>
    <s v="Hussain"/>
    <x v="1"/>
    <s v="Soft Drinks"/>
    <s v="Viluppuram"/>
    <d v="2016-11-21T00:00:00"/>
    <s v="Central"/>
    <n v="705"/>
    <n v="0.32"/>
    <n v="289.05"/>
    <s v="Tamil Nadu"/>
  </r>
  <r>
    <s v="OD2631"/>
    <s v="Ganesh"/>
    <x v="4"/>
    <s v="Cakes"/>
    <s v="Vellore"/>
    <d v="2018-12-09T00:00:00"/>
    <s v="Central"/>
    <n v="1248"/>
    <n v="0.15"/>
    <n v="424.32"/>
    <s v="Tamil Nadu"/>
  </r>
  <r>
    <s v="OD2632"/>
    <s v="Veena"/>
    <x v="0"/>
    <s v="Masalas"/>
    <s v="Pudukottai"/>
    <d v="2015-04-05T00:00:00"/>
    <s v="Central"/>
    <n v="1143"/>
    <n v="0.19"/>
    <n v="457.2"/>
    <s v="Tamil Nadu"/>
  </r>
  <r>
    <s v="OD2633"/>
    <s v="Peer"/>
    <x v="6"/>
    <s v="Mutton"/>
    <s v="Trichy"/>
    <d v="2018-04-01T00:00:00"/>
    <s v="Central"/>
    <n v="1455"/>
    <n v="0.13"/>
    <n v="116.4"/>
    <s v="Tamil Nadu"/>
  </r>
  <r>
    <s v="OD2634"/>
    <s v="Sheeba"/>
    <x v="2"/>
    <s v="Dals &amp; Pulses"/>
    <s v="Virudhunagar"/>
    <d v="2016-07-20T00:00:00"/>
    <s v="Central"/>
    <n v="2190"/>
    <n v="0.3"/>
    <n v="350.4"/>
    <s v="Tamil Nadu"/>
  </r>
  <r>
    <s v="OD2635"/>
    <s v="Vidya"/>
    <x v="3"/>
    <s v="Organic Fruits"/>
    <s v="Dindigul"/>
    <d v="2018-01-29T00:00:00"/>
    <s v="Central"/>
    <n v="711"/>
    <n v="0.35"/>
    <n v="170.64"/>
    <s v="Tamil Nadu"/>
  </r>
  <r>
    <s v="OD2636"/>
    <s v="Amrish"/>
    <x v="2"/>
    <s v="Dals &amp; Pulses"/>
    <s v="Bodi"/>
    <d v="2018-09-10T00:00:00"/>
    <s v="Central"/>
    <n v="2174"/>
    <n v="0.2"/>
    <n v="673.94"/>
    <s v="Tamil Nadu"/>
  </r>
  <r>
    <s v="OD2637"/>
    <s v="Krithika"/>
    <x v="3"/>
    <s v="Organic Fruits"/>
    <s v="Cumbum"/>
    <d v="2017-12-20T00:00:00"/>
    <s v="Central"/>
    <n v="993"/>
    <n v="0.24"/>
    <n v="178.74"/>
    <s v="Tamil Nadu"/>
  </r>
  <r>
    <s v="OD2638"/>
    <s v="Vinne"/>
    <x v="6"/>
    <s v="Eggs"/>
    <s v="Nagercoil"/>
    <d v="2018-03-29T00:00:00"/>
    <s v="Central"/>
    <n v="1976"/>
    <n v="0.25"/>
    <n v="889.2"/>
    <s v="Tamil Nadu"/>
  </r>
  <r>
    <s v="OD2639"/>
    <s v="Willams"/>
    <x v="6"/>
    <s v="Mutton"/>
    <s v="Pudukottai"/>
    <d v="2016-07-20T00:00:00"/>
    <s v="Central"/>
    <n v="1671"/>
    <n v="0.22"/>
    <n v="100.26"/>
    <s v="Tamil Nadu"/>
  </r>
  <r>
    <s v="OD2640"/>
    <s v="Sharon"/>
    <x v="4"/>
    <s v="Breads &amp; Buns"/>
    <s v="Ooty"/>
    <d v="2016-11-21T00:00:00"/>
    <s v="Central"/>
    <n v="943"/>
    <n v="0.21"/>
    <n v="339.48"/>
    <s v="Tamil Nadu"/>
  </r>
  <r>
    <s v="OD2641"/>
    <s v="Mathew"/>
    <x v="5"/>
    <s v="Cookies"/>
    <s v="Kanyakumari"/>
    <d v="2015-04-05T00:00:00"/>
    <s v="Central"/>
    <n v="1495"/>
    <n v="0.15"/>
    <n v="224.25"/>
    <s v="Tamil Nadu"/>
  </r>
  <r>
    <s v="OD2642"/>
    <s v="Komal"/>
    <x v="6"/>
    <s v="Chicken"/>
    <s v="Namakkal"/>
    <d v="2018-04-01T00:00:00"/>
    <s v="Central"/>
    <n v="1436"/>
    <n v="0.11"/>
    <n v="560.04"/>
    <s v="Tamil Nadu"/>
  </r>
  <r>
    <s v="OD2643"/>
    <s v="Vidya"/>
    <x v="1"/>
    <s v="Health Drinks"/>
    <s v="Ooty"/>
    <d v="2016-07-20T00:00:00"/>
    <s v="Central"/>
    <n v="1545"/>
    <n v="0.25"/>
    <n v="355.35"/>
    <s v="Tamil Nadu"/>
  </r>
  <r>
    <s v="OD2644"/>
    <s v="Malik"/>
    <x v="5"/>
    <s v="Noodles"/>
    <s v="Viluppuram"/>
    <d v="2018-01-16T00:00:00"/>
    <s v="Central"/>
    <n v="1188"/>
    <n v="0.35"/>
    <n v="368.28"/>
    <s v="Tamil Nadu"/>
  </r>
  <r>
    <s v="OD2645"/>
    <s v="Komal"/>
    <x v="1"/>
    <s v="Soft Drinks"/>
    <s v="Virudhunagar"/>
    <d v="2016-09-15T00:00:00"/>
    <s v="Central"/>
    <n v="1081"/>
    <n v="0.27"/>
    <n v="345.92"/>
    <s v="Tamil Nadu"/>
  </r>
  <r>
    <s v="OD2646"/>
    <s v="Shah"/>
    <x v="4"/>
    <s v="Biscuits"/>
    <s v="Nagercoil"/>
    <d v="2018-04-09T00:00:00"/>
    <s v="Central"/>
    <n v="1595"/>
    <n v="0.17"/>
    <n v="159.5"/>
    <s v="Tamil Nadu"/>
  </r>
  <r>
    <s v="OD2647"/>
    <s v="Verma"/>
    <x v="2"/>
    <s v="Dals &amp; Pulses"/>
    <s v="Vellore"/>
    <d v="2018-05-20T00:00:00"/>
    <s v="Central"/>
    <n v="2218"/>
    <n v="0.17"/>
    <n v="842.84"/>
    <s v="Tamil Nadu"/>
  </r>
  <r>
    <s v="OD2648"/>
    <s v="Surya"/>
    <x v="6"/>
    <s v="Eggs"/>
    <s v="Cumbum"/>
    <d v="2016-09-13T00:00:00"/>
    <s v="Central"/>
    <n v="1787"/>
    <n v="0.22"/>
    <n v="107.22"/>
    <s v="Tamil Nadu"/>
  </r>
  <r>
    <s v="OD2649"/>
    <s v="Rumaiza"/>
    <x v="0"/>
    <s v="Edible Oil &amp; Ghee"/>
    <s v="Kanyakumari"/>
    <d v="2015-05-18T00:00:00"/>
    <s v="Central"/>
    <n v="1734"/>
    <n v="0.21"/>
    <n v="329.46"/>
    <s v="Tamil Nadu"/>
  </r>
  <r>
    <s v="OD2650"/>
    <s v="Sharon"/>
    <x v="1"/>
    <s v="Soft Drinks"/>
    <s v="Ooty"/>
    <d v="2015-05-21T00:00:00"/>
    <s v="Central"/>
    <n v="593"/>
    <n v="0.28000000000000003"/>
    <n v="41.51"/>
    <s v="Tamil Nadu"/>
  </r>
  <r>
    <s v="OD2651"/>
    <s v="Aditi"/>
    <x v="0"/>
    <s v="Edible Oil &amp; Ghee"/>
    <s v="Salem"/>
    <d v="2015-07-22T00:00:00"/>
    <s v="Central"/>
    <n v="1878"/>
    <n v="0.1"/>
    <n v="319.26"/>
    <s v="Tamil Nadu"/>
  </r>
  <r>
    <s v="OD2652"/>
    <s v="Sharon"/>
    <x v="5"/>
    <s v="Noodles"/>
    <s v="Madurai"/>
    <d v="2018-09-28T00:00:00"/>
    <s v="Central"/>
    <n v="521"/>
    <n v="0.11"/>
    <n v="177.14"/>
    <s v="Tamil Nadu"/>
  </r>
  <r>
    <s v="OD2653"/>
    <s v="Amrish"/>
    <x v="2"/>
    <s v="Rice"/>
    <s v="Trichy"/>
    <d v="2018-11-19T00:00:00"/>
    <s v="Central"/>
    <n v="1149"/>
    <n v="0.35"/>
    <n v="195.33"/>
    <s v="Tamil Nadu"/>
  </r>
  <r>
    <s v="OD2654"/>
    <s v="Adavan"/>
    <x v="2"/>
    <s v="Dals &amp; Pulses"/>
    <s v="Tenkasi"/>
    <d v="2015-12-13T00:00:00"/>
    <s v="Central"/>
    <n v="805"/>
    <n v="0.16"/>
    <n v="177.1"/>
    <s v="Tamil Nadu"/>
  </r>
  <r>
    <s v="OD2655"/>
    <s v="Ridhesh"/>
    <x v="6"/>
    <s v="Mutton"/>
    <s v="Vellore"/>
    <d v="2018-01-02T00:00:00"/>
    <s v="Central"/>
    <n v="2066"/>
    <n v="0.21"/>
    <n v="723.1"/>
    <s v="Tamil Nadu"/>
  </r>
  <r>
    <s v="OD2656"/>
    <s v="Harish"/>
    <x v="3"/>
    <s v="Organic Vegetables"/>
    <s v="Tirunelveli"/>
    <d v="2018-01-19T00:00:00"/>
    <s v="Central"/>
    <n v="2085"/>
    <n v="0.19"/>
    <n v="646.35"/>
    <s v="Tamil Nadu"/>
  </r>
  <r>
    <s v="OD2657"/>
    <s v="Surya"/>
    <x v="6"/>
    <s v="Eggs"/>
    <s v="Krishnagiri"/>
    <d v="2015-06-17T00:00:00"/>
    <s v="Central"/>
    <n v="1990"/>
    <n v="0.24"/>
    <n v="179.1"/>
    <s v="Tamil Nadu"/>
  </r>
  <r>
    <s v="OD2658"/>
    <s v="Sharon"/>
    <x v="4"/>
    <s v="Breads &amp; Buns"/>
    <s v="Trichy"/>
    <d v="2018-03-25T00:00:00"/>
    <s v="Central"/>
    <n v="2351"/>
    <n v="0.24"/>
    <n v="1034.44"/>
    <s v="Tamil Nadu"/>
  </r>
  <r>
    <s v="OD2659"/>
    <s v="Anu"/>
    <x v="6"/>
    <s v="Chicken"/>
    <s v="Bodi"/>
    <d v="2016-03-05T00:00:00"/>
    <s v="Central"/>
    <n v="1381"/>
    <n v="0.33"/>
    <n v="524.78"/>
    <s v="Tamil Nadu"/>
  </r>
  <r>
    <s v="OD2660"/>
    <s v="Hafiz"/>
    <x v="0"/>
    <s v="Spices"/>
    <s v="Namakkal"/>
    <d v="2016-07-12T00:00:00"/>
    <s v="Central"/>
    <n v="1413"/>
    <n v="0.32"/>
    <n v="113.04"/>
    <s v="Tamil Nadu"/>
  </r>
  <r>
    <s v="OD2661"/>
    <s v="Arvind"/>
    <x v="0"/>
    <s v="Masalas"/>
    <s v="Madurai"/>
    <d v="2016-01-03T00:00:00"/>
    <s v="Central"/>
    <n v="2419"/>
    <n v="0.19"/>
    <n v="145.13999999999999"/>
    <s v="Tamil Nadu"/>
  </r>
  <r>
    <s v="OD2662"/>
    <s v="Krithika"/>
    <x v="2"/>
    <s v="Dals &amp; Pulses"/>
    <s v="Karur"/>
    <d v="2017-11-24T00:00:00"/>
    <s v="Central"/>
    <n v="1238"/>
    <n v="0.16"/>
    <n v="519.96"/>
    <s v="Tamil Nadu"/>
  </r>
  <r>
    <s v="OD2663"/>
    <s v="Yusuf"/>
    <x v="2"/>
    <s v="Atta &amp; Flour"/>
    <s v="Coimbatore"/>
    <d v="2018-10-23T00:00:00"/>
    <s v="Central"/>
    <n v="668"/>
    <n v="0.34"/>
    <n v="240.48"/>
    <s v="Tamil Nadu"/>
  </r>
  <r>
    <s v="OD2664"/>
    <s v="Yadav"/>
    <x v="3"/>
    <s v="Organic Vegetables"/>
    <s v="Cumbum"/>
    <d v="2017-11-24T00:00:00"/>
    <s v="Central"/>
    <n v="2224"/>
    <n v="0.28999999999999998"/>
    <n v="244.64"/>
    <s v="Tamil Nadu"/>
  </r>
  <r>
    <s v="OD2665"/>
    <s v="Mathew"/>
    <x v="0"/>
    <s v="Masalas"/>
    <s v="Chennai"/>
    <d v="2015-09-09T00:00:00"/>
    <s v="Central"/>
    <n v="1818"/>
    <n v="0.23"/>
    <n v="745.38"/>
    <s v="Tamil Nadu"/>
  </r>
  <r>
    <s v="OD2666"/>
    <s v="Esther"/>
    <x v="1"/>
    <s v="Soft Drinks"/>
    <s v="Ramanadhapuram"/>
    <d v="2017-08-08T00:00:00"/>
    <s v="Central"/>
    <n v="1319"/>
    <n v="0.35"/>
    <n v="435.27"/>
    <s v="Tamil Nadu"/>
  </r>
  <r>
    <s v="OD2667"/>
    <s v="Aditi"/>
    <x v="4"/>
    <s v="Breads &amp; Buns"/>
    <s v="Karur"/>
    <d v="2017-11-24T00:00:00"/>
    <s v="Central"/>
    <n v="1403"/>
    <n v="0.33"/>
    <n v="547.16999999999996"/>
    <s v="Tamil Nadu"/>
  </r>
  <r>
    <s v="OD2668"/>
    <s v="Adavan"/>
    <x v="1"/>
    <s v="Health Drinks"/>
    <s v="Perambalur"/>
    <d v="2017-01-31T00:00:00"/>
    <s v="Central"/>
    <n v="1789"/>
    <n v="0.33"/>
    <n v="107.34"/>
    <s v="Tamil Nadu"/>
  </r>
  <r>
    <s v="OD2669"/>
    <s v="Muneer"/>
    <x v="2"/>
    <s v="Organic Staples"/>
    <s v="Kanyakumari"/>
    <d v="2018-10-28T00:00:00"/>
    <s v="Central"/>
    <n v="1564"/>
    <n v="0.3"/>
    <n v="422.28"/>
    <s v="Tamil Nadu"/>
  </r>
  <r>
    <s v="OD2670"/>
    <s v="Jackson"/>
    <x v="6"/>
    <s v="Fish"/>
    <s v="Dharmapuri"/>
    <d v="2015-02-14T00:00:00"/>
    <s v="Central"/>
    <n v="652"/>
    <n v="0.26"/>
    <n v="260.8"/>
    <s v="Tamil Nadu"/>
  </r>
  <r>
    <s v="OD2671"/>
    <s v="Sudeep"/>
    <x v="2"/>
    <s v="Atta &amp; Flour"/>
    <s v="Bodi"/>
    <d v="2015-07-26T00:00:00"/>
    <s v="Central"/>
    <n v="2318"/>
    <n v="0.17"/>
    <n v="486.78"/>
    <s v="Tamil Nadu"/>
  </r>
  <r>
    <s v="OD2672"/>
    <s v="Alan"/>
    <x v="2"/>
    <s v="Rice"/>
    <s v="Bodi"/>
    <d v="2018-01-02T00:00:00"/>
    <s v="Central"/>
    <n v="1482"/>
    <n v="0.17"/>
    <n v="474.24"/>
    <s v="Tamil Nadu"/>
  </r>
  <r>
    <s v="OD2673"/>
    <s v="Ridhesh"/>
    <x v="2"/>
    <s v="Dals &amp; Pulses"/>
    <s v="Tenkasi"/>
    <d v="2018-11-19T00:00:00"/>
    <s v="Central"/>
    <n v="1179"/>
    <n v="0.27"/>
    <n v="506.97"/>
    <s v="Tamil Nadu"/>
  </r>
  <r>
    <s v="OD2674"/>
    <s v="Sudha"/>
    <x v="4"/>
    <s v="Biscuits"/>
    <s v="Coimbatore"/>
    <d v="2018-09-11T00:00:00"/>
    <s v="Central"/>
    <n v="1856"/>
    <n v="0.1"/>
    <n v="723.84"/>
    <s v="Tamil Nadu"/>
  </r>
  <r>
    <s v="OD2675"/>
    <s v="Rumaiza"/>
    <x v="1"/>
    <s v="Soft Drinks"/>
    <s v="Theni"/>
    <d v="2017-08-08T00:00:00"/>
    <s v="Central"/>
    <n v="1245"/>
    <n v="0.28000000000000003"/>
    <n v="423.3"/>
    <s v="Tamil Nadu"/>
  </r>
  <r>
    <s v="OD2676"/>
    <s v="Malik"/>
    <x v="1"/>
    <s v="Soft Drinks"/>
    <s v="Ramanadhapuram"/>
    <d v="2017-10-20T00:00:00"/>
    <s v="Central"/>
    <n v="2114"/>
    <n v="0.3"/>
    <n v="761.04"/>
    <s v="Tamil Nadu"/>
  </r>
  <r>
    <s v="OD2677"/>
    <s v="Vidya"/>
    <x v="3"/>
    <s v="Organic Vegetables"/>
    <s v="Tenkasi"/>
    <d v="2018-11-19T00:00:00"/>
    <s v="Central"/>
    <n v="2173"/>
    <n v="0.28000000000000003"/>
    <n v="217.3"/>
    <s v="Tamil Nadu"/>
  </r>
  <r>
    <s v="OD2678"/>
    <s v="Ravi"/>
    <x v="2"/>
    <s v="Organic Staples"/>
    <s v="Nagercoil"/>
    <d v="2018-02-05T00:00:00"/>
    <s v="Central"/>
    <n v="1927"/>
    <n v="0.21"/>
    <n v="558.83000000000004"/>
    <s v="Tamil Nadu"/>
  </r>
  <r>
    <s v="OD2679"/>
    <s v="Ridhesh"/>
    <x v="5"/>
    <s v="Chocolates"/>
    <s v="Vellore"/>
    <d v="2015-04-02T00:00:00"/>
    <s v="Central"/>
    <n v="1134"/>
    <n v="0.22"/>
    <n v="272.16000000000003"/>
    <s v="Tamil Nadu"/>
  </r>
  <r>
    <s v="OD2680"/>
    <s v="Vidya"/>
    <x v="4"/>
    <s v="Cakes"/>
    <s v="Viluppuram"/>
    <d v="2017-07-14T00:00:00"/>
    <s v="Central"/>
    <n v="726"/>
    <n v="0.15"/>
    <n v="239.58"/>
    <s v="Tamil Nadu"/>
  </r>
  <r>
    <s v="OD2681"/>
    <s v="Sudha"/>
    <x v="1"/>
    <s v="Soft Drinks"/>
    <s v="Dindigul"/>
    <d v="2017-11-24T00:00:00"/>
    <s v="Central"/>
    <n v="1750"/>
    <n v="0.31"/>
    <n v="175"/>
    <s v="Tamil Nadu"/>
  </r>
  <r>
    <s v="OD2682"/>
    <s v="Verma"/>
    <x v="4"/>
    <s v="Biscuits"/>
    <s v="Viluppuram"/>
    <d v="2015-04-20T00:00:00"/>
    <s v="Central"/>
    <n v="2363"/>
    <n v="0.22"/>
    <n v="519.86"/>
    <s v="Tamil Nadu"/>
  </r>
  <r>
    <s v="OD2683"/>
    <s v="Shree"/>
    <x v="0"/>
    <s v="Edible Oil &amp; Ghee"/>
    <s v="Nagercoil"/>
    <d v="2016-11-17T00:00:00"/>
    <s v="Central"/>
    <n v="553"/>
    <n v="0.2"/>
    <n v="165.9"/>
    <s v="Tamil Nadu"/>
  </r>
  <r>
    <s v="OD2684"/>
    <s v="Amrish"/>
    <x v="1"/>
    <s v="Health Drinks"/>
    <s v="Pudukottai"/>
    <d v="2015-05-21T00:00:00"/>
    <s v="Central"/>
    <n v="1064"/>
    <n v="0.3"/>
    <n v="308.56"/>
    <s v="Tamil Nadu"/>
  </r>
  <r>
    <s v="OD2685"/>
    <s v="Akash"/>
    <x v="5"/>
    <s v="Chocolates"/>
    <s v="Pudukottai"/>
    <d v="2018-09-11T00:00:00"/>
    <s v="Central"/>
    <n v="2262"/>
    <n v="0.1"/>
    <n v="135.72"/>
    <s v="Tamil Nadu"/>
  </r>
  <r>
    <s v="OD2686"/>
    <s v="Suresh"/>
    <x v="5"/>
    <s v="Noodles"/>
    <s v="Cumbum"/>
    <d v="2018-10-09T00:00:00"/>
    <s v="Central"/>
    <n v="1277"/>
    <n v="0.11"/>
    <n v="498.03"/>
    <s v="Tamil Nadu"/>
  </r>
  <r>
    <s v="OD2687"/>
    <s v="Vidya"/>
    <x v="3"/>
    <s v="Organic Fruits"/>
    <s v="Virudhunagar"/>
    <d v="2017-10-20T00:00:00"/>
    <s v="Central"/>
    <n v="651"/>
    <n v="0.34"/>
    <n v="162.75"/>
    <s v="Tamil Nadu"/>
  </r>
  <r>
    <s v="OD2688"/>
    <s v="Aditi"/>
    <x v="5"/>
    <s v="Cookies"/>
    <s v="Dindigul"/>
    <d v="2015-04-02T00:00:00"/>
    <s v="Central"/>
    <n v="2023"/>
    <n v="0.33"/>
    <n v="202.3"/>
    <s v="Tamil Nadu"/>
  </r>
  <r>
    <s v="OD2689"/>
    <s v="Adavan"/>
    <x v="5"/>
    <s v="Noodles"/>
    <s v="Viluppuram"/>
    <d v="2018-12-23T00:00:00"/>
    <s v="Central"/>
    <n v="959"/>
    <n v="0.12"/>
    <n v="163.03"/>
    <s v="Tamil Nadu"/>
  </r>
  <r>
    <s v="OD2690"/>
    <s v="Veena"/>
    <x v="4"/>
    <s v="Cakes"/>
    <s v="Bodi"/>
    <d v="2015-07-12T00:00:00"/>
    <s v="Central"/>
    <n v="2303"/>
    <n v="0.28999999999999998"/>
    <n v="713.93"/>
    <s v="Tamil Nadu"/>
  </r>
  <r>
    <s v="OD2691"/>
    <s v="Vidya"/>
    <x v="0"/>
    <s v="Edible Oil &amp; Ghee"/>
    <s v="Krishnagiri"/>
    <d v="2016-10-19T00:00:00"/>
    <s v="Central"/>
    <n v="655"/>
    <n v="0.25"/>
    <n v="98.25"/>
    <s v="Tamil Nadu"/>
  </r>
  <r>
    <s v="OD2692"/>
    <s v="Ramesh"/>
    <x v="1"/>
    <s v="Health Drinks"/>
    <s v="Nagercoil"/>
    <d v="2018-01-02T00:00:00"/>
    <s v="Central"/>
    <n v="2216"/>
    <n v="0.21"/>
    <n v="487.52"/>
    <s v="Tamil Nadu"/>
  </r>
  <r>
    <s v="OD2693"/>
    <s v="Malik"/>
    <x v="3"/>
    <s v="Fresh Fruits"/>
    <s v="Tirunelveli"/>
    <d v="2016-07-12T00:00:00"/>
    <s v="Central"/>
    <n v="2144"/>
    <n v="0.11"/>
    <n v="536"/>
    <s v="Tamil Nadu"/>
  </r>
  <r>
    <s v="OD2694"/>
    <s v="James"/>
    <x v="0"/>
    <s v="Edible Oil &amp; Ghee"/>
    <s v="Madurai"/>
    <d v="2016-03-05T00:00:00"/>
    <s v="Central"/>
    <n v="2168"/>
    <n v="0.34"/>
    <n v="281.83999999999997"/>
    <s v="Tamil Nadu"/>
  </r>
  <r>
    <s v="OD2695"/>
    <s v="Hafiz"/>
    <x v="6"/>
    <s v="Mutton"/>
    <s v="Coimbatore"/>
    <d v="2015-02-06T00:00:00"/>
    <s v="Central"/>
    <n v="1863"/>
    <n v="0.14000000000000001"/>
    <n v="726.57"/>
    <s v="Tamil Nadu"/>
  </r>
  <r>
    <s v="OD2696"/>
    <s v="Kumar"/>
    <x v="4"/>
    <s v="Breads &amp; Buns"/>
    <s v="Tenkasi"/>
    <d v="2015-05-21T00:00:00"/>
    <s v="Central"/>
    <n v="511"/>
    <n v="0.27"/>
    <n v="81.760000000000005"/>
    <s v="Tamil Nadu"/>
  </r>
  <r>
    <s v="OD2697"/>
    <s v="Jackson"/>
    <x v="0"/>
    <s v="Masalas"/>
    <s v="Cumbum"/>
    <d v="2018-10-23T00:00:00"/>
    <s v="Central"/>
    <n v="1615"/>
    <n v="0.28999999999999998"/>
    <n v="500.65"/>
    <s v="Tamil Nadu"/>
  </r>
  <r>
    <s v="OD2698"/>
    <s v="Vince"/>
    <x v="1"/>
    <s v="Soft Drinks"/>
    <s v="Dindigul"/>
    <d v="2017-12-01T00:00:00"/>
    <s v="Central"/>
    <n v="1281"/>
    <n v="0.15"/>
    <n v="64.05"/>
    <s v="Tamil Nadu"/>
  </r>
  <r>
    <s v="OD2699"/>
    <s v="Alan"/>
    <x v="3"/>
    <s v="Fresh Vegetables"/>
    <s v="Coimbatore"/>
    <d v="2018-02-05T00:00:00"/>
    <s v="Central"/>
    <n v="2430"/>
    <n v="0.16"/>
    <n v="170.1"/>
    <s v="Tamil Nadu"/>
  </r>
  <r>
    <s v="OD2700"/>
    <s v="Suresh"/>
    <x v="2"/>
    <s v="Dals &amp; Pulses"/>
    <s v="Kanyakumari"/>
    <d v="2016-03-05T00:00:00"/>
    <s v="Central"/>
    <n v="2328"/>
    <n v="0.25"/>
    <n v="465.6"/>
    <s v="Tamil Nadu"/>
  </r>
  <r>
    <s v="OD2701"/>
    <s v="Shree"/>
    <x v="3"/>
    <s v="Organic Vegetables"/>
    <s v="Tenkasi"/>
    <d v="2018-12-02T00:00:00"/>
    <s v="Central"/>
    <n v="2032"/>
    <n v="0.28999999999999998"/>
    <n v="243.84"/>
    <s v="Tamil Nadu"/>
  </r>
  <r>
    <s v="OD2702"/>
    <s v="Sheeba"/>
    <x v="6"/>
    <s v="Chicken"/>
    <s v="Salem"/>
    <d v="2015-10-17T00:00:00"/>
    <s v="Central"/>
    <n v="2243"/>
    <n v="0.27"/>
    <n v="1009.35"/>
    <s v="Tamil Nadu"/>
  </r>
  <r>
    <s v="OD2703"/>
    <s v="Anu"/>
    <x v="5"/>
    <s v="Cookies"/>
    <s v="Karur"/>
    <d v="2015-09-12T00:00:00"/>
    <s v="Central"/>
    <n v="501"/>
    <n v="0.11"/>
    <n v="100.2"/>
    <s v="Tamil Nadu"/>
  </r>
  <r>
    <s v="OD2704"/>
    <s v="Shah"/>
    <x v="3"/>
    <s v="Organic Vegetables"/>
    <s v="Krishnagiri"/>
    <d v="2018-11-14T00:00:00"/>
    <s v="Central"/>
    <n v="1221"/>
    <n v="0.14000000000000001"/>
    <n v="61.05"/>
    <s v="Tamil Nadu"/>
  </r>
  <r>
    <s v="OD2705"/>
    <s v="Komal"/>
    <x v="0"/>
    <s v="Spices"/>
    <s v="Trichy"/>
    <d v="2016-05-24T00:00:00"/>
    <s v="Central"/>
    <n v="1566"/>
    <n v="0.23"/>
    <n v="548.1"/>
    <s v="Tamil Nadu"/>
  </r>
  <r>
    <s v="OD2706"/>
    <s v="Arutra"/>
    <x v="0"/>
    <s v="Edible Oil &amp; Ghee"/>
    <s v="Dharmapuri"/>
    <d v="2018-12-23T00:00:00"/>
    <s v="Central"/>
    <n v="947"/>
    <n v="0.25"/>
    <n v="331.45"/>
    <s v="Tamil Nadu"/>
  </r>
  <r>
    <s v="OD2707"/>
    <s v="Sudha"/>
    <x v="0"/>
    <s v="Edible Oil &amp; Ghee"/>
    <s v="Ooty"/>
    <d v="2018-03-31T00:00:00"/>
    <s v="Central"/>
    <n v="1732"/>
    <n v="0.17"/>
    <n v="294.44"/>
    <s v="Tamil Nadu"/>
  </r>
  <r>
    <s v="OD2708"/>
    <s v="Sheeba"/>
    <x v="6"/>
    <s v="Eggs"/>
    <s v="Karur"/>
    <d v="2016-10-02T00:00:00"/>
    <s v="East"/>
    <n v="1678"/>
    <n v="0.19"/>
    <n v="486.62"/>
    <s v="Tamil Nadu"/>
  </r>
  <r>
    <s v="OD2709"/>
    <s v="Veena"/>
    <x v="4"/>
    <s v="Cakes"/>
    <s v="Krishnagiri"/>
    <d v="2018-03-17T00:00:00"/>
    <s v="East"/>
    <n v="1310"/>
    <n v="0.23"/>
    <n v="78.599999999999994"/>
    <s v="Tamil Nadu"/>
  </r>
  <r>
    <s v="OD2710"/>
    <s v="Vidya"/>
    <x v="6"/>
    <s v="Fish"/>
    <s v="Virudhunagar"/>
    <d v="2018-11-01T00:00:00"/>
    <s v="East"/>
    <n v="2242"/>
    <n v="0.2"/>
    <n v="986.48"/>
    <s v="Tamil Nadu"/>
  </r>
  <r>
    <s v="OD2711"/>
    <s v="Arutra"/>
    <x v="3"/>
    <s v="Organic Fruits"/>
    <s v="Namakkal"/>
    <d v="2018-03-06T00:00:00"/>
    <s v="East"/>
    <n v="1892"/>
    <n v="0.24"/>
    <n v="340.56"/>
    <s v="Tamil Nadu"/>
  </r>
  <r>
    <s v="OD2712"/>
    <s v="Yadav"/>
    <x v="3"/>
    <s v="Organic Vegetables"/>
    <s v="Virudhunagar"/>
    <d v="2018-09-02T00:00:00"/>
    <s v="East"/>
    <n v="1433"/>
    <n v="0.25"/>
    <n v="487.22"/>
    <s v="Tamil Nadu"/>
  </r>
  <r>
    <s v="OD2713"/>
    <s v="Anu"/>
    <x v="5"/>
    <s v="Noodles"/>
    <s v="Dharmapuri"/>
    <d v="2016-08-08T00:00:00"/>
    <s v="East"/>
    <n v="1769"/>
    <n v="0.31"/>
    <n v="530.70000000000005"/>
    <s v="Tamil Nadu"/>
  </r>
  <r>
    <s v="OD2714"/>
    <s v="Mathew"/>
    <x v="4"/>
    <s v="Cakes"/>
    <s v="Krishnagiri"/>
    <d v="2017-06-28T00:00:00"/>
    <s v="East"/>
    <n v="1668"/>
    <n v="0.3"/>
    <n v="200.16"/>
    <s v="Tamil Nadu"/>
  </r>
  <r>
    <s v="OD2715"/>
    <s v="Veronica"/>
    <x v="3"/>
    <s v="Organic Fruits"/>
    <s v="Nagercoil"/>
    <d v="2018-09-15T00:00:00"/>
    <s v="East"/>
    <n v="2460"/>
    <n v="0.24"/>
    <n v="1082.4000000000001"/>
    <s v="Tamil Nadu"/>
  </r>
  <r>
    <s v="OD2716"/>
    <s v="Hussain"/>
    <x v="3"/>
    <s v="Fresh Vegetables"/>
    <s v="Tirunelveli"/>
    <d v="2016-08-08T00:00:00"/>
    <s v="East"/>
    <n v="1894"/>
    <n v="0.16"/>
    <n v="833.36"/>
    <s v="Tamil Nadu"/>
  </r>
  <r>
    <s v="OD2717"/>
    <s v="Vince"/>
    <x v="5"/>
    <s v="Noodles"/>
    <s v="Pudukottai"/>
    <d v="2016-10-31T00:00:00"/>
    <s v="East"/>
    <n v="1519"/>
    <n v="0.31"/>
    <n v="455.7"/>
    <s v="Tamil Nadu"/>
  </r>
  <r>
    <s v="OD2718"/>
    <s v="Willams"/>
    <x v="4"/>
    <s v="Breads &amp; Buns"/>
    <s v="Nagercoil"/>
    <d v="2018-07-15T00:00:00"/>
    <s v="East"/>
    <n v="881"/>
    <n v="0.15"/>
    <n v="299.54000000000002"/>
    <s v="Tamil Nadu"/>
  </r>
  <r>
    <s v="OD2719"/>
    <s v="Arvind"/>
    <x v="5"/>
    <s v="Noodles"/>
    <s v="Nagercoil"/>
    <d v="2017-09-03T00:00:00"/>
    <s v="East"/>
    <n v="615"/>
    <n v="0.33"/>
    <n v="239.85"/>
    <s v="Tamil Nadu"/>
  </r>
  <r>
    <s v="OD2720"/>
    <s v="Sundar"/>
    <x v="2"/>
    <s v="Atta &amp; Flour"/>
    <s v="Ooty"/>
    <d v="2017-06-28T00:00:00"/>
    <s v="East"/>
    <n v="1402"/>
    <n v="0.18"/>
    <n v="252.36"/>
    <s v="Tamil Nadu"/>
  </r>
  <r>
    <s v="OD2721"/>
    <s v="Yadav"/>
    <x v="4"/>
    <s v="Biscuits"/>
    <s v="Ooty"/>
    <d v="2015-10-31T00:00:00"/>
    <s v="East"/>
    <n v="1651"/>
    <n v="0.24"/>
    <n v="313.69"/>
    <s v="Tamil Nadu"/>
  </r>
  <r>
    <s v="OD2722"/>
    <s v="Suresh"/>
    <x v="6"/>
    <s v="Chicken"/>
    <s v="Perambalur"/>
    <d v="2016-11-23T00:00:00"/>
    <s v="East"/>
    <n v="860"/>
    <n v="0.19"/>
    <n v="240.8"/>
    <s v="Tamil Nadu"/>
  </r>
  <r>
    <s v="OD2723"/>
    <s v="Ravi"/>
    <x v="3"/>
    <s v="Organic Fruits"/>
    <s v="Salem"/>
    <d v="2016-10-31T00:00:00"/>
    <s v="East"/>
    <n v="1250"/>
    <n v="0.18"/>
    <n v="100"/>
    <s v="Tamil Nadu"/>
  </r>
  <r>
    <s v="OD2724"/>
    <s v="Krithika"/>
    <x v="4"/>
    <s v="Breads &amp; Buns"/>
    <s v="Tenkasi"/>
    <d v="2018-05-12T00:00:00"/>
    <s v="East"/>
    <n v="655"/>
    <n v="0.16"/>
    <n v="262"/>
    <s v="Tamil Nadu"/>
  </r>
  <r>
    <s v="OD2725"/>
    <s v="Veena"/>
    <x v="1"/>
    <s v="Soft Drinks"/>
    <s v="Perambalur"/>
    <d v="2017-06-28T00:00:00"/>
    <s v="East"/>
    <n v="2168"/>
    <n v="0.35"/>
    <n v="737.12"/>
    <s v="Tamil Nadu"/>
  </r>
  <r>
    <s v="OD2726"/>
    <s v="Amy"/>
    <x v="5"/>
    <s v="Noodles"/>
    <s v="Dharmapuri"/>
    <d v="2016-12-05T00:00:00"/>
    <s v="East"/>
    <n v="2351"/>
    <n v="0.3"/>
    <n v="517.22"/>
    <s v="Tamil Nadu"/>
  </r>
  <r>
    <s v="OD2727"/>
    <s v="Ram"/>
    <x v="0"/>
    <s v="Edible Oil &amp; Ghee"/>
    <s v="Krishnagiri"/>
    <d v="2015-09-29T00:00:00"/>
    <s v="East"/>
    <n v="1234"/>
    <n v="0.23"/>
    <n v="481.26"/>
    <s v="Tamil Nadu"/>
  </r>
  <r>
    <s v="OD2728"/>
    <s v="Adavan"/>
    <x v="0"/>
    <s v="Edible Oil &amp; Ghee"/>
    <s v="Perambalur"/>
    <d v="2018-11-05T00:00:00"/>
    <s v="East"/>
    <n v="569"/>
    <n v="0.23"/>
    <n v="34.14"/>
    <s v="Tamil Nadu"/>
  </r>
  <r>
    <s v="OD2729"/>
    <s v="Vince"/>
    <x v="3"/>
    <s v="Fresh Fruits"/>
    <s v="Madurai"/>
    <d v="2018-11-05T00:00:00"/>
    <s v="East"/>
    <n v="1020"/>
    <n v="0.16"/>
    <n v="71.400000000000006"/>
    <s v="Tamil Nadu"/>
  </r>
  <r>
    <s v="OD2730"/>
    <s v="Rumaiza"/>
    <x v="6"/>
    <s v="Chicken"/>
    <s v="Chennai"/>
    <d v="2018-07-15T00:00:00"/>
    <s v="East"/>
    <n v="1018"/>
    <n v="0.2"/>
    <n v="101.8"/>
    <s v="Tamil Nadu"/>
  </r>
  <r>
    <s v="OD2731"/>
    <s v="Willams"/>
    <x v="0"/>
    <s v="Spices"/>
    <s v="Theni"/>
    <d v="2016-07-13T00:00:00"/>
    <s v="East"/>
    <n v="1514"/>
    <n v="0.23"/>
    <n v="393.64"/>
    <s v="Tamil Nadu"/>
  </r>
  <r>
    <s v="OD2732"/>
    <s v="Willams"/>
    <x v="6"/>
    <s v="Mutton"/>
    <s v="Ramanadhapuram"/>
    <d v="2015-03-05T00:00:00"/>
    <s v="East"/>
    <n v="1568"/>
    <n v="0.26"/>
    <n v="266.56"/>
    <s v="Tamil Nadu"/>
  </r>
  <r>
    <s v="OD2733"/>
    <s v="Arutra"/>
    <x v="2"/>
    <s v="Organic Staples"/>
    <s v="Dindigul"/>
    <d v="2015-10-31T00:00:00"/>
    <s v="East"/>
    <n v="1097"/>
    <n v="0.32"/>
    <n v="449.77"/>
    <s v="Tamil Nadu"/>
  </r>
  <r>
    <s v="OD2734"/>
    <s v="Yadav"/>
    <x v="0"/>
    <s v="Edible Oil &amp; Ghee"/>
    <s v="Bodi"/>
    <d v="2018-10-03T00:00:00"/>
    <s v="East"/>
    <n v="1778"/>
    <n v="0.14000000000000001"/>
    <n v="426.72"/>
    <s v="Tamil Nadu"/>
  </r>
  <r>
    <s v="OD2735"/>
    <s v="Arutra"/>
    <x v="6"/>
    <s v="Chicken"/>
    <s v="Virudhunagar"/>
    <d v="2018-05-12T00:00:00"/>
    <s v="East"/>
    <n v="626"/>
    <n v="0.2"/>
    <n v="200.32"/>
    <s v="Tamil Nadu"/>
  </r>
  <r>
    <s v="OD2736"/>
    <s v="Willams"/>
    <x v="4"/>
    <s v="Biscuits"/>
    <s v="Theni"/>
    <d v="2015-03-05T00:00:00"/>
    <s v="East"/>
    <n v="1330"/>
    <n v="0.25"/>
    <n v="505.4"/>
    <s v="Tamil Nadu"/>
  </r>
  <r>
    <s v="OD2737"/>
    <s v="Sundar"/>
    <x v="4"/>
    <s v="Biscuits"/>
    <s v="Bodi"/>
    <d v="2017-12-01T00:00:00"/>
    <s v="East"/>
    <n v="1502"/>
    <n v="0.24"/>
    <n v="480.64"/>
    <s v="Tamil Nadu"/>
  </r>
  <r>
    <s v="OD2738"/>
    <s v="Sheeba"/>
    <x v="1"/>
    <s v="Health Drinks"/>
    <s v="Ramanadhapuram"/>
    <d v="2016-11-23T00:00:00"/>
    <s v="East"/>
    <n v="1686"/>
    <n v="0.14000000000000001"/>
    <n v="590.1"/>
    <s v="Tamil Nadu"/>
  </r>
  <r>
    <s v="OD2739"/>
    <s v="Muneer"/>
    <x v="1"/>
    <s v="Health Drinks"/>
    <s v="Krishnagiri"/>
    <d v="2017-10-28T00:00:00"/>
    <s v="East"/>
    <n v="1817"/>
    <n v="0.35"/>
    <n v="490.59"/>
    <s v="Tamil Nadu"/>
  </r>
  <r>
    <s v="OD2740"/>
    <s v="Esther"/>
    <x v="0"/>
    <s v="Spices"/>
    <s v="Viluppuram"/>
    <d v="2018-11-27T00:00:00"/>
    <s v="East"/>
    <n v="944"/>
    <n v="0.16"/>
    <n v="94.4"/>
    <s v="Tamil Nadu"/>
  </r>
  <r>
    <s v="OD2741"/>
    <s v="Hussain"/>
    <x v="5"/>
    <s v="Noodles"/>
    <s v="Dindigul"/>
    <d v="2018-05-11T00:00:00"/>
    <s v="East"/>
    <n v="2351"/>
    <n v="0.23"/>
    <n v="705.3"/>
    <s v="Tamil Nadu"/>
  </r>
  <r>
    <s v="OD2742"/>
    <s v="Jackson"/>
    <x v="1"/>
    <s v="Health Drinks"/>
    <s v="Coimbatore"/>
    <d v="2015-03-05T00:00:00"/>
    <s v="East"/>
    <n v="2321"/>
    <n v="0.24"/>
    <n v="603.46"/>
    <s v="Tamil Nadu"/>
  </r>
  <r>
    <s v="OD2743"/>
    <s v="Surya"/>
    <x v="3"/>
    <s v="Organic Vegetables"/>
    <s v="Karur"/>
    <d v="2016-03-28T00:00:00"/>
    <s v="East"/>
    <n v="2058"/>
    <n v="0.19"/>
    <n v="370.44"/>
    <s v="Tamil Nadu"/>
  </r>
  <r>
    <s v="OD2744"/>
    <s v="Vince"/>
    <x v="1"/>
    <s v="Soft Drinks"/>
    <s v="Madurai"/>
    <d v="2017-03-12T00:00:00"/>
    <s v="East"/>
    <n v="1636"/>
    <n v="0.22"/>
    <n v="392.64"/>
    <s v="Tamil Nadu"/>
  </r>
  <r>
    <s v="OD2745"/>
    <s v="Krithika"/>
    <x v="4"/>
    <s v="Biscuits"/>
    <s v="Nagercoil"/>
    <d v="2016-12-04T00:00:00"/>
    <s v="East"/>
    <n v="1411"/>
    <n v="0.24"/>
    <n v="366.86"/>
    <s v="Tamil Nadu"/>
  </r>
  <r>
    <s v="OD2746"/>
    <s v="Roshan"/>
    <x v="4"/>
    <s v="Cakes"/>
    <s v="Cumbum"/>
    <d v="2015-09-29T00:00:00"/>
    <s v="East"/>
    <n v="1175"/>
    <n v="0.34"/>
    <n v="293.75"/>
    <s v="Tamil Nadu"/>
  </r>
  <r>
    <s v="OD2747"/>
    <s v="Sheeba"/>
    <x v="6"/>
    <s v="Fish"/>
    <s v="Nagercoil"/>
    <d v="2018-12-05T00:00:00"/>
    <s v="East"/>
    <n v="1729"/>
    <n v="0.32"/>
    <n v="518.70000000000005"/>
    <s v="Tamil Nadu"/>
  </r>
  <r>
    <s v="OD2748"/>
    <s v="Komal"/>
    <x v="4"/>
    <s v="Breads &amp; Buns"/>
    <s v="Tirunelveli"/>
    <d v="2018-07-15T00:00:00"/>
    <s v="East"/>
    <n v="1324"/>
    <n v="0.16"/>
    <n v="569.32000000000005"/>
    <s v="Tamil Nadu"/>
  </r>
  <r>
    <s v="OD2749"/>
    <s v="Roshan"/>
    <x v="5"/>
    <s v="Noodles"/>
    <s v="Ramanadhapuram"/>
    <d v="2016-04-18T00:00:00"/>
    <s v="East"/>
    <n v="1127"/>
    <n v="0.27"/>
    <n v="349.37"/>
    <s v="Tamil Nadu"/>
  </r>
  <r>
    <s v="OD2750"/>
    <s v="Sudeep"/>
    <x v="2"/>
    <s v="Organic Staples"/>
    <s v="Tenkasi"/>
    <d v="2018-09-02T00:00:00"/>
    <s v="East"/>
    <n v="2189"/>
    <n v="0.27"/>
    <n v="897.49"/>
    <s v="Tamil Nadu"/>
  </r>
  <r>
    <s v="OD2751"/>
    <s v="Hafiz"/>
    <x v="5"/>
    <s v="Noodles"/>
    <s v="Tenkasi"/>
    <d v="2018-09-30T00:00:00"/>
    <s v="East"/>
    <n v="649"/>
    <n v="0.12"/>
    <n v="136.29"/>
    <s v="Tamil Nadu"/>
  </r>
  <r>
    <s v="OD2752"/>
    <s v="Suresh"/>
    <x v="5"/>
    <s v="Chocolates"/>
    <s v="Tirunelveli"/>
    <d v="2016-10-02T00:00:00"/>
    <s v="East"/>
    <n v="2470"/>
    <n v="0.25"/>
    <n v="568.1"/>
    <s v="Tamil Nadu"/>
  </r>
  <r>
    <s v="OD2753"/>
    <s v="Sheeba"/>
    <x v="3"/>
    <s v="Organic Fruits"/>
    <s v="Viluppuram"/>
    <d v="2017-08-27T00:00:00"/>
    <s v="East"/>
    <n v="1211"/>
    <n v="0.15"/>
    <n v="448.07"/>
    <s v="Tamil Nadu"/>
  </r>
  <r>
    <s v="OD2754"/>
    <s v="Mathew"/>
    <x v="6"/>
    <s v="Fish"/>
    <s v="Dharmapuri"/>
    <d v="2018-12-08T00:00:00"/>
    <s v="East"/>
    <n v="608"/>
    <n v="0.28000000000000003"/>
    <n v="54.72"/>
    <s v="Tamil Nadu"/>
  </r>
  <r>
    <s v="OD2755"/>
    <s v="Ridhesh"/>
    <x v="5"/>
    <s v="Cookies"/>
    <s v="Krishnagiri"/>
    <d v="2018-03-17T00:00:00"/>
    <s v="East"/>
    <n v="1266"/>
    <n v="0.21"/>
    <n v="88.62"/>
    <s v="Tamil Nadu"/>
  </r>
  <r>
    <s v="OD2756"/>
    <s v="Surya"/>
    <x v="5"/>
    <s v="Chocolates"/>
    <s v="Viluppuram"/>
    <d v="2016-05-12T00:00:00"/>
    <s v="East"/>
    <n v="1065"/>
    <n v="0.12"/>
    <n v="85.2"/>
    <s v="Tamil Nadu"/>
  </r>
  <r>
    <s v="OD2757"/>
    <s v="Ramesh"/>
    <x v="1"/>
    <s v="Soft Drinks"/>
    <s v="Pudukottai"/>
    <d v="2017-06-17T00:00:00"/>
    <s v="East"/>
    <n v="522"/>
    <n v="0.27"/>
    <n v="120.06"/>
    <s v="Tamil Nadu"/>
  </r>
  <r>
    <s v="OD2758"/>
    <s v="Veena"/>
    <x v="6"/>
    <s v="Mutton"/>
    <s v="Karur"/>
    <d v="2017-12-05T00:00:00"/>
    <s v="East"/>
    <n v="1992"/>
    <n v="0.28000000000000003"/>
    <n v="418.32"/>
    <s v="Tamil Nadu"/>
  </r>
  <r>
    <s v="OD2759"/>
    <s v="Hussain"/>
    <x v="5"/>
    <s v="Chocolates"/>
    <s v="Chennai"/>
    <d v="2018-12-08T00:00:00"/>
    <s v="East"/>
    <n v="1272"/>
    <n v="0.35"/>
    <n v="381.6"/>
    <s v="Tamil Nadu"/>
  </r>
  <r>
    <s v="OD2760"/>
    <s v="Kumar"/>
    <x v="6"/>
    <s v="Mutton"/>
    <s v="Krishnagiri"/>
    <d v="2017-06-28T00:00:00"/>
    <s v="East"/>
    <n v="1189"/>
    <n v="0.16"/>
    <n v="118.9"/>
    <s v="Tamil Nadu"/>
  </r>
  <r>
    <s v="OD2761"/>
    <s v="Vinne"/>
    <x v="6"/>
    <s v="Chicken"/>
    <s v="Salem"/>
    <d v="2016-11-23T00:00:00"/>
    <s v="East"/>
    <n v="912"/>
    <n v="0.22"/>
    <n v="228"/>
    <s v="Tamil Nadu"/>
  </r>
  <r>
    <s v="OD2762"/>
    <s v="Harish"/>
    <x v="1"/>
    <s v="Health Drinks"/>
    <s v="Krishnagiri"/>
    <d v="2017-08-27T00:00:00"/>
    <s v="East"/>
    <n v="623"/>
    <n v="0.28000000000000003"/>
    <n v="62.3"/>
    <s v="Tamil Nadu"/>
  </r>
  <r>
    <s v="OD2763"/>
    <s v="Suresh"/>
    <x v="6"/>
    <s v="Mutton"/>
    <s v="Trichy"/>
    <d v="2018-09-02T00:00:00"/>
    <s v="East"/>
    <n v="1251"/>
    <n v="0.23"/>
    <n v="75.06"/>
    <s v="Tamil Nadu"/>
  </r>
  <r>
    <s v="OD2764"/>
    <s v="Verma"/>
    <x v="6"/>
    <s v="Chicken"/>
    <s v="Pudukottai"/>
    <d v="2015-10-08T00:00:00"/>
    <s v="East"/>
    <n v="2074"/>
    <n v="0.27"/>
    <n v="477.02"/>
    <s v="Tamil Nadu"/>
  </r>
  <r>
    <s v="OD2765"/>
    <s v="Surya"/>
    <x v="2"/>
    <s v="Organic Staples"/>
    <s v="Tirunelveli"/>
    <d v="2016-10-09T00:00:00"/>
    <s v="East"/>
    <n v="2121"/>
    <n v="0.32"/>
    <n v="487.83"/>
    <s v="Tamil Nadu"/>
  </r>
  <r>
    <s v="OD2766"/>
    <s v="Amy"/>
    <x v="4"/>
    <s v="Cakes"/>
    <s v="Salem"/>
    <d v="2018-04-12T00:00:00"/>
    <s v="East"/>
    <n v="1967"/>
    <n v="0.14000000000000001"/>
    <n v="491.75"/>
    <s v="Tamil Nadu"/>
  </r>
  <r>
    <s v="OD2767"/>
    <s v="Harish"/>
    <x v="1"/>
    <s v="Health Drinks"/>
    <s v="Chennai"/>
    <d v="2018-12-08T00:00:00"/>
    <s v="East"/>
    <n v="2190"/>
    <n v="0.12"/>
    <n v="810.3"/>
    <s v="Tamil Nadu"/>
  </r>
  <r>
    <s v="OD2768"/>
    <s v="Yusuf"/>
    <x v="5"/>
    <s v="Chocolates"/>
    <s v="Perambalur"/>
    <d v="2015-10-31T00:00:00"/>
    <s v="East"/>
    <n v="990"/>
    <n v="0.27"/>
    <n v="198"/>
    <s v="Tamil Nadu"/>
  </r>
  <r>
    <s v="OD2769"/>
    <s v="Ravi"/>
    <x v="0"/>
    <s v="Masalas"/>
    <s v="Cumbum"/>
    <d v="2017-08-27T00:00:00"/>
    <s v="East"/>
    <n v="1903"/>
    <n v="0.19"/>
    <n v="380.6"/>
    <s v="Tamil Nadu"/>
  </r>
  <r>
    <s v="OD2770"/>
    <s v="Amy"/>
    <x v="5"/>
    <s v="Chocolates"/>
    <s v="Ramanadhapuram"/>
    <d v="2018-04-12T00:00:00"/>
    <s v="East"/>
    <n v="2125"/>
    <n v="0.11"/>
    <n v="658.75"/>
    <s v="Tamil Nadu"/>
  </r>
  <r>
    <s v="OD2771"/>
    <s v="Anu"/>
    <x v="5"/>
    <s v="Chocolates"/>
    <s v="Madurai"/>
    <d v="2018-03-17T00:00:00"/>
    <s v="East"/>
    <n v="1081"/>
    <n v="0.28000000000000003"/>
    <n v="281.06"/>
    <s v="Tamil Nadu"/>
  </r>
  <r>
    <s v="OD2772"/>
    <s v="Peer"/>
    <x v="6"/>
    <s v="Fish"/>
    <s v="Dharmapuri"/>
    <d v="2016-11-09T00:00:00"/>
    <s v="East"/>
    <n v="2012"/>
    <n v="0.27"/>
    <n v="804.8"/>
    <s v="Tamil Nadu"/>
  </r>
  <r>
    <s v="OD2773"/>
    <s v="Sharon"/>
    <x v="0"/>
    <s v="Masalas"/>
    <s v="Chennai"/>
    <d v="2016-09-28T00:00:00"/>
    <s v="East"/>
    <n v="1617"/>
    <n v="0.21"/>
    <n v="533.61"/>
    <s v="Tamil Nadu"/>
  </r>
  <r>
    <s v="OD2774"/>
    <s v="Esther"/>
    <x v="6"/>
    <s v="Mutton"/>
    <s v="Virudhunagar"/>
    <d v="2018-03-17T00:00:00"/>
    <s v="East"/>
    <n v="2325"/>
    <n v="0.25"/>
    <n v="255.75"/>
    <s v="Tamil Nadu"/>
  </r>
  <r>
    <s v="OD2775"/>
    <s v="Vinne"/>
    <x v="3"/>
    <s v="Organic Vegetables"/>
    <s v="Karur"/>
    <d v="2017-12-01T00:00:00"/>
    <s v="East"/>
    <n v="731"/>
    <n v="0.32"/>
    <n v="321.64"/>
    <s v="Tamil Nadu"/>
  </r>
  <r>
    <s v="OD2776"/>
    <s v="Suresh"/>
    <x v="3"/>
    <s v="Organic Fruits"/>
    <s v="Kanyakumari"/>
    <d v="2018-11-17T00:00:00"/>
    <s v="East"/>
    <n v="600"/>
    <n v="0.24"/>
    <n v="198"/>
    <s v="Tamil Nadu"/>
  </r>
  <r>
    <s v="OD2777"/>
    <s v="Ganesh"/>
    <x v="3"/>
    <s v="Fresh Vegetables"/>
    <s v="Namakkal"/>
    <d v="2016-11-09T00:00:00"/>
    <s v="East"/>
    <n v="778"/>
    <n v="0.16"/>
    <n v="178.94"/>
    <s v="Tamil Nadu"/>
  </r>
  <r>
    <s v="OD2778"/>
    <s v="Mathew"/>
    <x v="2"/>
    <s v="Rice"/>
    <s v="Pudukottai"/>
    <d v="2018-09-04T00:00:00"/>
    <s v="East"/>
    <n v="1284"/>
    <n v="0.12"/>
    <n v="231.12"/>
    <s v="Tamil Nadu"/>
  </r>
  <r>
    <s v="OD2779"/>
    <s v="Ganesh"/>
    <x v="0"/>
    <s v="Masalas"/>
    <s v="Salem"/>
    <d v="2016-11-23T00:00:00"/>
    <s v="East"/>
    <n v="1425"/>
    <n v="0.25"/>
    <n v="285"/>
    <s v="Tamil Nadu"/>
  </r>
  <r>
    <s v="OD2780"/>
    <s v="Sabeela"/>
    <x v="5"/>
    <s v="Noodles"/>
    <s v="Namakkal"/>
    <d v="2016-11-23T00:00:00"/>
    <s v="East"/>
    <n v="885"/>
    <n v="0.15"/>
    <n v="123.9"/>
    <s v="Tamil Nadu"/>
  </r>
  <r>
    <s v="OD2781"/>
    <s v="Sudha"/>
    <x v="6"/>
    <s v="Fish"/>
    <s v="Theni"/>
    <d v="2016-12-26T00:00:00"/>
    <s v="East"/>
    <n v="1897"/>
    <n v="0.18"/>
    <n v="474.25"/>
    <s v="Tamil Nadu"/>
  </r>
  <r>
    <s v="OD2782"/>
    <s v="Hafiz"/>
    <x v="1"/>
    <s v="Soft Drinks"/>
    <s v="Krishnagiri"/>
    <d v="2018-12-05T00:00:00"/>
    <s v="East"/>
    <n v="742"/>
    <n v="0.28999999999999998"/>
    <n v="74.2"/>
    <s v="Tamil Nadu"/>
  </r>
  <r>
    <s v="OD2783"/>
    <s v="Amy"/>
    <x v="6"/>
    <s v="Chicken"/>
    <s v="Krishnagiri"/>
    <d v="2017-08-12T00:00:00"/>
    <s v="East"/>
    <n v="2034"/>
    <n v="0.16"/>
    <n v="223.74"/>
    <s v="Tamil Nadu"/>
  </r>
  <r>
    <s v="OD2784"/>
    <s v="Esther"/>
    <x v="5"/>
    <s v="Chocolates"/>
    <s v="Madurai"/>
    <d v="2016-02-20T00:00:00"/>
    <s v="East"/>
    <n v="1197"/>
    <n v="0.18"/>
    <n v="287.27999999999997"/>
    <s v="Tamil Nadu"/>
  </r>
  <r>
    <s v="OD2785"/>
    <s v="Ridhesh"/>
    <x v="6"/>
    <s v="Mutton"/>
    <s v="Namakkal"/>
    <d v="2018-09-15T00:00:00"/>
    <s v="East"/>
    <n v="1741"/>
    <n v="0.2"/>
    <n v="731.22"/>
    <s v="Tamil Nadu"/>
  </r>
  <r>
    <s v="OD2786"/>
    <s v="Jackson"/>
    <x v="2"/>
    <s v="Rice"/>
    <s v="Coimbatore"/>
    <d v="2016-08-08T00:00:00"/>
    <s v="East"/>
    <n v="1816"/>
    <n v="0.21"/>
    <n v="635.6"/>
    <s v="Tamil Nadu"/>
  </r>
  <r>
    <s v="OD2787"/>
    <s v="Suresh"/>
    <x v="4"/>
    <s v="Cakes"/>
    <s v="Nagercoil"/>
    <d v="2017-06-23T00:00:00"/>
    <s v="East"/>
    <n v="771"/>
    <n v="0.22"/>
    <n v="277.56"/>
    <s v="Tamil Nadu"/>
  </r>
  <r>
    <s v="OD2788"/>
    <s v="Adavan"/>
    <x v="5"/>
    <s v="Cookies"/>
    <s v="Ramanadhapuram"/>
    <d v="2016-11-23T00:00:00"/>
    <s v="East"/>
    <n v="596"/>
    <n v="0.14000000000000001"/>
    <n v="214.56"/>
    <s v="Tamil Nadu"/>
  </r>
  <r>
    <s v="OD2789"/>
    <s v="Esther"/>
    <x v="1"/>
    <s v="Soft Drinks"/>
    <s v="Perambalur"/>
    <d v="2017-09-03T00:00:00"/>
    <s v="East"/>
    <n v="788"/>
    <n v="0.25"/>
    <n v="291.56"/>
    <s v="Tamil Nadu"/>
  </r>
  <r>
    <s v="OD2790"/>
    <s v="Sheeba"/>
    <x v="6"/>
    <s v="Fish"/>
    <s v="Salem"/>
    <d v="2018-03-31T00:00:00"/>
    <s v="East"/>
    <n v="1420"/>
    <n v="0.22"/>
    <n v="99.4"/>
    <s v="Tamil Nadu"/>
  </r>
  <r>
    <s v="OD2791"/>
    <s v="Arvind"/>
    <x v="6"/>
    <s v="Chicken"/>
    <s v="Nagercoil"/>
    <d v="2018-03-17T00:00:00"/>
    <s v="East"/>
    <n v="1239"/>
    <n v="0.24"/>
    <n v="470.82"/>
    <s v="Tamil Nadu"/>
  </r>
  <r>
    <s v="OD2792"/>
    <s v="Suresh"/>
    <x v="4"/>
    <s v="Biscuits"/>
    <s v="Cumbum"/>
    <d v="2018-07-29T00:00:00"/>
    <s v="East"/>
    <n v="721"/>
    <n v="0.1"/>
    <n v="201.88"/>
    <s v="Tamil Nadu"/>
  </r>
  <r>
    <s v="OD2793"/>
    <s v="Vidya"/>
    <x v="1"/>
    <s v="Health Drinks"/>
    <s v="Perambalur"/>
    <d v="2017-07-14T00:00:00"/>
    <s v="East"/>
    <n v="1085"/>
    <n v="0.33"/>
    <n v="303.8"/>
    <s v="Tamil Nadu"/>
  </r>
  <r>
    <s v="OD2794"/>
    <s v="Aditi"/>
    <x v="3"/>
    <s v="Organic Vegetables"/>
    <s v="Bodi"/>
    <d v="2017-08-27T00:00:00"/>
    <s v="East"/>
    <n v="1537"/>
    <n v="0.12"/>
    <n v="322.77"/>
    <s v="Tamil Nadu"/>
  </r>
  <r>
    <s v="OD2795"/>
    <s v="Alan"/>
    <x v="6"/>
    <s v="Fish"/>
    <s v="Cumbum"/>
    <d v="2015-09-29T00:00:00"/>
    <s v="East"/>
    <n v="1192"/>
    <n v="0.2"/>
    <n v="166.88"/>
    <s v="Tamil Nadu"/>
  </r>
  <r>
    <s v="OD2796"/>
    <s v="Sudeep"/>
    <x v="5"/>
    <s v="Noodles"/>
    <s v="Cumbum"/>
    <d v="2015-11-14T00:00:00"/>
    <s v="East"/>
    <n v="1655"/>
    <n v="0.35"/>
    <n v="496.5"/>
    <s v="Tamil Nadu"/>
  </r>
  <r>
    <s v="OD2797"/>
    <s v="Yusuf"/>
    <x v="0"/>
    <s v="Edible Oil &amp; Ghee"/>
    <s v="Nagercoil"/>
    <d v="2018-11-01T00:00:00"/>
    <s v="East"/>
    <n v="1400"/>
    <n v="0.23"/>
    <n v="434"/>
    <s v="Tamil Nadu"/>
  </r>
  <r>
    <s v="OD2798"/>
    <s v="Amy"/>
    <x v="4"/>
    <s v="Cakes"/>
    <s v="Tirunelveli"/>
    <d v="2015-03-11T00:00:00"/>
    <s v="East"/>
    <n v="752"/>
    <n v="0.25"/>
    <n v="218.08"/>
    <s v="Tamil Nadu"/>
  </r>
  <r>
    <s v="OD2799"/>
    <s v="Kumar"/>
    <x v="1"/>
    <s v="Soft Drinks"/>
    <s v="Vellore"/>
    <d v="2018-11-05T00:00:00"/>
    <s v="East"/>
    <n v="1341"/>
    <n v="0.3"/>
    <n v="268.2"/>
    <s v="Tamil Nadu"/>
  </r>
  <r>
    <s v="OD2800"/>
    <s v="Arutra"/>
    <x v="4"/>
    <s v="Biscuits"/>
    <s v="Trichy"/>
    <d v="2017-03-24T00:00:00"/>
    <s v="East"/>
    <n v="1735"/>
    <n v="0.33"/>
    <n v="86.75"/>
    <s v="Tamil Nadu"/>
  </r>
  <r>
    <s v="OD2801"/>
    <s v="Sudeep"/>
    <x v="2"/>
    <s v="Organic Staples"/>
    <s v="Karur"/>
    <d v="2015-11-28T00:00:00"/>
    <s v="East"/>
    <n v="1736"/>
    <n v="0.17"/>
    <n v="329.84"/>
    <s v="Tamil Nadu"/>
  </r>
  <r>
    <s v="OD2802"/>
    <s v="Vidya"/>
    <x v="4"/>
    <s v="Breads &amp; Buns"/>
    <s v="Karur"/>
    <d v="2017-06-13T00:00:00"/>
    <s v="East"/>
    <n v="1084"/>
    <n v="0.17"/>
    <n v="487.8"/>
    <s v="Tamil Nadu"/>
  </r>
  <r>
    <s v="OD2803"/>
    <s v="Malik"/>
    <x v="2"/>
    <s v="Rice"/>
    <s v="Theni"/>
    <d v="2016-07-18T00:00:00"/>
    <s v="East"/>
    <n v="1601"/>
    <n v="0.18"/>
    <n v="112.07"/>
    <s v="Tamil Nadu"/>
  </r>
  <r>
    <s v="OD2804"/>
    <s v="Mathew"/>
    <x v="4"/>
    <s v="Cakes"/>
    <s v="Salem"/>
    <d v="2017-12-25T00:00:00"/>
    <s v="East"/>
    <n v="1703"/>
    <n v="0.24"/>
    <n v="272.48"/>
    <s v="Tamil Nadu"/>
  </r>
  <r>
    <s v="OD2805"/>
    <s v="Ram"/>
    <x v="3"/>
    <s v="Fresh Fruits"/>
    <s v="Tirunelveli"/>
    <d v="2016-07-13T00:00:00"/>
    <s v="East"/>
    <n v="1699"/>
    <n v="0.31"/>
    <n v="390.77"/>
    <s v="Tamil Nadu"/>
  </r>
  <r>
    <s v="OD2806"/>
    <s v="Alan"/>
    <x v="1"/>
    <s v="Health Drinks"/>
    <s v="Viluppuram"/>
    <d v="2018-08-24T00:00:00"/>
    <s v="East"/>
    <n v="784"/>
    <n v="0.24"/>
    <n v="125.44"/>
    <s v="Tamil Nadu"/>
  </r>
  <r>
    <s v="OD2807"/>
    <s v="Verma"/>
    <x v="5"/>
    <s v="Chocolates"/>
    <s v="Vellore"/>
    <d v="2015-12-27T00:00:00"/>
    <s v="East"/>
    <n v="2161"/>
    <n v="0.28999999999999998"/>
    <n v="821.18"/>
    <s v="Tamil Nadu"/>
  </r>
  <r>
    <s v="OD2808"/>
    <s v="Ravi"/>
    <x v="1"/>
    <s v="Soft Drinks"/>
    <s v="Namakkal"/>
    <d v="2018-11-12T00:00:00"/>
    <s v="East"/>
    <n v="1443"/>
    <n v="0.28000000000000003"/>
    <n v="490.62"/>
    <s v="Tamil Nadu"/>
  </r>
  <r>
    <s v="OD2809"/>
    <s v="Anu"/>
    <x v="5"/>
    <s v="Chocolates"/>
    <s v="Trichy"/>
    <d v="2015-08-19T00:00:00"/>
    <s v="East"/>
    <n v="1329"/>
    <n v="0.14000000000000001"/>
    <n v="318.95999999999998"/>
    <s v="Tamil Nadu"/>
  </r>
  <r>
    <s v="OD2810"/>
    <s v="Ram"/>
    <x v="6"/>
    <s v="Eggs"/>
    <s v="Ramanadhapuram"/>
    <d v="2018-08-18T00:00:00"/>
    <s v="East"/>
    <n v="2134"/>
    <n v="0.28999999999999998"/>
    <n v="576.17999999999995"/>
    <s v="Tamil Nadu"/>
  </r>
  <r>
    <s v="OD2811"/>
    <s v="Roshan"/>
    <x v="5"/>
    <s v="Cookies"/>
    <s v="Kanyakumari"/>
    <d v="2018-01-27T00:00:00"/>
    <s v="East"/>
    <n v="559"/>
    <n v="0.19"/>
    <n v="195.65"/>
    <s v="Tamil Nadu"/>
  </r>
  <r>
    <s v="OD2812"/>
    <s v="Yadav"/>
    <x v="1"/>
    <s v="Health Drinks"/>
    <s v="Tenkasi"/>
    <d v="2018-07-07T00:00:00"/>
    <s v="East"/>
    <n v="2445"/>
    <n v="0.3"/>
    <n v="122.25"/>
    <s v="Tamil Nadu"/>
  </r>
  <r>
    <s v="OD2813"/>
    <s v="Haseena"/>
    <x v="3"/>
    <s v="Fresh Vegetables"/>
    <s v="Tirunelveli"/>
    <d v="2018-03-17T00:00:00"/>
    <s v="East"/>
    <n v="1381"/>
    <n v="0.32"/>
    <n v="331.44"/>
    <s v="Tamil Nadu"/>
  </r>
  <r>
    <s v="OD2814"/>
    <s v="Mathew"/>
    <x v="6"/>
    <s v="Eggs"/>
    <s v="Theni"/>
    <d v="2015-09-23T00:00:00"/>
    <s v="East"/>
    <n v="1889"/>
    <n v="0.23"/>
    <n v="453.36"/>
    <s v="Tamil Nadu"/>
  </r>
  <r>
    <s v="OD2815"/>
    <s v="Yadav"/>
    <x v="0"/>
    <s v="Masalas"/>
    <s v="Cumbum"/>
    <d v="2016-07-23T00:00:00"/>
    <s v="East"/>
    <n v="864"/>
    <n v="0.16"/>
    <n v="259.2"/>
    <s v="Tamil Nadu"/>
  </r>
  <r>
    <s v="OD2816"/>
    <s v="Ridhesh"/>
    <x v="6"/>
    <s v="Fish"/>
    <s v="Theni"/>
    <d v="2018-03-21T00:00:00"/>
    <s v="East"/>
    <n v="1360"/>
    <n v="0.21"/>
    <n v="326.39999999999998"/>
    <s v="Tamil Nadu"/>
  </r>
  <r>
    <s v="OD2817"/>
    <s v="Ravi"/>
    <x v="2"/>
    <s v="Dals &amp; Pulses"/>
    <s v="Karur"/>
    <d v="2016-08-24T00:00:00"/>
    <s v="East"/>
    <n v="1824"/>
    <n v="0.26"/>
    <n v="802.56"/>
    <s v="Tamil Nadu"/>
  </r>
  <r>
    <s v="OD2818"/>
    <s v="Sabeela"/>
    <x v="0"/>
    <s v="Masalas"/>
    <s v="Namakkal"/>
    <d v="2018-12-04T00:00:00"/>
    <s v="East"/>
    <n v="2099"/>
    <n v="0.28000000000000003"/>
    <n v="881.58"/>
    <s v="Tamil Nadu"/>
  </r>
  <r>
    <s v="OD2819"/>
    <s v="Suresh"/>
    <x v="3"/>
    <s v="Organic Vegetables"/>
    <s v="Namakkal"/>
    <d v="2015-09-09T00:00:00"/>
    <s v="East"/>
    <n v="2145"/>
    <n v="0.11"/>
    <n v="493.35"/>
    <s v="Tamil Nadu"/>
  </r>
  <r>
    <s v="OD2820"/>
    <s v="Shah"/>
    <x v="3"/>
    <s v="Fresh Vegetables"/>
    <s v="Ooty"/>
    <d v="2016-08-24T00:00:00"/>
    <s v="East"/>
    <n v="547"/>
    <n v="0.22"/>
    <n v="82.05"/>
    <s v="Tamil Nadu"/>
  </r>
  <r>
    <s v="OD2821"/>
    <s v="Esther"/>
    <x v="4"/>
    <s v="Breads &amp; Buns"/>
    <s v="Cumbum"/>
    <d v="2017-11-10T00:00:00"/>
    <s v="East"/>
    <n v="1145"/>
    <n v="0.35"/>
    <n v="137.4"/>
    <s v="Tamil Nadu"/>
  </r>
  <r>
    <s v="OD2822"/>
    <s v="Veronica"/>
    <x v="3"/>
    <s v="Organic Vegetables"/>
    <s v="Coimbatore"/>
    <d v="2018-07-25T00:00:00"/>
    <s v="East"/>
    <n v="815"/>
    <n v="0.34"/>
    <n v="285.25"/>
    <s v="Tamil Nadu"/>
  </r>
  <r>
    <s v="OD2823"/>
    <s v="Veronica"/>
    <x v="6"/>
    <s v="Mutton"/>
    <s v="Ramanadhapuram"/>
    <d v="2018-09-04T00:00:00"/>
    <s v="East"/>
    <n v="2291"/>
    <n v="0.27"/>
    <n v="458.2"/>
    <s v="Tamil Nadu"/>
  </r>
  <r>
    <s v="OD2824"/>
    <s v="Surya"/>
    <x v="2"/>
    <s v="Rice"/>
    <s v="Tenkasi"/>
    <d v="2018-09-04T00:00:00"/>
    <s v="East"/>
    <n v="671"/>
    <n v="0.13"/>
    <n v="33.549999999999997"/>
    <s v="Tamil Nadu"/>
  </r>
  <r>
    <s v="OD2825"/>
    <s v="Ramesh"/>
    <x v="1"/>
    <s v="Soft Drinks"/>
    <s v="Tenkasi"/>
    <d v="2015-05-18T00:00:00"/>
    <s v="East"/>
    <n v="757"/>
    <n v="0.15"/>
    <n v="113.55"/>
    <s v="Tamil Nadu"/>
  </r>
  <r>
    <s v="OD2826"/>
    <s v="Harish"/>
    <x v="2"/>
    <s v="Atta &amp; Flour"/>
    <s v="Bodi"/>
    <d v="2017-05-15T00:00:00"/>
    <s v="East"/>
    <n v="668"/>
    <n v="0.23"/>
    <n v="80.16"/>
    <s v="Tamil Nadu"/>
  </r>
  <r>
    <s v="OD2827"/>
    <s v="Arvind"/>
    <x v="1"/>
    <s v="Soft Drinks"/>
    <s v="Theni"/>
    <d v="2018-01-19T00:00:00"/>
    <s v="East"/>
    <n v="1791"/>
    <n v="0.18"/>
    <n v="125.37"/>
    <s v="Tamil Nadu"/>
  </r>
  <r>
    <s v="OD2828"/>
    <s v="Sabeela"/>
    <x v="1"/>
    <s v="Health Drinks"/>
    <s v="Nagercoil"/>
    <d v="2018-07-25T00:00:00"/>
    <s v="East"/>
    <n v="1165"/>
    <n v="0.35"/>
    <n v="267.95"/>
    <s v="Tamil Nadu"/>
  </r>
  <r>
    <s v="OD2829"/>
    <s v="Harish"/>
    <x v="4"/>
    <s v="Breads &amp; Buns"/>
    <s v="Coimbatore"/>
    <d v="2015-10-05T00:00:00"/>
    <s v="East"/>
    <n v="1051"/>
    <n v="0.2"/>
    <n v="388.87"/>
    <s v="Tamil Nadu"/>
  </r>
  <r>
    <s v="OD2830"/>
    <s v="Suresh"/>
    <x v="6"/>
    <s v="Chicken"/>
    <s v="Ramanadhapuram"/>
    <d v="2015-12-29T00:00:00"/>
    <s v="East"/>
    <n v="896"/>
    <n v="0.33"/>
    <n v="340.48"/>
    <s v="Tamil Nadu"/>
  </r>
  <r>
    <s v="OD2831"/>
    <s v="Esther"/>
    <x v="1"/>
    <s v="Soft Drinks"/>
    <s v="Madurai"/>
    <d v="2018-06-16T00:00:00"/>
    <s v="East"/>
    <n v="1042"/>
    <n v="0.13"/>
    <n v="177.14"/>
    <s v="Tamil Nadu"/>
  </r>
  <r>
    <s v="OD2832"/>
    <s v="Suresh"/>
    <x v="5"/>
    <s v="Chocolates"/>
    <s v="Kanyakumari"/>
    <d v="2015-05-10T00:00:00"/>
    <s v="East"/>
    <n v="1272"/>
    <n v="0.17"/>
    <n v="343.44"/>
    <s v="Tamil Nadu"/>
  </r>
  <r>
    <s v="OD2833"/>
    <s v="Peer"/>
    <x v="3"/>
    <s v="Fresh Fruits"/>
    <s v="Virudhunagar"/>
    <d v="2016-12-05T00:00:00"/>
    <s v="East"/>
    <n v="2438"/>
    <n v="0.12"/>
    <n v="341.32"/>
    <s v="Tamil Nadu"/>
  </r>
  <r>
    <s v="OD2834"/>
    <s v="Hafiz"/>
    <x v="2"/>
    <s v="Atta &amp; Flour"/>
    <s v="Krishnagiri"/>
    <d v="2017-02-25T00:00:00"/>
    <s v="East"/>
    <n v="2258"/>
    <n v="0.18"/>
    <n v="699.98"/>
    <s v="Tamil Nadu"/>
  </r>
  <r>
    <s v="OD2835"/>
    <s v="Shah"/>
    <x v="0"/>
    <s v="Spices"/>
    <s v="Tirunelveli"/>
    <d v="2017-09-17T00:00:00"/>
    <s v="East"/>
    <n v="2296"/>
    <n v="0.14000000000000001"/>
    <n v="298.48"/>
    <s v="Tamil Nadu"/>
  </r>
  <r>
    <s v="OD2836"/>
    <s v="Jonas"/>
    <x v="1"/>
    <s v="Soft Drinks"/>
    <s v="Madurai"/>
    <d v="2018-07-25T00:00:00"/>
    <s v="East"/>
    <n v="734"/>
    <n v="0.17"/>
    <n v="286.26"/>
    <s v="Tamil Nadu"/>
  </r>
  <r>
    <s v="OD2837"/>
    <s v="Suresh"/>
    <x v="4"/>
    <s v="Cakes"/>
    <s v="Tirunelveli"/>
    <d v="2017-11-10T00:00:00"/>
    <s v="East"/>
    <n v="2439"/>
    <n v="0.25"/>
    <n v="1073.1600000000001"/>
    <s v="Tamil Nadu"/>
  </r>
  <r>
    <s v="OD2838"/>
    <s v="Malik"/>
    <x v="2"/>
    <s v="Rice"/>
    <s v="Madurai"/>
    <d v="2018-09-25T00:00:00"/>
    <s v="East"/>
    <n v="1287"/>
    <n v="0.18"/>
    <n v="77.22"/>
    <s v="Tamil Nadu"/>
  </r>
  <r>
    <s v="OD2839"/>
    <s v="Amrish"/>
    <x v="4"/>
    <s v="Biscuits"/>
    <s v="Dindigul"/>
    <d v="2018-11-27T00:00:00"/>
    <s v="East"/>
    <n v="1733"/>
    <n v="0.15"/>
    <n v="450.58"/>
    <s v="Tamil Nadu"/>
  </r>
  <r>
    <s v="OD2840"/>
    <s v="Jonas"/>
    <x v="5"/>
    <s v="Cookies"/>
    <s v="Ramanadhapuram"/>
    <d v="2018-11-05T00:00:00"/>
    <s v="East"/>
    <n v="1424"/>
    <n v="0.17"/>
    <n v="356"/>
    <s v="Tamil Nadu"/>
  </r>
  <r>
    <s v="OD2841"/>
    <s v="Sharon"/>
    <x v="2"/>
    <s v="Organic Staples"/>
    <s v="Pudukottai"/>
    <d v="2015-03-05T00:00:00"/>
    <s v="East"/>
    <n v="2433"/>
    <n v="0.24"/>
    <n v="608.25"/>
    <s v="Tamil Nadu"/>
  </r>
  <r>
    <s v="OD2842"/>
    <s v="Komal"/>
    <x v="6"/>
    <s v="Mutton"/>
    <s v="Bodi"/>
    <d v="2015-03-11T00:00:00"/>
    <s v="East"/>
    <n v="1008"/>
    <n v="0.1"/>
    <n v="423.36"/>
    <s v="Tamil Nadu"/>
  </r>
  <r>
    <s v="OD2843"/>
    <s v="Willams"/>
    <x v="0"/>
    <s v="Edible Oil &amp; Ghee"/>
    <s v="Pudukottai"/>
    <d v="2016-03-26T00:00:00"/>
    <s v="East"/>
    <n v="1075"/>
    <n v="0.25"/>
    <n v="268.75"/>
    <s v="Tamil Nadu"/>
  </r>
  <r>
    <s v="OD2844"/>
    <s v="Vince"/>
    <x v="5"/>
    <s v="Cookies"/>
    <s v="Karur"/>
    <d v="2018-09-16T00:00:00"/>
    <s v="East"/>
    <n v="1599"/>
    <n v="0.12"/>
    <n v="303.81"/>
    <s v="Tamil Nadu"/>
  </r>
  <r>
    <s v="OD2845"/>
    <s v="Alan"/>
    <x v="4"/>
    <s v="Breads &amp; Buns"/>
    <s v="Salem"/>
    <d v="2015-12-01T00:00:00"/>
    <s v="East"/>
    <n v="1230"/>
    <n v="0.28999999999999998"/>
    <n v="430.5"/>
    <s v="Tamil Nadu"/>
  </r>
  <r>
    <s v="OD2846"/>
    <s v="Rumaiza"/>
    <x v="6"/>
    <s v="Chicken"/>
    <s v="Coimbatore"/>
    <d v="2018-09-22T00:00:00"/>
    <s v="East"/>
    <n v="954"/>
    <n v="0.19"/>
    <n v="381.6"/>
    <s v="Tamil Nadu"/>
  </r>
  <r>
    <s v="OD2847"/>
    <s v="Ram"/>
    <x v="2"/>
    <s v="Dals &amp; Pulses"/>
    <s v="Ramanadhapuram"/>
    <d v="2018-08-24T00:00:00"/>
    <s v="East"/>
    <n v="1526"/>
    <n v="0.14000000000000001"/>
    <n v="167.86"/>
    <s v="Tamil Nadu"/>
  </r>
  <r>
    <s v="OD2848"/>
    <s v="Alan"/>
    <x v="1"/>
    <s v="Health Drinks"/>
    <s v="Chennai"/>
    <d v="2018-09-22T00:00:00"/>
    <s v="East"/>
    <n v="561"/>
    <n v="0.12"/>
    <n v="100.98"/>
    <s v="Tamil Nadu"/>
  </r>
  <r>
    <s v="OD2849"/>
    <s v="Harish"/>
    <x v="4"/>
    <s v="Breads &amp; Buns"/>
    <s v="Tenkasi"/>
    <d v="2018-09-04T00:00:00"/>
    <s v="East"/>
    <n v="1976"/>
    <n v="0.23"/>
    <n v="671.84"/>
    <s v="Tamil Nadu"/>
  </r>
  <r>
    <s v="OD2850"/>
    <s v="Hussain"/>
    <x v="6"/>
    <s v="Fish"/>
    <s v="Trichy"/>
    <d v="2015-09-13T00:00:00"/>
    <s v="East"/>
    <n v="918"/>
    <n v="0.21"/>
    <n v="137.69999999999999"/>
    <s v="Tamil Nadu"/>
  </r>
  <r>
    <s v="OD2851"/>
    <s v="Anu"/>
    <x v="0"/>
    <s v="Edible Oil &amp; Ghee"/>
    <s v="Theni"/>
    <d v="2017-12-15T00:00:00"/>
    <s v="East"/>
    <n v="2065"/>
    <n v="0.26"/>
    <n v="805.35"/>
    <s v="Tamil Nadu"/>
  </r>
  <r>
    <s v="OD2852"/>
    <s v="Ganesh"/>
    <x v="2"/>
    <s v="Atta &amp; Flour"/>
    <s v="Ooty"/>
    <d v="2015-08-19T00:00:00"/>
    <s v="East"/>
    <n v="1606"/>
    <n v="0.3"/>
    <n v="690.58"/>
    <s v="Tamil Nadu"/>
  </r>
  <r>
    <s v="OD2853"/>
    <s v="Shree"/>
    <x v="4"/>
    <s v="Breads &amp; Buns"/>
    <s v="Ramanadhapuram"/>
    <d v="2018-09-04T00:00:00"/>
    <s v="East"/>
    <n v="2448"/>
    <n v="0.3"/>
    <n v="734.4"/>
    <s v="Tamil Nadu"/>
  </r>
  <r>
    <s v="OD2854"/>
    <s v="Harish"/>
    <x v="0"/>
    <s v="Masalas"/>
    <s v="Cumbum"/>
    <d v="2018-06-21T00:00:00"/>
    <s v="East"/>
    <n v="1182"/>
    <n v="0.35"/>
    <n v="460.98"/>
    <s v="Tamil Nadu"/>
  </r>
  <r>
    <s v="OD2855"/>
    <s v="Willams"/>
    <x v="2"/>
    <s v="Dals &amp; Pulses"/>
    <s v="Bodi"/>
    <d v="2016-12-05T00:00:00"/>
    <s v="East"/>
    <n v="1563"/>
    <n v="0.35"/>
    <n v="656.46"/>
    <s v="Tamil Nadu"/>
  </r>
  <r>
    <s v="OD2856"/>
    <s v="Ravi"/>
    <x v="6"/>
    <s v="Eggs"/>
    <s v="Kanyakumari"/>
    <d v="2016-09-26T00:00:00"/>
    <s v="East"/>
    <n v="839"/>
    <n v="0.25"/>
    <n v="50.34"/>
    <s v="Tamil Nadu"/>
  </r>
  <r>
    <s v="OD2857"/>
    <s v="Sudha"/>
    <x v="2"/>
    <s v="Organic Staples"/>
    <s v="Krishnagiri"/>
    <d v="2015-11-18T00:00:00"/>
    <s v="East"/>
    <n v="720"/>
    <n v="0.24"/>
    <n v="216"/>
    <s v="Tamil Nadu"/>
  </r>
  <r>
    <s v="OD2858"/>
    <s v="Sundar"/>
    <x v="4"/>
    <s v="Breads &amp; Buns"/>
    <s v="Kanyakumari"/>
    <d v="2017-11-26T00:00:00"/>
    <s v="East"/>
    <n v="921"/>
    <n v="0.24"/>
    <n v="147.36000000000001"/>
    <s v="Tamil Nadu"/>
  </r>
  <r>
    <s v="OD2859"/>
    <s v="Harish"/>
    <x v="4"/>
    <s v="Biscuits"/>
    <s v="Nagercoil"/>
    <d v="2017-11-03T00:00:00"/>
    <s v="South"/>
    <n v="691"/>
    <n v="0.28999999999999998"/>
    <n v="48.37"/>
    <s v="Tamil Nadu"/>
  </r>
  <r>
    <s v="OD2860"/>
    <s v="Rumaiza"/>
    <x v="1"/>
    <s v="Soft Drinks"/>
    <s v="Chennai"/>
    <d v="2018-12-29T00:00:00"/>
    <s v="South"/>
    <n v="988"/>
    <n v="0.32"/>
    <n v="355.68"/>
    <s v="Tamil Nadu"/>
  </r>
  <r>
    <s v="OD2861"/>
    <s v="Ramesh"/>
    <x v="6"/>
    <s v="Mutton"/>
    <s v="Chennai"/>
    <d v="2018-12-29T00:00:00"/>
    <s v="South"/>
    <n v="1884"/>
    <n v="0.19"/>
    <n v="584.04"/>
    <s v="Tamil Nadu"/>
  </r>
  <r>
    <s v="OD2862"/>
    <s v="Roshan"/>
    <x v="6"/>
    <s v="Mutton"/>
    <s v="Nagercoil"/>
    <d v="2017-11-14T00:00:00"/>
    <s v="South"/>
    <n v="1645"/>
    <n v="0.24"/>
    <n v="115.15"/>
    <s v="Tamil Nadu"/>
  </r>
  <r>
    <s v="OD2863"/>
    <s v="Sundar"/>
    <x v="3"/>
    <s v="Organic Vegetables"/>
    <s v="Salem"/>
    <d v="2018-12-09T00:00:00"/>
    <s v="South"/>
    <n v="1297"/>
    <n v="0.33"/>
    <n v="479.89"/>
    <s v="Tamil Nadu"/>
  </r>
  <r>
    <s v="OD2864"/>
    <s v="Amrish"/>
    <x v="1"/>
    <s v="Soft Drinks"/>
    <s v="Bodi"/>
    <d v="2015-12-19T00:00:00"/>
    <s v="South"/>
    <n v="665"/>
    <n v="0.34"/>
    <n v="246.05"/>
    <s v="Tamil Nadu"/>
  </r>
  <r>
    <s v="OD2865"/>
    <s v="Vince"/>
    <x v="5"/>
    <s v="Cookies"/>
    <s v="Krishnagiri"/>
    <d v="2017-05-01T00:00:00"/>
    <s v="South"/>
    <n v="1020"/>
    <n v="0.14000000000000001"/>
    <n v="306"/>
    <s v="Tamil Nadu"/>
  </r>
  <r>
    <s v="OD2866"/>
    <s v="Esther"/>
    <x v="0"/>
    <s v="Edible Oil &amp; Ghee"/>
    <s v="Ramanadhapuram"/>
    <d v="2015-05-05T00:00:00"/>
    <s v="South"/>
    <n v="2240"/>
    <n v="0.13"/>
    <n v="918.4"/>
    <s v="Tamil Nadu"/>
  </r>
  <r>
    <s v="OD2867"/>
    <s v="Rumaiza"/>
    <x v="1"/>
    <s v="Soft Drinks"/>
    <s v="Cumbum"/>
    <d v="2016-03-29T00:00:00"/>
    <s v="South"/>
    <n v="2257"/>
    <n v="0.28000000000000003"/>
    <n v="857.66"/>
    <s v="Tamil Nadu"/>
  </r>
  <r>
    <s v="OD2868"/>
    <s v="Haseena"/>
    <x v="1"/>
    <s v="Health Drinks"/>
    <s v="Vellore"/>
    <d v="2017-11-14T00:00:00"/>
    <s v="South"/>
    <n v="1122"/>
    <n v="0.14000000000000001"/>
    <n v="157.08000000000001"/>
    <s v="Tamil Nadu"/>
  </r>
  <r>
    <s v="OD2869"/>
    <s v="Krithika"/>
    <x v="2"/>
    <s v="Dals &amp; Pulses"/>
    <s v="Ooty"/>
    <d v="2018-12-09T00:00:00"/>
    <s v="South"/>
    <n v="2374"/>
    <n v="0.32"/>
    <n v="284.88"/>
    <s v="Tamil Nadu"/>
  </r>
  <r>
    <s v="OD2870"/>
    <s v="Yusuf"/>
    <x v="5"/>
    <s v="Chocolates"/>
    <s v="Chennai"/>
    <d v="2018-03-27T00:00:00"/>
    <s v="South"/>
    <n v="904"/>
    <n v="0.19"/>
    <n v="153.68"/>
    <s v="Tamil Nadu"/>
  </r>
  <r>
    <s v="OD2871"/>
    <s v="Roshan"/>
    <x v="5"/>
    <s v="Noodles"/>
    <s v="Kanyakumari"/>
    <d v="2016-03-16T00:00:00"/>
    <s v="South"/>
    <n v="959"/>
    <n v="0.15"/>
    <n v="95.9"/>
    <s v="Tamil Nadu"/>
  </r>
  <r>
    <s v="OD2872"/>
    <s v="Harish"/>
    <x v="0"/>
    <s v="Masalas"/>
    <s v="Krishnagiri"/>
    <d v="2018-12-09T00:00:00"/>
    <s v="South"/>
    <n v="561"/>
    <n v="0.23"/>
    <n v="145.86000000000001"/>
    <s v="Tamil Nadu"/>
  </r>
  <r>
    <s v="OD2873"/>
    <s v="Vince"/>
    <x v="4"/>
    <s v="Breads &amp; Buns"/>
    <s v="Krishnagiri"/>
    <d v="2018-03-27T00:00:00"/>
    <s v="South"/>
    <n v="534"/>
    <n v="0.15"/>
    <n v="208.26"/>
    <s v="Tamil Nadu"/>
  </r>
  <r>
    <s v="OD2874"/>
    <s v="Suresh"/>
    <x v="3"/>
    <s v="Organic Vegetables"/>
    <s v="Vellore"/>
    <d v="2017-05-01T00:00:00"/>
    <s v="South"/>
    <n v="773"/>
    <n v="0.3"/>
    <n v="123.68"/>
    <s v="Tamil Nadu"/>
  </r>
  <r>
    <s v="OD2875"/>
    <s v="James"/>
    <x v="1"/>
    <s v="Health Drinks"/>
    <s v="Ramanadhapuram"/>
    <d v="2018-09-23T00:00:00"/>
    <s v="South"/>
    <n v="2396"/>
    <n v="0.3"/>
    <n v="119.8"/>
    <s v="Tamil Nadu"/>
  </r>
  <r>
    <s v="OD2876"/>
    <s v="Anu"/>
    <x v="0"/>
    <s v="Masalas"/>
    <s v="Vellore"/>
    <d v="2015-05-05T00:00:00"/>
    <s v="South"/>
    <n v="1898"/>
    <n v="0.19"/>
    <n v="360.62"/>
    <s v="Tamil Nadu"/>
  </r>
  <r>
    <s v="OD2877"/>
    <s v="Veena"/>
    <x v="4"/>
    <s v="Biscuits"/>
    <s v="Cumbum"/>
    <d v="2015-08-27T00:00:00"/>
    <s v="South"/>
    <n v="779"/>
    <n v="0.27"/>
    <n v="109.06"/>
    <s v="Tamil Nadu"/>
  </r>
  <r>
    <s v="OD2878"/>
    <s v="Shree"/>
    <x v="1"/>
    <s v="Health Drinks"/>
    <s v="Coimbatore"/>
    <d v="2016-11-08T00:00:00"/>
    <s v="South"/>
    <n v="1409"/>
    <n v="0.14000000000000001"/>
    <n v="211.35"/>
    <s v="Tamil Nadu"/>
  </r>
  <r>
    <s v="OD2879"/>
    <s v="Roshan"/>
    <x v="2"/>
    <s v="Atta &amp; Flour"/>
    <s v="Virudhunagar"/>
    <d v="2017-09-27T00:00:00"/>
    <s v="South"/>
    <n v="690"/>
    <n v="0.22"/>
    <n v="48.3"/>
    <s v="Tamil Nadu"/>
  </r>
  <r>
    <s v="OD2880"/>
    <s v="Rumaiza"/>
    <x v="2"/>
    <s v="Atta &amp; Flour"/>
    <s v="Pudukottai"/>
    <d v="2015-12-17T00:00:00"/>
    <s v="South"/>
    <n v="1135"/>
    <n v="0.26"/>
    <n v="249.7"/>
    <s v="Tamil Nadu"/>
  </r>
  <r>
    <s v="OD2881"/>
    <s v="Alan"/>
    <x v="2"/>
    <s v="Rice"/>
    <s v="Madurai"/>
    <d v="2017-06-30T00:00:00"/>
    <s v="South"/>
    <n v="2406"/>
    <n v="0.27"/>
    <n v="625.55999999999995"/>
    <s v="Tamil Nadu"/>
  </r>
  <r>
    <s v="OD2882"/>
    <s v="Vince"/>
    <x v="0"/>
    <s v="Edible Oil &amp; Ghee"/>
    <s v="Namakkal"/>
    <d v="2017-11-03T00:00:00"/>
    <s v="South"/>
    <n v="558"/>
    <n v="0.11"/>
    <n v="189.72"/>
    <s v="Tamil Nadu"/>
  </r>
  <r>
    <s v="OD2883"/>
    <s v="Ganesh"/>
    <x v="6"/>
    <s v="Chicken"/>
    <s v="Nagercoil"/>
    <d v="2015-04-29T00:00:00"/>
    <s v="South"/>
    <n v="1243"/>
    <n v="0.28000000000000003"/>
    <n v="198.88"/>
    <s v="Tamil Nadu"/>
  </r>
  <r>
    <s v="OD2884"/>
    <s v="Jonas"/>
    <x v="2"/>
    <s v="Atta &amp; Flour"/>
    <s v="Theni"/>
    <d v="2015-04-19T00:00:00"/>
    <s v="South"/>
    <n v="2287"/>
    <n v="0.33"/>
    <n v="343.05"/>
    <s v="Tamil Nadu"/>
  </r>
  <r>
    <s v="OD2885"/>
    <s v="Ganesh"/>
    <x v="6"/>
    <s v="Fish"/>
    <s v="Ooty"/>
    <d v="2017-05-01T00:00:00"/>
    <s v="South"/>
    <n v="743"/>
    <n v="0.11"/>
    <n v="104.02"/>
    <s v="Tamil Nadu"/>
  </r>
  <r>
    <s v="OD2886"/>
    <s v="Ram"/>
    <x v="4"/>
    <s v="Biscuits"/>
    <s v="Krishnagiri"/>
    <d v="2017-09-27T00:00:00"/>
    <s v="South"/>
    <n v="2081"/>
    <n v="0.23"/>
    <n v="811.59"/>
    <s v="Tamil Nadu"/>
  </r>
  <r>
    <s v="OD2887"/>
    <s v="Hafiz"/>
    <x v="2"/>
    <s v="Rice"/>
    <s v="Pudukottai"/>
    <d v="2015-05-05T00:00:00"/>
    <s v="South"/>
    <n v="2155"/>
    <n v="0.12"/>
    <n v="754.25"/>
    <s v="Tamil Nadu"/>
  </r>
  <r>
    <s v="OD2888"/>
    <s v="Hussain"/>
    <x v="1"/>
    <s v="Soft Drinks"/>
    <s v="Ooty"/>
    <d v="2018-12-25T00:00:00"/>
    <s v="South"/>
    <n v="1536"/>
    <n v="0.2"/>
    <n v="291.83999999999997"/>
    <s v="Tamil Nadu"/>
  </r>
  <r>
    <s v="OD2889"/>
    <s v="Arvind"/>
    <x v="5"/>
    <s v="Noodles"/>
    <s v="Salem"/>
    <d v="2016-09-14T00:00:00"/>
    <s v="South"/>
    <n v="989"/>
    <n v="0.35"/>
    <n v="168.13"/>
    <s v="Tamil Nadu"/>
  </r>
  <r>
    <s v="OD2890"/>
    <s v="Haseena"/>
    <x v="3"/>
    <s v="Fresh Fruits"/>
    <s v="Ooty"/>
    <d v="2018-03-27T00:00:00"/>
    <s v="South"/>
    <n v="886"/>
    <n v="0.28999999999999998"/>
    <n v="256.94"/>
    <s v="Tamil Nadu"/>
  </r>
  <r>
    <s v="OD2891"/>
    <s v="Ganesh"/>
    <x v="4"/>
    <s v="Breads &amp; Buns"/>
    <s v="Tenkasi"/>
    <d v="2018-09-11T00:00:00"/>
    <s v="South"/>
    <n v="829"/>
    <n v="0.27"/>
    <n v="157.51"/>
    <s v="Tamil Nadu"/>
  </r>
  <r>
    <s v="OD2892"/>
    <s v="Sudha"/>
    <x v="6"/>
    <s v="Chicken"/>
    <s v="Perambalur"/>
    <d v="2016-03-01T00:00:00"/>
    <s v="South"/>
    <n v="1784"/>
    <n v="0.26"/>
    <n v="499.52"/>
    <s v="Tamil Nadu"/>
  </r>
  <r>
    <s v="OD2893"/>
    <s v="Verma"/>
    <x v="5"/>
    <s v="Chocolates"/>
    <s v="Pudukottai"/>
    <d v="2018-12-09T00:00:00"/>
    <s v="South"/>
    <n v="1534"/>
    <n v="0.24"/>
    <n v="291.45999999999998"/>
    <s v="Tamil Nadu"/>
  </r>
  <r>
    <s v="OD2894"/>
    <s v="Veronica"/>
    <x v="0"/>
    <s v="Spices"/>
    <s v="Karur"/>
    <d v="2018-09-11T00:00:00"/>
    <s v="South"/>
    <n v="1486"/>
    <n v="0.21"/>
    <n v="297.2"/>
    <s v="Tamil Nadu"/>
  </r>
  <r>
    <s v="OD2895"/>
    <s v="Harish"/>
    <x v="1"/>
    <s v="Soft Drinks"/>
    <s v="Dharmapuri"/>
    <d v="2017-11-03T00:00:00"/>
    <s v="South"/>
    <n v="1559"/>
    <n v="0.28000000000000003"/>
    <n v="265.02999999999997"/>
    <s v="Tamil Nadu"/>
  </r>
  <r>
    <s v="OD2896"/>
    <s v="Suresh"/>
    <x v="3"/>
    <s v="Organic Vegetables"/>
    <s v="Chennai"/>
    <d v="2018-03-27T00:00:00"/>
    <s v="South"/>
    <n v="1522"/>
    <n v="0.18"/>
    <n v="395.72"/>
    <s v="Tamil Nadu"/>
  </r>
  <r>
    <s v="OD2897"/>
    <s v="Ramesh"/>
    <x v="2"/>
    <s v="Rice"/>
    <s v="Trichy"/>
    <d v="2018-12-09T00:00:00"/>
    <s v="South"/>
    <n v="1227"/>
    <n v="0.34"/>
    <n v="441.72"/>
    <s v="Tamil Nadu"/>
  </r>
  <r>
    <s v="OD2898"/>
    <s v="Malik"/>
    <x v="4"/>
    <s v="Biscuits"/>
    <s v="Madurai"/>
    <d v="2016-11-08T00:00:00"/>
    <s v="South"/>
    <n v="1155"/>
    <n v="0.11"/>
    <n v="473.55"/>
    <s v="Tamil Nadu"/>
  </r>
  <r>
    <s v="OD2899"/>
    <s v="Yadav"/>
    <x v="6"/>
    <s v="Mutton"/>
    <s v="Ooty"/>
    <d v="2016-12-25T00:00:00"/>
    <s v="South"/>
    <n v="1231"/>
    <n v="0.17"/>
    <n v="147.72"/>
    <s v="Tamil Nadu"/>
  </r>
  <r>
    <s v="OD2900"/>
    <s v="Willams"/>
    <x v="4"/>
    <s v="Biscuits"/>
    <s v="Ooty"/>
    <d v="2016-03-16T00:00:00"/>
    <s v="South"/>
    <n v="965"/>
    <n v="0.33"/>
    <n v="328.1"/>
    <s v="Tamil Nadu"/>
  </r>
  <r>
    <s v="OD2901"/>
    <s v="Komal"/>
    <x v="5"/>
    <s v="Cookies"/>
    <s v="Karur"/>
    <d v="2017-09-23T00:00:00"/>
    <s v="South"/>
    <n v="1422"/>
    <n v="0.35"/>
    <n v="597.24"/>
    <s v="Tamil Nadu"/>
  </r>
  <r>
    <s v="OD2902"/>
    <s v="Aditi"/>
    <x v="1"/>
    <s v="Health Drinks"/>
    <s v="Madurai"/>
    <d v="2017-04-14T00:00:00"/>
    <s v="South"/>
    <n v="1567"/>
    <n v="0.26"/>
    <n v="564.12"/>
    <s v="Tamil Nadu"/>
  </r>
  <r>
    <s v="OD2903"/>
    <s v="Anu"/>
    <x v="6"/>
    <s v="Chicken"/>
    <s v="Dharmapuri"/>
    <d v="2015-12-19T00:00:00"/>
    <s v="South"/>
    <n v="785"/>
    <n v="0.23"/>
    <n v="337.55"/>
    <s v="Tamil Nadu"/>
  </r>
  <r>
    <s v="OD2904"/>
    <s v="Mathew"/>
    <x v="5"/>
    <s v="Cookies"/>
    <s v="Cumbum"/>
    <d v="2018-12-21T00:00:00"/>
    <s v="South"/>
    <n v="1390"/>
    <n v="0.15"/>
    <n v="583.79999999999995"/>
    <s v="Tamil Nadu"/>
  </r>
  <r>
    <s v="OD2905"/>
    <s v="James"/>
    <x v="5"/>
    <s v="Chocolates"/>
    <s v="Coimbatore"/>
    <d v="2017-06-29T00:00:00"/>
    <s v="South"/>
    <n v="1887"/>
    <n v="0.12"/>
    <n v="207.57"/>
    <s v="Tamil Nadu"/>
  </r>
  <r>
    <s v="OD2906"/>
    <s v="Harish"/>
    <x v="5"/>
    <s v="Chocolates"/>
    <s v="Namakkal"/>
    <d v="2016-11-08T00:00:00"/>
    <s v="South"/>
    <n v="1273"/>
    <n v="0.34"/>
    <n v="63.65"/>
    <s v="Tamil Nadu"/>
  </r>
  <r>
    <s v="OD2907"/>
    <s v="Rumaiza"/>
    <x v="0"/>
    <s v="Edible Oil &amp; Ghee"/>
    <s v="Tenkasi"/>
    <d v="2017-05-09T00:00:00"/>
    <s v="South"/>
    <n v="2493"/>
    <n v="0.1"/>
    <n v="673.11"/>
    <s v="Tamil Nadu"/>
  </r>
  <r>
    <s v="OD2908"/>
    <s v="Sabeela"/>
    <x v="6"/>
    <s v="Mutton"/>
    <s v="Karur"/>
    <d v="2018-11-19T00:00:00"/>
    <s v="South"/>
    <n v="681"/>
    <n v="0.23"/>
    <n v="245.16"/>
    <s v="Tamil Nadu"/>
  </r>
  <r>
    <s v="OD2909"/>
    <s v="Surya"/>
    <x v="3"/>
    <s v="Fresh Vegetables"/>
    <s v="Ooty"/>
    <d v="2017-02-02T00:00:00"/>
    <s v="South"/>
    <n v="1655"/>
    <n v="0.3"/>
    <n v="612.35"/>
    <s v="Tamil Nadu"/>
  </r>
  <r>
    <s v="OD2910"/>
    <s v="Suresh"/>
    <x v="1"/>
    <s v="Health Drinks"/>
    <s v="Viluppuram"/>
    <d v="2018-11-25T00:00:00"/>
    <s v="South"/>
    <n v="2195"/>
    <n v="0.22"/>
    <n v="285.35000000000002"/>
    <s v="Tamil Nadu"/>
  </r>
  <r>
    <s v="OD2911"/>
    <s v="Sudeep"/>
    <x v="0"/>
    <s v="Spices"/>
    <s v="Viluppuram"/>
    <d v="2017-12-05T00:00:00"/>
    <s v="South"/>
    <n v="2100"/>
    <n v="0.14000000000000001"/>
    <n v="315"/>
    <s v="Tamil Nadu"/>
  </r>
  <r>
    <s v="OD2912"/>
    <s v="Ganesh"/>
    <x v="4"/>
    <s v="Breads &amp; Buns"/>
    <s v="Karur"/>
    <d v="2015-04-19T00:00:00"/>
    <s v="South"/>
    <n v="2341"/>
    <n v="0.15"/>
    <n v="749.12"/>
    <s v="Tamil Nadu"/>
  </r>
  <r>
    <s v="OD2913"/>
    <s v="Surya"/>
    <x v="2"/>
    <s v="Atta &amp; Flour"/>
    <s v="Theni"/>
    <d v="2018-11-13T00:00:00"/>
    <s v="South"/>
    <n v="1585"/>
    <n v="0.31"/>
    <n v="634"/>
    <s v="Tamil Nadu"/>
  </r>
  <r>
    <s v="OD2914"/>
    <s v="Surya"/>
    <x v="2"/>
    <s v="Atta &amp; Flour"/>
    <s v="Vellore"/>
    <d v="2015-12-23T00:00:00"/>
    <s v="South"/>
    <n v="1853"/>
    <n v="0.28999999999999998"/>
    <n v="796.79"/>
    <s v="Tamil Nadu"/>
  </r>
  <r>
    <s v="OD2915"/>
    <s v="Veena"/>
    <x v="3"/>
    <s v="Fresh Fruits"/>
    <s v="Kanyakumari"/>
    <d v="2018-12-22T00:00:00"/>
    <s v="South"/>
    <n v="2451"/>
    <n v="0.21"/>
    <n v="318.63"/>
    <s v="Tamil Nadu"/>
  </r>
  <r>
    <s v="OD2916"/>
    <s v="Mathew"/>
    <x v="2"/>
    <s v="Organic Staples"/>
    <s v="Pudukottai"/>
    <d v="2018-08-25T00:00:00"/>
    <s v="South"/>
    <n v="2099"/>
    <n v="0.28999999999999998"/>
    <n v="314.85000000000002"/>
    <s v="Tamil Nadu"/>
  </r>
  <r>
    <s v="OD2917"/>
    <s v="Verma"/>
    <x v="3"/>
    <s v="Organic Fruits"/>
    <s v="Trichy"/>
    <d v="2016-10-22T00:00:00"/>
    <s v="South"/>
    <n v="2315"/>
    <n v="0.28000000000000003"/>
    <n v="972.3"/>
    <s v="Tamil Nadu"/>
  </r>
  <r>
    <s v="OD2918"/>
    <s v="James"/>
    <x v="1"/>
    <s v="Health Drinks"/>
    <s v="Coimbatore"/>
    <d v="2018-07-29T00:00:00"/>
    <s v="South"/>
    <n v="1512"/>
    <n v="0.26"/>
    <n v="241.92"/>
    <s v="Tamil Nadu"/>
  </r>
  <r>
    <s v="OD2919"/>
    <s v="Verma"/>
    <x v="3"/>
    <s v="Organic Fruits"/>
    <s v="Pudukottai"/>
    <d v="2017-09-04T00:00:00"/>
    <s v="South"/>
    <n v="1413"/>
    <n v="0.3"/>
    <n v="452.16"/>
    <s v="Tamil Nadu"/>
  </r>
  <r>
    <s v="OD2920"/>
    <s v="Komal"/>
    <x v="4"/>
    <s v="Biscuits"/>
    <s v="Krishnagiri"/>
    <d v="2018-08-25T00:00:00"/>
    <s v="South"/>
    <n v="741"/>
    <n v="0.1"/>
    <n v="51.87"/>
    <s v="Tamil Nadu"/>
  </r>
  <r>
    <s v="OD2921"/>
    <s v="Ganesh"/>
    <x v="4"/>
    <s v="Biscuits"/>
    <s v="Virudhunagar"/>
    <d v="2017-09-04T00:00:00"/>
    <s v="South"/>
    <n v="1363"/>
    <n v="0.1"/>
    <n v="558.83000000000004"/>
    <s v="Tamil Nadu"/>
  </r>
  <r>
    <s v="OD2922"/>
    <s v="Yadav"/>
    <x v="2"/>
    <s v="Dals &amp; Pulses"/>
    <s v="Perambalur"/>
    <d v="2015-08-29T00:00:00"/>
    <s v="South"/>
    <n v="1718"/>
    <n v="0.24"/>
    <n v="360.78"/>
    <s v="Tamil Nadu"/>
  </r>
  <r>
    <s v="OD2923"/>
    <s v="Sheeba"/>
    <x v="4"/>
    <s v="Breads &amp; Buns"/>
    <s v="Dindigul"/>
    <d v="2016-03-09T00:00:00"/>
    <s v="South"/>
    <n v="1546"/>
    <n v="0.26"/>
    <n v="108.22"/>
    <s v="Tamil Nadu"/>
  </r>
  <r>
    <s v="OD2924"/>
    <s v="Veena"/>
    <x v="3"/>
    <s v="Organic Vegetables"/>
    <s v="Perambalur"/>
    <d v="2015-04-11T00:00:00"/>
    <s v="South"/>
    <n v="1374"/>
    <n v="0.32"/>
    <n v="590.82000000000005"/>
    <s v="Tamil Nadu"/>
  </r>
  <r>
    <s v="OD2925"/>
    <s v="Alan"/>
    <x v="2"/>
    <s v="Rice"/>
    <s v="Karur"/>
    <d v="2018-08-23T00:00:00"/>
    <s v="South"/>
    <n v="2347"/>
    <n v="0.16"/>
    <n v="704.1"/>
    <s v="Tamil Nadu"/>
  </r>
  <r>
    <s v="OD2926"/>
    <s v="Komal"/>
    <x v="6"/>
    <s v="Chicken"/>
    <s v="Tirunelveli"/>
    <d v="2015-12-23T00:00:00"/>
    <s v="South"/>
    <n v="1297"/>
    <n v="0.23"/>
    <n v="570.67999999999995"/>
    <s v="Tamil Nadu"/>
  </r>
  <r>
    <s v="OD2927"/>
    <s v="Mathew"/>
    <x v="4"/>
    <s v="Breads &amp; Buns"/>
    <s v="Ooty"/>
    <d v="2018-10-28T00:00:00"/>
    <s v="South"/>
    <n v="831"/>
    <n v="0.28000000000000003"/>
    <n v="257.61"/>
    <s v="Tamil Nadu"/>
  </r>
  <r>
    <s v="OD2928"/>
    <s v="Hussain"/>
    <x v="4"/>
    <s v="Breads &amp; Buns"/>
    <s v="Tenkasi"/>
    <d v="2018-11-06T00:00:00"/>
    <s v="South"/>
    <n v="1506"/>
    <n v="0.32"/>
    <n v="677.7"/>
    <s v="Tamil Nadu"/>
  </r>
  <r>
    <s v="OD2929"/>
    <s v="Peer"/>
    <x v="5"/>
    <s v="Noodles"/>
    <s v="Krishnagiri"/>
    <d v="2017-03-18T00:00:00"/>
    <s v="South"/>
    <n v="1171"/>
    <n v="0.18"/>
    <n v="363.01"/>
    <s v="Tamil Nadu"/>
  </r>
  <r>
    <s v="OD2930"/>
    <s v="Vidya"/>
    <x v="0"/>
    <s v="Edible Oil &amp; Ghee"/>
    <s v="Salem"/>
    <d v="2018-07-29T00:00:00"/>
    <s v="South"/>
    <n v="689"/>
    <n v="0.1"/>
    <n v="172.25"/>
    <s v="Tamil Nadu"/>
  </r>
  <r>
    <s v="OD2931"/>
    <s v="Esther"/>
    <x v="0"/>
    <s v="Edible Oil &amp; Ghee"/>
    <s v="Dharmapuri"/>
    <d v="2017-09-05T00:00:00"/>
    <s v="South"/>
    <n v="580"/>
    <n v="0.28000000000000003"/>
    <n v="29"/>
    <s v="Tamil Nadu"/>
  </r>
  <r>
    <s v="OD2932"/>
    <s v="Vince"/>
    <x v="6"/>
    <s v="Eggs"/>
    <s v="Coimbatore"/>
    <d v="2015-04-11T00:00:00"/>
    <s v="South"/>
    <n v="2221"/>
    <n v="0.11"/>
    <n v="155.47"/>
    <s v="Tamil Nadu"/>
  </r>
  <r>
    <s v="OD2933"/>
    <s v="Vince"/>
    <x v="2"/>
    <s v="Atta &amp; Flour"/>
    <s v="Vellore"/>
    <d v="2015-12-23T00:00:00"/>
    <s v="South"/>
    <n v="2377"/>
    <n v="0.23"/>
    <n v="499.17"/>
    <s v="Tamil Nadu"/>
  </r>
  <r>
    <s v="OD2934"/>
    <s v="Veena"/>
    <x v="6"/>
    <s v="Mutton"/>
    <s v="Theni"/>
    <d v="2018-10-28T00:00:00"/>
    <s v="South"/>
    <n v="1353"/>
    <n v="0.32"/>
    <n v="148.83000000000001"/>
    <s v="Tamil Nadu"/>
  </r>
  <r>
    <s v="OD2935"/>
    <s v="Vince"/>
    <x v="2"/>
    <s v="Atta &amp; Flour"/>
    <s v="Tenkasi"/>
    <d v="2017-08-13T00:00:00"/>
    <s v="South"/>
    <n v="2449"/>
    <n v="0.28999999999999998"/>
    <n v="930.62"/>
    <s v="Tamil Nadu"/>
  </r>
  <r>
    <s v="OD2936"/>
    <s v="Sabeela"/>
    <x v="3"/>
    <s v="Fresh Vegetables"/>
    <s v="Kanyakumari"/>
    <d v="2018-11-03T00:00:00"/>
    <s v="South"/>
    <n v="2430"/>
    <n v="0.33"/>
    <n v="704.7"/>
    <s v="Tamil Nadu"/>
  </r>
  <r>
    <s v="OD2937"/>
    <s v="Muneer"/>
    <x v="6"/>
    <s v="Eggs"/>
    <s v="Salem"/>
    <d v="2017-09-05T00:00:00"/>
    <s v="South"/>
    <n v="2453"/>
    <n v="0.14000000000000001"/>
    <n v="466.07"/>
    <s v="Tamil Nadu"/>
  </r>
  <r>
    <s v="OD2938"/>
    <s v="Amrish"/>
    <x v="5"/>
    <s v="Noodles"/>
    <s v="Bodi"/>
    <d v="2017-09-04T00:00:00"/>
    <s v="South"/>
    <n v="1857"/>
    <n v="0.27"/>
    <n v="315.69"/>
    <s v="Tamil Nadu"/>
  </r>
  <r>
    <s v="OD2939"/>
    <s v="Suresh"/>
    <x v="4"/>
    <s v="Breads &amp; Buns"/>
    <s v="Virudhunagar"/>
    <d v="2018-11-13T00:00:00"/>
    <s v="South"/>
    <n v="1914"/>
    <n v="0.34"/>
    <n v="153.12"/>
    <s v="Tamil Nadu"/>
  </r>
  <r>
    <s v="OD2940"/>
    <s v="Malik"/>
    <x v="4"/>
    <s v="Biscuits"/>
    <s v="Coimbatore"/>
    <d v="2015-08-22T00:00:00"/>
    <s v="South"/>
    <n v="853"/>
    <n v="0.31"/>
    <n v="110.89"/>
    <s v="Tamil Nadu"/>
  </r>
  <r>
    <s v="OD2941"/>
    <s v="Sundar"/>
    <x v="3"/>
    <s v="Fresh Fruits"/>
    <s v="Tirunelveli"/>
    <d v="2018-08-27T00:00:00"/>
    <s v="South"/>
    <n v="1807"/>
    <n v="0.11"/>
    <n v="289.12"/>
    <s v="Tamil Nadu"/>
  </r>
  <r>
    <s v="OD2942"/>
    <s v="James"/>
    <x v="6"/>
    <s v="Eggs"/>
    <s v="Bodi"/>
    <d v="2016-12-04T00:00:00"/>
    <s v="South"/>
    <n v="1571"/>
    <n v="0.2"/>
    <n v="518.42999999999995"/>
    <s v="Tamil Nadu"/>
  </r>
  <r>
    <s v="OD2943"/>
    <s v="Shah"/>
    <x v="4"/>
    <s v="Breads &amp; Buns"/>
    <s v="Ooty"/>
    <d v="2018-11-06T00:00:00"/>
    <s v="South"/>
    <n v="2280"/>
    <n v="0.24"/>
    <n v="159.6"/>
    <s v="Tamil Nadu"/>
  </r>
  <r>
    <s v="OD2944"/>
    <s v="Amy"/>
    <x v="1"/>
    <s v="Health Drinks"/>
    <s v="Madurai"/>
    <d v="2018-11-13T00:00:00"/>
    <s v="South"/>
    <n v="1567"/>
    <n v="0.32"/>
    <n v="673.81"/>
    <s v="Tamil Nadu"/>
  </r>
  <r>
    <s v="OD2945"/>
    <s v="James"/>
    <x v="6"/>
    <s v="Fish"/>
    <s v="Viluppuram"/>
    <d v="2018-08-23T00:00:00"/>
    <s v="South"/>
    <n v="1839"/>
    <n v="0.28999999999999998"/>
    <n v="588.48"/>
    <s v="Tamil Nadu"/>
  </r>
  <r>
    <s v="OD2946"/>
    <s v="Sharon"/>
    <x v="1"/>
    <s v="Health Drinks"/>
    <s v="Theni"/>
    <d v="2018-05-27T00:00:00"/>
    <s v="South"/>
    <n v="794"/>
    <n v="0.12"/>
    <n v="230.26"/>
    <s v="Tamil Nadu"/>
  </r>
  <r>
    <s v="OD2947"/>
    <s v="Krithika"/>
    <x v="0"/>
    <s v="Edible Oil &amp; Ghee"/>
    <s v="Virudhunagar"/>
    <d v="2015-12-23T00:00:00"/>
    <s v="South"/>
    <n v="2374"/>
    <n v="0.26"/>
    <n v="593.5"/>
    <s v="Tamil Nadu"/>
  </r>
  <r>
    <s v="OD2948"/>
    <s v="Jonas"/>
    <x v="2"/>
    <s v="Rice"/>
    <s v="Dindigul"/>
    <d v="2018-08-23T00:00:00"/>
    <s v="South"/>
    <n v="1049"/>
    <n v="0.23"/>
    <n v="230.78"/>
    <s v="Tamil Nadu"/>
  </r>
  <r>
    <s v="OD2949"/>
    <s v="Jonas"/>
    <x v="5"/>
    <s v="Chocolates"/>
    <s v="Cumbum"/>
    <d v="2017-10-31T00:00:00"/>
    <s v="South"/>
    <n v="1826"/>
    <n v="0.35"/>
    <n v="109.56"/>
    <s v="Tamil Nadu"/>
  </r>
  <r>
    <s v="OD2950"/>
    <s v="Malik"/>
    <x v="3"/>
    <s v="Organic Vegetables"/>
    <s v="Perambalur"/>
    <d v="2018-11-06T00:00:00"/>
    <s v="South"/>
    <n v="1077"/>
    <n v="0.12"/>
    <n v="463.11"/>
    <s v="Tamil Nadu"/>
  </r>
  <r>
    <s v="OD2951"/>
    <s v="Jonas"/>
    <x v="2"/>
    <s v="Rice"/>
    <s v="Ooty"/>
    <d v="2018-08-31T00:00:00"/>
    <s v="South"/>
    <n v="2184"/>
    <n v="0.32"/>
    <n v="764.4"/>
    <s v="Tamil Nadu"/>
  </r>
  <r>
    <s v="OD2952"/>
    <s v="Roshan"/>
    <x v="1"/>
    <s v="Health Drinks"/>
    <s v="Bodi"/>
    <d v="2017-10-01T00:00:00"/>
    <s v="South"/>
    <n v="1463"/>
    <n v="0.33"/>
    <n v="160.93"/>
    <s v="Tamil Nadu"/>
  </r>
  <r>
    <s v="OD2953"/>
    <s v="Roshan"/>
    <x v="6"/>
    <s v="Fish"/>
    <s v="Kanyakumari"/>
    <d v="2017-10-21T00:00:00"/>
    <s v="South"/>
    <n v="1474"/>
    <n v="0.27"/>
    <n v="132.66"/>
    <s v="Tamil Nadu"/>
  </r>
  <r>
    <s v="OD2954"/>
    <s v="Sundar"/>
    <x v="0"/>
    <s v="Spices"/>
    <s v="Tenkasi"/>
    <d v="2017-05-15T00:00:00"/>
    <s v="South"/>
    <n v="1499"/>
    <n v="0.12"/>
    <n v="89.94"/>
    <s v="Tamil Nadu"/>
  </r>
  <r>
    <s v="OD2955"/>
    <s v="Vidya"/>
    <x v="2"/>
    <s v="Rice"/>
    <s v="Ramanadhapuram"/>
    <d v="2017-10-01T00:00:00"/>
    <s v="South"/>
    <n v="1216"/>
    <n v="0.25"/>
    <n v="474.24"/>
    <s v="Tamil Nadu"/>
  </r>
  <r>
    <s v="OD2956"/>
    <s v="Vince"/>
    <x v="1"/>
    <s v="Health Drinks"/>
    <s v="Perambalur"/>
    <d v="2015-08-29T00:00:00"/>
    <s v="South"/>
    <n v="945"/>
    <n v="0.35"/>
    <n v="160.65"/>
    <s v="Tamil Nadu"/>
  </r>
  <r>
    <s v="OD2957"/>
    <s v="Jackson"/>
    <x v="4"/>
    <s v="Cakes"/>
    <s v="Salem"/>
    <d v="2016-12-04T00:00:00"/>
    <s v="South"/>
    <n v="1916"/>
    <n v="0.2"/>
    <n v="402.36"/>
    <s v="Tamil Nadu"/>
  </r>
  <r>
    <s v="OD2958"/>
    <s v="Jackson"/>
    <x v="6"/>
    <s v="Chicken"/>
    <s v="Tirunelveli"/>
    <d v="2017-09-05T00:00:00"/>
    <s v="South"/>
    <n v="1657"/>
    <n v="0.13"/>
    <n v="331.4"/>
    <s v="Tamil Nadu"/>
  </r>
  <r>
    <s v="OD2959"/>
    <s v="Yusuf"/>
    <x v="1"/>
    <s v="Health Drinks"/>
    <s v="Dindigul"/>
    <d v="2018-11-06T00:00:00"/>
    <s v="South"/>
    <n v="1222"/>
    <n v="0.2"/>
    <n v="281.06"/>
    <s v="Tamil Nadu"/>
  </r>
  <r>
    <s v="OD2960"/>
    <s v="Sheeba"/>
    <x v="2"/>
    <s v="Rice"/>
    <s v="Bodi"/>
    <d v="2017-08-13T00:00:00"/>
    <s v="South"/>
    <n v="2397"/>
    <n v="0.25"/>
    <n v="958.8"/>
    <s v="Tamil Nadu"/>
  </r>
  <r>
    <s v="OD2961"/>
    <s v="Ramesh"/>
    <x v="4"/>
    <s v="Biscuits"/>
    <s v="Theni"/>
    <d v="2016-12-12T00:00:00"/>
    <s v="West"/>
    <n v="2181"/>
    <n v="0.17"/>
    <n v="261.72000000000003"/>
    <s v="Tamil Nadu"/>
  </r>
  <r>
    <s v="OD2962"/>
    <s v="Veena"/>
    <x v="6"/>
    <s v="Eggs"/>
    <s v="Tirunelveli"/>
    <d v="2015-12-20T00:00:00"/>
    <s v="West"/>
    <n v="1591"/>
    <n v="0.19"/>
    <n v="556.85"/>
    <s v="Tamil Nadu"/>
  </r>
  <r>
    <s v="OD2963"/>
    <s v="Sudeep"/>
    <x v="6"/>
    <s v="Chicken"/>
    <s v="Tenkasi"/>
    <d v="2018-01-07T00:00:00"/>
    <s v="West"/>
    <n v="970"/>
    <n v="0.15"/>
    <n v="48.5"/>
    <s v="Tamil Nadu"/>
  </r>
  <r>
    <s v="OD2964"/>
    <s v="Jackson"/>
    <x v="1"/>
    <s v="Health Drinks"/>
    <s v="Dharmapuri"/>
    <d v="2018-06-24T00:00:00"/>
    <s v="West"/>
    <n v="1350"/>
    <n v="0.31"/>
    <n v="256.5"/>
    <s v="Tamil Nadu"/>
  </r>
  <r>
    <s v="OD2965"/>
    <s v="Ridhesh"/>
    <x v="5"/>
    <s v="Cookies"/>
    <s v="Chennai"/>
    <d v="2017-09-29T00:00:00"/>
    <s v="West"/>
    <n v="1364"/>
    <n v="0.12"/>
    <n v="381.92"/>
    <s v="Tamil Nadu"/>
  </r>
  <r>
    <s v="OD2966"/>
    <s v="Sundar"/>
    <x v="0"/>
    <s v="Spices"/>
    <s v="Salem"/>
    <d v="2017-03-28T00:00:00"/>
    <s v="West"/>
    <n v="530"/>
    <n v="0.3"/>
    <n v="190.8"/>
    <s v="Tamil Nadu"/>
  </r>
  <r>
    <s v="OD2967"/>
    <s v="Haseena"/>
    <x v="3"/>
    <s v="Fresh Vegetables"/>
    <s v="Tenkasi"/>
    <d v="2017-07-07T00:00:00"/>
    <s v="West"/>
    <n v="1779"/>
    <n v="0.23"/>
    <n v="142.32"/>
    <s v="Tamil Nadu"/>
  </r>
  <r>
    <s v="OD2968"/>
    <s v="Jackson"/>
    <x v="1"/>
    <s v="Soft Drinks"/>
    <s v="Salem"/>
    <d v="2017-06-24T00:00:00"/>
    <s v="West"/>
    <n v="1586"/>
    <n v="0.2"/>
    <n v="713.7"/>
    <s v="Tamil Nadu"/>
  </r>
  <r>
    <s v="OD2969"/>
    <s v="Vinne"/>
    <x v="4"/>
    <s v="Breads &amp; Buns"/>
    <s v="Karur"/>
    <d v="2017-06-23T00:00:00"/>
    <s v="West"/>
    <n v="837"/>
    <n v="0.13"/>
    <n v="234.36"/>
    <s v="Tamil Nadu"/>
  </r>
  <r>
    <s v="OD2970"/>
    <s v="Alan"/>
    <x v="0"/>
    <s v="Masalas"/>
    <s v="Krishnagiri"/>
    <d v="2017-08-26T00:00:00"/>
    <s v="West"/>
    <n v="2292"/>
    <n v="0.19"/>
    <n v="183.36"/>
    <s v="Tamil Nadu"/>
  </r>
  <r>
    <s v="OD2971"/>
    <s v="Ramesh"/>
    <x v="2"/>
    <s v="Organic Staples"/>
    <s v="Madurai"/>
    <d v="2015-12-29T00:00:00"/>
    <s v="West"/>
    <n v="2213"/>
    <n v="0.16"/>
    <n v="531.12"/>
    <s v="Tamil Nadu"/>
  </r>
  <r>
    <s v="OD2972"/>
    <s v="Ganesh"/>
    <x v="6"/>
    <s v="Eggs"/>
    <s v="Karur"/>
    <d v="2018-06-17T00:00:00"/>
    <s v="West"/>
    <n v="1028"/>
    <n v="0.21"/>
    <n v="61.68"/>
    <s v="Tamil Nadu"/>
  </r>
  <r>
    <s v="OD2973"/>
    <s v="Verma"/>
    <x v="1"/>
    <s v="Health Drinks"/>
    <s v="Krishnagiri"/>
    <d v="2016-04-13T00:00:00"/>
    <s v="West"/>
    <n v="814"/>
    <n v="0.35"/>
    <n v="48.84"/>
    <s v="Tamil Nadu"/>
  </r>
  <r>
    <s v="OD2974"/>
    <s v="Akash"/>
    <x v="3"/>
    <s v="Fresh Fruits"/>
    <s v="Krishnagiri"/>
    <d v="2018-05-04T00:00:00"/>
    <s v="West"/>
    <n v="892"/>
    <n v="0.34"/>
    <n v="240.84"/>
    <s v="Tamil Nadu"/>
  </r>
  <r>
    <s v="OD2975"/>
    <s v="Veronica"/>
    <x v="0"/>
    <s v="Masalas"/>
    <s v="Virudhunagar"/>
    <d v="2018-11-12T00:00:00"/>
    <s v="West"/>
    <n v="1931"/>
    <n v="0.16"/>
    <n v="617.91999999999996"/>
    <s v="Tamil Nadu"/>
  </r>
  <r>
    <s v="OD2976"/>
    <s v="Anu"/>
    <x v="2"/>
    <s v="Atta &amp; Flour"/>
    <s v="Cumbum"/>
    <d v="2018-09-23T00:00:00"/>
    <s v="West"/>
    <n v="1210"/>
    <n v="0.1"/>
    <n v="217.8"/>
    <s v="Tamil Nadu"/>
  </r>
  <r>
    <s v="OD2977"/>
    <s v="Suresh"/>
    <x v="6"/>
    <s v="Eggs"/>
    <s v="Namakkal"/>
    <d v="2018-09-09T00:00:00"/>
    <s v="West"/>
    <n v="2118"/>
    <n v="0.24"/>
    <n v="889.56"/>
    <s v="Tamil Nadu"/>
  </r>
  <r>
    <s v="OD2978"/>
    <s v="Ganesh"/>
    <x v="0"/>
    <s v="Spices"/>
    <s v="Namakkal"/>
    <d v="2015-12-20T00:00:00"/>
    <s v="West"/>
    <n v="2406"/>
    <n v="0.21"/>
    <n v="529.32000000000005"/>
    <s v="Tamil Nadu"/>
  </r>
  <r>
    <s v="OD2979"/>
    <s v="Peer"/>
    <x v="2"/>
    <s v="Organic Staples"/>
    <s v="Ooty"/>
    <d v="2018-10-12T00:00:00"/>
    <s v="West"/>
    <n v="661"/>
    <n v="0.11"/>
    <n v="257.79000000000002"/>
    <s v="Tamil Nadu"/>
  </r>
  <r>
    <s v="OD2980"/>
    <s v="Sudeep"/>
    <x v="4"/>
    <s v="Biscuits"/>
    <s v="Bodi"/>
    <d v="2016-09-24T00:00:00"/>
    <s v="West"/>
    <n v="1372"/>
    <n v="0.2"/>
    <n v="274.39999999999998"/>
    <s v="Tamil Nadu"/>
  </r>
  <r>
    <s v="OD2981"/>
    <s v="Sheeba"/>
    <x v="0"/>
    <s v="Edible Oil &amp; Ghee"/>
    <s v="Tenkasi"/>
    <d v="2016-07-25T00:00:00"/>
    <s v="West"/>
    <n v="1283"/>
    <n v="0.26"/>
    <n v="346.41"/>
    <s v="Tamil Nadu"/>
  </r>
  <r>
    <s v="OD2982"/>
    <s v="Alan"/>
    <x v="3"/>
    <s v="Organic Fruits"/>
    <s v="Ramanadhapuram"/>
    <d v="2016-12-13T00:00:00"/>
    <s v="West"/>
    <n v="2073"/>
    <n v="0.22"/>
    <n v="497.52"/>
    <s v="Tamil Nadu"/>
  </r>
  <r>
    <s v="OD2983"/>
    <s v="Amy"/>
    <x v="3"/>
    <s v="Organic Vegetables"/>
    <s v="Theni"/>
    <d v="2018-08-14T00:00:00"/>
    <s v="West"/>
    <n v="967"/>
    <n v="0.3"/>
    <n v="367.46"/>
    <s v="Tamil Nadu"/>
  </r>
  <r>
    <s v="OD2984"/>
    <s v="Jackson"/>
    <x v="6"/>
    <s v="Chicken"/>
    <s v="Karur"/>
    <d v="2015-04-01T00:00:00"/>
    <s v="West"/>
    <n v="827"/>
    <n v="0.15"/>
    <n v="49.62"/>
    <s v="Tamil Nadu"/>
  </r>
  <r>
    <s v="OD2985"/>
    <s v="Esther"/>
    <x v="2"/>
    <s v="Atta &amp; Flour"/>
    <s v="Pudukottai"/>
    <d v="2016-04-11T00:00:00"/>
    <s v="West"/>
    <n v="1808"/>
    <n v="0.2"/>
    <n v="216.96"/>
    <s v="Tamil Nadu"/>
  </r>
  <r>
    <s v="OD2986"/>
    <s v="Ridhesh"/>
    <x v="5"/>
    <s v="Chocolates"/>
    <s v="Bodi"/>
    <d v="2016-02-15T00:00:00"/>
    <s v="West"/>
    <n v="2167"/>
    <n v="0.14000000000000001"/>
    <n v="303.38"/>
    <s v="Tamil Nadu"/>
  </r>
  <r>
    <s v="OD2987"/>
    <s v="Malik"/>
    <x v="5"/>
    <s v="Cookies"/>
    <s v="Madurai"/>
    <d v="2016-11-22T00:00:00"/>
    <s v="West"/>
    <n v="1449"/>
    <n v="0.15"/>
    <n v="623.07000000000005"/>
    <s v="Tamil Nadu"/>
  </r>
  <r>
    <s v="OD2988"/>
    <s v="Ganesh"/>
    <x v="1"/>
    <s v="Soft Drinks"/>
    <s v="Tenkasi"/>
    <d v="2018-11-12T00:00:00"/>
    <s v="West"/>
    <n v="2351"/>
    <n v="0.32"/>
    <n v="399.67"/>
    <s v="Tamil Nadu"/>
  </r>
  <r>
    <s v="OD2989"/>
    <s v="Alan"/>
    <x v="3"/>
    <s v="Fresh Vegetables"/>
    <s v="Krishnagiri"/>
    <d v="2016-10-23T00:00:00"/>
    <s v="West"/>
    <n v="1818"/>
    <n v="0.25"/>
    <n v="199.98"/>
    <s v="Tamil Nadu"/>
  </r>
  <r>
    <s v="OD2990"/>
    <s v="James"/>
    <x v="3"/>
    <s v="Fresh Fruits"/>
    <s v="Cumbum"/>
    <d v="2017-02-19T00:00:00"/>
    <s v="West"/>
    <n v="785"/>
    <n v="0.28000000000000003"/>
    <n v="78.5"/>
    <s v="Tamil Nadu"/>
  </r>
  <r>
    <s v="OD2991"/>
    <s v="Sharon"/>
    <x v="1"/>
    <s v="Soft Drinks"/>
    <s v="Krishnagiri"/>
    <d v="2018-12-10T00:00:00"/>
    <s v="West"/>
    <n v="2481"/>
    <n v="0.28000000000000003"/>
    <n v="372.15"/>
    <s v="Tamil Nadu"/>
  </r>
  <r>
    <s v="OD2992"/>
    <s v="Suresh"/>
    <x v="5"/>
    <s v="Chocolates"/>
    <s v="Vellore"/>
    <d v="2015-12-08T00:00:00"/>
    <s v="West"/>
    <n v="1479"/>
    <n v="0.17"/>
    <n v="473.28"/>
    <s v="Tamil Nadu"/>
  </r>
  <r>
    <s v="OD2993"/>
    <s v="Sudha"/>
    <x v="4"/>
    <s v="Breads &amp; Buns"/>
    <s v="Karur"/>
    <d v="2015-10-18T00:00:00"/>
    <s v="West"/>
    <n v="1097"/>
    <n v="0.15"/>
    <n v="87.76"/>
    <s v="Tamil Nadu"/>
  </r>
  <r>
    <s v="OD2994"/>
    <s v="Shah"/>
    <x v="1"/>
    <s v="Health Drinks"/>
    <s v="Viluppuram"/>
    <d v="2018-06-11T00:00:00"/>
    <s v="West"/>
    <n v="607"/>
    <n v="0.35"/>
    <n v="242.8"/>
    <s v="Tamil Nadu"/>
  </r>
  <r>
    <s v="OD2995"/>
    <s v="Muneer"/>
    <x v="3"/>
    <s v="Organic Fruits"/>
    <s v="Perambalur"/>
    <d v="2018-07-27T00:00:00"/>
    <s v="West"/>
    <n v="949"/>
    <n v="0.35"/>
    <n v="360.62"/>
    <s v="Tamil Nadu"/>
  </r>
  <r>
    <s v="OD2996"/>
    <s v="Sharon"/>
    <x v="6"/>
    <s v="Eggs"/>
    <s v="Karur"/>
    <d v="2016-07-25T00:00:00"/>
    <s v="West"/>
    <n v="1666"/>
    <n v="0.3"/>
    <n v="383.18"/>
    <s v="Tamil Nadu"/>
  </r>
  <r>
    <s v="OD2997"/>
    <s v="Shah"/>
    <x v="2"/>
    <s v="Organic Staples"/>
    <s v="Virudhunagar"/>
    <d v="2015-03-23T00:00:00"/>
    <s v="West"/>
    <n v="1151"/>
    <n v="0.35"/>
    <n v="391.34"/>
    <s v="Tamil Nadu"/>
  </r>
  <r>
    <s v="OD2998"/>
    <s v="Vince"/>
    <x v="6"/>
    <s v="Chicken"/>
    <s v="Kanyakumari"/>
    <d v="2017-12-08T00:00:00"/>
    <s v="West"/>
    <n v="1338"/>
    <n v="0.17"/>
    <n v="414.78"/>
    <s v="Tamil Nadu"/>
  </r>
  <r>
    <s v="OD2999"/>
    <s v="Veena"/>
    <x v="0"/>
    <s v="Spices"/>
    <s v="Coimbatore"/>
    <d v="2018-06-11T00:00:00"/>
    <s v="West"/>
    <n v="967"/>
    <n v="0.33"/>
    <n v="67.69"/>
    <s v="Tamil Nadu"/>
  </r>
  <r>
    <s v="OD3000"/>
    <s v="Malik"/>
    <x v="5"/>
    <s v="Noodles"/>
    <s v="Cumbum"/>
    <d v="2017-07-17T00:00:00"/>
    <s v="West"/>
    <n v="2200"/>
    <n v="0.26"/>
    <n v="396"/>
    <s v="Tamil Nadu"/>
  </r>
  <r>
    <s v="OD3001"/>
    <s v="Arvind"/>
    <x v="3"/>
    <s v="Fresh Vegetables"/>
    <s v="Trichy"/>
    <d v="2018-05-06T00:00:00"/>
    <s v="West"/>
    <n v="1077"/>
    <n v="0.35"/>
    <n v="430.8"/>
    <s v="Tamil Nadu"/>
  </r>
  <r>
    <s v="OD3002"/>
    <s v="Alan"/>
    <x v="1"/>
    <s v="Soft Drinks"/>
    <s v="Perambalur"/>
    <d v="2017-06-24T00:00:00"/>
    <s v="West"/>
    <n v="2367"/>
    <n v="0.15"/>
    <n v="1065.1500000000001"/>
    <s v="Tamil Nadu"/>
  </r>
  <r>
    <s v="OD3003"/>
    <s v="Arvind"/>
    <x v="4"/>
    <s v="Breads &amp; Buns"/>
    <s v="Salem"/>
    <d v="2015-08-04T00:00:00"/>
    <s v="West"/>
    <n v="1075"/>
    <n v="0.14000000000000001"/>
    <n v="301"/>
    <s v="Tamil Nadu"/>
  </r>
  <r>
    <s v="OD3004"/>
    <s v="Veena"/>
    <x v="2"/>
    <s v="Atta &amp; Flour"/>
    <s v="Theni"/>
    <d v="2015-09-01T00:00:00"/>
    <s v="West"/>
    <n v="1306"/>
    <n v="0.1"/>
    <n v="195.9"/>
    <s v="Tamil Nadu"/>
  </r>
  <r>
    <s v="OD3005"/>
    <s v="Vinne"/>
    <x v="2"/>
    <s v="Organic Staples"/>
    <s v="Namakkal"/>
    <d v="2017-04-19T00:00:00"/>
    <s v="West"/>
    <n v="985"/>
    <n v="0.33"/>
    <n v="275.8"/>
    <s v="Tamil Nadu"/>
  </r>
  <r>
    <s v="OD3006"/>
    <s v="Veronica"/>
    <x v="2"/>
    <s v="Organic Staples"/>
    <s v="Viluppuram"/>
    <d v="2017-11-05T00:00:00"/>
    <s v="West"/>
    <n v="527"/>
    <n v="0.32"/>
    <n v="126.48"/>
    <s v="Tamil Nadu"/>
  </r>
  <r>
    <s v="OD3007"/>
    <s v="Komal"/>
    <x v="0"/>
    <s v="Spices"/>
    <s v="Karur"/>
    <d v="2017-09-02T00:00:00"/>
    <s v="West"/>
    <n v="2194"/>
    <n v="0.34"/>
    <n v="987.3"/>
    <s v="Tamil Nadu"/>
  </r>
  <r>
    <s v="OD3008"/>
    <s v="Hafiz"/>
    <x v="2"/>
    <s v="Dals &amp; Pulses"/>
    <s v="Viluppuram"/>
    <d v="2018-11-12T00:00:00"/>
    <s v="West"/>
    <n v="1196"/>
    <n v="0.22"/>
    <n v="131.56"/>
    <s v="Tamil Nadu"/>
  </r>
  <r>
    <s v="OD3009"/>
    <s v="Haseena"/>
    <x v="0"/>
    <s v="Masalas"/>
    <s v="Kanyakumari"/>
    <d v="2017-06-23T00:00:00"/>
    <s v="West"/>
    <n v="579"/>
    <n v="0.16"/>
    <n v="208.44"/>
    <s v="Tamil Nadu"/>
  </r>
  <r>
    <s v="OD3010"/>
    <s v="Sheeba"/>
    <x v="3"/>
    <s v="Fresh Fruits"/>
    <s v="Ramanadhapuram"/>
    <d v="2016-02-15T00:00:00"/>
    <s v="West"/>
    <n v="1609"/>
    <n v="0.35"/>
    <n v="257.44"/>
    <s v="Tamil Nadu"/>
  </r>
  <r>
    <s v="OD3011"/>
    <s v="Peer"/>
    <x v="0"/>
    <s v="Spices"/>
    <s v="Salem"/>
    <d v="2017-11-10T00:00:00"/>
    <s v="West"/>
    <n v="2048"/>
    <n v="0.21"/>
    <n v="655.36"/>
    <s v="Tamil Nadu"/>
  </r>
  <r>
    <s v="OD3012"/>
    <s v="Ridhesh"/>
    <x v="6"/>
    <s v="Mutton"/>
    <s v="Theni"/>
    <d v="2017-05-16T00:00:00"/>
    <s v="West"/>
    <n v="2461"/>
    <n v="0.21"/>
    <n v="959.79"/>
    <s v="Tamil Nadu"/>
  </r>
  <r>
    <s v="OD3013"/>
    <s v="Suresh"/>
    <x v="5"/>
    <s v="Noodles"/>
    <s v="Bodi"/>
    <d v="2018-09-12T00:00:00"/>
    <s v="West"/>
    <n v="2088"/>
    <n v="0.11"/>
    <n v="647.28"/>
    <s v="Tamil Nadu"/>
  </r>
  <r>
    <s v="OD3014"/>
    <s v="Sundar"/>
    <x v="0"/>
    <s v="Masalas"/>
    <s v="Coimbatore"/>
    <d v="2015-01-06T00:00:00"/>
    <s v="West"/>
    <n v="2259"/>
    <n v="0.35"/>
    <n v="112.95"/>
    <s v="Tamil Nadu"/>
  </r>
  <r>
    <s v="OD3015"/>
    <s v="Komal"/>
    <x v="2"/>
    <s v="Organic Staples"/>
    <s v="Namakkal"/>
    <d v="2018-12-05T00:00:00"/>
    <s v="West"/>
    <n v="1390"/>
    <n v="0.14000000000000001"/>
    <n v="542.1"/>
    <s v="Tamil Nadu"/>
  </r>
  <r>
    <s v="OD3016"/>
    <s v="James"/>
    <x v="3"/>
    <s v="Fresh Fruits"/>
    <s v="Nagercoil"/>
    <d v="2016-12-25T00:00:00"/>
    <s v="West"/>
    <n v="814"/>
    <n v="0.14000000000000001"/>
    <n v="276.76"/>
    <s v="Tamil Nadu"/>
  </r>
  <r>
    <s v="OD3017"/>
    <s v="Hussain"/>
    <x v="2"/>
    <s v="Dals &amp; Pulses"/>
    <s v="Theni"/>
    <d v="2016-12-25T00:00:00"/>
    <s v="West"/>
    <n v="1253"/>
    <n v="0.27"/>
    <n v="400.96"/>
    <s v="Tamil Nadu"/>
  </r>
  <r>
    <s v="OD3018"/>
    <s v="Jonas"/>
    <x v="4"/>
    <s v="Cakes"/>
    <s v="Madurai"/>
    <d v="2016-03-29T00:00:00"/>
    <s v="West"/>
    <n v="2093"/>
    <n v="0.28000000000000003"/>
    <n v="732.55"/>
    <s v="Tamil Nadu"/>
  </r>
  <r>
    <s v="OD3019"/>
    <s v="Ram"/>
    <x v="6"/>
    <s v="Eggs"/>
    <s v="Karur"/>
    <d v="2017-03-26T00:00:00"/>
    <s v="West"/>
    <n v="1915"/>
    <n v="0.2"/>
    <n v="210.65"/>
    <s v="Tamil Nadu"/>
  </r>
  <r>
    <s v="OD3020"/>
    <s v="Anu"/>
    <x v="4"/>
    <s v="Cakes"/>
    <s v="Coimbatore"/>
    <d v="2018-06-12T00:00:00"/>
    <s v="West"/>
    <n v="2144"/>
    <n v="0.14000000000000001"/>
    <n v="150.08000000000001"/>
    <s v="Tamil Nadu"/>
  </r>
  <r>
    <s v="OD3021"/>
    <s v="Ramesh"/>
    <x v="6"/>
    <s v="Fish"/>
    <s v="Cumbum"/>
    <d v="2016-07-11T00:00:00"/>
    <s v="West"/>
    <n v="2387"/>
    <n v="0.19"/>
    <n v="930.93"/>
    <s v="Tamil Nadu"/>
  </r>
  <r>
    <s v="OD3022"/>
    <s v="Rumaiza"/>
    <x v="1"/>
    <s v="Health Drinks"/>
    <s v="Bodi"/>
    <d v="2018-01-07T00:00:00"/>
    <s v="West"/>
    <n v="739"/>
    <n v="0.35"/>
    <n v="162.58000000000001"/>
    <s v="Tamil Nadu"/>
  </r>
  <r>
    <s v="OD3023"/>
    <s v="Haseena"/>
    <x v="0"/>
    <s v="Masalas"/>
    <s v="Salem"/>
    <d v="2018-08-03T00:00:00"/>
    <s v="West"/>
    <n v="556"/>
    <n v="0.27"/>
    <n v="244.64"/>
    <s v="Tamil Nadu"/>
  </r>
  <r>
    <s v="OD3024"/>
    <s v="Sharon"/>
    <x v="5"/>
    <s v="Chocolates"/>
    <s v="Ramanadhapuram"/>
    <d v="2016-11-22T00:00:00"/>
    <s v="West"/>
    <n v="1174"/>
    <n v="0.16"/>
    <n v="117.4"/>
    <s v="Tamil Nadu"/>
  </r>
  <r>
    <s v="OD3025"/>
    <s v="Adavan"/>
    <x v="5"/>
    <s v="Chocolates"/>
    <s v="Ooty"/>
    <d v="2015-12-12T00:00:00"/>
    <s v="West"/>
    <n v="2230"/>
    <n v="0.19"/>
    <n v="468.3"/>
    <s v="Tamil Nadu"/>
  </r>
  <r>
    <s v="OD3026"/>
    <s v="Amrish"/>
    <x v="0"/>
    <s v="Spices"/>
    <s v="Vellore"/>
    <d v="2017-11-06T00:00:00"/>
    <s v="West"/>
    <n v="1325"/>
    <n v="0.14000000000000001"/>
    <n v="79.5"/>
    <s v="Tamil Nadu"/>
  </r>
  <r>
    <s v="OD3027"/>
    <s v="Rumaiza"/>
    <x v="3"/>
    <s v="Fresh Vegetables"/>
    <s v="Tirunelveli"/>
    <d v="2018-08-01T00:00:00"/>
    <s v="West"/>
    <n v="1905"/>
    <n v="0.27"/>
    <n v="476.25"/>
    <s v="Tamil Nadu"/>
  </r>
  <r>
    <s v="OD3028"/>
    <s v="Suresh"/>
    <x v="6"/>
    <s v="Fish"/>
    <s v="Cumbum"/>
    <d v="2017-12-08T00:00:00"/>
    <s v="West"/>
    <n v="2290"/>
    <n v="0.21"/>
    <n v="137.4"/>
    <s v="Tamil Nadu"/>
  </r>
  <r>
    <s v="OD3029"/>
    <s v="Alan"/>
    <x v="2"/>
    <s v="Organic Staples"/>
    <s v="Karur"/>
    <d v="2018-09-23T00:00:00"/>
    <s v="West"/>
    <n v="593"/>
    <n v="0.21"/>
    <n v="166.04"/>
    <s v="Tamil Nadu"/>
  </r>
  <r>
    <s v="OD3030"/>
    <s v="Ganesh"/>
    <x v="0"/>
    <s v="Masalas"/>
    <s v="Ramanadhapuram"/>
    <d v="2017-04-16T00:00:00"/>
    <s v="West"/>
    <n v="2448"/>
    <n v="0.28999999999999998"/>
    <n v="538.55999999999995"/>
    <s v="Tamil Nadu"/>
  </r>
  <r>
    <s v="OD3031"/>
    <s v="Arutra"/>
    <x v="2"/>
    <s v="Dals &amp; Pulses"/>
    <s v="Salem"/>
    <d v="2017-11-10T00:00:00"/>
    <s v="West"/>
    <n v="1935"/>
    <n v="0.34"/>
    <n v="832.05"/>
    <s v="Tamil Nadu"/>
  </r>
  <r>
    <s v="OD3032"/>
    <s v="Amy"/>
    <x v="0"/>
    <s v="Masalas"/>
    <s v="Chennai"/>
    <d v="2018-05-08T00:00:00"/>
    <s v="West"/>
    <n v="1163"/>
    <n v="0.35"/>
    <n v="116.3"/>
    <s v="Tamil Nadu"/>
  </r>
  <r>
    <s v="OD3033"/>
    <s v="Vinne"/>
    <x v="5"/>
    <s v="Chocolates"/>
    <s v="Chennai"/>
    <d v="2018-10-17T00:00:00"/>
    <s v="West"/>
    <n v="1170"/>
    <n v="0.3"/>
    <n v="362.7"/>
    <s v="Tamil Nadu"/>
  </r>
  <r>
    <s v="OD3034"/>
    <s v="Hafiz"/>
    <x v="0"/>
    <s v="Edible Oil &amp; Ghee"/>
    <s v="Namakkal"/>
    <d v="2015-07-22T00:00:00"/>
    <s v="West"/>
    <n v="1924"/>
    <n v="0.25"/>
    <n v="269.36"/>
    <s v="Tamil Nadu"/>
  </r>
  <r>
    <s v="OD3035"/>
    <s v="Sabeela"/>
    <x v="6"/>
    <s v="Chicken"/>
    <s v="Bodi"/>
    <d v="2016-10-25T00:00:00"/>
    <s v="West"/>
    <n v="2232"/>
    <n v="0.14000000000000001"/>
    <n v="491.04"/>
    <s v="Tamil Nadu"/>
  </r>
  <r>
    <s v="OD3036"/>
    <s v="Vinne"/>
    <x v="4"/>
    <s v="Cakes"/>
    <s v="Dharmapuri"/>
    <d v="2016-12-12T00:00:00"/>
    <s v="West"/>
    <n v="2031"/>
    <n v="0.3"/>
    <n v="162.47999999999999"/>
    <s v="Tamil Nadu"/>
  </r>
  <r>
    <s v="OD3037"/>
    <s v="Verma"/>
    <x v="5"/>
    <s v="Noodles"/>
    <s v="Tenkasi"/>
    <d v="2016-10-23T00:00:00"/>
    <s v="West"/>
    <n v="716"/>
    <n v="0.33"/>
    <n v="150.36000000000001"/>
    <s v="Tamil Nadu"/>
  </r>
  <r>
    <s v="OD3038"/>
    <s v="Sharon"/>
    <x v="2"/>
    <s v="Dals &amp; Pulses"/>
    <s v="Dindigul"/>
    <d v="2016-12-12T00:00:00"/>
    <s v="West"/>
    <n v="988"/>
    <n v="0.23"/>
    <n v="148.19999999999999"/>
    <s v="Tamil Nadu"/>
  </r>
  <r>
    <s v="OD3039"/>
    <s v="Krithika"/>
    <x v="6"/>
    <s v="Fish"/>
    <s v="Theni"/>
    <d v="2016-12-20T00:00:00"/>
    <s v="West"/>
    <n v="1750"/>
    <n v="0.15"/>
    <n v="367.5"/>
    <s v="Tamil Nadu"/>
  </r>
  <r>
    <s v="OD3040"/>
    <s v="Verma"/>
    <x v="0"/>
    <s v="Spices"/>
    <s v="Pudukottai"/>
    <d v="2017-04-19T00:00:00"/>
    <s v="West"/>
    <n v="1547"/>
    <n v="0.12"/>
    <n v="123.76"/>
    <s v="Tamil Nadu"/>
  </r>
  <r>
    <s v="OD3041"/>
    <s v="Sabeela"/>
    <x v="6"/>
    <s v="Chicken"/>
    <s v="Salem"/>
    <d v="2016-11-30T00:00:00"/>
    <s v="West"/>
    <n v="1259"/>
    <n v="0.12"/>
    <n v="176.26"/>
    <s v="Tamil Nadu"/>
  </r>
  <r>
    <s v="OD3042"/>
    <s v="Sudeep"/>
    <x v="4"/>
    <s v="Biscuits"/>
    <s v="Virudhunagar"/>
    <d v="2016-02-21T00:00:00"/>
    <s v="West"/>
    <n v="579"/>
    <n v="0.12"/>
    <n v="208.44"/>
    <s v="Tamil Nadu"/>
  </r>
  <r>
    <s v="OD3043"/>
    <s v="Verma"/>
    <x v="6"/>
    <s v="Mutton"/>
    <s v="Tirunelveli"/>
    <d v="2018-07-27T00:00:00"/>
    <s v="West"/>
    <n v="1304"/>
    <n v="0.13"/>
    <n v="573.76"/>
    <s v="Tamil Nadu"/>
  </r>
  <r>
    <s v="OD3044"/>
    <s v="Kumar"/>
    <x v="6"/>
    <s v="Mutton"/>
    <s v="Madurai"/>
    <d v="2017-03-28T00:00:00"/>
    <s v="West"/>
    <n v="1677"/>
    <n v="0.35"/>
    <n v="620.49"/>
    <s v="Tamil Nadu"/>
  </r>
  <r>
    <s v="OD3045"/>
    <s v="Suresh"/>
    <x v="3"/>
    <s v="Organic Vegetables"/>
    <s v="Madurai"/>
    <d v="2017-11-10T00:00:00"/>
    <s v="West"/>
    <n v="520"/>
    <n v="0.33"/>
    <n v="104"/>
    <s v="Tamil Nadu"/>
  </r>
  <r>
    <s v="OD3046"/>
    <s v="Sheeba"/>
    <x v="2"/>
    <s v="Rice"/>
    <s v="Bodi"/>
    <d v="2018-03-21T00:00:00"/>
    <s v="West"/>
    <n v="1503"/>
    <n v="0.21"/>
    <n v="405.81"/>
    <s v="Tamil Nadu"/>
  </r>
  <r>
    <s v="OD3047"/>
    <s v="Sudeep"/>
    <x v="0"/>
    <s v="Spices"/>
    <s v="Bodi"/>
    <d v="2017-06-23T00:00:00"/>
    <s v="West"/>
    <n v="1198"/>
    <n v="0.13"/>
    <n v="419.3"/>
    <s v="Tamil Nadu"/>
  </r>
  <r>
    <s v="OD3048"/>
    <s v="Vince"/>
    <x v="2"/>
    <s v="Rice"/>
    <s v="Tenkasi"/>
    <d v="2015-07-25T00:00:00"/>
    <s v="West"/>
    <n v="559"/>
    <n v="0.28999999999999998"/>
    <n v="156.52000000000001"/>
    <s v="Tamil Nadu"/>
  </r>
  <r>
    <s v="OD3049"/>
    <s v="Ravi"/>
    <x v="5"/>
    <s v="Cookies"/>
    <s v="Theni"/>
    <d v="2016-12-17T00:00:00"/>
    <s v="West"/>
    <n v="1163"/>
    <n v="0.28000000000000003"/>
    <n v="220.97"/>
    <s v="Tamil Nadu"/>
  </r>
  <r>
    <s v="OD3050"/>
    <s v="Kumar"/>
    <x v="4"/>
    <s v="Biscuits"/>
    <s v="Tirunelveli"/>
    <d v="2016-12-17T00:00:00"/>
    <s v="West"/>
    <n v="1989"/>
    <n v="0.31"/>
    <n v="735.93"/>
    <s v="Tamil Nadu"/>
  </r>
  <r>
    <s v="OD3051"/>
    <s v="Veronica"/>
    <x v="4"/>
    <s v="Breads &amp; Buns"/>
    <s v="Tirunelveli"/>
    <d v="2017-11-10T00:00:00"/>
    <s v="West"/>
    <n v="1714"/>
    <n v="0.35"/>
    <n v="702.74"/>
    <s v="Tamil Nadu"/>
  </r>
  <r>
    <s v="OD3052"/>
    <s v="Vince"/>
    <x v="6"/>
    <s v="Fish"/>
    <s v="Pudukottai"/>
    <d v="2017-04-19T00:00:00"/>
    <s v="West"/>
    <n v="1615"/>
    <n v="0.15"/>
    <n v="629.85"/>
    <s v="Tamil Nadu"/>
  </r>
  <r>
    <s v="OD3053"/>
    <s v="Ravi"/>
    <x v="2"/>
    <s v="Organic Staples"/>
    <s v="Madurai"/>
    <d v="2015-08-04T00:00:00"/>
    <s v="West"/>
    <n v="691"/>
    <n v="0.28999999999999998"/>
    <n v="200.39"/>
    <s v="Tamil Nadu"/>
  </r>
  <r>
    <s v="OD3054"/>
    <s v="Suresh"/>
    <x v="6"/>
    <s v="Fish"/>
    <s v="Salem"/>
    <d v="2015-03-26T00:00:00"/>
    <s v="West"/>
    <n v="1953"/>
    <n v="0.35"/>
    <n v="566.37"/>
    <s v="Tamil Nadu"/>
  </r>
  <r>
    <s v="OD3055"/>
    <s v="Suresh"/>
    <x v="0"/>
    <s v="Masalas"/>
    <s v="Coimbatore"/>
    <d v="2018-08-03T00:00:00"/>
    <s v="West"/>
    <n v="995"/>
    <n v="0.28999999999999998"/>
    <n v="427.85"/>
    <s v="Tamil Nadu"/>
  </r>
  <r>
    <s v="OD3056"/>
    <s v="Roshan"/>
    <x v="2"/>
    <s v="Atta &amp; Flour"/>
    <s v="Viluppuram"/>
    <d v="2017-11-10T00:00:00"/>
    <s v="West"/>
    <n v="2422"/>
    <n v="0.16"/>
    <n v="435.96"/>
    <s v="Tamil Nadu"/>
  </r>
  <r>
    <s v="OD3057"/>
    <s v="Jackson"/>
    <x v="6"/>
    <s v="Mutton"/>
    <s v="Trichy"/>
    <d v="2017-06-16T00:00:00"/>
    <s v="West"/>
    <n v="2011"/>
    <n v="0.34"/>
    <n v="744.07"/>
    <s v="Tamil Nadu"/>
  </r>
  <r>
    <s v="OD3058"/>
    <s v="Arvind"/>
    <x v="6"/>
    <s v="Mutton"/>
    <s v="Tenkasi"/>
    <d v="2015-08-04T00:00:00"/>
    <s v="West"/>
    <n v="1565"/>
    <n v="0.28000000000000003"/>
    <n v="469.5"/>
    <s v="Tamil Nadu"/>
  </r>
  <r>
    <s v="OD3059"/>
    <s v="Muneer"/>
    <x v="3"/>
    <s v="Fresh Fruits"/>
    <s v="Salem"/>
    <d v="2015-07-25T00:00:00"/>
    <s v="West"/>
    <n v="2263"/>
    <n v="0.21"/>
    <n v="271.56"/>
    <s v="Tamil Nadu"/>
  </r>
  <r>
    <s v="OD3060"/>
    <s v="Vince"/>
    <x v="1"/>
    <s v="Health Drinks"/>
    <s v="Namakkal"/>
    <d v="2016-02-15T00:00:00"/>
    <s v="West"/>
    <n v="2035"/>
    <n v="0.26"/>
    <n v="468.05"/>
    <s v="Tamil Nadu"/>
  </r>
  <r>
    <s v="OD3061"/>
    <s v="Ram"/>
    <x v="3"/>
    <s v="Fresh Vegetables"/>
    <s v="Perambalur"/>
    <d v="2018-08-14T00:00:00"/>
    <s v="West"/>
    <n v="759"/>
    <n v="0.18"/>
    <n v="98.67"/>
    <s v="Tamil Nadu"/>
  </r>
  <r>
    <s v="OD3062"/>
    <s v="Malik"/>
    <x v="5"/>
    <s v="Cookies"/>
    <s v="Vellore"/>
    <d v="2017-07-25T00:00:00"/>
    <s v="West"/>
    <n v="995"/>
    <n v="0.17"/>
    <n v="218.9"/>
    <s v="Tamil Nadu"/>
  </r>
  <r>
    <s v="OD3063"/>
    <s v="Adavan"/>
    <x v="2"/>
    <s v="Atta &amp; Flour"/>
    <s v="Tirunelveli"/>
    <d v="2015-12-13T00:00:00"/>
    <s v="West"/>
    <n v="1295"/>
    <n v="0.35"/>
    <n v="142.44999999999999"/>
    <s v="Tamil Nadu"/>
  </r>
  <r>
    <s v="OD3064"/>
    <s v="Harish"/>
    <x v="4"/>
    <s v="Breads &amp; Buns"/>
    <s v="Pudukottai"/>
    <d v="2016-03-29T00:00:00"/>
    <s v="West"/>
    <n v="2366"/>
    <n v="0.21"/>
    <n v="425.88"/>
    <s v="Tamil Nadu"/>
  </r>
  <r>
    <s v="OD3065"/>
    <s v="Krithika"/>
    <x v="2"/>
    <s v="Rice"/>
    <s v="Tirunelveli"/>
    <d v="2016-09-10T00:00:00"/>
    <s v="West"/>
    <n v="599"/>
    <n v="0.1"/>
    <n v="221.63"/>
    <s v="Tamil Nadu"/>
  </r>
  <r>
    <s v="OD3066"/>
    <s v="Ravi"/>
    <x v="0"/>
    <s v="Spices"/>
    <s v="Bodi"/>
    <d v="2017-07-17T00:00:00"/>
    <s v="West"/>
    <n v="1986"/>
    <n v="0.24"/>
    <n v="496.5"/>
    <s v="Tamil Nadu"/>
  </r>
  <r>
    <s v="OD3067"/>
    <s v="James"/>
    <x v="0"/>
    <s v="Masalas"/>
    <s v="Madurai"/>
    <d v="2018-01-07T00:00:00"/>
    <s v="West"/>
    <n v="1485"/>
    <n v="0.14000000000000001"/>
    <n v="386.1"/>
    <s v="Tamil Nadu"/>
  </r>
  <r>
    <s v="OD3068"/>
    <s v="Rumaiza"/>
    <x v="3"/>
    <s v="Organic Vegetables"/>
    <s v="Cumbum"/>
    <d v="2015-08-04T00:00:00"/>
    <s v="West"/>
    <n v="1025"/>
    <n v="0.19"/>
    <n v="133.25"/>
    <s v="Tamil Nadu"/>
  </r>
  <r>
    <s v="OD3069"/>
    <s v="Adavan"/>
    <x v="1"/>
    <s v="Health Drinks"/>
    <s v="Theni"/>
    <d v="2018-09-14T00:00:00"/>
    <s v="West"/>
    <n v="1164"/>
    <n v="0.31"/>
    <n v="302.64"/>
    <s v="Tamil Nadu"/>
  </r>
  <r>
    <s v="OD3070"/>
    <s v="Aditi"/>
    <x v="4"/>
    <s v="Biscuits"/>
    <s v="Tenkasi"/>
    <d v="2017-05-16T00:00:00"/>
    <s v="West"/>
    <n v="1258"/>
    <n v="0.16"/>
    <n v="364.82"/>
    <s v="Tamil Nadu"/>
  </r>
  <r>
    <s v="OD3071"/>
    <s v="Yusuf"/>
    <x v="0"/>
    <s v="Spices"/>
    <s v="Chennai"/>
    <d v="2018-09-09T00:00:00"/>
    <s v="West"/>
    <n v="1843"/>
    <n v="0.12"/>
    <n v="313.31"/>
    <s v="Tamil Nadu"/>
  </r>
  <r>
    <s v="OD3072"/>
    <s v="Komal"/>
    <x v="6"/>
    <s v="Eggs"/>
    <s v="Ooty"/>
    <d v="2016-11-22T00:00:00"/>
    <s v="West"/>
    <n v="1869"/>
    <n v="0.1"/>
    <n v="485.94"/>
    <s v="Tamil Nadu"/>
  </r>
  <r>
    <s v="OD3073"/>
    <s v="Harish"/>
    <x v="3"/>
    <s v="Fresh Vegetables"/>
    <s v="Theni"/>
    <d v="2015-07-22T00:00:00"/>
    <s v="West"/>
    <n v="2331"/>
    <n v="0.22"/>
    <n v="186.48"/>
    <s v="Tamil Nadu"/>
  </r>
  <r>
    <s v="OD3074"/>
    <s v="Ram"/>
    <x v="2"/>
    <s v="Dals &amp; Pulses"/>
    <s v="Karur"/>
    <d v="2018-01-07T00:00:00"/>
    <s v="West"/>
    <n v="1368"/>
    <n v="0.18"/>
    <n v="615.6"/>
    <s v="Tamil Nadu"/>
  </r>
  <r>
    <s v="OD3075"/>
    <s v="Krithika"/>
    <x v="1"/>
    <s v="Health Drinks"/>
    <s v="Viluppuram"/>
    <d v="2015-08-08T00:00:00"/>
    <s v="West"/>
    <n v="1021"/>
    <n v="0.27"/>
    <n v="224.62"/>
    <s v="Tamil Nadu"/>
  </r>
  <r>
    <s v="OD3076"/>
    <s v="Yadav"/>
    <x v="6"/>
    <s v="Fish"/>
    <s v="Salem"/>
    <d v="2017-10-29T00:00:00"/>
    <s v="West"/>
    <n v="2244"/>
    <n v="0.19"/>
    <n v="201.96"/>
    <s v="Tamil Nadu"/>
  </r>
  <r>
    <s v="OD3077"/>
    <s v="Harish"/>
    <x v="4"/>
    <s v="Cakes"/>
    <s v="Cumbum"/>
    <d v="2017-04-19T00:00:00"/>
    <s v="West"/>
    <n v="539"/>
    <n v="0.25"/>
    <n v="59.29"/>
    <s v="Tamil Nadu"/>
  </r>
  <r>
    <s v="OD3078"/>
    <s v="Sudeep"/>
    <x v="3"/>
    <s v="Fresh Vegetables"/>
    <s v="Tenkasi"/>
    <d v="2017-11-15T00:00:00"/>
    <s v="West"/>
    <n v="1256"/>
    <n v="0.3"/>
    <n v="514.96"/>
    <s v="Tamil Nadu"/>
  </r>
  <r>
    <s v="OD3079"/>
    <s v="Jonas"/>
    <x v="5"/>
    <s v="Cookies"/>
    <s v="Madurai"/>
    <d v="2015-08-04T00:00:00"/>
    <s v="West"/>
    <n v="2158"/>
    <n v="0.26"/>
    <n v="258.95999999999998"/>
    <s v="Tamil Nadu"/>
  </r>
  <r>
    <s v="OD3080"/>
    <s v="Krithika"/>
    <x v="1"/>
    <s v="Health Drinks"/>
    <s v="Virudhunagar"/>
    <d v="2015-10-18T00:00:00"/>
    <s v="West"/>
    <n v="2282"/>
    <n v="0.28999999999999998"/>
    <n v="867.16"/>
    <s v="Tamil Nadu"/>
  </r>
  <r>
    <s v="OD3081"/>
    <s v="Jackson"/>
    <x v="5"/>
    <s v="Cookies"/>
    <s v="Virudhunagar"/>
    <d v="2018-09-23T00:00:00"/>
    <s v="West"/>
    <n v="1940"/>
    <n v="0.11"/>
    <n v="679"/>
    <s v="Tamil Nadu"/>
  </r>
  <r>
    <s v="OD3082"/>
    <s v="Malik"/>
    <x v="0"/>
    <s v="Masalas"/>
    <s v="Ramanadhapuram"/>
    <d v="2016-09-24T00:00:00"/>
    <s v="West"/>
    <n v="561"/>
    <n v="0.22"/>
    <n v="140.25"/>
    <s v="Tamil Nadu"/>
  </r>
  <r>
    <s v="OD3083"/>
    <s v="Peer"/>
    <x v="2"/>
    <s v="Organic Staples"/>
    <s v="Viluppuram"/>
    <d v="2018-12-18T00:00:00"/>
    <s v="West"/>
    <n v="1764"/>
    <n v="0.24"/>
    <n v="776.16"/>
    <s v="Tamil Nadu"/>
  </r>
  <r>
    <s v="OD3084"/>
    <s v="Sundar"/>
    <x v="4"/>
    <s v="Cakes"/>
    <s v="Ramanadhapuram"/>
    <d v="2018-03-19T00:00:00"/>
    <s v="West"/>
    <n v="1375"/>
    <n v="0.18"/>
    <n v="316.25"/>
    <s v="Tamil Nadu"/>
  </r>
  <r>
    <s v="OD3085"/>
    <s v="Hussain"/>
    <x v="1"/>
    <s v="Soft Drinks"/>
    <s v="Namakkal"/>
    <d v="2015-12-20T00:00:00"/>
    <s v="West"/>
    <n v="1589"/>
    <n v="0.33"/>
    <n v="349.58"/>
    <s v="Tamil Nadu"/>
  </r>
  <r>
    <s v="OD3086"/>
    <s v="Verma"/>
    <x v="4"/>
    <s v="Cakes"/>
    <s v="Viluppuram"/>
    <d v="2016-12-17T00:00:00"/>
    <s v="West"/>
    <n v="639"/>
    <n v="0.32"/>
    <n v="210.87"/>
    <s v="Tamil Nadu"/>
  </r>
  <r>
    <s v="OD3087"/>
    <s v="Sabeela"/>
    <x v="6"/>
    <s v="Fish"/>
    <s v="Vellore"/>
    <d v="2018-03-21T00:00:00"/>
    <s v="West"/>
    <n v="2194"/>
    <n v="0.18"/>
    <n v="416.86"/>
    <s v="Tamil Nadu"/>
  </r>
  <r>
    <s v="OD3088"/>
    <s v="Kumar"/>
    <x v="5"/>
    <s v="Chocolates"/>
    <s v="Namakkal"/>
    <d v="2017-09-10T00:00:00"/>
    <s v="West"/>
    <n v="1641"/>
    <n v="0.34"/>
    <n v="114.87"/>
    <s v="Tamil Nadu"/>
  </r>
  <r>
    <s v="OD3089"/>
    <s v="Krithika"/>
    <x v="2"/>
    <s v="Dals &amp; Pulses"/>
    <s v="Perambalur"/>
    <d v="2018-04-25T00:00:00"/>
    <s v="West"/>
    <n v="1642"/>
    <n v="0.14000000000000001"/>
    <n v="229.88"/>
    <s v="Tamil Nadu"/>
  </r>
  <r>
    <s v="OD3090"/>
    <s v="Vidya"/>
    <x v="3"/>
    <s v="Organic Fruits"/>
    <s v="Ramanadhapuram"/>
    <d v="2018-12-19T00:00:00"/>
    <s v="West"/>
    <n v="1721"/>
    <n v="0.2"/>
    <n v="653.98"/>
    <s v="Tamil Nadu"/>
  </r>
  <r>
    <s v="OD3091"/>
    <s v="Veronica"/>
    <x v="0"/>
    <s v="Masalas"/>
    <s v="Coimbatore"/>
    <d v="2015-02-03T00:00:00"/>
    <s v="West"/>
    <n v="1015"/>
    <n v="0.22"/>
    <n v="152.25"/>
    <s v="Tamil Nadu"/>
  </r>
  <r>
    <s v="OD3092"/>
    <s v="Shah"/>
    <x v="1"/>
    <s v="Health Drinks"/>
    <s v="Tenkasi"/>
    <d v="2018-09-02T00:00:00"/>
    <s v="West"/>
    <n v="1226"/>
    <n v="0.14000000000000001"/>
    <n v="416.84"/>
    <s v="Tamil Nadu"/>
  </r>
  <r>
    <s v="OD3093"/>
    <s v="Sharon"/>
    <x v="4"/>
    <s v="Breads &amp; Buns"/>
    <s v="Bodi"/>
    <d v="2018-12-03T00:00:00"/>
    <s v="West"/>
    <n v="1717"/>
    <n v="0.2"/>
    <n v="618.12"/>
    <s v="Tamil Nadu"/>
  </r>
  <r>
    <s v="OD3094"/>
    <s v="Anu"/>
    <x v="0"/>
    <s v="Edible Oil &amp; Ghee"/>
    <s v="Theni"/>
    <d v="2017-11-10T00:00:00"/>
    <s v="West"/>
    <n v="2097"/>
    <n v="0.23"/>
    <n v="650.07000000000005"/>
    <s v="Tamil Nadu"/>
  </r>
  <r>
    <s v="OD3095"/>
    <s v="Peer"/>
    <x v="2"/>
    <s v="Organic Staples"/>
    <s v="Chennai"/>
    <d v="2018-03-21T00:00:00"/>
    <s v="West"/>
    <n v="1622"/>
    <n v="0.22"/>
    <n v="486.6"/>
    <s v="Tamil Nadu"/>
  </r>
  <r>
    <s v="OD3096"/>
    <s v="Hafiz"/>
    <x v="6"/>
    <s v="Fish"/>
    <s v="Ooty"/>
    <d v="2017-04-19T00:00:00"/>
    <s v="West"/>
    <n v="2004"/>
    <n v="0.28000000000000003"/>
    <n v="340.68"/>
    <s v="Tamil Nadu"/>
  </r>
  <r>
    <s v="OD3097"/>
    <s v="Muneer"/>
    <x v="3"/>
    <s v="Organic Fruits"/>
    <s v="Trichy"/>
    <d v="2017-03-26T00:00:00"/>
    <s v="West"/>
    <n v="1644"/>
    <n v="0.23"/>
    <n v="82.2"/>
    <s v="Tamil Nadu"/>
  </r>
  <r>
    <s v="OD3098"/>
    <s v="Aditi"/>
    <x v="2"/>
    <s v="Atta &amp; Flour"/>
    <s v="Dharmapuri"/>
    <d v="2017-07-17T00:00:00"/>
    <s v="West"/>
    <n v="2477"/>
    <n v="0.33"/>
    <n v="891.72"/>
    <s v="Tamil Nadu"/>
  </r>
  <r>
    <s v="OD3099"/>
    <s v="Veena"/>
    <x v="4"/>
    <s v="Breads &amp; Buns"/>
    <s v="Ooty"/>
    <d v="2016-09-24T00:00:00"/>
    <s v="West"/>
    <n v="531"/>
    <n v="0.3"/>
    <n v="127.44"/>
    <s v="Tamil Nadu"/>
  </r>
  <r>
    <s v="OD3100"/>
    <s v="Ravi"/>
    <x v="0"/>
    <s v="Masalas"/>
    <s v="Madurai"/>
    <d v="2015-02-03T00:00:00"/>
    <s v="West"/>
    <n v="1546"/>
    <n v="0.28000000000000003"/>
    <n v="448.34"/>
    <s v="Tamil Nadu"/>
  </r>
  <r>
    <s v="OD3101"/>
    <s v="Haseena"/>
    <x v="5"/>
    <s v="Cookies"/>
    <s v="Nagercoil"/>
    <d v="2016-07-11T00:00:00"/>
    <s v="West"/>
    <n v="746"/>
    <n v="0.27"/>
    <n v="164.12"/>
    <s v="Tamil Nadu"/>
  </r>
  <r>
    <s v="OD3102"/>
    <s v="Veronica"/>
    <x v="3"/>
    <s v="Organic Fruits"/>
    <s v="Bodi"/>
    <d v="2017-12-29T00:00:00"/>
    <s v="West"/>
    <n v="621"/>
    <n v="0.1"/>
    <n v="279.45"/>
    <s v="Tamil Nadu"/>
  </r>
  <r>
    <s v="OD3103"/>
    <s v="Amy"/>
    <x v="0"/>
    <s v="Edible Oil &amp; Ghee"/>
    <s v="Viluppuram"/>
    <d v="2016-07-14T00:00:00"/>
    <s v="West"/>
    <n v="1377"/>
    <n v="0.28999999999999998"/>
    <n v="509.49"/>
    <s v="Tamil Nadu"/>
  </r>
  <r>
    <s v="OD3104"/>
    <s v="Rumaiza"/>
    <x v="1"/>
    <s v="Soft Drinks"/>
    <s v="Bodi"/>
    <d v="2016-03-20T00:00:00"/>
    <s v="West"/>
    <n v="1621"/>
    <n v="0.17"/>
    <n v="664.61"/>
    <s v="Tamil Nadu"/>
  </r>
  <r>
    <s v="OD3105"/>
    <s v="Komal"/>
    <x v="3"/>
    <s v="Organic Fruits"/>
    <s v="Tirunelveli"/>
    <d v="2015-12-06T00:00:00"/>
    <s v="West"/>
    <n v="1497"/>
    <n v="0.16"/>
    <n v="389.22"/>
    <s v="Tamil Nadu"/>
  </r>
  <r>
    <s v="OD3106"/>
    <s v="Willams"/>
    <x v="1"/>
    <s v="Soft Drinks"/>
    <s v="Dindigul"/>
    <d v="2015-11-07T00:00:00"/>
    <s v="West"/>
    <n v="1874"/>
    <n v="0.2"/>
    <n v="787.08"/>
    <s v="Tamil Nadu"/>
  </r>
  <r>
    <s v="OD3107"/>
    <s v="Haseena"/>
    <x v="1"/>
    <s v="Soft Drinks"/>
    <s v="Viluppuram"/>
    <d v="2017-09-09T00:00:00"/>
    <s v="West"/>
    <n v="1225"/>
    <n v="0.28000000000000003"/>
    <n v="147"/>
    <s v="Tamil Nadu"/>
  </r>
  <r>
    <s v="OD3108"/>
    <s v="Shah"/>
    <x v="0"/>
    <s v="Masalas"/>
    <s v="Ramanadhapuram"/>
    <d v="2015-04-01T00:00:00"/>
    <s v="West"/>
    <n v="2308"/>
    <n v="0.27"/>
    <n v="369.28"/>
    <s v="Tamil Nadu"/>
  </r>
  <r>
    <s v="OD3109"/>
    <s v="Alan"/>
    <x v="1"/>
    <s v="Health Drinks"/>
    <s v="Tirunelveli"/>
    <d v="2016-07-14T00:00:00"/>
    <s v="West"/>
    <n v="1103"/>
    <n v="0.27"/>
    <n v="485.32"/>
    <s v="Tamil Nadu"/>
  </r>
  <r>
    <s v="OD3110"/>
    <s v="Roshan"/>
    <x v="5"/>
    <s v="Noodles"/>
    <s v="Ooty"/>
    <d v="2015-11-18T00:00:00"/>
    <s v="West"/>
    <n v="1526"/>
    <n v="0.17"/>
    <n v="686.7"/>
    <s v="Tamil Nadu"/>
  </r>
  <r>
    <s v="OD3111"/>
    <s v="Willams"/>
    <x v="4"/>
    <s v="Cakes"/>
    <s v="Ramanadhapuram"/>
    <d v="2018-08-20T00:00:00"/>
    <s v="West"/>
    <n v="2289"/>
    <n v="0.2"/>
    <n v="618.03"/>
    <s v="Tamil Nadu"/>
  </r>
  <r>
    <s v="OD3112"/>
    <s v="Krithika"/>
    <x v="1"/>
    <s v="Soft Drinks"/>
    <s v="Theni"/>
    <d v="2016-02-15T00:00:00"/>
    <s v="West"/>
    <n v="687"/>
    <n v="0.34"/>
    <n v="240.45"/>
    <s v="Tamil Nadu"/>
  </r>
  <r>
    <s v="OD3113"/>
    <s v="Alan"/>
    <x v="2"/>
    <s v="Atta &amp; Flour"/>
    <s v="Coimbatore"/>
    <d v="2016-02-15T00:00:00"/>
    <s v="West"/>
    <n v="972"/>
    <n v="0.14000000000000001"/>
    <n v="213.84"/>
    <s v="Tamil Nadu"/>
  </r>
  <r>
    <s v="OD3114"/>
    <s v="Sudeep"/>
    <x v="1"/>
    <s v="Soft Drinks"/>
    <s v="Tirunelveli"/>
    <d v="2015-12-20T00:00:00"/>
    <s v="West"/>
    <n v="1669"/>
    <n v="0.22"/>
    <n v="550.77"/>
    <s v="Tamil Nadu"/>
  </r>
  <r>
    <s v="OD3115"/>
    <s v="Yadav"/>
    <x v="4"/>
    <s v="Biscuits"/>
    <s v="Perambalur"/>
    <d v="2018-11-01T00:00:00"/>
    <s v="West"/>
    <n v="506"/>
    <n v="0.28999999999999998"/>
    <n v="70.84"/>
    <s v="Tamil Nadu"/>
  </r>
  <r>
    <s v="OD3116"/>
    <s v="Malik"/>
    <x v="0"/>
    <s v="Edible Oil &amp; Ghee"/>
    <s v="Karur"/>
    <d v="2018-06-02T00:00:00"/>
    <s v="West"/>
    <n v="852"/>
    <n v="0.27"/>
    <n v="289.68"/>
    <s v="Tamil Nadu"/>
  </r>
  <r>
    <s v="OD3117"/>
    <s v="Vidya"/>
    <x v="0"/>
    <s v="Spices"/>
    <s v="Perambalur"/>
    <d v="2015-11-07T00:00:00"/>
    <s v="West"/>
    <n v="1640"/>
    <n v="0.18"/>
    <n v="656"/>
    <s v="Tamil Nadu"/>
  </r>
  <r>
    <s v="OD3118"/>
    <s v="Arutra"/>
    <x v="1"/>
    <s v="Health Drinks"/>
    <s v="Krishnagiri"/>
    <d v="2018-12-03T00:00:00"/>
    <s v="West"/>
    <n v="2093"/>
    <n v="0.28000000000000003"/>
    <n v="941.85"/>
    <s v="Tamil Nadu"/>
  </r>
  <r>
    <s v="OD3119"/>
    <s v="Amrish"/>
    <x v="0"/>
    <s v="Spices"/>
    <s v="Viluppuram"/>
    <d v="2018-04-23T00:00:00"/>
    <s v="West"/>
    <n v="1223"/>
    <n v="0.15"/>
    <n v="61.15"/>
    <s v="Tamil Nadu"/>
  </r>
  <r>
    <s v="OD3120"/>
    <s v="Sudha"/>
    <x v="6"/>
    <s v="Eggs"/>
    <s v="Karur"/>
    <d v="2018-09-04T00:00:00"/>
    <s v="West"/>
    <n v="581"/>
    <n v="0.34"/>
    <n v="255.64"/>
    <s v="Tamil Nadu"/>
  </r>
  <r>
    <s v="OD3121"/>
    <s v="Esther"/>
    <x v="4"/>
    <s v="Cakes"/>
    <s v="Namakkal"/>
    <d v="2018-06-11T00:00:00"/>
    <s v="West"/>
    <n v="505"/>
    <n v="0.13"/>
    <n v="222.2"/>
    <s v="Tamil Nadu"/>
  </r>
  <r>
    <s v="OD3122"/>
    <s v="Adavan"/>
    <x v="3"/>
    <s v="Fresh Vegetables"/>
    <s v="Viluppuram"/>
    <d v="2018-06-02T00:00:00"/>
    <s v="West"/>
    <n v="2145"/>
    <n v="0.31"/>
    <n v="600.6"/>
    <s v="Tamil Nadu"/>
  </r>
  <r>
    <s v="OD3123"/>
    <s v="Sundar"/>
    <x v="4"/>
    <s v="Cakes"/>
    <s v="Perambalur"/>
    <d v="2016-09-24T00:00:00"/>
    <s v="West"/>
    <n v="1933"/>
    <n v="0.32"/>
    <n v="753.87"/>
    <s v="Tamil Nadu"/>
  </r>
  <r>
    <s v="OD3124"/>
    <s v="Sudha"/>
    <x v="4"/>
    <s v="Biscuits"/>
    <s v="Cumbum"/>
    <d v="2018-03-19T00:00:00"/>
    <s v="West"/>
    <n v="2060"/>
    <n v="0.18"/>
    <n v="618"/>
    <s v="Tamil Nadu"/>
  </r>
  <r>
    <s v="OD3125"/>
    <s v="Jonas"/>
    <x v="4"/>
    <s v="Cakes"/>
    <s v="Namakkal"/>
    <d v="2017-11-15T00:00:00"/>
    <s v="West"/>
    <n v="1469"/>
    <n v="0.22"/>
    <n v="499.46"/>
    <s v="Tamil Nadu"/>
  </r>
  <r>
    <s v="OD3126"/>
    <s v="Malik"/>
    <x v="3"/>
    <s v="Organic Fruits"/>
    <s v="Madurai"/>
    <d v="2018-12-03T00:00:00"/>
    <s v="West"/>
    <n v="523"/>
    <n v="0.14000000000000001"/>
    <n v="120.29"/>
    <s v="Tamil Nadu"/>
  </r>
  <r>
    <s v="OD3127"/>
    <s v="Hussain"/>
    <x v="4"/>
    <s v="Breads &amp; Buns"/>
    <s v="Dharmapuri"/>
    <d v="2018-11-24T00:00:00"/>
    <s v="West"/>
    <n v="1916"/>
    <n v="0.13"/>
    <n v="229.92"/>
    <s v="Tamil Nadu"/>
  </r>
  <r>
    <s v="OD3128"/>
    <s v="James"/>
    <x v="2"/>
    <s v="Organic Staples"/>
    <s v="Trichy"/>
    <d v="2018-09-15T00:00:00"/>
    <s v="West"/>
    <n v="1513"/>
    <n v="0.28000000000000003"/>
    <n v="181.56"/>
    <s v="Tamil Nadu"/>
  </r>
  <r>
    <s v="OD3129"/>
    <s v="Alan"/>
    <x v="2"/>
    <s v="Rice"/>
    <s v="Virudhunagar"/>
    <d v="2018-11-24T00:00:00"/>
    <s v="West"/>
    <n v="1756"/>
    <n v="0.25"/>
    <n v="684.84"/>
    <s v="Tamil Nadu"/>
  </r>
  <r>
    <s v="OD3130"/>
    <s v="Surya"/>
    <x v="3"/>
    <s v="Organic Vegetables"/>
    <s v="Madurai"/>
    <d v="2016-11-20T00:00:00"/>
    <s v="West"/>
    <n v="2381"/>
    <n v="0.19"/>
    <n v="857.16"/>
    <s v="Tamil Nadu"/>
  </r>
  <r>
    <s v="OD3131"/>
    <s v="Hafiz"/>
    <x v="3"/>
    <s v="Fresh Vegetables"/>
    <s v="Coimbatore"/>
    <d v="2018-10-22T00:00:00"/>
    <s v="West"/>
    <n v="1683"/>
    <n v="0.16"/>
    <n v="218.79"/>
    <s v="Tamil Nadu"/>
  </r>
  <r>
    <s v="OD3132"/>
    <s v="Sundar"/>
    <x v="2"/>
    <s v="Rice"/>
    <s v="Bodi"/>
    <d v="2016-11-20T00:00:00"/>
    <s v="West"/>
    <n v="1784"/>
    <n v="0.26"/>
    <n v="267.60000000000002"/>
    <s v="Tamil Nadu"/>
  </r>
  <r>
    <s v="OD3133"/>
    <s v="Harish"/>
    <x v="1"/>
    <s v="Health Drinks"/>
    <s v="Coimbatore"/>
    <d v="2016-03-08T00:00:00"/>
    <s v="Central"/>
    <n v="1937"/>
    <n v="0.1"/>
    <n v="368.03"/>
    <s v="Tamil Nadu"/>
  </r>
  <r>
    <s v="OD3134"/>
    <s v="Vidya"/>
    <x v="1"/>
    <s v="Soft Drinks"/>
    <s v="Perambalur"/>
    <d v="2018-05-29T00:00:00"/>
    <s v="Central"/>
    <n v="1402"/>
    <n v="0.13"/>
    <n v="112.16"/>
    <s v="Tamil Nadu"/>
  </r>
  <r>
    <s v="OD3135"/>
    <s v="Krithika"/>
    <x v="3"/>
    <s v="Fresh Fruits"/>
    <s v="Dindigul"/>
    <d v="2017-09-24T00:00:00"/>
    <s v="Central"/>
    <n v="2425"/>
    <n v="0.28999999999999998"/>
    <n v="436.5"/>
    <s v="Tamil Nadu"/>
  </r>
  <r>
    <s v="OD3136"/>
    <s v="Hussain"/>
    <x v="1"/>
    <s v="Soft Drinks"/>
    <s v="Pudukottai"/>
    <d v="2018-05-29T00:00:00"/>
    <s v="Central"/>
    <n v="1583"/>
    <n v="0.34"/>
    <n v="221.62"/>
    <s v="Tamil Nadu"/>
  </r>
  <r>
    <s v="OD3137"/>
    <s v="Akash"/>
    <x v="5"/>
    <s v="Cookies"/>
    <s v="Ramanadhapuram"/>
    <d v="2018-03-21T00:00:00"/>
    <s v="Central"/>
    <n v="2402"/>
    <n v="0.3"/>
    <n v="192.16"/>
    <s v="Tamil Nadu"/>
  </r>
  <r>
    <s v="OD3138"/>
    <s v="Hafiz"/>
    <x v="4"/>
    <s v="Cakes"/>
    <s v="Tirunelveli"/>
    <d v="2017-07-17T00:00:00"/>
    <s v="Central"/>
    <n v="816"/>
    <n v="0.27"/>
    <n v="97.92"/>
    <s v="Tamil Nadu"/>
  </r>
  <r>
    <s v="OD3139"/>
    <s v="Vidya"/>
    <x v="5"/>
    <s v="Cookies"/>
    <s v="Salem"/>
    <d v="2018-10-01T00:00:00"/>
    <s v="Central"/>
    <n v="2246"/>
    <n v="0.31"/>
    <n v="269.52"/>
    <s v="Tamil Nadu"/>
  </r>
  <r>
    <s v="OD3140"/>
    <s v="Amrish"/>
    <x v="2"/>
    <s v="Organic Staples"/>
    <s v="Namakkal"/>
    <d v="2017-09-24T00:00:00"/>
    <s v="Central"/>
    <n v="1752"/>
    <n v="0.24"/>
    <n v="438"/>
    <s v="Tamil Nadu"/>
  </r>
  <r>
    <s v="OD3141"/>
    <s v="Suresh"/>
    <x v="5"/>
    <s v="Chocolates"/>
    <s v="Tenkasi"/>
    <d v="2018-12-21T00:00:00"/>
    <s v="Central"/>
    <n v="1265"/>
    <n v="0.2"/>
    <n v="404.8"/>
    <s v="Tamil Nadu"/>
  </r>
  <r>
    <s v="OD3142"/>
    <s v="Ganesh"/>
    <x v="0"/>
    <s v="Edible Oil &amp; Ghee"/>
    <s v="Vellore"/>
    <d v="2015-01-20T00:00:00"/>
    <s v="Central"/>
    <n v="1148"/>
    <n v="0.21"/>
    <n v="309.95999999999998"/>
    <s v="Tamil Nadu"/>
  </r>
  <r>
    <s v="OD3143"/>
    <s v="Ram"/>
    <x v="5"/>
    <s v="Chocolates"/>
    <s v="Tenkasi"/>
    <d v="2017-07-17T00:00:00"/>
    <s v="Central"/>
    <n v="2360"/>
    <n v="0.28000000000000003"/>
    <n v="542.79999999999995"/>
    <s v="Tamil Nadu"/>
  </r>
  <r>
    <s v="OD3144"/>
    <s v="Haseena"/>
    <x v="5"/>
    <s v="Noodles"/>
    <s v="Krishnagiri"/>
    <d v="2018-05-29T00:00:00"/>
    <s v="Central"/>
    <n v="945"/>
    <n v="0.13"/>
    <n v="245.7"/>
    <s v="Tamil Nadu"/>
  </r>
  <r>
    <s v="OD3145"/>
    <s v="Sabeela"/>
    <x v="0"/>
    <s v="Masalas"/>
    <s v="Krishnagiri"/>
    <d v="2017-12-29T00:00:00"/>
    <s v="Central"/>
    <n v="2478"/>
    <n v="0.13"/>
    <n v="1090.32"/>
    <s v="Tamil Nadu"/>
  </r>
  <r>
    <s v="OD3146"/>
    <s v="Hussain"/>
    <x v="4"/>
    <s v="Biscuits"/>
    <s v="Viluppuram"/>
    <d v="2015-03-17T00:00:00"/>
    <s v="Central"/>
    <n v="1727"/>
    <n v="0.24"/>
    <n v="690.8"/>
    <s v="Tamil Nadu"/>
  </r>
  <r>
    <s v="OD3147"/>
    <s v="Amy"/>
    <x v="2"/>
    <s v="Dals &amp; Pulses"/>
    <s v="Ooty"/>
    <d v="2017-09-13T00:00:00"/>
    <s v="Central"/>
    <n v="2033"/>
    <n v="0.28000000000000003"/>
    <n v="447.26"/>
    <s v="Tamil Nadu"/>
  </r>
  <r>
    <s v="OD3148"/>
    <s v="Veronica"/>
    <x v="5"/>
    <s v="Chocolates"/>
    <s v="Virudhunagar"/>
    <d v="2018-07-29T00:00:00"/>
    <s v="Central"/>
    <n v="2307"/>
    <n v="0.28000000000000003"/>
    <n v="299.91000000000003"/>
    <s v="Tamil Nadu"/>
  </r>
  <r>
    <s v="OD3149"/>
    <s v="Komal"/>
    <x v="1"/>
    <s v="Health Drinks"/>
    <s v="Coimbatore"/>
    <d v="2017-09-01T00:00:00"/>
    <s v="Central"/>
    <n v="947"/>
    <n v="0.3"/>
    <n v="132.58000000000001"/>
    <s v="Tamil Nadu"/>
  </r>
  <r>
    <s v="OD3150"/>
    <s v="Ramesh"/>
    <x v="5"/>
    <s v="Noodles"/>
    <s v="Virudhunagar"/>
    <d v="2015-11-10T00:00:00"/>
    <s v="Central"/>
    <n v="2062"/>
    <n v="0.31"/>
    <n v="907.28"/>
    <s v="Tamil Nadu"/>
  </r>
  <r>
    <s v="OD3151"/>
    <s v="Akash"/>
    <x v="6"/>
    <s v="Eggs"/>
    <s v="Chennai"/>
    <d v="2017-10-30T00:00:00"/>
    <s v="Central"/>
    <n v="2385"/>
    <n v="0.12"/>
    <n v="310.05"/>
    <s v="Tamil Nadu"/>
  </r>
  <r>
    <s v="OD3152"/>
    <s v="Haseena"/>
    <x v="5"/>
    <s v="Cookies"/>
    <s v="Kanyakumari"/>
    <d v="2015-06-20T00:00:00"/>
    <s v="Central"/>
    <n v="560"/>
    <n v="0.11"/>
    <n v="95.2"/>
    <s v="Tamil Nadu"/>
  </r>
  <r>
    <s v="OD3153"/>
    <s v="Surya"/>
    <x v="3"/>
    <s v="Organic Fruits"/>
    <s v="Kanyakumari"/>
    <d v="2018-06-29T00:00:00"/>
    <s v="Central"/>
    <n v="1654"/>
    <n v="0.14000000000000001"/>
    <n v="496.2"/>
    <s v="Tamil Nadu"/>
  </r>
  <r>
    <s v="OD3154"/>
    <s v="Vince"/>
    <x v="4"/>
    <s v="Biscuits"/>
    <s v="Bodi"/>
    <d v="2016-05-08T00:00:00"/>
    <s v="Central"/>
    <n v="1827"/>
    <n v="0.28000000000000003"/>
    <n v="493.29"/>
    <s v="Tamil Nadu"/>
  </r>
  <r>
    <s v="OD3155"/>
    <s v="James"/>
    <x v="6"/>
    <s v="Eggs"/>
    <s v="Chennai"/>
    <d v="2015-09-23T00:00:00"/>
    <s v="Central"/>
    <n v="1524"/>
    <n v="0.23"/>
    <n v="441.96"/>
    <s v="Tamil Nadu"/>
  </r>
  <r>
    <s v="OD3156"/>
    <s v="Malik"/>
    <x v="0"/>
    <s v="Edible Oil &amp; Ghee"/>
    <s v="Ramanadhapuram"/>
    <d v="2018-09-25T00:00:00"/>
    <s v="Central"/>
    <n v="981"/>
    <n v="0.18"/>
    <n v="255.06"/>
    <s v="Tamil Nadu"/>
  </r>
  <r>
    <s v="OD3157"/>
    <s v="James"/>
    <x v="2"/>
    <s v="Organic Staples"/>
    <s v="Krishnagiri"/>
    <d v="2018-07-29T00:00:00"/>
    <s v="Central"/>
    <n v="1856"/>
    <n v="0.31"/>
    <n v="835.2"/>
    <s v="Tamil Nadu"/>
  </r>
  <r>
    <s v="OD3158"/>
    <s v="Ridhesh"/>
    <x v="6"/>
    <s v="Fish"/>
    <s v="Nagercoil"/>
    <d v="2016-04-20T00:00:00"/>
    <s v="Central"/>
    <n v="1794"/>
    <n v="0.23"/>
    <n v="789.36"/>
    <s v="Tamil Nadu"/>
  </r>
  <r>
    <s v="OD3159"/>
    <s v="Esther"/>
    <x v="2"/>
    <s v="Atta &amp; Flour"/>
    <s v="Perambalur"/>
    <d v="2018-09-09T00:00:00"/>
    <s v="Central"/>
    <n v="1374"/>
    <n v="0.18"/>
    <n v="82.44"/>
    <s v="Tamil Nadu"/>
  </r>
  <r>
    <s v="OD3160"/>
    <s v="Haseena"/>
    <x v="4"/>
    <s v="Cakes"/>
    <s v="Cumbum"/>
    <d v="2017-09-04T00:00:00"/>
    <s v="Central"/>
    <n v="2491"/>
    <n v="0.26"/>
    <n v="1120.95"/>
    <s v="Tamil Nadu"/>
  </r>
  <r>
    <s v="OD3161"/>
    <s v="Jackson"/>
    <x v="3"/>
    <s v="Fresh Vegetables"/>
    <s v="Perambalur"/>
    <d v="2018-12-08T00:00:00"/>
    <s v="Central"/>
    <n v="1812"/>
    <n v="0.22"/>
    <n v="108.72"/>
    <s v="Tamil Nadu"/>
  </r>
  <r>
    <s v="OD3162"/>
    <s v="Verma"/>
    <x v="0"/>
    <s v="Edible Oil &amp; Ghee"/>
    <s v="Tenkasi"/>
    <d v="2016-11-13T00:00:00"/>
    <s v="Central"/>
    <n v="714"/>
    <n v="0.12"/>
    <n v="78.540000000000006"/>
    <s v="Tamil Nadu"/>
  </r>
  <r>
    <s v="OD3163"/>
    <s v="Ram"/>
    <x v="6"/>
    <s v="Fish"/>
    <s v="Virudhunagar"/>
    <d v="2017-11-30T00:00:00"/>
    <s v="Central"/>
    <n v="1388"/>
    <n v="0.25"/>
    <n v="111.04"/>
    <s v="Tamil Nadu"/>
  </r>
  <r>
    <s v="OD3164"/>
    <s v="Veronica"/>
    <x v="3"/>
    <s v="Fresh Fruits"/>
    <s v="Tirunelveli"/>
    <d v="2017-08-26T00:00:00"/>
    <s v="Central"/>
    <n v="653"/>
    <n v="0.27"/>
    <n v="124.07"/>
    <s v="Tamil Nadu"/>
  </r>
  <r>
    <s v="OD3165"/>
    <s v="Peer"/>
    <x v="3"/>
    <s v="Organic Vegetables"/>
    <s v="Nagercoil"/>
    <d v="2015-01-30T00:00:00"/>
    <s v="Central"/>
    <n v="2262"/>
    <n v="0.1"/>
    <n v="791.7"/>
    <s v="Tamil Nadu"/>
  </r>
  <r>
    <s v="OD3166"/>
    <s v="Alan"/>
    <x v="1"/>
    <s v="Health Drinks"/>
    <s v="Ramanadhapuram"/>
    <d v="2016-06-09T00:00:00"/>
    <s v="Central"/>
    <n v="2234"/>
    <n v="0.11"/>
    <n v="714.88"/>
    <s v="Tamil Nadu"/>
  </r>
  <r>
    <s v="OD3167"/>
    <s v="Aditi"/>
    <x v="6"/>
    <s v="Chicken"/>
    <s v="Madurai"/>
    <d v="2015-03-10T00:00:00"/>
    <s v="Central"/>
    <n v="2275"/>
    <n v="0.3"/>
    <n v="864.5"/>
    <s v="Tamil Nadu"/>
  </r>
  <r>
    <s v="OD3168"/>
    <s v="Willams"/>
    <x v="6"/>
    <s v="Eggs"/>
    <s v="Dharmapuri"/>
    <d v="2018-11-03T00:00:00"/>
    <s v="Central"/>
    <n v="2036"/>
    <n v="0.26"/>
    <n v="325.76"/>
    <s v="Tamil Nadu"/>
  </r>
  <r>
    <s v="OD3169"/>
    <s v="Kumar"/>
    <x v="6"/>
    <s v="Eggs"/>
    <s v="Ooty"/>
    <d v="2017-08-08T00:00:00"/>
    <s v="Central"/>
    <n v="916"/>
    <n v="0.25"/>
    <n v="238.16"/>
    <s v="Tamil Nadu"/>
  </r>
  <r>
    <s v="OD3170"/>
    <s v="Amy"/>
    <x v="2"/>
    <s v="Atta &amp; Flour"/>
    <s v="Madurai"/>
    <d v="2018-10-07T00:00:00"/>
    <s v="Central"/>
    <n v="2079"/>
    <n v="0.12"/>
    <n v="103.95"/>
    <s v="Tamil Nadu"/>
  </r>
  <r>
    <s v="OD3171"/>
    <s v="Arvind"/>
    <x v="3"/>
    <s v="Fresh Vegetables"/>
    <s v="Nagercoil"/>
    <d v="2015-01-30T00:00:00"/>
    <s v="Central"/>
    <n v="1906"/>
    <n v="0.33"/>
    <n v="457.44"/>
    <s v="Tamil Nadu"/>
  </r>
  <r>
    <s v="OD3172"/>
    <s v="Harish"/>
    <x v="3"/>
    <s v="Organic Vegetables"/>
    <s v="Tenkasi"/>
    <d v="2015-01-20T00:00:00"/>
    <s v="Central"/>
    <n v="1629"/>
    <n v="0.17"/>
    <n v="733.05"/>
    <s v="Tamil Nadu"/>
  </r>
  <r>
    <s v="OD3173"/>
    <s v="Sabeela"/>
    <x v="3"/>
    <s v="Fresh Vegetables"/>
    <s v="Nagercoil"/>
    <d v="2015-03-30T00:00:00"/>
    <s v="Central"/>
    <n v="1738"/>
    <n v="0.35"/>
    <n v="729.96"/>
    <s v="Tamil Nadu"/>
  </r>
  <r>
    <s v="OD3174"/>
    <s v="Adavan"/>
    <x v="1"/>
    <s v="Soft Drinks"/>
    <s v="Namakkal"/>
    <d v="2018-12-22T00:00:00"/>
    <s v="Central"/>
    <n v="1481"/>
    <n v="0.11"/>
    <n v="207.34"/>
    <s v="Tamil Nadu"/>
  </r>
  <r>
    <s v="OD3175"/>
    <s v="Jackson"/>
    <x v="2"/>
    <s v="Atta &amp; Flour"/>
    <s v="Chennai"/>
    <d v="2015-11-07T00:00:00"/>
    <s v="Central"/>
    <n v="979"/>
    <n v="0.23"/>
    <n v="166.43"/>
    <s v="Tamil Nadu"/>
  </r>
  <r>
    <s v="OD3176"/>
    <s v="Peer"/>
    <x v="2"/>
    <s v="Atta &amp; Flour"/>
    <s v="Nagercoil"/>
    <d v="2017-09-13T00:00:00"/>
    <s v="Central"/>
    <n v="1477"/>
    <n v="0.14000000000000001"/>
    <n v="354.48"/>
    <s v="Tamil Nadu"/>
  </r>
  <r>
    <s v="OD3177"/>
    <s v="Ridhesh"/>
    <x v="0"/>
    <s v="Edible Oil &amp; Ghee"/>
    <s v="Krishnagiri"/>
    <d v="2018-06-29T00:00:00"/>
    <s v="Central"/>
    <n v="778"/>
    <n v="0.18"/>
    <n v="272.3"/>
    <s v="Tamil Nadu"/>
  </r>
  <r>
    <s v="OD3178"/>
    <s v="Mathew"/>
    <x v="2"/>
    <s v="Rice"/>
    <s v="Madurai"/>
    <d v="2018-12-08T00:00:00"/>
    <s v="Central"/>
    <n v="977"/>
    <n v="0.19"/>
    <n v="439.65"/>
    <s v="Tamil Nadu"/>
  </r>
  <r>
    <s v="OD3179"/>
    <s v="Sharon"/>
    <x v="1"/>
    <s v="Health Drinks"/>
    <s v="Namakkal"/>
    <d v="2017-08-26T00:00:00"/>
    <s v="Central"/>
    <n v="681"/>
    <n v="0.21"/>
    <n v="299.64"/>
    <s v="Tamil Nadu"/>
  </r>
  <r>
    <s v="OD3180"/>
    <s v="Amrish"/>
    <x v="3"/>
    <s v="Organic Fruits"/>
    <s v="Nagercoil"/>
    <d v="2015-01-20T00:00:00"/>
    <s v="Central"/>
    <n v="1272"/>
    <n v="0.16"/>
    <n v="139.91999999999999"/>
    <s v="Tamil Nadu"/>
  </r>
  <r>
    <s v="OD3181"/>
    <s v="Ramesh"/>
    <x v="2"/>
    <s v="Dals &amp; Pulses"/>
    <s v="Pudukottai"/>
    <d v="2018-06-04T00:00:00"/>
    <s v="Central"/>
    <n v="1649"/>
    <n v="0.27"/>
    <n v="98.94"/>
    <s v="Tamil Nadu"/>
  </r>
  <r>
    <s v="OD3182"/>
    <s v="Rumaiza"/>
    <x v="5"/>
    <s v="Cookies"/>
    <s v="Nagercoil"/>
    <d v="2017-03-04T00:00:00"/>
    <s v="Central"/>
    <n v="1144"/>
    <n v="0.3"/>
    <n v="125.84"/>
    <s v="Tamil Nadu"/>
  </r>
  <r>
    <s v="OD3183"/>
    <s v="Krithika"/>
    <x v="5"/>
    <s v="Noodles"/>
    <s v="Viluppuram"/>
    <d v="2017-11-22T00:00:00"/>
    <s v="Central"/>
    <n v="2141"/>
    <n v="0.35"/>
    <n v="428.2"/>
    <s v="Tamil Nadu"/>
  </r>
  <r>
    <s v="OD3184"/>
    <s v="Harish"/>
    <x v="6"/>
    <s v="Fish"/>
    <s v="Nagercoil"/>
    <d v="2015-11-23T00:00:00"/>
    <s v="Central"/>
    <n v="1137"/>
    <n v="0.18"/>
    <n v="500.28"/>
    <s v="Tamil Nadu"/>
  </r>
  <r>
    <s v="OD3185"/>
    <s v="Arutra"/>
    <x v="2"/>
    <s v="Rice"/>
    <s v="Bodi"/>
    <d v="2015-11-14T00:00:00"/>
    <s v="Central"/>
    <n v="1823"/>
    <n v="0.3"/>
    <n v="729.2"/>
    <s v="Tamil Nadu"/>
  </r>
  <r>
    <s v="OD3186"/>
    <s v="Amrish"/>
    <x v="2"/>
    <s v="Atta &amp; Flour"/>
    <s v="Chennai"/>
    <d v="2016-11-09T00:00:00"/>
    <s v="Central"/>
    <n v="988"/>
    <n v="0.35"/>
    <n v="296.39999999999998"/>
    <s v="Tamil Nadu"/>
  </r>
  <r>
    <s v="OD3187"/>
    <s v="Aditi"/>
    <x v="0"/>
    <s v="Spices"/>
    <s v="Theni"/>
    <d v="2016-04-13T00:00:00"/>
    <s v="Central"/>
    <n v="1052"/>
    <n v="0.27"/>
    <n v="105.2"/>
    <s v="Tamil Nadu"/>
  </r>
  <r>
    <s v="OD3188"/>
    <s v="Jonas"/>
    <x v="2"/>
    <s v="Dals &amp; Pulses"/>
    <s v="Kanyakumari"/>
    <d v="2015-11-07T00:00:00"/>
    <s v="Central"/>
    <n v="1768"/>
    <n v="0.21"/>
    <n v="141.44"/>
    <s v="Tamil Nadu"/>
  </r>
  <r>
    <s v="OD3189"/>
    <s v="Harish"/>
    <x v="6"/>
    <s v="Chicken"/>
    <s v="Salem"/>
    <d v="2015-03-28T00:00:00"/>
    <s v="Central"/>
    <n v="1067"/>
    <n v="0.3"/>
    <n v="384.12"/>
    <s v="Tamil Nadu"/>
  </r>
  <r>
    <s v="OD3190"/>
    <s v="Sudeep"/>
    <x v="4"/>
    <s v="Breads &amp; Buns"/>
    <s v="Madurai"/>
    <d v="2016-11-09T00:00:00"/>
    <s v="Central"/>
    <n v="580"/>
    <n v="0.22"/>
    <n v="237.8"/>
    <s v="Tamil Nadu"/>
  </r>
  <r>
    <s v="OD3191"/>
    <s v="Arvind"/>
    <x v="6"/>
    <s v="Fish"/>
    <s v="Chennai"/>
    <d v="2015-01-23T00:00:00"/>
    <s v="Central"/>
    <n v="2314"/>
    <n v="0.27"/>
    <n v="624.78"/>
    <s v="Tamil Nadu"/>
  </r>
  <r>
    <s v="OD3192"/>
    <s v="Adavan"/>
    <x v="4"/>
    <s v="Breads &amp; Buns"/>
    <s v="Krishnagiri"/>
    <d v="2016-05-29T00:00:00"/>
    <s v="Central"/>
    <n v="2251"/>
    <n v="0.21"/>
    <n v="922.91"/>
    <s v="Tamil Nadu"/>
  </r>
  <r>
    <s v="OD3193"/>
    <s v="Muneer"/>
    <x v="0"/>
    <s v="Masalas"/>
    <s v="Dharmapuri"/>
    <d v="2017-06-13T00:00:00"/>
    <s v="Central"/>
    <n v="547"/>
    <n v="0.25"/>
    <n v="109.4"/>
    <s v="Tamil Nadu"/>
  </r>
  <r>
    <s v="OD3194"/>
    <s v="Sabeela"/>
    <x v="3"/>
    <s v="Fresh Vegetables"/>
    <s v="Perambalur"/>
    <d v="2018-11-03T00:00:00"/>
    <s v="Central"/>
    <n v="508"/>
    <n v="0.34"/>
    <n v="208.28"/>
    <s v="Tamil Nadu"/>
  </r>
  <r>
    <s v="OD3195"/>
    <s v="Sudeep"/>
    <x v="3"/>
    <s v="Fresh Fruits"/>
    <s v="Tirunelveli"/>
    <d v="2015-11-10T00:00:00"/>
    <s v="Central"/>
    <n v="2114"/>
    <n v="0.22"/>
    <n v="739.9"/>
    <s v="Tamil Nadu"/>
  </r>
  <r>
    <s v="OD3196"/>
    <s v="Surya"/>
    <x v="3"/>
    <s v="Organic Vegetables"/>
    <s v="Tirunelveli"/>
    <d v="2015-11-10T00:00:00"/>
    <s v="Central"/>
    <n v="1524"/>
    <n v="0.13"/>
    <n v="228.6"/>
    <s v="Tamil Nadu"/>
  </r>
  <r>
    <s v="OD3197"/>
    <s v="Sudeep"/>
    <x v="4"/>
    <s v="Cakes"/>
    <s v="Krishnagiri"/>
    <d v="2017-07-17T00:00:00"/>
    <s v="Central"/>
    <n v="1903"/>
    <n v="0.26"/>
    <n v="799.26"/>
    <s v="Tamil Nadu"/>
  </r>
  <r>
    <s v="OD3198"/>
    <s v="Peer"/>
    <x v="2"/>
    <s v="Organic Staples"/>
    <s v="Bodi"/>
    <d v="2016-11-09T00:00:00"/>
    <s v="Central"/>
    <n v="1808"/>
    <n v="0.28000000000000003"/>
    <n v="253.12"/>
    <s v="Tamil Nadu"/>
  </r>
  <r>
    <s v="OD3199"/>
    <s v="Ganesh"/>
    <x v="4"/>
    <s v="Breads &amp; Buns"/>
    <s v="Karur"/>
    <d v="2017-09-13T00:00:00"/>
    <s v="Central"/>
    <n v="693"/>
    <n v="0.26"/>
    <n v="194.04"/>
    <s v="Tamil Nadu"/>
  </r>
  <r>
    <s v="OD3200"/>
    <s v="Sundar"/>
    <x v="6"/>
    <s v="Mutton"/>
    <s v="Namakkal"/>
    <d v="2017-09-13T00:00:00"/>
    <s v="Central"/>
    <n v="1615"/>
    <n v="0.3"/>
    <n v="96.9"/>
    <s v="Tamil Nadu"/>
  </r>
  <r>
    <s v="OD3201"/>
    <s v="Ridhesh"/>
    <x v="0"/>
    <s v="Edible Oil &amp; Ghee"/>
    <s v="Viluppuram"/>
    <d v="2018-06-27T00:00:00"/>
    <s v="Central"/>
    <n v="2032"/>
    <n v="0.19"/>
    <n v="325.12"/>
    <s v="Tamil Nadu"/>
  </r>
  <r>
    <s v="OD3202"/>
    <s v="Rumaiza"/>
    <x v="6"/>
    <s v="Eggs"/>
    <s v="Krishnagiri"/>
    <d v="2016-11-17T00:00:00"/>
    <s v="Central"/>
    <n v="1474"/>
    <n v="0.16"/>
    <n v="530.64"/>
    <s v="Tamil Nadu"/>
  </r>
  <r>
    <s v="OD3203"/>
    <s v="Sundar"/>
    <x v="6"/>
    <s v="Mutton"/>
    <s v="Madurai"/>
    <d v="2016-09-10T00:00:00"/>
    <s v="Central"/>
    <n v="2097"/>
    <n v="0.14000000000000001"/>
    <n v="104.85"/>
    <s v="Tamil Nadu"/>
  </r>
  <r>
    <s v="OD3204"/>
    <s v="Arutra"/>
    <x v="5"/>
    <s v="Noodles"/>
    <s v="Coimbatore"/>
    <d v="2015-11-10T00:00:00"/>
    <s v="Central"/>
    <n v="1211"/>
    <n v="0.14000000000000001"/>
    <n v="472.29"/>
    <s v="Tamil Nadu"/>
  </r>
  <r>
    <s v="OD3205"/>
    <s v="Jackson"/>
    <x v="0"/>
    <s v="Edible Oil &amp; Ghee"/>
    <s v="Virudhunagar"/>
    <d v="2015-11-10T00:00:00"/>
    <s v="Central"/>
    <n v="775"/>
    <n v="0.3"/>
    <n v="240.25"/>
    <s v="Tamil Nadu"/>
  </r>
  <r>
    <s v="OD3206"/>
    <s v="Kumar"/>
    <x v="0"/>
    <s v="Spices"/>
    <s v="Vellore"/>
    <d v="2017-07-17T00:00:00"/>
    <s v="Central"/>
    <n v="1365"/>
    <n v="0.24"/>
    <n v="532.35"/>
    <s v="Tamil Nadu"/>
  </r>
  <r>
    <s v="OD3207"/>
    <s v="Sabeela"/>
    <x v="0"/>
    <s v="Masalas"/>
    <s v="Kanyakumari"/>
    <d v="2017-09-13T00:00:00"/>
    <s v="Central"/>
    <n v="1405"/>
    <n v="0.15"/>
    <n v="224.8"/>
    <s v="Tamil Nadu"/>
  </r>
  <r>
    <s v="OD3208"/>
    <s v="Adavan"/>
    <x v="2"/>
    <s v="Dals &amp; Pulses"/>
    <s v="Trichy"/>
    <d v="2015-11-07T00:00:00"/>
    <s v="Central"/>
    <n v="693"/>
    <n v="0.15"/>
    <n v="311.85000000000002"/>
    <s v="Tamil Nadu"/>
  </r>
  <r>
    <s v="OD3209"/>
    <s v="Ridhesh"/>
    <x v="2"/>
    <s v="Dals &amp; Pulses"/>
    <s v="Ooty"/>
    <d v="2018-07-11T00:00:00"/>
    <s v="Central"/>
    <n v="1934"/>
    <n v="0.11"/>
    <n v="135.38"/>
    <s v="Tamil Nadu"/>
  </r>
  <r>
    <s v="OD3210"/>
    <s v="Jonas"/>
    <x v="3"/>
    <s v="Fresh Fruits"/>
    <s v="Vellore"/>
    <d v="2015-04-04T00:00:00"/>
    <s v="Central"/>
    <n v="1500"/>
    <n v="0.2"/>
    <n v="555"/>
    <s v="Tamil Nadu"/>
  </r>
  <r>
    <s v="OD3211"/>
    <s v="Suresh"/>
    <x v="3"/>
    <s v="Fresh Vegetables"/>
    <s v="Bodi"/>
    <d v="2017-09-01T00:00:00"/>
    <s v="Central"/>
    <n v="783"/>
    <n v="0.17"/>
    <n v="305.37"/>
    <s v="Tamil Nadu"/>
  </r>
  <r>
    <s v="OD3212"/>
    <s v="Sudeep"/>
    <x v="1"/>
    <s v="Soft Drinks"/>
    <s v="Theni"/>
    <d v="2018-03-11T00:00:00"/>
    <s v="Central"/>
    <n v="2073"/>
    <n v="0.17"/>
    <n v="663.36"/>
    <s v="Tamil Nadu"/>
  </r>
  <r>
    <s v="OD3213"/>
    <s v="Aditi"/>
    <x v="2"/>
    <s v="Dals &amp; Pulses"/>
    <s v="Salem"/>
    <d v="2018-04-20T00:00:00"/>
    <s v="Central"/>
    <n v="1191"/>
    <n v="0.13"/>
    <n v="83.37"/>
    <s v="Tamil Nadu"/>
  </r>
  <r>
    <s v="OD3214"/>
    <s v="Suresh"/>
    <x v="3"/>
    <s v="Fresh Fruits"/>
    <s v="Nagercoil"/>
    <d v="2015-05-04T00:00:00"/>
    <s v="Central"/>
    <n v="2244"/>
    <n v="0.28999999999999998"/>
    <n v="561"/>
    <s v="Tamil Nadu"/>
  </r>
  <r>
    <s v="OD3215"/>
    <s v="James"/>
    <x v="1"/>
    <s v="Soft Drinks"/>
    <s v="Pudukottai"/>
    <d v="2015-11-14T00:00:00"/>
    <s v="Central"/>
    <n v="2451"/>
    <n v="0.25"/>
    <n v="441.18"/>
    <s v="Tamil Nadu"/>
  </r>
  <r>
    <s v="OD3216"/>
    <s v="Arvind"/>
    <x v="2"/>
    <s v="Rice"/>
    <s v="Chennai"/>
    <d v="2018-11-11T00:00:00"/>
    <s v="Central"/>
    <n v="2454"/>
    <n v="0.26"/>
    <n v="834.36"/>
    <s v="Tamil Nadu"/>
  </r>
  <r>
    <s v="OD3217"/>
    <s v="Ravi"/>
    <x v="3"/>
    <s v="Fresh Fruits"/>
    <s v="Tenkasi"/>
    <d v="2017-11-30T00:00:00"/>
    <s v="Central"/>
    <n v="2072"/>
    <n v="0.21"/>
    <n v="497.28"/>
    <s v="Tamil Nadu"/>
  </r>
  <r>
    <s v="OD3218"/>
    <s v="Yadav"/>
    <x v="1"/>
    <s v="Soft Drinks"/>
    <s v="Dindigul"/>
    <d v="2018-12-08T00:00:00"/>
    <s v="Central"/>
    <n v="2070"/>
    <n v="0.32"/>
    <n v="414"/>
    <s v="Tamil Nadu"/>
  </r>
  <r>
    <s v="OD3219"/>
    <s v="Sudha"/>
    <x v="5"/>
    <s v="Noodles"/>
    <s v="Pudukottai"/>
    <d v="2015-11-19T00:00:00"/>
    <s v="Central"/>
    <n v="1159"/>
    <n v="0.33"/>
    <n v="359.29"/>
    <s v="Tamil Nadu"/>
  </r>
  <r>
    <s v="OD3220"/>
    <s v="Esther"/>
    <x v="4"/>
    <s v="Biscuits"/>
    <s v="Coimbatore"/>
    <d v="2016-11-17T00:00:00"/>
    <s v="Central"/>
    <n v="1153"/>
    <n v="0.27"/>
    <n v="219.07"/>
    <s v="Tamil Nadu"/>
  </r>
  <r>
    <s v="OD3221"/>
    <s v="Aditi"/>
    <x v="4"/>
    <s v="Cakes"/>
    <s v="Karur"/>
    <d v="2016-04-25T00:00:00"/>
    <s v="Central"/>
    <n v="1918"/>
    <n v="0.22"/>
    <n v="575.4"/>
    <s v="Tamil Nadu"/>
  </r>
  <r>
    <s v="OD3222"/>
    <s v="Peer"/>
    <x v="4"/>
    <s v="Breads &amp; Buns"/>
    <s v="Bodi"/>
    <d v="2017-07-22T00:00:00"/>
    <s v="Central"/>
    <n v="1298"/>
    <n v="0.26"/>
    <n v="363.44"/>
    <s v="Tamil Nadu"/>
  </r>
  <r>
    <s v="OD3223"/>
    <s v="Esther"/>
    <x v="5"/>
    <s v="Cookies"/>
    <s v="Viluppuram"/>
    <d v="2018-12-04T00:00:00"/>
    <s v="Central"/>
    <n v="985"/>
    <n v="0.32"/>
    <n v="128.05000000000001"/>
    <s v="Tamil Nadu"/>
  </r>
  <r>
    <s v="OD3224"/>
    <s v="Krithika"/>
    <x v="1"/>
    <s v="Soft Drinks"/>
    <s v="Theni"/>
    <d v="2016-04-25T00:00:00"/>
    <s v="Central"/>
    <n v="971"/>
    <n v="0.33"/>
    <n v="242.75"/>
    <s v="Tamil Nadu"/>
  </r>
  <r>
    <s v="OD3225"/>
    <s v="Shah"/>
    <x v="2"/>
    <s v="Rice"/>
    <s v="Dharmapuri"/>
    <d v="2018-12-09T00:00:00"/>
    <s v="Central"/>
    <n v="781"/>
    <n v="0.26"/>
    <n v="132.77000000000001"/>
    <s v="Tamil Nadu"/>
  </r>
  <r>
    <s v="OD3226"/>
    <s v="Sheeba"/>
    <x v="2"/>
    <s v="Atta &amp; Flour"/>
    <s v="Kanyakumari"/>
    <d v="2016-08-10T00:00:00"/>
    <s v="Central"/>
    <n v="1050"/>
    <n v="0.13"/>
    <n v="273"/>
    <s v="Tamil Nadu"/>
  </r>
  <r>
    <s v="OD3227"/>
    <s v="Hussain"/>
    <x v="3"/>
    <s v="Fresh Fruits"/>
    <s v="Ramanadhapuram"/>
    <d v="2017-09-01T00:00:00"/>
    <s v="Central"/>
    <n v="1494"/>
    <n v="0.27"/>
    <n v="164.34"/>
    <s v="Tamil Nadu"/>
  </r>
  <r>
    <s v="OD3228"/>
    <s v="Ganesh"/>
    <x v="5"/>
    <s v="Cookies"/>
    <s v="Namakkal"/>
    <d v="2017-09-01T00:00:00"/>
    <s v="Central"/>
    <n v="1320"/>
    <n v="0.2"/>
    <n v="211.2"/>
    <s v="Tamil Nadu"/>
  </r>
  <r>
    <s v="OD3229"/>
    <s v="Ramesh"/>
    <x v="2"/>
    <s v="Atta &amp; Flour"/>
    <s v="Dharmapuri"/>
    <d v="2017-09-20T00:00:00"/>
    <s v="Central"/>
    <n v="1791"/>
    <n v="0.3"/>
    <n v="537.29999999999995"/>
    <s v="Tamil Nadu"/>
  </r>
  <r>
    <s v="OD3230"/>
    <s v="Alan"/>
    <x v="3"/>
    <s v="Fresh Fruits"/>
    <s v="Cumbum"/>
    <d v="2018-12-09T00:00:00"/>
    <s v="Central"/>
    <n v="1108"/>
    <n v="0.14000000000000001"/>
    <n v="166.2"/>
    <s v="Tamil Nadu"/>
  </r>
  <r>
    <s v="OD3231"/>
    <s v="Ridhesh"/>
    <x v="0"/>
    <s v="Spices"/>
    <s v="Vellore"/>
    <d v="2015-01-20T00:00:00"/>
    <s v="Central"/>
    <n v="2054"/>
    <n v="0.33"/>
    <n v="657.28"/>
    <s v="Tamil Nadu"/>
  </r>
  <r>
    <s v="OD3232"/>
    <s v="Ridhesh"/>
    <x v="1"/>
    <s v="Soft Drinks"/>
    <s v="Ooty"/>
    <d v="2015-01-20T00:00:00"/>
    <s v="Central"/>
    <n v="1785"/>
    <n v="0.28999999999999998"/>
    <n v="624.75"/>
    <s v="Tamil Nadu"/>
  </r>
  <r>
    <s v="OD3233"/>
    <s v="Yusuf"/>
    <x v="1"/>
    <s v="Soft Drinks"/>
    <s v="Namakkal"/>
    <d v="2015-09-23T00:00:00"/>
    <s v="Central"/>
    <n v="2103"/>
    <n v="0.32"/>
    <n v="147.21"/>
    <s v="Tamil Nadu"/>
  </r>
  <r>
    <s v="OD3234"/>
    <s v="Alan"/>
    <x v="2"/>
    <s v="Organic Staples"/>
    <s v="Salem"/>
    <d v="2018-12-16T00:00:00"/>
    <s v="Central"/>
    <n v="1699"/>
    <n v="0.19"/>
    <n v="526.69000000000005"/>
    <s v="Tamil Nadu"/>
  </r>
  <r>
    <s v="OD3235"/>
    <s v="Ganesh"/>
    <x v="1"/>
    <s v="Soft Drinks"/>
    <s v="Madurai"/>
    <d v="2017-09-13T00:00:00"/>
    <s v="Central"/>
    <n v="1576"/>
    <n v="0.25"/>
    <n v="315.2"/>
    <s v="Tamil Nadu"/>
  </r>
  <r>
    <s v="OD3236"/>
    <s v="Verma"/>
    <x v="3"/>
    <s v="Organic Fruits"/>
    <s v="Pudukottai"/>
    <d v="2015-04-12T00:00:00"/>
    <s v="Central"/>
    <n v="1926"/>
    <n v="0.32"/>
    <n v="211.86"/>
    <s v="Tamil Nadu"/>
  </r>
  <r>
    <s v="OD3237"/>
    <s v="Alan"/>
    <x v="6"/>
    <s v="Mutton"/>
    <s v="Salem"/>
    <d v="2018-12-09T00:00:00"/>
    <s v="Central"/>
    <n v="1804"/>
    <n v="0.18"/>
    <n v="469.04"/>
    <s v="Tamil Nadu"/>
  </r>
  <r>
    <s v="OD3238"/>
    <s v="Shree"/>
    <x v="6"/>
    <s v="Fish"/>
    <s v="Vellore"/>
    <d v="2018-03-21T00:00:00"/>
    <s v="Central"/>
    <n v="1496"/>
    <n v="0.27"/>
    <n v="329.12"/>
    <s v="Tamil Nadu"/>
  </r>
  <r>
    <s v="OD3239"/>
    <s v="Haseena"/>
    <x v="3"/>
    <s v="Fresh Vegetables"/>
    <s v="Ooty"/>
    <d v="2018-12-26T00:00:00"/>
    <s v="Central"/>
    <n v="1066"/>
    <n v="0.1"/>
    <n v="341.12"/>
    <s v="Tamil Nadu"/>
  </r>
  <r>
    <s v="OD3240"/>
    <s v="Mathew"/>
    <x v="6"/>
    <s v="Fish"/>
    <s v="Trichy"/>
    <d v="2018-01-28T00:00:00"/>
    <s v="Central"/>
    <n v="2266"/>
    <n v="0.13"/>
    <n v="815.76"/>
    <s v="Tamil Nadu"/>
  </r>
  <r>
    <s v="OD3241"/>
    <s v="Sudha"/>
    <x v="0"/>
    <s v="Edible Oil &amp; Ghee"/>
    <s v="Karur"/>
    <d v="2017-07-22T00:00:00"/>
    <s v="Central"/>
    <n v="533"/>
    <n v="0.11"/>
    <n v="165.23"/>
    <s v="Tamil Nadu"/>
  </r>
  <r>
    <s v="OD3242"/>
    <s v="Kumar"/>
    <x v="0"/>
    <s v="Spices"/>
    <s v="Pudukottai"/>
    <d v="2015-09-23T00:00:00"/>
    <s v="Central"/>
    <n v="2327"/>
    <n v="0.32"/>
    <n v="465.4"/>
    <s v="Tamil Nadu"/>
  </r>
  <r>
    <s v="OD3243"/>
    <s v="Anu"/>
    <x v="5"/>
    <s v="Chocolates"/>
    <s v="Theni"/>
    <d v="2017-07-22T00:00:00"/>
    <s v="Central"/>
    <n v="1257"/>
    <n v="0.27"/>
    <n v="540.51"/>
    <s v="Tamil Nadu"/>
  </r>
  <r>
    <s v="OD3244"/>
    <s v="Willams"/>
    <x v="3"/>
    <s v="Organic Fruits"/>
    <s v="Viluppuram"/>
    <d v="2018-11-03T00:00:00"/>
    <s v="Central"/>
    <n v="2471"/>
    <n v="0.26"/>
    <n v="1087.24"/>
    <s v="Tamil Nadu"/>
  </r>
  <r>
    <s v="OD3245"/>
    <s v="Alan"/>
    <x v="2"/>
    <s v="Dals &amp; Pulses"/>
    <s v="Krishnagiri"/>
    <d v="2015-09-23T00:00:00"/>
    <s v="Central"/>
    <n v="799"/>
    <n v="0.28000000000000003"/>
    <n v="327.58999999999997"/>
    <s v="Tamil Nadu"/>
  </r>
  <r>
    <s v="OD3246"/>
    <s v="Veena"/>
    <x v="2"/>
    <s v="Organic Staples"/>
    <s v="Tenkasi"/>
    <d v="2017-09-03T00:00:00"/>
    <s v="Central"/>
    <n v="898"/>
    <n v="0.19"/>
    <n v="161.63999999999999"/>
    <s v="Tamil Nadu"/>
  </r>
  <r>
    <s v="OD3247"/>
    <s v="Sudeep"/>
    <x v="6"/>
    <s v="Eggs"/>
    <s v="Krishnagiri"/>
    <d v="2015-06-20T00:00:00"/>
    <s v="Central"/>
    <n v="1636"/>
    <n v="0.21"/>
    <n v="98.16"/>
    <s v="Tamil Nadu"/>
  </r>
  <r>
    <s v="OD3248"/>
    <s v="Sheeba"/>
    <x v="1"/>
    <s v="Soft Drinks"/>
    <s v="Karur"/>
    <d v="2015-11-07T00:00:00"/>
    <s v="Central"/>
    <n v="2169"/>
    <n v="0.31"/>
    <n v="325.35000000000002"/>
    <s v="Tamil Nadu"/>
  </r>
  <r>
    <s v="OD3249"/>
    <s v="Arvind"/>
    <x v="4"/>
    <s v="Cakes"/>
    <s v="Dindigul"/>
    <d v="2015-03-17T00:00:00"/>
    <s v="Central"/>
    <n v="2191"/>
    <n v="0.31"/>
    <n v="810.67"/>
    <s v="Tamil Nadu"/>
  </r>
  <r>
    <s v="OD3250"/>
    <s v="Veronica"/>
    <x v="3"/>
    <s v="Organic Vegetables"/>
    <s v="Trichy"/>
    <d v="2018-08-05T00:00:00"/>
    <s v="Central"/>
    <n v="1903"/>
    <n v="0.16"/>
    <n v="647.02"/>
    <s v="Tamil Nadu"/>
  </r>
  <r>
    <s v="OD3251"/>
    <s v="Sabeela"/>
    <x v="5"/>
    <s v="Noodles"/>
    <s v="Bodi"/>
    <d v="2016-06-01T00:00:00"/>
    <s v="Central"/>
    <n v="1807"/>
    <n v="0.16"/>
    <n v="795.08"/>
    <s v="Tamil Nadu"/>
  </r>
  <r>
    <s v="OD3252"/>
    <s v="Komal"/>
    <x v="1"/>
    <s v="Health Drinks"/>
    <s v="Trichy"/>
    <d v="2015-03-17T00:00:00"/>
    <s v="Central"/>
    <n v="2433"/>
    <n v="0.35"/>
    <n v="1046.19"/>
    <s v="Tamil Nadu"/>
  </r>
  <r>
    <s v="OD3253"/>
    <s v="Ridhesh"/>
    <x v="5"/>
    <s v="Cookies"/>
    <s v="Salem"/>
    <d v="2018-08-10T00:00:00"/>
    <s v="Central"/>
    <n v="535"/>
    <n v="0.23"/>
    <n v="48.15"/>
    <s v="Tamil Nadu"/>
  </r>
  <r>
    <s v="OD3254"/>
    <s v="Rumaiza"/>
    <x v="5"/>
    <s v="Noodles"/>
    <s v="Virudhunagar"/>
    <d v="2017-09-22T00:00:00"/>
    <s v="Central"/>
    <n v="1835"/>
    <n v="0.19"/>
    <n v="293.60000000000002"/>
    <s v="Tamil Nadu"/>
  </r>
  <r>
    <s v="OD3255"/>
    <s v="Vinne"/>
    <x v="0"/>
    <s v="Masalas"/>
    <s v="Dharmapuri"/>
    <d v="2017-09-13T00:00:00"/>
    <s v="Central"/>
    <n v="2081"/>
    <n v="0.22"/>
    <n v="894.83"/>
    <s v="Tamil Nadu"/>
  </r>
  <r>
    <s v="OD3256"/>
    <s v="Sharon"/>
    <x v="1"/>
    <s v="Soft Drinks"/>
    <s v="Pudukottai"/>
    <d v="2016-03-05T00:00:00"/>
    <s v="Central"/>
    <n v="1636"/>
    <n v="0.14000000000000001"/>
    <n v="736.2"/>
    <s v="Tamil Nadu"/>
  </r>
  <r>
    <s v="OD3257"/>
    <s v="Aditi"/>
    <x v="2"/>
    <s v="Dals &amp; Pulses"/>
    <s v="Namakkal"/>
    <d v="2018-11-11T00:00:00"/>
    <s v="Central"/>
    <n v="2069"/>
    <n v="0.23"/>
    <n v="744.84"/>
    <s v="Tamil Nadu"/>
  </r>
  <r>
    <s v="OD3258"/>
    <s v="Shah"/>
    <x v="1"/>
    <s v="Health Drinks"/>
    <s v="Ramanadhapuram"/>
    <d v="2018-04-20T00:00:00"/>
    <s v="Central"/>
    <n v="1562"/>
    <n v="0.27"/>
    <n v="421.74"/>
    <s v="Tamil Nadu"/>
  </r>
  <r>
    <s v="OD3259"/>
    <s v="Shah"/>
    <x v="1"/>
    <s v="Soft Drinks"/>
    <s v="Coimbatore"/>
    <d v="2016-06-01T00:00:00"/>
    <s v="Central"/>
    <n v="1726"/>
    <n v="0.2"/>
    <n v="500.54"/>
    <s v="Tamil Nadu"/>
  </r>
  <r>
    <s v="OD3260"/>
    <s v="Kumar"/>
    <x v="4"/>
    <s v="Breads &amp; Buns"/>
    <s v="Salem"/>
    <d v="2018-07-25T00:00:00"/>
    <s v="Central"/>
    <n v="1633"/>
    <n v="0.1"/>
    <n v="718.52"/>
    <s v="Tamil Nadu"/>
  </r>
  <r>
    <s v="OD3261"/>
    <s v="Hafiz"/>
    <x v="6"/>
    <s v="Chicken"/>
    <s v="Karur"/>
    <d v="2016-11-13T00:00:00"/>
    <s v="Central"/>
    <n v="1415"/>
    <n v="0.18"/>
    <n v="353.75"/>
    <s v="Tamil Nadu"/>
  </r>
  <r>
    <s v="OD3262"/>
    <s v="Yusuf"/>
    <x v="5"/>
    <s v="Cookies"/>
    <s v="Tenkasi"/>
    <d v="2017-09-22T00:00:00"/>
    <s v="Central"/>
    <n v="2126"/>
    <n v="0.28000000000000003"/>
    <n v="616.54"/>
    <s v="Tamil Nadu"/>
  </r>
  <r>
    <s v="OD3263"/>
    <s v="Willams"/>
    <x v="3"/>
    <s v="Organic Vegetables"/>
    <s v="Nagercoil"/>
    <d v="2015-03-17T00:00:00"/>
    <s v="Central"/>
    <n v="730"/>
    <n v="0.1"/>
    <n v="146"/>
    <s v="Tamil Nadu"/>
  </r>
  <r>
    <s v="OD3264"/>
    <s v="Kumar"/>
    <x v="6"/>
    <s v="Chicken"/>
    <s v="Trichy"/>
    <d v="2017-11-30T00:00:00"/>
    <s v="Central"/>
    <n v="1609"/>
    <n v="0.28999999999999998"/>
    <n v="579.24"/>
    <s v="Tamil Nadu"/>
  </r>
  <r>
    <s v="OD3265"/>
    <s v="Veena"/>
    <x v="5"/>
    <s v="Cookies"/>
    <s v="Krishnagiri"/>
    <d v="2017-10-20T00:00:00"/>
    <s v="Central"/>
    <n v="2229"/>
    <n v="0.12"/>
    <n v="824.73"/>
    <s v="Tamil Nadu"/>
  </r>
  <r>
    <s v="OD3266"/>
    <s v="Malik"/>
    <x v="6"/>
    <s v="Mutton"/>
    <s v="Nagercoil"/>
    <d v="2018-02-13T00:00:00"/>
    <s v="Central"/>
    <n v="1637"/>
    <n v="0.25"/>
    <n v="654.79999999999995"/>
    <s v="Tamil Nadu"/>
  </r>
  <r>
    <s v="OD3267"/>
    <s v="Haseena"/>
    <x v="0"/>
    <s v="Masalas"/>
    <s v="Theni"/>
    <d v="2017-07-17T00:00:00"/>
    <s v="Central"/>
    <n v="780"/>
    <n v="0.2"/>
    <n v="46.8"/>
    <s v="Tamil Nadu"/>
  </r>
  <r>
    <s v="OD3268"/>
    <s v="Harish"/>
    <x v="2"/>
    <s v="Dals &amp; Pulses"/>
    <s v="Dindigul"/>
    <d v="2018-08-31T00:00:00"/>
    <s v="Central"/>
    <n v="1456"/>
    <n v="0.17"/>
    <n v="364"/>
    <s v="Tamil Nadu"/>
  </r>
  <r>
    <s v="OD3269"/>
    <s v="Sudeep"/>
    <x v="2"/>
    <s v="Organic Staples"/>
    <s v="Virudhunagar"/>
    <d v="2015-05-19T00:00:00"/>
    <s v="Central"/>
    <n v="1464"/>
    <n v="0.14000000000000001"/>
    <n v="409.92"/>
    <s v="Tamil Nadu"/>
  </r>
  <r>
    <s v="OD3270"/>
    <s v="Akash"/>
    <x v="1"/>
    <s v="Health Drinks"/>
    <s v="Dindigul"/>
    <d v="2018-08-05T00:00:00"/>
    <s v="Central"/>
    <n v="1567"/>
    <n v="0.26"/>
    <n v="642.47"/>
    <s v="Tamil Nadu"/>
  </r>
  <r>
    <s v="OD3271"/>
    <s v="Ravi"/>
    <x v="5"/>
    <s v="Noodles"/>
    <s v="Tirunelveli"/>
    <d v="2018-11-20T00:00:00"/>
    <s v="Central"/>
    <n v="2083"/>
    <n v="0.19"/>
    <n v="708.22"/>
    <s v="Tamil Nadu"/>
  </r>
  <r>
    <s v="OD3272"/>
    <s v="Jonas"/>
    <x v="6"/>
    <s v="Fish"/>
    <s v="Chennai"/>
    <d v="2015-03-17T00:00:00"/>
    <s v="Central"/>
    <n v="2351"/>
    <n v="0.23"/>
    <n v="963.91"/>
    <s v="Tamil Nadu"/>
  </r>
  <r>
    <s v="OD3273"/>
    <s v="Peer"/>
    <x v="1"/>
    <s v="Health Drinks"/>
    <s v="Cumbum"/>
    <d v="2015-12-23T00:00:00"/>
    <s v="Central"/>
    <n v="723"/>
    <n v="0.19"/>
    <n v="50.61"/>
    <s v="Tamil Nadu"/>
  </r>
  <r>
    <s v="OD3274"/>
    <s v="Jonas"/>
    <x v="5"/>
    <s v="Cookies"/>
    <s v="Virudhunagar"/>
    <d v="2017-12-17T00:00:00"/>
    <s v="Central"/>
    <n v="1431"/>
    <n v="0.22"/>
    <n v="314.82"/>
    <s v="Tamil Nadu"/>
  </r>
  <r>
    <s v="OD3275"/>
    <s v="Veronica"/>
    <x v="2"/>
    <s v="Rice"/>
    <s v="Perambalur"/>
    <d v="2017-12-09T00:00:00"/>
    <s v="Central"/>
    <n v="2065"/>
    <n v="0.23"/>
    <n v="247.8"/>
    <s v="Tamil Nadu"/>
  </r>
  <r>
    <s v="OD3276"/>
    <s v="Hafiz"/>
    <x v="5"/>
    <s v="Cookies"/>
    <s v="Ooty"/>
    <d v="2017-07-31T00:00:00"/>
    <s v="Central"/>
    <n v="2191"/>
    <n v="0.22"/>
    <n v="591.57000000000005"/>
    <s v="Tamil Nadu"/>
  </r>
  <r>
    <s v="OD3277"/>
    <s v="Rumaiza"/>
    <x v="6"/>
    <s v="Fish"/>
    <s v="Karur"/>
    <d v="2017-09-01T00:00:00"/>
    <s v="Central"/>
    <n v="671"/>
    <n v="0.13"/>
    <n v="120.78"/>
    <s v="Tamil Nadu"/>
  </r>
  <r>
    <s v="OD3278"/>
    <s v="Shree"/>
    <x v="6"/>
    <s v="Mutton"/>
    <s v="Tirunelveli"/>
    <d v="2015-01-20T00:00:00"/>
    <s v="Central"/>
    <n v="2126"/>
    <n v="0.28000000000000003"/>
    <n v="340.16"/>
    <s v="Tamil Nadu"/>
  </r>
  <r>
    <s v="OD3279"/>
    <s v="Anu"/>
    <x v="2"/>
    <s v="Rice"/>
    <s v="Ooty"/>
    <d v="2016-10-09T00:00:00"/>
    <s v="Central"/>
    <n v="548"/>
    <n v="0.19"/>
    <n v="235.64"/>
    <s v="Tamil Nadu"/>
  </r>
  <r>
    <s v="OD3280"/>
    <s v="Amrish"/>
    <x v="3"/>
    <s v="Fresh Fruits"/>
    <s v="Theni"/>
    <d v="2017-09-04T00:00:00"/>
    <s v="Central"/>
    <n v="1859"/>
    <n v="0.28000000000000003"/>
    <n v="204.49"/>
    <s v="Tamil Nadu"/>
  </r>
  <r>
    <s v="OD3281"/>
    <s v="Sudeep"/>
    <x v="4"/>
    <s v="Biscuits"/>
    <s v="Pudukottai"/>
    <d v="2017-10-13T00:00:00"/>
    <s v="Central"/>
    <n v="1905"/>
    <n v="0.26"/>
    <n v="209.55"/>
    <s v="Tamil Nadu"/>
  </r>
  <r>
    <s v="OD3282"/>
    <s v="Akash"/>
    <x v="0"/>
    <s v="Masalas"/>
    <s v="Dharmapuri"/>
    <d v="2017-03-03T00:00:00"/>
    <s v="Central"/>
    <n v="2008"/>
    <n v="0.19"/>
    <n v="702.8"/>
    <s v="Tamil Nadu"/>
  </r>
  <r>
    <s v="OD3283"/>
    <s v="Sheeba"/>
    <x v="5"/>
    <s v="Chocolates"/>
    <s v="Cumbum"/>
    <d v="2017-11-22T00:00:00"/>
    <s v="Central"/>
    <n v="2053"/>
    <n v="0.22"/>
    <n v="780.14"/>
    <s v="Tamil Nadu"/>
  </r>
  <r>
    <s v="OD3284"/>
    <s v="Rumaiza"/>
    <x v="2"/>
    <s v="Atta &amp; Flour"/>
    <s v="Viluppuram"/>
    <d v="2017-11-21T00:00:00"/>
    <s v="Central"/>
    <n v="1260"/>
    <n v="0.22"/>
    <n v="441"/>
    <s v="Tamil Nadu"/>
  </r>
  <r>
    <s v="OD3285"/>
    <s v="Arutra"/>
    <x v="4"/>
    <s v="Biscuits"/>
    <s v="Ooty"/>
    <d v="2017-07-23T00:00:00"/>
    <s v="Central"/>
    <n v="865"/>
    <n v="0.13"/>
    <n v="337.35"/>
    <s v="Tamil Nadu"/>
  </r>
  <r>
    <s v="OD3286"/>
    <s v="Sheeba"/>
    <x v="6"/>
    <s v="Mutton"/>
    <s v="Krishnagiri"/>
    <d v="2016-12-17T00:00:00"/>
    <s v="Central"/>
    <n v="2266"/>
    <n v="0.16"/>
    <n v="589.16"/>
    <s v="Tamil Nadu"/>
  </r>
  <r>
    <s v="OD3287"/>
    <s v="Amy"/>
    <x v="5"/>
    <s v="Noodles"/>
    <s v="Krishnagiri"/>
    <d v="2018-04-24T00:00:00"/>
    <s v="Central"/>
    <n v="1142"/>
    <n v="0.32"/>
    <n v="296.92"/>
    <s v="Tamil Nadu"/>
  </r>
  <r>
    <s v="OD3288"/>
    <s v="Verma"/>
    <x v="3"/>
    <s v="Organic Vegetables"/>
    <s v="Karur"/>
    <d v="2015-12-22T00:00:00"/>
    <s v="Central"/>
    <n v="862"/>
    <n v="0.31"/>
    <n v="370.66"/>
    <s v="Tamil Nadu"/>
  </r>
  <r>
    <s v="OD3289"/>
    <s v="Vince"/>
    <x v="6"/>
    <s v="Mutton"/>
    <s v="Virudhunagar"/>
    <d v="2018-10-23T00:00:00"/>
    <s v="Central"/>
    <n v="625"/>
    <n v="0.35"/>
    <n v="31.25"/>
    <s v="Tamil Nadu"/>
  </r>
  <r>
    <s v="OD3290"/>
    <s v="Ravi"/>
    <x v="2"/>
    <s v="Dals &amp; Pulses"/>
    <s v="Pudukottai"/>
    <d v="2018-09-04T00:00:00"/>
    <s v="Central"/>
    <n v="1494"/>
    <n v="0.19"/>
    <n v="209.16"/>
    <s v="Tamil Nadu"/>
  </r>
  <r>
    <s v="OD3291"/>
    <s v="Sundar"/>
    <x v="6"/>
    <s v="Eggs"/>
    <s v="Nagercoil"/>
    <d v="2018-06-19T00:00:00"/>
    <s v="Central"/>
    <n v="1597"/>
    <n v="0.11"/>
    <n v="223.58"/>
    <s v="Tamil Nadu"/>
  </r>
  <r>
    <s v="OD3292"/>
    <s v="Krithika"/>
    <x v="6"/>
    <s v="Chicken"/>
    <s v="Ooty"/>
    <d v="2018-01-30T00:00:00"/>
    <s v="Central"/>
    <n v="710"/>
    <n v="0.35"/>
    <n v="163.30000000000001"/>
    <s v="Tamil Nadu"/>
  </r>
  <r>
    <s v="OD3293"/>
    <s v="Sabeela"/>
    <x v="1"/>
    <s v="Soft Drinks"/>
    <s v="Viluppuram"/>
    <d v="2017-10-11T00:00:00"/>
    <s v="Central"/>
    <n v="1189"/>
    <n v="0.12"/>
    <n v="118.9"/>
    <s v="Tamil Nadu"/>
  </r>
  <r>
    <s v="OD3294"/>
    <s v="Vinne"/>
    <x v="5"/>
    <s v="Chocolates"/>
    <s v="Krishnagiri"/>
    <d v="2018-04-20T00:00:00"/>
    <s v="Central"/>
    <n v="2362"/>
    <n v="0.27"/>
    <n v="401.54"/>
    <s v="Tamil Nadu"/>
  </r>
  <r>
    <s v="OD3295"/>
    <s v="Ganesh"/>
    <x v="3"/>
    <s v="Fresh Vegetables"/>
    <s v="Bodi"/>
    <d v="2018-12-25T00:00:00"/>
    <s v="Central"/>
    <n v="732"/>
    <n v="0.12"/>
    <n v="51.24"/>
    <s v="Tamil Nadu"/>
  </r>
  <r>
    <s v="OD3296"/>
    <s v="Sudeep"/>
    <x v="5"/>
    <s v="Chocolates"/>
    <s v="Pudukottai"/>
    <d v="2016-10-08T00:00:00"/>
    <s v="Central"/>
    <n v="1080"/>
    <n v="0.17"/>
    <n v="248.4"/>
    <s v="Tamil Nadu"/>
  </r>
  <r>
    <s v="OD3297"/>
    <s v="Jackson"/>
    <x v="0"/>
    <s v="Masalas"/>
    <s v="Karur"/>
    <d v="2018-09-15T00:00:00"/>
    <s v="Central"/>
    <n v="2351"/>
    <n v="0.21"/>
    <n v="822.85"/>
    <s v="Tamil Nadu"/>
  </r>
  <r>
    <s v="OD3298"/>
    <s v="Sudeep"/>
    <x v="2"/>
    <s v="Rice"/>
    <s v="Krishnagiri"/>
    <d v="2015-04-18T00:00:00"/>
    <s v="Central"/>
    <n v="1792"/>
    <n v="0.28999999999999998"/>
    <n v="752.64"/>
    <s v="Tamil Nadu"/>
  </r>
  <r>
    <s v="OD3299"/>
    <s v="Muneer"/>
    <x v="1"/>
    <s v="Health Drinks"/>
    <s v="Pudukottai"/>
    <d v="2017-07-23T00:00:00"/>
    <s v="Central"/>
    <n v="1086"/>
    <n v="0.28999999999999998"/>
    <n v="195.48"/>
    <s v="Tamil Nadu"/>
  </r>
  <r>
    <s v="OD3300"/>
    <s v="Sabeela"/>
    <x v="1"/>
    <s v="Soft Drinks"/>
    <s v="Chennai"/>
    <d v="2018-11-14T00:00:00"/>
    <s v="Central"/>
    <n v="825"/>
    <n v="0.11"/>
    <n v="66"/>
    <s v="Tamil Nadu"/>
  </r>
  <r>
    <s v="OD3301"/>
    <s v="Anu"/>
    <x v="6"/>
    <s v="Fish"/>
    <s v="Chennai"/>
    <d v="2016-12-05T00:00:00"/>
    <s v="Central"/>
    <n v="609"/>
    <n v="0.33"/>
    <n v="115.71"/>
    <s v="Tamil Nadu"/>
  </r>
  <r>
    <s v="OD3302"/>
    <s v="Ram"/>
    <x v="1"/>
    <s v="Health Drinks"/>
    <s v="Tirunelveli"/>
    <d v="2017-05-10T00:00:00"/>
    <s v="Central"/>
    <n v="1491"/>
    <n v="0.2"/>
    <n v="387.66"/>
    <s v="Tamil Nadu"/>
  </r>
  <r>
    <s v="OD3303"/>
    <s v="Shah"/>
    <x v="4"/>
    <s v="Cakes"/>
    <s v="Nagercoil"/>
    <d v="2015-06-06T00:00:00"/>
    <s v="Central"/>
    <n v="1885"/>
    <n v="0.28999999999999998"/>
    <n v="188.5"/>
    <s v="Tamil Nadu"/>
  </r>
  <r>
    <s v="OD3304"/>
    <s v="Amy"/>
    <x v="5"/>
    <s v="Cookies"/>
    <s v="Perambalur"/>
    <d v="2017-09-11T00:00:00"/>
    <s v="Central"/>
    <n v="1126"/>
    <n v="0.12"/>
    <n v="495.44"/>
    <s v="Tamil Nadu"/>
  </r>
  <r>
    <s v="OD3305"/>
    <s v="Amrish"/>
    <x v="2"/>
    <s v="Dals &amp; Pulses"/>
    <s v="Krishnagiri"/>
    <d v="2015-12-14T00:00:00"/>
    <s v="Central"/>
    <n v="1676"/>
    <n v="0.15"/>
    <n v="351.96"/>
    <s v="Tamil Nadu"/>
  </r>
  <r>
    <s v="OD3306"/>
    <s v="Akash"/>
    <x v="1"/>
    <s v="Health Drinks"/>
    <s v="Karur"/>
    <d v="2018-02-16T00:00:00"/>
    <s v="Central"/>
    <n v="2160"/>
    <n v="0.16"/>
    <n v="928.8"/>
    <s v="Tamil Nadu"/>
  </r>
  <r>
    <s v="OD3307"/>
    <s v="Alan"/>
    <x v="4"/>
    <s v="Cakes"/>
    <s v="Krishnagiri"/>
    <d v="2016-12-31T00:00:00"/>
    <s v="Central"/>
    <n v="868"/>
    <n v="0.33"/>
    <n v="329.84"/>
    <s v="Tamil Nadu"/>
  </r>
  <r>
    <s v="OD3308"/>
    <s v="Veronica"/>
    <x v="6"/>
    <s v="Eggs"/>
    <s v="Ooty"/>
    <d v="2018-11-30T00:00:00"/>
    <s v="Central"/>
    <n v="2013"/>
    <n v="0.21"/>
    <n v="201.3"/>
    <s v="Tamil Nadu"/>
  </r>
  <r>
    <s v="OD3309"/>
    <s v="Shree"/>
    <x v="6"/>
    <s v="Fish"/>
    <s v="Perambalur"/>
    <d v="2018-05-23T00:00:00"/>
    <s v="Central"/>
    <n v="2097"/>
    <n v="0.24"/>
    <n v="712.98"/>
    <s v="Tamil Nadu"/>
  </r>
  <r>
    <s v="OD3310"/>
    <s v="Sharon"/>
    <x v="5"/>
    <s v="Chocolates"/>
    <s v="Dindigul"/>
    <d v="2017-09-11T00:00:00"/>
    <s v="Central"/>
    <n v="2070"/>
    <n v="0.2"/>
    <n v="248.4"/>
    <s v="Tamil Nadu"/>
  </r>
  <r>
    <s v="OD3311"/>
    <s v="Akash"/>
    <x v="2"/>
    <s v="Atta &amp; Flour"/>
    <s v="Trichy"/>
    <d v="2015-10-03T00:00:00"/>
    <s v="Central"/>
    <n v="540"/>
    <n v="0.23"/>
    <n v="70.2"/>
    <s v="Tamil Nadu"/>
  </r>
  <r>
    <s v="OD3312"/>
    <s v="Ravi"/>
    <x v="0"/>
    <s v="Spices"/>
    <s v="Krishnagiri"/>
    <d v="2018-03-06T00:00:00"/>
    <s v="Central"/>
    <n v="1235"/>
    <n v="0.12"/>
    <n v="247"/>
    <s v="Tamil Nadu"/>
  </r>
  <r>
    <s v="OD3313"/>
    <s v="Anu"/>
    <x v="0"/>
    <s v="Edible Oil &amp; Ghee"/>
    <s v="Coimbatore"/>
    <d v="2017-05-02T00:00:00"/>
    <s v="Central"/>
    <n v="1956"/>
    <n v="0.32"/>
    <n v="97.8"/>
    <s v="Tamil Nadu"/>
  </r>
  <r>
    <s v="OD3314"/>
    <s v="Roshan"/>
    <x v="2"/>
    <s v="Organic Staples"/>
    <s v="Trichy"/>
    <d v="2016-07-02T00:00:00"/>
    <s v="Central"/>
    <n v="1923"/>
    <n v="0.28999999999999998"/>
    <n v="423.06"/>
    <s v="Tamil Nadu"/>
  </r>
  <r>
    <s v="OD3315"/>
    <s v="Aditi"/>
    <x v="5"/>
    <s v="Noodles"/>
    <s v="Viluppuram"/>
    <d v="2018-12-09T00:00:00"/>
    <s v="Central"/>
    <n v="1004"/>
    <n v="0.26"/>
    <n v="311.24"/>
    <s v="Tamil Nadu"/>
  </r>
  <r>
    <s v="OD3316"/>
    <s v="Krithika"/>
    <x v="1"/>
    <s v="Health Drinks"/>
    <s v="Viluppuram"/>
    <d v="2018-05-15T00:00:00"/>
    <s v="Central"/>
    <n v="2153"/>
    <n v="0.18"/>
    <n v="279.89"/>
    <s v="Tamil Nadu"/>
  </r>
  <r>
    <s v="OD3317"/>
    <s v="Ramesh"/>
    <x v="6"/>
    <s v="Chicken"/>
    <s v="Dharmapuri"/>
    <d v="2017-05-31T00:00:00"/>
    <s v="Central"/>
    <n v="1918"/>
    <n v="0.21"/>
    <n v="479.5"/>
    <s v="Tamil Nadu"/>
  </r>
  <r>
    <s v="OD3318"/>
    <s v="Aditi"/>
    <x v="3"/>
    <s v="Organic Vegetables"/>
    <s v="Coimbatore"/>
    <d v="2016-11-07T00:00:00"/>
    <s v="Central"/>
    <n v="1618"/>
    <n v="0.18"/>
    <n v="242.7"/>
    <s v="Tamil Nadu"/>
  </r>
  <r>
    <s v="OD3319"/>
    <s v="Veena"/>
    <x v="0"/>
    <s v="Spices"/>
    <s v="Karur"/>
    <d v="2015-09-08T00:00:00"/>
    <s v="Central"/>
    <n v="1260"/>
    <n v="0.2"/>
    <n v="176.4"/>
    <s v="Tamil Nadu"/>
  </r>
  <r>
    <s v="OD3320"/>
    <s v="Alan"/>
    <x v="4"/>
    <s v="Breads &amp; Buns"/>
    <s v="Madurai"/>
    <d v="2018-03-04T00:00:00"/>
    <s v="Central"/>
    <n v="841"/>
    <n v="0.14000000000000001"/>
    <n v="269.12"/>
    <s v="Tamil Nadu"/>
  </r>
  <r>
    <s v="OD3321"/>
    <s v="Ganesh"/>
    <x v="2"/>
    <s v="Atta &amp; Flour"/>
    <s v="Kanyakumari"/>
    <d v="2017-11-19T00:00:00"/>
    <s v="Central"/>
    <n v="1988"/>
    <n v="0.27"/>
    <n v="119.28"/>
    <s v="Tamil Nadu"/>
  </r>
  <r>
    <s v="OD3322"/>
    <s v="Ganesh"/>
    <x v="5"/>
    <s v="Cookies"/>
    <s v="Bodi"/>
    <d v="2016-04-06T00:00:00"/>
    <s v="Central"/>
    <n v="1449"/>
    <n v="0.13"/>
    <n v="420.21"/>
    <s v="Tamil Nadu"/>
  </r>
  <r>
    <s v="OD3323"/>
    <s v="Ram"/>
    <x v="6"/>
    <s v="Eggs"/>
    <s v="Perambalur"/>
    <d v="2018-06-02T00:00:00"/>
    <s v="Central"/>
    <n v="1130"/>
    <n v="0.3"/>
    <n v="90.4"/>
    <s v="Tamil Nadu"/>
  </r>
  <r>
    <s v="OD3324"/>
    <s v="Jackson"/>
    <x v="4"/>
    <s v="Breads &amp; Buns"/>
    <s v="Salem"/>
    <d v="2015-01-03T00:00:00"/>
    <s v="Central"/>
    <n v="864"/>
    <n v="0.26"/>
    <n v="380.16"/>
    <s v="Tamil Nadu"/>
  </r>
  <r>
    <s v="OD3325"/>
    <s v="Peer"/>
    <x v="6"/>
    <s v="Mutton"/>
    <s v="Trichy"/>
    <d v="2017-10-13T00:00:00"/>
    <s v="Central"/>
    <n v="2364"/>
    <n v="0.2"/>
    <n v="756.48"/>
    <s v="Tamil Nadu"/>
  </r>
  <r>
    <s v="OD3326"/>
    <s v="Vinne"/>
    <x v="2"/>
    <s v="Organic Staples"/>
    <s v="Cumbum"/>
    <d v="2015-06-20T00:00:00"/>
    <s v="Central"/>
    <n v="1512"/>
    <n v="0.23"/>
    <n v="650.16"/>
    <s v="Tamil Nadu"/>
  </r>
  <r>
    <s v="OD3327"/>
    <s v="Amy"/>
    <x v="5"/>
    <s v="Chocolates"/>
    <s v="Nagercoil"/>
    <d v="2017-12-27T00:00:00"/>
    <s v="Central"/>
    <n v="2154"/>
    <n v="0.25"/>
    <n v="323.10000000000002"/>
    <s v="Tamil Nadu"/>
  </r>
  <r>
    <s v="OD3328"/>
    <s v="Aditi"/>
    <x v="6"/>
    <s v="Eggs"/>
    <s v="Namakkal"/>
    <d v="2016-04-25T00:00:00"/>
    <s v="Central"/>
    <n v="2209"/>
    <n v="0.35"/>
    <n v="574.34"/>
    <s v="Tamil Nadu"/>
  </r>
  <r>
    <s v="OD3329"/>
    <s v="Arvind"/>
    <x v="1"/>
    <s v="Health Drinks"/>
    <s v="Pudukottai"/>
    <d v="2015-12-06T00:00:00"/>
    <s v="Central"/>
    <n v="1535"/>
    <n v="0.34"/>
    <n v="122.8"/>
    <s v="Tamil Nadu"/>
  </r>
  <r>
    <s v="OD3330"/>
    <s v="Amy"/>
    <x v="5"/>
    <s v="Noodles"/>
    <s v="Cumbum"/>
    <d v="2018-12-04T00:00:00"/>
    <s v="Central"/>
    <n v="635"/>
    <n v="0.12"/>
    <n v="158.75"/>
    <s v="Tamil Nadu"/>
  </r>
  <r>
    <s v="OD3331"/>
    <s v="Vidya"/>
    <x v="3"/>
    <s v="Organic Vegetables"/>
    <s v="Tenkasi"/>
    <d v="2017-11-21T00:00:00"/>
    <s v="Central"/>
    <n v="753"/>
    <n v="0.21"/>
    <n v="263.55"/>
    <s v="Tamil Nadu"/>
  </r>
  <r>
    <s v="OD3332"/>
    <s v="Malik"/>
    <x v="5"/>
    <s v="Cookies"/>
    <s v="Pudukottai"/>
    <d v="2016-12-28T00:00:00"/>
    <s v="Central"/>
    <n v="785"/>
    <n v="0.24"/>
    <n v="243.35"/>
    <s v="Tamil Nadu"/>
  </r>
  <r>
    <s v="OD3333"/>
    <s v="Jackson"/>
    <x v="3"/>
    <s v="Fresh Fruits"/>
    <s v="Namakkal"/>
    <d v="2017-07-30T00:00:00"/>
    <s v="Central"/>
    <n v="2295"/>
    <n v="0.18"/>
    <n v="275.39999999999998"/>
    <s v="Tamil Nadu"/>
  </r>
  <r>
    <s v="OD3334"/>
    <s v="Aditi"/>
    <x v="4"/>
    <s v="Cakes"/>
    <s v="Coimbatore"/>
    <d v="2017-09-02T00:00:00"/>
    <s v="Central"/>
    <n v="2470"/>
    <n v="0.12"/>
    <n v="197.6"/>
    <s v="Tamil Nadu"/>
  </r>
  <r>
    <s v="OD3335"/>
    <s v="Sundar"/>
    <x v="5"/>
    <s v="Cookies"/>
    <s v="Cumbum"/>
    <d v="2015-02-18T00:00:00"/>
    <s v="Central"/>
    <n v="527"/>
    <n v="0.21"/>
    <n v="126.48"/>
    <s v="Tamil Nadu"/>
  </r>
  <r>
    <s v="OD3336"/>
    <s v="Jackson"/>
    <x v="4"/>
    <s v="Cakes"/>
    <s v="Viluppuram"/>
    <d v="2016-12-31T00:00:00"/>
    <s v="Central"/>
    <n v="1238"/>
    <n v="0.25"/>
    <n v="198.08"/>
    <s v="Tamil Nadu"/>
  </r>
  <r>
    <s v="OD3337"/>
    <s v="Ramesh"/>
    <x v="6"/>
    <s v="Fish"/>
    <s v="Tirunelveli"/>
    <d v="2018-06-19T00:00:00"/>
    <s v="Central"/>
    <n v="1343"/>
    <n v="0.1"/>
    <n v="134.30000000000001"/>
    <s v="Tamil Nadu"/>
  </r>
  <r>
    <s v="OD3338"/>
    <s v="Arvind"/>
    <x v="2"/>
    <s v="Dals &amp; Pulses"/>
    <s v="Vellore"/>
    <d v="2018-11-06T00:00:00"/>
    <s v="Central"/>
    <n v="1183"/>
    <n v="0.33"/>
    <n v="496.86"/>
    <s v="Tamil Nadu"/>
  </r>
  <r>
    <s v="OD3339"/>
    <s v="Vidya"/>
    <x v="5"/>
    <s v="Chocolates"/>
    <s v="Viluppuram"/>
    <d v="2016-11-07T00:00:00"/>
    <s v="Central"/>
    <n v="1024"/>
    <n v="0.2"/>
    <n v="368.64"/>
    <s v="Tamil Nadu"/>
  </r>
  <r>
    <s v="OD3340"/>
    <s v="Yadav"/>
    <x v="1"/>
    <s v="Health Drinks"/>
    <s v="Dindigul"/>
    <d v="2016-11-07T00:00:00"/>
    <s v="Central"/>
    <n v="1554"/>
    <n v="0.18"/>
    <n v="590.52"/>
    <s v="Tamil Nadu"/>
  </r>
  <r>
    <s v="OD3341"/>
    <s v="Krithika"/>
    <x v="3"/>
    <s v="Fresh Vegetables"/>
    <s v="Pudukottai"/>
    <d v="2018-04-16T00:00:00"/>
    <s v="Central"/>
    <n v="1952"/>
    <n v="0.11"/>
    <n v="156.16"/>
    <s v="Tamil Nadu"/>
  </r>
  <r>
    <s v="OD3342"/>
    <s v="Surya"/>
    <x v="4"/>
    <s v="Biscuits"/>
    <s v="Dindigul"/>
    <d v="2018-03-23T00:00:00"/>
    <s v="Central"/>
    <n v="1724"/>
    <n v="0.26"/>
    <n v="189.64"/>
    <s v="Tamil Nadu"/>
  </r>
  <r>
    <s v="OD3343"/>
    <s v="Ram"/>
    <x v="2"/>
    <s v="Dals &amp; Pulses"/>
    <s v="Dharmapuri"/>
    <d v="2017-08-31T00:00:00"/>
    <s v="Central"/>
    <n v="1937"/>
    <n v="0.24"/>
    <n v="503.62"/>
    <s v="Tamil Nadu"/>
  </r>
  <r>
    <s v="OD3344"/>
    <s v="Ramesh"/>
    <x v="5"/>
    <s v="Cookies"/>
    <s v="Coimbatore"/>
    <d v="2016-12-31T00:00:00"/>
    <s v="Central"/>
    <n v="1394"/>
    <n v="0.2"/>
    <n v="487.9"/>
    <s v="Tamil Nadu"/>
  </r>
  <r>
    <s v="OD3345"/>
    <s v="Sudha"/>
    <x v="3"/>
    <s v="Fresh Fruits"/>
    <s v="Vellore"/>
    <d v="2017-08-13T00:00:00"/>
    <s v="Central"/>
    <n v="1851"/>
    <n v="0.31"/>
    <n v="111.06"/>
    <s v="Tamil Nadu"/>
  </r>
  <r>
    <s v="OD3346"/>
    <s v="Sabeela"/>
    <x v="2"/>
    <s v="Dals &amp; Pulses"/>
    <s v="Dindigul"/>
    <d v="2017-07-23T00:00:00"/>
    <s v="Central"/>
    <n v="1017"/>
    <n v="0.31"/>
    <n v="203.4"/>
    <s v="Tamil Nadu"/>
  </r>
  <r>
    <s v="OD3347"/>
    <s v="Komal"/>
    <x v="2"/>
    <s v="Organic Staples"/>
    <s v="Vellore"/>
    <d v="2016-10-10T00:00:00"/>
    <s v="Central"/>
    <n v="1684"/>
    <n v="0.27"/>
    <n v="218.92"/>
    <s v="Tamil Nadu"/>
  </r>
  <r>
    <s v="OD3348"/>
    <s v="Surya"/>
    <x v="0"/>
    <s v="Spices"/>
    <s v="Dindigul"/>
    <d v="2017-10-11T00:00:00"/>
    <s v="Central"/>
    <n v="1559"/>
    <n v="0.1"/>
    <n v="93.54"/>
    <s v="Tamil Nadu"/>
  </r>
  <r>
    <s v="OD3349"/>
    <s v="Shree"/>
    <x v="5"/>
    <s v="Noodles"/>
    <s v="Viluppuram"/>
    <d v="2017-03-21T00:00:00"/>
    <s v="Central"/>
    <n v="2029"/>
    <n v="0.17"/>
    <n v="872.47"/>
    <s v="Tamil Nadu"/>
  </r>
  <r>
    <s v="OD3350"/>
    <s v="Amy"/>
    <x v="6"/>
    <s v="Fish"/>
    <s v="Tirunelveli"/>
    <d v="2015-05-26T00:00:00"/>
    <s v="Central"/>
    <n v="2090"/>
    <n v="0.26"/>
    <n v="397.1"/>
    <s v="Tamil Nadu"/>
  </r>
  <r>
    <s v="OD3351"/>
    <s v="Sudeep"/>
    <x v="3"/>
    <s v="Fresh Vegetables"/>
    <s v="Virudhunagar"/>
    <d v="2018-03-18T00:00:00"/>
    <s v="Central"/>
    <n v="827"/>
    <n v="0.28999999999999998"/>
    <n v="223.29"/>
    <s v="Tamil Nadu"/>
  </r>
  <r>
    <s v="OD3352"/>
    <s v="Ram"/>
    <x v="6"/>
    <s v="Fish"/>
    <s v="Nagercoil"/>
    <d v="2016-11-07T00:00:00"/>
    <s v="Central"/>
    <n v="1494"/>
    <n v="0.22"/>
    <n v="373.5"/>
    <s v="Tamil Nadu"/>
  </r>
  <r>
    <s v="OD3353"/>
    <s v="Jackson"/>
    <x v="5"/>
    <s v="Noodles"/>
    <s v="Karur"/>
    <d v="2017-09-04T00:00:00"/>
    <s v="Central"/>
    <n v="1639"/>
    <n v="0.22"/>
    <n v="360.58"/>
    <s v="Tamil Nadu"/>
  </r>
  <r>
    <s v="OD3354"/>
    <s v="Ganesh"/>
    <x v="1"/>
    <s v="Soft Drinks"/>
    <s v="Karur"/>
    <d v="2017-05-02T00:00:00"/>
    <s v="Central"/>
    <n v="1036"/>
    <n v="0.11"/>
    <n v="331.52"/>
    <s v="Tamil Nadu"/>
  </r>
  <r>
    <s v="OD3355"/>
    <s v="Hussain"/>
    <x v="5"/>
    <s v="Cookies"/>
    <s v="Namakkal"/>
    <d v="2015-11-11T00:00:00"/>
    <s v="Central"/>
    <n v="722"/>
    <n v="0.33"/>
    <n v="317.68"/>
    <s v="Tamil Nadu"/>
  </r>
  <r>
    <s v="OD3356"/>
    <s v="Sundar"/>
    <x v="3"/>
    <s v="Fresh Vegetables"/>
    <s v="Vellore"/>
    <d v="2015-11-17T00:00:00"/>
    <s v="Central"/>
    <n v="1321"/>
    <n v="0.1"/>
    <n v="66.05"/>
    <s v="Tamil Nadu"/>
  </r>
  <r>
    <s v="OD3357"/>
    <s v="Verma"/>
    <x v="3"/>
    <s v="Fresh Vegetables"/>
    <s v="Nagercoil"/>
    <d v="2016-06-16T00:00:00"/>
    <s v="Central"/>
    <n v="1229"/>
    <n v="0.19"/>
    <n v="73.739999999999995"/>
    <s v="Tamil Nadu"/>
  </r>
  <r>
    <s v="OD3358"/>
    <s v="Hussain"/>
    <x v="1"/>
    <s v="Health Drinks"/>
    <s v="Ooty"/>
    <d v="2017-11-19T00:00:00"/>
    <s v="Central"/>
    <n v="541"/>
    <n v="0.28000000000000003"/>
    <n v="75.739999999999995"/>
    <s v="Tamil Nadu"/>
  </r>
  <r>
    <s v="OD3359"/>
    <s v="Yadav"/>
    <x v="3"/>
    <s v="Fresh Fruits"/>
    <s v="Karur"/>
    <d v="2015-04-18T00:00:00"/>
    <s v="Central"/>
    <n v="1028"/>
    <n v="0.15"/>
    <n v="61.68"/>
    <s v="Tamil Nadu"/>
  </r>
  <r>
    <s v="OD3360"/>
    <s v="Muneer"/>
    <x v="3"/>
    <s v="Organic Vegetables"/>
    <s v="Bodi"/>
    <d v="2017-03-03T00:00:00"/>
    <s v="Central"/>
    <n v="1800"/>
    <n v="0.26"/>
    <n v="738"/>
    <s v="Tamil Nadu"/>
  </r>
  <r>
    <s v="OD3361"/>
    <s v="Malik"/>
    <x v="4"/>
    <s v="Biscuits"/>
    <s v="Viluppuram"/>
    <d v="2015-10-03T00:00:00"/>
    <s v="Central"/>
    <n v="2282"/>
    <n v="0.3"/>
    <n v="1004.08"/>
    <s v="Tamil Nadu"/>
  </r>
  <r>
    <s v="OD3362"/>
    <s v="Mathew"/>
    <x v="1"/>
    <s v="Soft Drinks"/>
    <s v="Theni"/>
    <d v="2015-12-19T00:00:00"/>
    <s v="Central"/>
    <n v="891"/>
    <n v="0.22"/>
    <n v="258.39"/>
    <s v="Tamil Nadu"/>
  </r>
  <r>
    <s v="OD3363"/>
    <s v="Esther"/>
    <x v="2"/>
    <s v="Organic Staples"/>
    <s v="Pudukottai"/>
    <d v="2018-11-12T00:00:00"/>
    <s v="Central"/>
    <n v="1974"/>
    <n v="0.18"/>
    <n v="829.08"/>
    <s v="Tamil Nadu"/>
  </r>
  <r>
    <s v="OD3364"/>
    <s v="Anu"/>
    <x v="2"/>
    <s v="Rice"/>
    <s v="Viluppuram"/>
    <d v="2016-06-16T00:00:00"/>
    <s v="Central"/>
    <n v="1986"/>
    <n v="0.3"/>
    <n v="238.32"/>
    <s v="Tamil Nadu"/>
  </r>
  <r>
    <s v="OD3365"/>
    <s v="Suresh"/>
    <x v="6"/>
    <s v="Eggs"/>
    <s v="Cumbum"/>
    <d v="2016-04-20T00:00:00"/>
    <s v="Central"/>
    <n v="2443"/>
    <n v="0.35"/>
    <n v="439.74"/>
    <s v="Tamil Nadu"/>
  </r>
  <r>
    <s v="OD3366"/>
    <s v="Anu"/>
    <x v="5"/>
    <s v="Chocolates"/>
    <s v="Coimbatore"/>
    <d v="2018-09-11T00:00:00"/>
    <s v="Central"/>
    <n v="1608"/>
    <n v="0.24"/>
    <n v="611.04"/>
    <s v="Tamil Nadu"/>
  </r>
  <r>
    <s v="OD3367"/>
    <s v="Haseena"/>
    <x v="6"/>
    <s v="Mutton"/>
    <s v="Coimbatore"/>
    <d v="2015-06-20T00:00:00"/>
    <s v="Central"/>
    <n v="717"/>
    <n v="0.1"/>
    <n v="78.87"/>
    <s v="Tamil Nadu"/>
  </r>
  <r>
    <s v="OD3368"/>
    <s v="Roshan"/>
    <x v="6"/>
    <s v="Eggs"/>
    <s v="Namakkal"/>
    <d v="2016-07-02T00:00:00"/>
    <s v="Central"/>
    <n v="1527"/>
    <n v="0.12"/>
    <n v="76.349999999999994"/>
    <s v="Tamil Nadu"/>
  </r>
  <r>
    <s v="OD3369"/>
    <s v="Amy"/>
    <x v="0"/>
    <s v="Masalas"/>
    <s v="Tenkasi"/>
    <d v="2015-05-26T00:00:00"/>
    <s v="Central"/>
    <n v="1980"/>
    <n v="0.31"/>
    <n v="198"/>
    <s v="Tamil Nadu"/>
  </r>
  <r>
    <s v="OD3370"/>
    <s v="Arvind"/>
    <x v="3"/>
    <s v="Fresh Vegetables"/>
    <s v="Coimbatore"/>
    <d v="2015-12-19T00:00:00"/>
    <s v="Central"/>
    <n v="1197"/>
    <n v="0.15"/>
    <n v="299.25"/>
    <s v="Tamil Nadu"/>
  </r>
  <r>
    <s v="OD3371"/>
    <s v="Sharon"/>
    <x v="2"/>
    <s v="Atta &amp; Flour"/>
    <s v="Ooty"/>
    <d v="2018-02-16T00:00:00"/>
    <s v="Central"/>
    <n v="2461"/>
    <n v="0.18"/>
    <n v="689.08"/>
    <s v="Tamil Nadu"/>
  </r>
  <r>
    <s v="OD3372"/>
    <s v="Ravi"/>
    <x v="4"/>
    <s v="Breads &amp; Buns"/>
    <s v="Viluppuram"/>
    <d v="2018-11-12T00:00:00"/>
    <s v="Central"/>
    <n v="866"/>
    <n v="0.17"/>
    <n v="121.24"/>
    <s v="Tamil Nadu"/>
  </r>
  <r>
    <s v="OD3373"/>
    <s v="Shree"/>
    <x v="5"/>
    <s v="Chocolates"/>
    <s v="Vellore"/>
    <d v="2017-07-10T00:00:00"/>
    <s v="Central"/>
    <n v="600"/>
    <n v="0.3"/>
    <n v="60"/>
    <s v="Tamil Nadu"/>
  </r>
  <r>
    <s v="OD3374"/>
    <s v="Arvind"/>
    <x v="0"/>
    <s v="Edible Oil &amp; Ghee"/>
    <s v="Pudukottai"/>
    <d v="2017-11-07T00:00:00"/>
    <s v="Central"/>
    <n v="1026"/>
    <n v="0.22"/>
    <n v="184.68"/>
    <s v="Tamil Nadu"/>
  </r>
  <r>
    <s v="OD3375"/>
    <s v="Sundar"/>
    <x v="5"/>
    <s v="Cookies"/>
    <s v="Pudukottai"/>
    <d v="2018-08-18T00:00:00"/>
    <s v="Central"/>
    <n v="1360"/>
    <n v="0.19"/>
    <n v="612"/>
    <s v="Tamil Nadu"/>
  </r>
  <r>
    <s v="OD3376"/>
    <s v="Rumaiza"/>
    <x v="3"/>
    <s v="Fresh Vegetables"/>
    <s v="Ramanadhapuram"/>
    <d v="2015-03-01T00:00:00"/>
    <s v="Central"/>
    <n v="1620"/>
    <n v="0.15"/>
    <n v="648"/>
    <s v="Tamil Nadu"/>
  </r>
  <r>
    <s v="OD3377"/>
    <s v="Sabeela"/>
    <x v="1"/>
    <s v="Soft Drinks"/>
    <s v="Theni"/>
    <d v="2015-03-01T00:00:00"/>
    <s v="Central"/>
    <n v="1228"/>
    <n v="0.13"/>
    <n v="466.64"/>
    <s v="Tamil Nadu"/>
  </r>
  <r>
    <s v="OD3378"/>
    <s v="Mathew"/>
    <x v="4"/>
    <s v="Cakes"/>
    <s v="Tirunelveli"/>
    <d v="2018-05-25T00:00:00"/>
    <s v="Central"/>
    <n v="1965"/>
    <n v="0.24"/>
    <n v="766.35"/>
    <s v="Tamil Nadu"/>
  </r>
  <r>
    <s v="OD3379"/>
    <s v="Hussain"/>
    <x v="5"/>
    <s v="Noodles"/>
    <s v="Trichy"/>
    <d v="2016-02-06T00:00:00"/>
    <s v="Central"/>
    <n v="636"/>
    <n v="0.32"/>
    <n v="152.63999999999999"/>
    <s v="Tamil Nadu"/>
  </r>
  <r>
    <s v="OD3380"/>
    <s v="Jonas"/>
    <x v="6"/>
    <s v="Mutton"/>
    <s v="Cumbum"/>
    <d v="2018-05-23T00:00:00"/>
    <s v="Central"/>
    <n v="1196"/>
    <n v="0.15"/>
    <n v="394.68"/>
    <s v="Tamil Nadu"/>
  </r>
  <r>
    <s v="OD3381"/>
    <s v="Shree"/>
    <x v="3"/>
    <s v="Fresh Vegetables"/>
    <s v="Nagercoil"/>
    <d v="2017-05-02T00:00:00"/>
    <s v="Central"/>
    <n v="589"/>
    <n v="0.12"/>
    <n v="141.36000000000001"/>
    <s v="Tamil Nadu"/>
  </r>
  <r>
    <s v="OD3382"/>
    <s v="Mathew"/>
    <x v="2"/>
    <s v="Atta &amp; Flour"/>
    <s v="Coimbatore"/>
    <d v="2017-05-02T00:00:00"/>
    <s v="Central"/>
    <n v="905"/>
    <n v="0.17"/>
    <n v="271.5"/>
    <s v="Tamil Nadu"/>
  </r>
  <r>
    <s v="OD3383"/>
    <s v="Arvind"/>
    <x v="1"/>
    <s v="Soft Drinks"/>
    <s v="Karur"/>
    <d v="2017-09-05T00:00:00"/>
    <s v="Central"/>
    <n v="1457"/>
    <n v="0.19"/>
    <n v="553.66"/>
    <s v="Tamil Nadu"/>
  </r>
  <r>
    <s v="OD3384"/>
    <s v="Vidya"/>
    <x v="2"/>
    <s v="Atta &amp; Flour"/>
    <s v="Perambalur"/>
    <d v="2018-05-22T00:00:00"/>
    <s v="Central"/>
    <n v="898"/>
    <n v="0.28000000000000003"/>
    <n v="251.44"/>
    <s v="Tamil Nadu"/>
  </r>
  <r>
    <s v="OD3385"/>
    <s v="Haseena"/>
    <x v="1"/>
    <s v="Soft Drinks"/>
    <s v="Nagercoil"/>
    <d v="2017-03-03T00:00:00"/>
    <s v="Central"/>
    <n v="607"/>
    <n v="0.21"/>
    <n v="194.24"/>
    <s v="Tamil Nadu"/>
  </r>
  <r>
    <s v="OD3386"/>
    <s v="Komal"/>
    <x v="0"/>
    <s v="Spices"/>
    <s v="Cumbum"/>
    <d v="2018-07-23T00:00:00"/>
    <s v="Central"/>
    <n v="664"/>
    <n v="0.17"/>
    <n v="292.16000000000003"/>
    <s v="Tamil Nadu"/>
  </r>
  <r>
    <s v="OD3387"/>
    <s v="Shree"/>
    <x v="0"/>
    <s v="Edible Oil &amp; Ghee"/>
    <s v="Kanyakumari"/>
    <d v="2017-07-10T00:00:00"/>
    <s v="Central"/>
    <n v="2482"/>
    <n v="0.21"/>
    <n v="248.2"/>
    <s v="Tamil Nadu"/>
  </r>
  <r>
    <s v="OD3388"/>
    <s v="Ridhesh"/>
    <x v="3"/>
    <s v="Organic Fruits"/>
    <s v="Bodi"/>
    <d v="2018-03-06T00:00:00"/>
    <s v="Central"/>
    <n v="1840"/>
    <n v="0.17"/>
    <n v="478.4"/>
    <s v="Tamil Nadu"/>
  </r>
  <r>
    <s v="OD3389"/>
    <s v="Anu"/>
    <x v="0"/>
    <s v="Masalas"/>
    <s v="Pudukottai"/>
    <d v="2017-11-26T00:00:00"/>
    <s v="Central"/>
    <n v="2184"/>
    <n v="0.21"/>
    <n v="196.56"/>
    <s v="Tamil Nadu"/>
  </r>
  <r>
    <s v="OD3390"/>
    <s v="Sundar"/>
    <x v="3"/>
    <s v="Fresh Vegetables"/>
    <s v="Virudhunagar"/>
    <d v="2018-11-25T00:00:00"/>
    <s v="Central"/>
    <n v="2134"/>
    <n v="0.26"/>
    <n v="618.86"/>
    <s v="Tamil Nadu"/>
  </r>
  <r>
    <s v="OD3391"/>
    <s v="Yusuf"/>
    <x v="3"/>
    <s v="Fresh Vegetables"/>
    <s v="Madurai"/>
    <d v="2018-01-01T00:00:00"/>
    <s v="Central"/>
    <n v="2193"/>
    <n v="0.27"/>
    <n v="592.11"/>
    <s v="Tamil Nadu"/>
  </r>
  <r>
    <s v="OD3392"/>
    <s v="Peer"/>
    <x v="2"/>
    <s v="Organic Staples"/>
    <s v="Salem"/>
    <d v="2018-01-21T00:00:00"/>
    <s v="Central"/>
    <n v="1778"/>
    <n v="0.16"/>
    <n v="675.64"/>
    <s v="Tamil Nadu"/>
  </r>
  <r>
    <s v="OD3393"/>
    <s v="Sudeep"/>
    <x v="0"/>
    <s v="Edible Oil &amp; Ghee"/>
    <s v="Trichy"/>
    <d v="2015-10-03T00:00:00"/>
    <s v="Central"/>
    <n v="1249"/>
    <n v="0.1"/>
    <n v="199.84"/>
    <s v="Tamil Nadu"/>
  </r>
  <r>
    <s v="OD3394"/>
    <s v="Ramesh"/>
    <x v="6"/>
    <s v="Chicken"/>
    <s v="Ramanadhapuram"/>
    <d v="2017-07-30T00:00:00"/>
    <s v="Central"/>
    <n v="1339"/>
    <n v="0.2"/>
    <n v="535.6"/>
    <s v="Tamil Nadu"/>
  </r>
  <r>
    <s v="OD3395"/>
    <s v="Suresh"/>
    <x v="2"/>
    <s v="Organic Staples"/>
    <s v="Chennai"/>
    <d v="2018-05-19T00:00:00"/>
    <s v="Central"/>
    <n v="1311"/>
    <n v="0.17"/>
    <n v="471.96"/>
    <s v="Tamil Nadu"/>
  </r>
  <r>
    <s v="OD3396"/>
    <s v="Jackson"/>
    <x v="6"/>
    <s v="Mutton"/>
    <s v="Salem"/>
    <d v="2015-12-22T00:00:00"/>
    <s v="Central"/>
    <n v="1038"/>
    <n v="0.32"/>
    <n v="435.96"/>
    <s v="Tamil Nadu"/>
  </r>
  <r>
    <s v="OD3397"/>
    <s v="Harish"/>
    <x v="6"/>
    <s v="Fish"/>
    <s v="Bodi"/>
    <d v="2015-10-14T00:00:00"/>
    <s v="Central"/>
    <n v="756"/>
    <n v="0.19"/>
    <n v="143.63999999999999"/>
    <s v="Tamil Nadu"/>
  </r>
  <r>
    <s v="OD3398"/>
    <s v="Jonas"/>
    <x v="5"/>
    <s v="Cookies"/>
    <s v="Bodi"/>
    <d v="2018-09-23T00:00:00"/>
    <s v="Central"/>
    <n v="705"/>
    <n v="0.28999999999999998"/>
    <n v="239.7"/>
    <s v="Tamil Nadu"/>
  </r>
  <r>
    <s v="OD3399"/>
    <s v="Alan"/>
    <x v="2"/>
    <s v="Dals &amp; Pulses"/>
    <s v="Ramanadhapuram"/>
    <d v="2017-05-31T00:00:00"/>
    <s v="Central"/>
    <n v="782"/>
    <n v="0.21"/>
    <n v="187.68"/>
    <s v="Tamil Nadu"/>
  </r>
  <r>
    <s v="OD3400"/>
    <s v="Ridhesh"/>
    <x v="2"/>
    <s v="Atta &amp; Flour"/>
    <s v="Virudhunagar"/>
    <d v="2016-05-07T00:00:00"/>
    <s v="Central"/>
    <n v="2241"/>
    <n v="0.3"/>
    <n v="1008.45"/>
    <s v="Tamil Nadu"/>
  </r>
  <r>
    <s v="OD3401"/>
    <s v="Arvind"/>
    <x v="5"/>
    <s v="Cookies"/>
    <s v="Dharmapuri"/>
    <d v="2016-11-28T00:00:00"/>
    <s v="Central"/>
    <n v="1390"/>
    <n v="0.15"/>
    <n v="542.1"/>
    <s v="Tamil Nadu"/>
  </r>
  <r>
    <s v="OD3402"/>
    <s v="Haseena"/>
    <x v="2"/>
    <s v="Atta &amp; Flour"/>
    <s v="Chennai"/>
    <d v="2017-12-27T00:00:00"/>
    <s v="Central"/>
    <n v="1447"/>
    <n v="0.27"/>
    <n v="231.52"/>
    <s v="Tamil Nadu"/>
  </r>
  <r>
    <s v="OD3403"/>
    <s v="Ganesh"/>
    <x v="0"/>
    <s v="Spices"/>
    <s v="Theni"/>
    <d v="2015-12-27T00:00:00"/>
    <s v="Central"/>
    <n v="535"/>
    <n v="0.15"/>
    <n v="219.35"/>
    <s v="Tamil Nadu"/>
  </r>
  <r>
    <s v="OD3404"/>
    <s v="Vidya"/>
    <x v="1"/>
    <s v="Health Drinks"/>
    <s v="Trichy"/>
    <d v="2018-10-23T00:00:00"/>
    <s v="Central"/>
    <n v="746"/>
    <n v="0.15"/>
    <n v="298.39999999999998"/>
    <s v="Tamil Nadu"/>
  </r>
  <r>
    <s v="OD3405"/>
    <s v="Vidya"/>
    <x v="6"/>
    <s v="Eggs"/>
    <s v="Perambalur"/>
    <d v="2018-01-30T00:00:00"/>
    <s v="Central"/>
    <n v="968"/>
    <n v="0.2"/>
    <n v="309.76"/>
    <s v="Tamil Nadu"/>
  </r>
  <r>
    <s v="OD3406"/>
    <s v="Hussain"/>
    <x v="5"/>
    <s v="Cookies"/>
    <s v="Krishnagiri"/>
    <d v="2016-12-17T00:00:00"/>
    <s v="Central"/>
    <n v="1457"/>
    <n v="0.11"/>
    <n v="72.849999999999994"/>
    <s v="Tamil Nadu"/>
  </r>
  <r>
    <s v="OD3407"/>
    <s v="Yadav"/>
    <x v="6"/>
    <s v="Eggs"/>
    <s v="Chennai"/>
    <d v="2018-09-04T00:00:00"/>
    <s v="Central"/>
    <n v="1109"/>
    <n v="0.33"/>
    <n v="177.44"/>
    <s v="Tamil Nadu"/>
  </r>
  <r>
    <s v="OD3408"/>
    <s v="Amy"/>
    <x v="4"/>
    <s v="Biscuits"/>
    <s v="Bodi"/>
    <d v="2017-07-23T00:00:00"/>
    <s v="Central"/>
    <n v="1127"/>
    <n v="0.15"/>
    <n v="157.78"/>
    <s v="Tamil Nadu"/>
  </r>
  <r>
    <s v="OD3409"/>
    <s v="Muneer"/>
    <x v="4"/>
    <s v="Breads &amp; Buns"/>
    <s v="Cumbum"/>
    <d v="2015-09-07T00:00:00"/>
    <s v="Central"/>
    <n v="774"/>
    <n v="0.17"/>
    <n v="100.62"/>
    <s v="Tamil Nadu"/>
  </r>
  <r>
    <s v="OD3410"/>
    <s v="Jonas"/>
    <x v="3"/>
    <s v="Fresh Vegetables"/>
    <s v="Karur"/>
    <d v="2015-03-01T00:00:00"/>
    <s v="Central"/>
    <n v="851"/>
    <n v="0.18"/>
    <n v="374.44"/>
    <s v="Tamil Nadu"/>
  </r>
  <r>
    <s v="OD3411"/>
    <s v="Sudha"/>
    <x v="3"/>
    <s v="Organic Fruits"/>
    <s v="Tenkasi"/>
    <d v="2018-11-23T00:00:00"/>
    <s v="Central"/>
    <n v="784"/>
    <n v="0.25"/>
    <n v="109.76"/>
    <s v="Tamil Nadu"/>
  </r>
  <r>
    <s v="OD3412"/>
    <s v="Jackson"/>
    <x v="1"/>
    <s v="Health Drinks"/>
    <s v="Tirunelveli"/>
    <d v="2017-09-02T00:00:00"/>
    <s v="Central"/>
    <n v="2069"/>
    <n v="0.16"/>
    <n v="455.18"/>
    <s v="Tamil Nadu"/>
  </r>
  <r>
    <s v="OD3413"/>
    <s v="Rumaiza"/>
    <x v="5"/>
    <s v="Noodles"/>
    <s v="Trichy"/>
    <d v="2017-06-12T00:00:00"/>
    <s v="Central"/>
    <n v="2023"/>
    <n v="0.34"/>
    <n v="627.13"/>
    <s v="Tamil Nadu"/>
  </r>
  <r>
    <s v="OD3414"/>
    <s v="Roshan"/>
    <x v="5"/>
    <s v="Noodles"/>
    <s v="Coimbatore"/>
    <d v="2018-08-28T00:00:00"/>
    <s v="Central"/>
    <n v="1504"/>
    <n v="0.31"/>
    <n v="526.4"/>
    <s v="Tamil Nadu"/>
  </r>
  <r>
    <s v="OD3415"/>
    <s v="Veronica"/>
    <x v="6"/>
    <s v="Chicken"/>
    <s v="Salem"/>
    <d v="2017-01-07T00:00:00"/>
    <s v="Central"/>
    <n v="2145"/>
    <n v="0.3"/>
    <n v="943.8"/>
    <s v="Tamil Nadu"/>
  </r>
  <r>
    <s v="OD3416"/>
    <s v="Arutra"/>
    <x v="3"/>
    <s v="Fresh Vegetables"/>
    <s v="Cumbum"/>
    <d v="2018-12-22T00:00:00"/>
    <s v="Central"/>
    <n v="2322"/>
    <n v="0.16"/>
    <n v="673.38"/>
    <s v="Tamil Nadu"/>
  </r>
  <r>
    <s v="OD3417"/>
    <s v="Willams"/>
    <x v="3"/>
    <s v="Organic Fruits"/>
    <s v="Madurai"/>
    <d v="2018-12-22T00:00:00"/>
    <s v="Central"/>
    <n v="2293"/>
    <n v="0.25"/>
    <n v="321.02"/>
    <s v="Tamil Nadu"/>
  </r>
  <r>
    <s v="OD3418"/>
    <s v="Veena"/>
    <x v="1"/>
    <s v="Health Drinks"/>
    <s v="Ooty"/>
    <d v="2015-11-11T00:00:00"/>
    <s v="Central"/>
    <n v="1676"/>
    <n v="0.32"/>
    <n v="150.84"/>
    <s v="Tamil Nadu"/>
  </r>
  <r>
    <s v="OD3419"/>
    <s v="Alan"/>
    <x v="2"/>
    <s v="Organic Staples"/>
    <s v="Namakkal"/>
    <d v="2017-03-13T00:00:00"/>
    <s v="Central"/>
    <n v="1821"/>
    <n v="0.35"/>
    <n v="400.62"/>
    <s v="Tamil Nadu"/>
  </r>
  <r>
    <s v="OD3420"/>
    <s v="Suresh"/>
    <x v="6"/>
    <s v="Mutton"/>
    <s v="Namakkal"/>
    <d v="2016-07-02T00:00:00"/>
    <s v="Central"/>
    <n v="1830"/>
    <n v="0.1"/>
    <n v="823.5"/>
    <s v="Tamil Nadu"/>
  </r>
  <r>
    <s v="OD3421"/>
    <s v="Aditi"/>
    <x v="2"/>
    <s v="Rice"/>
    <s v="Trichy"/>
    <d v="2015-11-24T00:00:00"/>
    <s v="Central"/>
    <n v="2384"/>
    <n v="0.19"/>
    <n v="858.24"/>
    <s v="Tamil Nadu"/>
  </r>
  <r>
    <s v="OD3422"/>
    <s v="Jackson"/>
    <x v="0"/>
    <s v="Masalas"/>
    <s v="Chennai"/>
    <d v="2018-07-09T00:00:00"/>
    <s v="Central"/>
    <n v="674"/>
    <n v="0.21"/>
    <n v="249.38"/>
    <s v="Tamil Nadu"/>
  </r>
  <r>
    <s v="OD3423"/>
    <s v="Rumaiza"/>
    <x v="6"/>
    <s v="Chicken"/>
    <s v="Cumbum"/>
    <d v="2018-01-01T00:00:00"/>
    <s v="Central"/>
    <n v="2245"/>
    <n v="0.18"/>
    <n v="606.15"/>
    <s v="Tamil Nadu"/>
  </r>
  <r>
    <s v="OD3424"/>
    <s v="Vinne"/>
    <x v="6"/>
    <s v="Mutton"/>
    <s v="Trichy"/>
    <d v="2017-11-11T00:00:00"/>
    <s v="Central"/>
    <n v="1748"/>
    <n v="0.14000000000000001"/>
    <n v="349.6"/>
    <s v="Tamil Nadu"/>
  </r>
  <r>
    <s v="OD3425"/>
    <s v="Malik"/>
    <x v="2"/>
    <s v="Atta &amp; Flour"/>
    <s v="Theni"/>
    <d v="2018-02-16T00:00:00"/>
    <s v="Central"/>
    <n v="1422"/>
    <n v="0.11"/>
    <n v="142.19999999999999"/>
    <s v="Tamil Nadu"/>
  </r>
  <r>
    <s v="OD3426"/>
    <s v="Komal"/>
    <x v="2"/>
    <s v="Dals &amp; Pulses"/>
    <s v="Theni"/>
    <d v="2018-11-18T00:00:00"/>
    <s v="Central"/>
    <n v="1116"/>
    <n v="0.17"/>
    <n v="111.6"/>
    <s v="Tamil Nadu"/>
  </r>
  <r>
    <s v="OD3427"/>
    <s v="Vince"/>
    <x v="1"/>
    <s v="Health Drinks"/>
    <s v="Nagercoil"/>
    <d v="2016-03-05T00:00:00"/>
    <s v="Central"/>
    <n v="1583"/>
    <n v="0.25"/>
    <n v="364.09"/>
    <s v="Tamil Nadu"/>
  </r>
  <r>
    <s v="OD3428"/>
    <s v="Jonas"/>
    <x v="6"/>
    <s v="Chicken"/>
    <s v="Cumbum"/>
    <d v="2016-11-05T00:00:00"/>
    <s v="Central"/>
    <n v="1829"/>
    <n v="0.13"/>
    <n v="292.64"/>
    <s v="Tamil Nadu"/>
  </r>
  <r>
    <s v="OD3429"/>
    <s v="Suresh"/>
    <x v="2"/>
    <s v="Rice"/>
    <s v="Chennai"/>
    <d v="2018-08-28T00:00:00"/>
    <s v="Central"/>
    <n v="1339"/>
    <n v="0.34"/>
    <n v="361.53"/>
    <s v="Tamil Nadu"/>
  </r>
  <r>
    <s v="OD3430"/>
    <s v="Shah"/>
    <x v="3"/>
    <s v="Organic Vegetables"/>
    <s v="Madurai"/>
    <d v="2015-09-08T00:00:00"/>
    <s v="Central"/>
    <n v="2002"/>
    <n v="0.32"/>
    <n v="540.54"/>
    <s v="Tamil Nadu"/>
  </r>
  <r>
    <s v="OD3431"/>
    <s v="Suresh"/>
    <x v="1"/>
    <s v="Health Drinks"/>
    <s v="Tirunelveli"/>
    <d v="2016-01-30T00:00:00"/>
    <s v="Central"/>
    <n v="1797"/>
    <n v="0.11"/>
    <n v="718.8"/>
    <s v="Tamil Nadu"/>
  </r>
  <r>
    <s v="OD3432"/>
    <s v="Sundar"/>
    <x v="2"/>
    <s v="Atta &amp; Flour"/>
    <s v="Cumbum"/>
    <d v="2017-11-19T00:00:00"/>
    <s v="Central"/>
    <n v="1987"/>
    <n v="0.14000000000000001"/>
    <n v="556.36"/>
    <s v="Tamil Nadu"/>
  </r>
  <r>
    <s v="OD3433"/>
    <s v="Vinne"/>
    <x v="6"/>
    <s v="Eggs"/>
    <s v="Madurai"/>
    <d v="2017-05-03T00:00:00"/>
    <s v="Central"/>
    <n v="1260"/>
    <n v="0.21"/>
    <n v="327.60000000000002"/>
    <s v="Tamil Nadu"/>
  </r>
  <r>
    <s v="OD3434"/>
    <s v="Harish"/>
    <x v="5"/>
    <s v="Cookies"/>
    <s v="Ooty"/>
    <d v="2016-09-25T00:00:00"/>
    <s v="Central"/>
    <n v="1492"/>
    <n v="0.24"/>
    <n v="134.28"/>
    <s v="Tamil Nadu"/>
  </r>
  <r>
    <s v="OD3435"/>
    <s v="James"/>
    <x v="2"/>
    <s v="Atta &amp; Flour"/>
    <s v="Namakkal"/>
    <d v="2018-09-04T00:00:00"/>
    <s v="Central"/>
    <n v="2068"/>
    <n v="0.17"/>
    <n v="124.08"/>
    <s v="Tamil Nadu"/>
  </r>
  <r>
    <s v="OD3436"/>
    <s v="Peer"/>
    <x v="2"/>
    <s v="Organic Staples"/>
    <s v="Ooty"/>
    <d v="2016-05-12T00:00:00"/>
    <s v="Central"/>
    <n v="1898"/>
    <n v="0.15"/>
    <n v="474.5"/>
    <s v="Tamil Nadu"/>
  </r>
  <r>
    <s v="OD3437"/>
    <s v="Yadav"/>
    <x v="4"/>
    <s v="Breads &amp; Buns"/>
    <s v="Theni"/>
    <d v="2015-12-16T00:00:00"/>
    <s v="Central"/>
    <n v="2469"/>
    <n v="0.28999999999999998"/>
    <n v="1111.05"/>
    <s v="Tamil Nadu"/>
  </r>
  <r>
    <s v="OD3438"/>
    <s v="Esther"/>
    <x v="5"/>
    <s v="Noodles"/>
    <s v="Perambalur"/>
    <d v="2015-06-20T00:00:00"/>
    <s v="Central"/>
    <n v="2372"/>
    <n v="0.2"/>
    <n v="1067.4000000000001"/>
    <s v="Tamil Nadu"/>
  </r>
  <r>
    <s v="OD3439"/>
    <s v="Peer"/>
    <x v="1"/>
    <s v="Soft Drinks"/>
    <s v="Tirunelveli"/>
    <d v="2018-12-25T00:00:00"/>
    <s v="Central"/>
    <n v="548"/>
    <n v="0.3"/>
    <n v="65.760000000000005"/>
    <s v="Tamil Nadu"/>
  </r>
  <r>
    <s v="OD3440"/>
    <s v="Alan"/>
    <x v="1"/>
    <s v="Health Drinks"/>
    <s v="Vellore"/>
    <d v="2015-11-07T00:00:00"/>
    <s v="Central"/>
    <n v="1795"/>
    <n v="0.15"/>
    <n v="789.8"/>
    <s v="Tamil Nadu"/>
  </r>
  <r>
    <s v="OD3441"/>
    <s v="Hussain"/>
    <x v="5"/>
    <s v="Noodles"/>
    <s v="Theni"/>
    <d v="2018-11-22T00:00:00"/>
    <s v="Central"/>
    <n v="977"/>
    <n v="0.35"/>
    <n v="97.7"/>
    <s v="Tamil Nadu"/>
  </r>
  <r>
    <s v="OD3442"/>
    <s v="Ravi"/>
    <x v="5"/>
    <s v="Noodles"/>
    <s v="Theni"/>
    <d v="2018-03-03T00:00:00"/>
    <s v="Central"/>
    <n v="2396"/>
    <n v="0.11"/>
    <n v="814.64"/>
    <s v="Tamil Nadu"/>
  </r>
  <r>
    <s v="OD3443"/>
    <s v="Ridhesh"/>
    <x v="5"/>
    <s v="Noodles"/>
    <s v="Nagercoil"/>
    <d v="2015-11-11T00:00:00"/>
    <s v="Central"/>
    <n v="2099"/>
    <n v="0.12"/>
    <n v="860.59"/>
    <s v="Tamil Nadu"/>
  </r>
  <r>
    <s v="OD3444"/>
    <s v="Sudha"/>
    <x v="4"/>
    <s v="Breads &amp; Buns"/>
    <s v="Krishnagiri"/>
    <d v="2018-06-19T00:00:00"/>
    <s v="Central"/>
    <n v="1211"/>
    <n v="0.34"/>
    <n v="435.96"/>
    <s v="Tamil Nadu"/>
  </r>
  <r>
    <s v="OD3445"/>
    <s v="Sundar"/>
    <x v="0"/>
    <s v="Masalas"/>
    <s v="Nagercoil"/>
    <d v="2016-10-23T00:00:00"/>
    <s v="Central"/>
    <n v="983"/>
    <n v="0.12"/>
    <n v="206.43"/>
    <s v="Tamil Nadu"/>
  </r>
  <r>
    <s v="OD3446"/>
    <s v="Amrish"/>
    <x v="6"/>
    <s v="Chicken"/>
    <s v="Dindigul"/>
    <d v="2016-04-06T00:00:00"/>
    <s v="Central"/>
    <n v="2183"/>
    <n v="0.17"/>
    <n v="283.79000000000002"/>
    <s v="Tamil Nadu"/>
  </r>
  <r>
    <s v="OD3447"/>
    <s v="Jackson"/>
    <x v="3"/>
    <s v="Organic Fruits"/>
    <s v="Perambalur"/>
    <d v="2017-11-22T00:00:00"/>
    <s v="Central"/>
    <n v="1601"/>
    <n v="0.3"/>
    <n v="688.43"/>
    <s v="Tamil Nadu"/>
  </r>
  <r>
    <s v="OD3448"/>
    <s v="Akash"/>
    <x v="0"/>
    <s v="Edible Oil &amp; Ghee"/>
    <s v="Krishnagiri"/>
    <d v="2015-11-15T00:00:00"/>
    <s v="Central"/>
    <n v="2254"/>
    <n v="0.28999999999999998"/>
    <n v="946.68"/>
    <s v="Tamil Nadu"/>
  </r>
  <r>
    <s v="OD3449"/>
    <s v="Haseena"/>
    <x v="6"/>
    <s v="Mutton"/>
    <s v="Salem"/>
    <d v="2016-03-20T00:00:00"/>
    <s v="Central"/>
    <n v="1990"/>
    <n v="0.35"/>
    <n v="477.6"/>
    <s v="Tamil Nadu"/>
  </r>
  <r>
    <s v="OD3450"/>
    <s v="Komal"/>
    <x v="5"/>
    <s v="Cookies"/>
    <s v="Nagercoil"/>
    <d v="2018-12-09T00:00:00"/>
    <s v="Central"/>
    <n v="1738"/>
    <n v="0.26"/>
    <n v="677.82"/>
    <s v="Tamil Nadu"/>
  </r>
  <r>
    <s v="OD3451"/>
    <s v="Surya"/>
    <x v="1"/>
    <s v="Soft Drinks"/>
    <s v="Bodi"/>
    <d v="2018-11-12T00:00:00"/>
    <s v="Central"/>
    <n v="1185"/>
    <n v="0.21"/>
    <n v="414.75"/>
    <s v="Tamil Nadu"/>
  </r>
  <r>
    <s v="OD3452"/>
    <s v="Haseena"/>
    <x v="0"/>
    <s v="Spices"/>
    <s v="Krishnagiri"/>
    <d v="2017-05-27T00:00:00"/>
    <s v="Central"/>
    <n v="1957"/>
    <n v="0.18"/>
    <n v="763.23"/>
    <s v="Tamil Nadu"/>
  </r>
  <r>
    <s v="OD3453"/>
    <s v="Shah"/>
    <x v="5"/>
    <s v="Noodles"/>
    <s v="Kanyakumari"/>
    <d v="2017-11-19T00:00:00"/>
    <s v="Central"/>
    <n v="1059"/>
    <n v="0.31"/>
    <n v="391.83"/>
    <s v="Tamil Nadu"/>
  </r>
  <r>
    <s v="OD3454"/>
    <s v="Sharon"/>
    <x v="2"/>
    <s v="Organic Staples"/>
    <s v="Kanyakumari"/>
    <d v="2015-10-14T00:00:00"/>
    <s v="Central"/>
    <n v="907"/>
    <n v="0.22"/>
    <n v="163.26"/>
    <s v="Tamil Nadu"/>
  </r>
  <r>
    <s v="OD3455"/>
    <s v="Mathew"/>
    <x v="3"/>
    <s v="Organic Fruits"/>
    <s v="Coimbatore"/>
    <d v="2015-02-17T00:00:00"/>
    <s v="Central"/>
    <n v="1090"/>
    <n v="0.28999999999999998"/>
    <n v="305.2"/>
    <s v="Tamil Nadu"/>
  </r>
  <r>
    <s v="OD3456"/>
    <s v="Sheeba"/>
    <x v="3"/>
    <s v="Fresh Vegetables"/>
    <s v="Tirunelveli"/>
    <d v="2018-06-19T00:00:00"/>
    <s v="Central"/>
    <n v="1845"/>
    <n v="0.26"/>
    <n v="645.75"/>
    <s v="Tamil Nadu"/>
  </r>
  <r>
    <s v="OD3457"/>
    <s v="Vince"/>
    <x v="1"/>
    <s v="Health Drinks"/>
    <s v="Krishnagiri"/>
    <d v="2018-06-19T00:00:00"/>
    <s v="Central"/>
    <n v="667"/>
    <n v="0.18"/>
    <n v="193.43"/>
    <s v="Tamil Nadu"/>
  </r>
  <r>
    <s v="OD3458"/>
    <s v="Ridhesh"/>
    <x v="6"/>
    <s v="Mutton"/>
    <s v="Madurai"/>
    <d v="2017-08-13T00:00:00"/>
    <s v="Central"/>
    <n v="1462"/>
    <n v="0.28000000000000003"/>
    <n v="292.39999999999998"/>
    <s v="Tamil Nadu"/>
  </r>
  <r>
    <s v="OD3459"/>
    <s v="Sharon"/>
    <x v="3"/>
    <s v="Fresh Fruits"/>
    <s v="Chennai"/>
    <d v="2017-05-03T00:00:00"/>
    <s v="Central"/>
    <n v="1212"/>
    <n v="0.1"/>
    <n v="484.8"/>
    <s v="Tamil Nadu"/>
  </r>
  <r>
    <s v="OD3460"/>
    <s v="Jonas"/>
    <x v="2"/>
    <s v="Dals &amp; Pulses"/>
    <s v="Theni"/>
    <d v="2015-11-11T00:00:00"/>
    <s v="Central"/>
    <n v="739"/>
    <n v="0.12"/>
    <n v="88.68"/>
    <s v="Tamil Nadu"/>
  </r>
  <r>
    <s v="OD3461"/>
    <s v="Sundar"/>
    <x v="5"/>
    <s v="Chocolates"/>
    <s v="Dindigul"/>
    <d v="2018-05-23T00:00:00"/>
    <s v="Central"/>
    <n v="1228"/>
    <n v="0.14000000000000001"/>
    <n v="319.27999999999997"/>
    <s v="Tamil Nadu"/>
  </r>
  <r>
    <s v="OD3462"/>
    <s v="Aditi"/>
    <x v="5"/>
    <s v="Cookies"/>
    <s v="Ramanadhapuram"/>
    <d v="2018-04-16T00:00:00"/>
    <s v="Central"/>
    <n v="1477"/>
    <n v="0.15"/>
    <n v="132.93"/>
    <s v="Tamil Nadu"/>
  </r>
  <r>
    <s v="OD3463"/>
    <s v="Veena"/>
    <x v="5"/>
    <s v="Noodles"/>
    <s v="Virudhunagar"/>
    <d v="2016-10-23T00:00:00"/>
    <s v="Central"/>
    <n v="1435"/>
    <n v="0.32"/>
    <n v="545.29999999999995"/>
    <s v="Tamil Nadu"/>
  </r>
  <r>
    <s v="OD3464"/>
    <s v="Sabeela"/>
    <x v="6"/>
    <s v="Chicken"/>
    <s v="Bodi"/>
    <d v="2016-06-08T00:00:00"/>
    <s v="Central"/>
    <n v="1259"/>
    <n v="0.3"/>
    <n v="440.65"/>
    <s v="Tamil Nadu"/>
  </r>
  <r>
    <s v="OD3465"/>
    <s v="Suresh"/>
    <x v="4"/>
    <s v="Cakes"/>
    <s v="Salem"/>
    <d v="2015-05-25T00:00:00"/>
    <s v="Central"/>
    <n v="939"/>
    <n v="0.2"/>
    <n v="84.51"/>
    <s v="Tamil Nadu"/>
  </r>
  <r>
    <s v="OD3466"/>
    <s v="Mathew"/>
    <x v="2"/>
    <s v="Dals &amp; Pulses"/>
    <s v="Tenkasi"/>
    <d v="2018-10-21T00:00:00"/>
    <s v="Central"/>
    <n v="870"/>
    <n v="0.22"/>
    <n v="60.9"/>
    <s v="Tamil Nadu"/>
  </r>
  <r>
    <s v="OD3467"/>
    <s v="Ram"/>
    <x v="2"/>
    <s v="Rice"/>
    <s v="Krishnagiri"/>
    <d v="2016-04-19T00:00:00"/>
    <s v="Central"/>
    <n v="791"/>
    <n v="0.3"/>
    <n v="229.39"/>
    <s v="Tamil Nadu"/>
  </r>
  <r>
    <s v="OD3468"/>
    <s v="Verma"/>
    <x v="3"/>
    <s v="Fresh Fruits"/>
    <s v="Theni"/>
    <d v="2015-02-16T00:00:00"/>
    <s v="Central"/>
    <n v="2490"/>
    <n v="0.24"/>
    <n v="1120.5"/>
    <s v="Tamil Nadu"/>
  </r>
  <r>
    <s v="OD3469"/>
    <s v="Sharon"/>
    <x v="3"/>
    <s v="Fresh Fruits"/>
    <s v="Madurai"/>
    <d v="2016-04-02T00:00:00"/>
    <s v="Central"/>
    <n v="1180"/>
    <n v="0.16"/>
    <n v="483.8"/>
    <s v="Tamil Nadu"/>
  </r>
  <r>
    <s v="OD3470"/>
    <s v="Yusuf"/>
    <x v="5"/>
    <s v="Chocolates"/>
    <s v="Dindigul"/>
    <d v="2015-12-20T00:00:00"/>
    <s v="Central"/>
    <n v="2148"/>
    <n v="0.33"/>
    <n v="150.36000000000001"/>
    <s v="Tamil Nadu"/>
  </r>
  <r>
    <s v="OD3471"/>
    <s v="Sheeba"/>
    <x v="0"/>
    <s v="Spices"/>
    <s v="Madurai"/>
    <d v="2018-09-11T00:00:00"/>
    <s v="Central"/>
    <n v="1815"/>
    <n v="0.23"/>
    <n v="471.9"/>
    <s v="Tamil Nadu"/>
  </r>
  <r>
    <s v="OD3472"/>
    <s v="Peer"/>
    <x v="5"/>
    <s v="Cookies"/>
    <s v="Vellore"/>
    <d v="2018-02-09T00:00:00"/>
    <s v="Central"/>
    <n v="559"/>
    <n v="0.21"/>
    <n v="100.62"/>
    <s v="Tamil Nadu"/>
  </r>
  <r>
    <s v="OD3473"/>
    <s v="Sheeba"/>
    <x v="4"/>
    <s v="Breads &amp; Buns"/>
    <s v="Namakkal"/>
    <d v="2018-01-01T00:00:00"/>
    <s v="Central"/>
    <n v="2137"/>
    <n v="0.18"/>
    <n v="747.95"/>
    <s v="Tamil Nadu"/>
  </r>
  <r>
    <s v="OD3474"/>
    <s v="Kumar"/>
    <x v="4"/>
    <s v="Biscuits"/>
    <s v="Perambalur"/>
    <d v="2015-07-26T00:00:00"/>
    <s v="Central"/>
    <n v="1904"/>
    <n v="0.27"/>
    <n v="95.2"/>
    <s v="Tamil Nadu"/>
  </r>
  <r>
    <s v="OD3475"/>
    <s v="Yadav"/>
    <x v="4"/>
    <s v="Cakes"/>
    <s v="Theni"/>
    <d v="2017-05-06T00:00:00"/>
    <s v="Central"/>
    <n v="1587"/>
    <n v="0.21"/>
    <n v="111.09"/>
    <s v="Tamil Nadu"/>
  </r>
  <r>
    <s v="OD3476"/>
    <s v="Ganesh"/>
    <x v="1"/>
    <s v="Health Drinks"/>
    <s v="Dharmapuri"/>
    <d v="2015-12-06T00:00:00"/>
    <s v="Central"/>
    <n v="549"/>
    <n v="0.14000000000000001"/>
    <n v="142.74"/>
    <s v="Tamil Nadu"/>
  </r>
  <r>
    <s v="OD3477"/>
    <s v="James"/>
    <x v="4"/>
    <s v="Cakes"/>
    <s v="Ooty"/>
    <d v="2017-03-21T00:00:00"/>
    <s v="Central"/>
    <n v="1090"/>
    <n v="0.27"/>
    <n v="283.39999999999998"/>
    <s v="Tamil Nadu"/>
  </r>
  <r>
    <s v="OD3478"/>
    <s v="Esther"/>
    <x v="4"/>
    <s v="Breads &amp; Buns"/>
    <s v="Kanyakumari"/>
    <d v="2018-07-21T00:00:00"/>
    <s v="Central"/>
    <n v="843"/>
    <n v="0.28000000000000003"/>
    <n v="75.87"/>
    <s v="Tamil Nadu"/>
  </r>
  <r>
    <s v="OD3479"/>
    <s v="Surya"/>
    <x v="4"/>
    <s v="Biscuits"/>
    <s v="Trichy"/>
    <d v="2018-05-22T00:00:00"/>
    <s v="Central"/>
    <n v="924"/>
    <n v="0.18"/>
    <n v="147.84"/>
    <s v="Tamil Nadu"/>
  </r>
  <r>
    <s v="OD3480"/>
    <s v="Jonas"/>
    <x v="4"/>
    <s v="Breads &amp; Buns"/>
    <s v="Tenkasi"/>
    <d v="2018-08-19T00:00:00"/>
    <s v="Central"/>
    <n v="2122"/>
    <n v="0.16"/>
    <n v="594.16"/>
    <s v="Tamil Nadu"/>
  </r>
  <r>
    <s v="OD3481"/>
    <s v="Komal"/>
    <x v="2"/>
    <s v="Organic Staples"/>
    <s v="Theni"/>
    <d v="2016-03-20T00:00:00"/>
    <s v="Central"/>
    <n v="1743"/>
    <n v="0.2"/>
    <n v="784.35"/>
    <s v="Tamil Nadu"/>
  </r>
  <r>
    <s v="OD3482"/>
    <s v="Ravi"/>
    <x v="6"/>
    <s v="Eggs"/>
    <s v="Cumbum"/>
    <d v="2017-08-22T00:00:00"/>
    <s v="Central"/>
    <n v="742"/>
    <n v="0.22"/>
    <n v="267.12"/>
    <s v="Tamil Nadu"/>
  </r>
  <r>
    <s v="OD3483"/>
    <s v="Esther"/>
    <x v="4"/>
    <s v="Cakes"/>
    <s v="Madurai"/>
    <d v="2017-11-19T00:00:00"/>
    <s v="Central"/>
    <n v="1770"/>
    <n v="0.26"/>
    <n v="106.2"/>
    <s v="Tamil Nadu"/>
  </r>
  <r>
    <s v="OD3484"/>
    <s v="Vidya"/>
    <x v="5"/>
    <s v="Chocolates"/>
    <s v="Dindigul"/>
    <d v="2017-11-14T00:00:00"/>
    <s v="Central"/>
    <n v="784"/>
    <n v="0.35"/>
    <n v="141.12"/>
    <s v="Tamil Nadu"/>
  </r>
  <r>
    <s v="OD3485"/>
    <s v="Vinne"/>
    <x v="4"/>
    <s v="Cakes"/>
    <s v="Madurai"/>
    <d v="2018-11-06T00:00:00"/>
    <s v="Central"/>
    <n v="2063"/>
    <n v="0.28999999999999998"/>
    <n v="103.15"/>
    <s v="Tamil Nadu"/>
  </r>
  <r>
    <s v="OD3486"/>
    <s v="Alan"/>
    <x v="6"/>
    <s v="Fish"/>
    <s v="Cumbum"/>
    <d v="2017-09-26T00:00:00"/>
    <s v="Central"/>
    <n v="1396"/>
    <n v="0.28999999999999998"/>
    <n v="432.76"/>
    <s v="Tamil Nadu"/>
  </r>
  <r>
    <s v="OD3487"/>
    <s v="Komal"/>
    <x v="4"/>
    <s v="Breads &amp; Buns"/>
    <s v="Trichy"/>
    <d v="2017-03-13T00:00:00"/>
    <s v="Central"/>
    <n v="515"/>
    <n v="0.13"/>
    <n v="206"/>
    <s v="Tamil Nadu"/>
  </r>
  <r>
    <s v="OD3488"/>
    <s v="Haseena"/>
    <x v="5"/>
    <s v="Cookies"/>
    <s v="Chennai"/>
    <d v="2018-10-19T00:00:00"/>
    <s v="Central"/>
    <n v="1612"/>
    <n v="0.11"/>
    <n v="499.72"/>
    <s v="Tamil Nadu"/>
  </r>
  <r>
    <s v="OD3489"/>
    <s v="Vidya"/>
    <x v="6"/>
    <s v="Mutton"/>
    <s v="Madurai"/>
    <d v="2017-03-06T00:00:00"/>
    <s v="Central"/>
    <n v="1678"/>
    <n v="0.19"/>
    <n v="335.6"/>
    <s v="Tamil Nadu"/>
  </r>
  <r>
    <s v="OD3490"/>
    <s v="Vince"/>
    <x v="0"/>
    <s v="Masalas"/>
    <s v="Virudhunagar"/>
    <d v="2017-05-03T00:00:00"/>
    <s v="Central"/>
    <n v="1402"/>
    <n v="0.34"/>
    <n v="560.79999999999995"/>
    <s v="Tamil Nadu"/>
  </r>
  <r>
    <s v="OD3491"/>
    <s v="Arvind"/>
    <x v="5"/>
    <s v="Chocolates"/>
    <s v="Coimbatore"/>
    <d v="2015-03-03T00:00:00"/>
    <s v="Central"/>
    <n v="1719"/>
    <n v="0.18"/>
    <n v="292.23"/>
    <s v="Tamil Nadu"/>
  </r>
  <r>
    <s v="OD3492"/>
    <s v="Arutra"/>
    <x v="4"/>
    <s v="Cakes"/>
    <s v="Theni"/>
    <d v="2017-09-03T00:00:00"/>
    <s v="Central"/>
    <n v="2304"/>
    <n v="0.17"/>
    <n v="1013.76"/>
    <s v="Tamil Nadu"/>
  </r>
  <r>
    <s v="OD3493"/>
    <s v="Suresh"/>
    <x v="6"/>
    <s v="Mutton"/>
    <s v="Vellore"/>
    <d v="2016-03-08T00:00:00"/>
    <s v="Central"/>
    <n v="1733"/>
    <n v="0.33"/>
    <n v="745.19"/>
    <s v="Tamil Nadu"/>
  </r>
  <r>
    <s v="OD3494"/>
    <s v="Veena"/>
    <x v="1"/>
    <s v="Soft Drinks"/>
    <s v="Karur"/>
    <d v="2018-02-25T00:00:00"/>
    <s v="Central"/>
    <n v="2232"/>
    <n v="0.31"/>
    <n v="915.12"/>
    <s v="Tamil Nadu"/>
  </r>
  <r>
    <s v="OD3495"/>
    <s v="Malik"/>
    <x v="0"/>
    <s v="Masalas"/>
    <s v="Perambalur"/>
    <d v="2015-06-06T00:00:00"/>
    <s v="Central"/>
    <n v="1660"/>
    <n v="0.2"/>
    <n v="498"/>
    <s v="Tamil Nadu"/>
  </r>
  <r>
    <s v="OD3496"/>
    <s v="Akash"/>
    <x v="2"/>
    <s v="Atta &amp; Flour"/>
    <s v="Namakkal"/>
    <d v="2017-09-11T00:00:00"/>
    <s v="Central"/>
    <n v="2227"/>
    <n v="0.18"/>
    <n v="1002.15"/>
    <s v="Tamil Nadu"/>
  </r>
  <r>
    <s v="OD3497"/>
    <s v="Sabeela"/>
    <x v="4"/>
    <s v="Cakes"/>
    <s v="Nagercoil"/>
    <d v="2015-10-14T00:00:00"/>
    <s v="Central"/>
    <n v="1529"/>
    <n v="0.1"/>
    <n v="244.64"/>
    <s v="Tamil Nadu"/>
  </r>
  <r>
    <s v="OD3498"/>
    <s v="Harish"/>
    <x v="5"/>
    <s v="Noodles"/>
    <s v="Perambalur"/>
    <d v="2018-06-22T00:00:00"/>
    <s v="Central"/>
    <n v="634"/>
    <n v="0.34"/>
    <n v="88.76"/>
    <s v="Tamil Nadu"/>
  </r>
  <r>
    <s v="OD3499"/>
    <s v="Akash"/>
    <x v="5"/>
    <s v="Cookies"/>
    <s v="Kanyakumari"/>
    <d v="2016-09-20T00:00:00"/>
    <s v="Central"/>
    <n v="2211"/>
    <n v="0.25"/>
    <n v="331.65"/>
    <s v="Tamil Nadu"/>
  </r>
  <r>
    <s v="OD3500"/>
    <s v="James"/>
    <x v="4"/>
    <s v="Biscuits"/>
    <s v="Viluppuram"/>
    <d v="2015-09-07T00:00:00"/>
    <s v="Central"/>
    <n v="923"/>
    <n v="0.28999999999999998"/>
    <n v="239.98"/>
    <s v="Tamil Nadu"/>
  </r>
  <r>
    <s v="OD3501"/>
    <s v="Vidya"/>
    <x v="3"/>
    <s v="Fresh Vegetables"/>
    <s v="Dharmapuri"/>
    <d v="2017-01-30T00:00:00"/>
    <s v="Central"/>
    <n v="1364"/>
    <n v="0.18"/>
    <n v="422.84"/>
    <s v="Tamil Nadu"/>
  </r>
  <r>
    <s v="OD3502"/>
    <s v="Alan"/>
    <x v="5"/>
    <s v="Noodles"/>
    <s v="Theni"/>
    <d v="2018-10-23T00:00:00"/>
    <s v="Central"/>
    <n v="2469"/>
    <n v="0.26"/>
    <n v="987.6"/>
    <s v="Tamil Nadu"/>
  </r>
  <r>
    <s v="OD3503"/>
    <s v="Kumar"/>
    <x v="5"/>
    <s v="Chocolates"/>
    <s v="Perambalur"/>
    <d v="2018-12-25T00:00:00"/>
    <s v="Central"/>
    <n v="2114"/>
    <n v="0.15"/>
    <n v="507.36"/>
    <s v="Tamil Nadu"/>
  </r>
  <r>
    <s v="OD3504"/>
    <s v="James"/>
    <x v="6"/>
    <s v="Chicken"/>
    <s v="Vellore"/>
    <d v="2015-10-03T00:00:00"/>
    <s v="Central"/>
    <n v="1975"/>
    <n v="0.3"/>
    <n v="651.75"/>
    <s v="Tamil Nadu"/>
  </r>
  <r>
    <s v="OD3505"/>
    <s v="Muneer"/>
    <x v="3"/>
    <s v="Organic Vegetables"/>
    <s v="Namakkal"/>
    <d v="2015-02-16T00:00:00"/>
    <s v="Central"/>
    <n v="2003"/>
    <n v="0.1"/>
    <n v="821.23"/>
    <s v="Tamil Nadu"/>
  </r>
  <r>
    <s v="OD3506"/>
    <s v="Arvind"/>
    <x v="3"/>
    <s v="Fresh Vegetables"/>
    <s v="Salem"/>
    <d v="2017-11-05T00:00:00"/>
    <s v="Central"/>
    <n v="1899"/>
    <n v="0.32"/>
    <n v="493.74"/>
    <s v="Tamil Nadu"/>
  </r>
  <r>
    <s v="OD3507"/>
    <s v="Arvind"/>
    <x v="6"/>
    <s v="Eggs"/>
    <s v="Cumbum"/>
    <d v="2017-11-05T00:00:00"/>
    <s v="Central"/>
    <n v="598"/>
    <n v="0.25"/>
    <n v="245.18"/>
    <s v="Tamil Nadu"/>
  </r>
  <r>
    <s v="OD3508"/>
    <s v="Mathew"/>
    <x v="4"/>
    <s v="Biscuits"/>
    <s v="Kanyakumari"/>
    <d v="2018-04-21T00:00:00"/>
    <s v="Central"/>
    <n v="1874"/>
    <n v="0.12"/>
    <n v="356.06"/>
    <s v="Tamil Nadu"/>
  </r>
  <r>
    <s v="OD3509"/>
    <s v="Adavan"/>
    <x v="0"/>
    <s v="Spices"/>
    <s v="Karur"/>
    <d v="2018-04-21T00:00:00"/>
    <s v="Central"/>
    <n v="904"/>
    <n v="0.3"/>
    <n v="153.68"/>
    <s v="Tamil Nadu"/>
  </r>
  <r>
    <s v="OD3510"/>
    <s v="Malik"/>
    <x v="4"/>
    <s v="Biscuits"/>
    <s v="Coimbatore"/>
    <d v="2016-04-06T00:00:00"/>
    <s v="Central"/>
    <n v="2256"/>
    <n v="0.18"/>
    <n v="225.6"/>
    <s v="Tamil Nadu"/>
  </r>
  <r>
    <s v="OD3511"/>
    <s v="Verma"/>
    <x v="3"/>
    <s v="Organic Fruits"/>
    <s v="Ramanadhapuram"/>
    <d v="2015-08-25T00:00:00"/>
    <s v="Central"/>
    <n v="1052"/>
    <n v="0.3"/>
    <n v="431.32"/>
    <s v="Tamil Nadu"/>
  </r>
  <r>
    <s v="OD3512"/>
    <s v="Mathew"/>
    <x v="2"/>
    <s v="Rice"/>
    <s v="Cumbum"/>
    <d v="2015-08-25T00:00:00"/>
    <s v="Central"/>
    <n v="1206"/>
    <n v="0.27"/>
    <n v="458.28"/>
    <s v="Tamil Nadu"/>
  </r>
  <r>
    <s v="OD3513"/>
    <s v="Ridhesh"/>
    <x v="6"/>
    <s v="Fish"/>
    <s v="Karur"/>
    <d v="2015-11-07T00:00:00"/>
    <s v="Central"/>
    <n v="1761"/>
    <n v="0.1"/>
    <n v="405.03"/>
    <s v="Tamil Nadu"/>
  </r>
  <r>
    <s v="OD3514"/>
    <s v="Komal"/>
    <x v="4"/>
    <s v="Cakes"/>
    <s v="Kanyakumari"/>
    <d v="2016-02-06T00:00:00"/>
    <s v="Central"/>
    <n v="1392"/>
    <n v="0.22"/>
    <n v="167.04"/>
    <s v="Tamil Nadu"/>
  </r>
  <r>
    <s v="OD3515"/>
    <s v="Komal"/>
    <x v="2"/>
    <s v="Organic Staples"/>
    <s v="Bodi"/>
    <d v="2018-04-16T00:00:00"/>
    <s v="Central"/>
    <n v="758"/>
    <n v="0.12"/>
    <n v="159.18"/>
    <s v="Tamil Nadu"/>
  </r>
  <r>
    <s v="OD3516"/>
    <s v="Harish"/>
    <x v="3"/>
    <s v="Fresh Fruits"/>
    <s v="Dindigul"/>
    <d v="2015-12-06T00:00:00"/>
    <s v="Central"/>
    <n v="944"/>
    <n v="0.14000000000000001"/>
    <n v="217.12"/>
    <s v="Tamil Nadu"/>
  </r>
  <r>
    <s v="OD3517"/>
    <s v="Ravi"/>
    <x v="4"/>
    <s v="Cakes"/>
    <s v="Dindigul"/>
    <d v="2015-10-14T00:00:00"/>
    <s v="Central"/>
    <n v="1146"/>
    <n v="0.34"/>
    <n v="194.82"/>
    <s v="Tamil Nadu"/>
  </r>
  <r>
    <s v="OD3518"/>
    <s v="Ramesh"/>
    <x v="4"/>
    <s v="Biscuits"/>
    <s v="Tenkasi"/>
    <d v="2016-10-22T00:00:00"/>
    <s v="Central"/>
    <n v="2383"/>
    <n v="0.34"/>
    <n v="238.3"/>
    <s v="Tamil Nadu"/>
  </r>
  <r>
    <s v="OD3519"/>
    <s v="Adavan"/>
    <x v="0"/>
    <s v="Masalas"/>
    <s v="Dharmapuri"/>
    <d v="2015-12-14T00:00:00"/>
    <s v="Central"/>
    <n v="545"/>
    <n v="0.31"/>
    <n v="168.95"/>
    <s v="Tamil Nadu"/>
  </r>
  <r>
    <s v="OD3520"/>
    <s v="Sheeba"/>
    <x v="1"/>
    <s v="Health Drinks"/>
    <s v="Theni"/>
    <d v="2017-03-06T00:00:00"/>
    <s v="Central"/>
    <n v="2294"/>
    <n v="0.31"/>
    <n v="481.74"/>
    <s v="Tamil Nadu"/>
  </r>
  <r>
    <s v="OD3521"/>
    <s v="Akash"/>
    <x v="1"/>
    <s v="Health Drinks"/>
    <s v="Theni"/>
    <d v="2018-01-29T00:00:00"/>
    <s v="Central"/>
    <n v="2120"/>
    <n v="0.13"/>
    <n v="763.2"/>
    <s v="Tamil Nadu"/>
  </r>
  <r>
    <s v="OD3522"/>
    <s v="Mathew"/>
    <x v="3"/>
    <s v="Fresh Vegetables"/>
    <s v="Kanyakumari"/>
    <d v="2016-10-01T00:00:00"/>
    <s v="Central"/>
    <n v="1915"/>
    <n v="0.31"/>
    <n v="861.75"/>
    <s v="Tamil Nadu"/>
  </r>
  <r>
    <s v="OD3523"/>
    <s v="Anu"/>
    <x v="6"/>
    <s v="Eggs"/>
    <s v="Tirunelveli"/>
    <d v="2018-06-08T00:00:00"/>
    <s v="Central"/>
    <n v="1324"/>
    <n v="0.1"/>
    <n v="79.44"/>
    <s v="Tamil Nadu"/>
  </r>
  <r>
    <s v="OD3524"/>
    <s v="Sharon"/>
    <x v="5"/>
    <s v="Cookies"/>
    <s v="Chennai"/>
    <d v="2016-04-19T00:00:00"/>
    <s v="Central"/>
    <n v="2445"/>
    <n v="0.2"/>
    <n v="391.2"/>
    <s v="Tamil Nadu"/>
  </r>
  <r>
    <s v="OD3525"/>
    <s v="Veronica"/>
    <x v="0"/>
    <s v="Edible Oil &amp; Ghee"/>
    <s v="Virudhunagar"/>
    <d v="2018-08-18T00:00:00"/>
    <s v="Central"/>
    <n v="539"/>
    <n v="0.11"/>
    <n v="199.43"/>
    <s v="Tamil Nadu"/>
  </r>
  <r>
    <s v="OD3526"/>
    <s v="Sudeep"/>
    <x v="0"/>
    <s v="Spices"/>
    <s v="Perambalur"/>
    <d v="2016-12-31T00:00:00"/>
    <s v="Central"/>
    <n v="2212"/>
    <n v="0.11"/>
    <n v="774.2"/>
    <s v="Tamil Nadu"/>
  </r>
  <r>
    <s v="OD3527"/>
    <s v="Surya"/>
    <x v="5"/>
    <s v="Cookies"/>
    <s v="Kanyakumari"/>
    <d v="2017-04-08T00:00:00"/>
    <s v="Central"/>
    <n v="2143"/>
    <n v="0.12"/>
    <n v="150.01"/>
    <s v="Tamil Nadu"/>
  </r>
  <r>
    <s v="OD3528"/>
    <s v="Peer"/>
    <x v="0"/>
    <s v="Edible Oil &amp; Ghee"/>
    <s v="Perambalur"/>
    <d v="2018-02-09T00:00:00"/>
    <s v="Central"/>
    <n v="1152"/>
    <n v="0.31"/>
    <n v="149.76"/>
    <s v="Tamil Nadu"/>
  </r>
  <r>
    <s v="OD3529"/>
    <s v="Amrish"/>
    <x v="1"/>
    <s v="Health Drinks"/>
    <s v="Krishnagiri"/>
    <d v="2017-07-23T00:00:00"/>
    <s v="Central"/>
    <n v="1875"/>
    <n v="0.22"/>
    <n v="543.75"/>
    <s v="Tamil Nadu"/>
  </r>
  <r>
    <s v="OD3530"/>
    <s v="Suresh"/>
    <x v="4"/>
    <s v="Biscuits"/>
    <s v="Cumbum"/>
    <d v="2015-06-20T00:00:00"/>
    <s v="Central"/>
    <n v="2017"/>
    <n v="0.32"/>
    <n v="201.7"/>
    <s v="Tamil Nadu"/>
  </r>
  <r>
    <s v="OD3531"/>
    <s v="Amy"/>
    <x v="1"/>
    <s v="Soft Drinks"/>
    <s v="Ramanadhapuram"/>
    <d v="2015-07-26T00:00:00"/>
    <s v="Central"/>
    <n v="1409"/>
    <n v="0.31"/>
    <n v="591.78"/>
    <s v="Tamil Nadu"/>
  </r>
  <r>
    <s v="OD3532"/>
    <s v="Anu"/>
    <x v="1"/>
    <s v="Soft Drinks"/>
    <s v="Tirunelveli"/>
    <d v="2018-11-25T00:00:00"/>
    <s v="Central"/>
    <n v="2483"/>
    <n v="0.28000000000000003"/>
    <n v="918.71"/>
    <s v="Tamil Nadu"/>
  </r>
  <r>
    <s v="OD3533"/>
    <s v="Sudeep"/>
    <x v="4"/>
    <s v="Cakes"/>
    <s v="Tirunelveli"/>
    <d v="2018-05-23T00:00:00"/>
    <s v="Central"/>
    <n v="1535"/>
    <n v="0.34"/>
    <n v="245.6"/>
    <s v="Tamil Nadu"/>
  </r>
  <r>
    <s v="OD3534"/>
    <s v="Anu"/>
    <x v="0"/>
    <s v="Edible Oil &amp; Ghee"/>
    <s v="Salem"/>
    <d v="2018-04-24T00:00:00"/>
    <s v="Central"/>
    <n v="1038"/>
    <n v="0.17"/>
    <n v="145.32"/>
    <s v="Tamil Nadu"/>
  </r>
  <r>
    <s v="OD3535"/>
    <s v="Veena"/>
    <x v="5"/>
    <s v="Cookies"/>
    <s v="Ramanadhapuram"/>
    <d v="2016-07-20T00:00:00"/>
    <s v="Central"/>
    <n v="1400"/>
    <n v="0.31"/>
    <n v="70"/>
    <s v="Tamil Nadu"/>
  </r>
  <r>
    <s v="OD3536"/>
    <s v="Jackson"/>
    <x v="5"/>
    <s v="Noodles"/>
    <s v="Namakkal"/>
    <d v="2015-09-07T00:00:00"/>
    <s v="Central"/>
    <n v="1033"/>
    <n v="0.19"/>
    <n v="237.59"/>
    <s v="Tamil Nadu"/>
  </r>
  <r>
    <s v="OD3537"/>
    <s v="Shree"/>
    <x v="0"/>
    <s v="Masalas"/>
    <s v="Trichy"/>
    <d v="2015-02-21T00:00:00"/>
    <s v="Central"/>
    <n v="1896"/>
    <n v="0.19"/>
    <n v="815.28"/>
    <s v="Tamil Nadu"/>
  </r>
  <r>
    <s v="OD3538"/>
    <s v="Peer"/>
    <x v="4"/>
    <s v="Breads &amp; Buns"/>
    <s v="Perambalur"/>
    <d v="2018-12-25T00:00:00"/>
    <s v="Central"/>
    <n v="1290"/>
    <n v="0.19"/>
    <n v="399.9"/>
    <s v="Tamil Nadu"/>
  </r>
  <r>
    <s v="OD3539"/>
    <s v="Sabeela"/>
    <x v="4"/>
    <s v="Breads &amp; Buns"/>
    <s v="Pudukottai"/>
    <d v="2018-08-18T00:00:00"/>
    <s v="Central"/>
    <n v="2092"/>
    <n v="0.16"/>
    <n v="167.36"/>
    <s v="Tamil Nadu"/>
  </r>
  <r>
    <s v="OD3540"/>
    <s v="Sharon"/>
    <x v="3"/>
    <s v="Fresh Vegetables"/>
    <s v="Tirunelveli"/>
    <d v="2018-10-07T00:00:00"/>
    <s v="Central"/>
    <n v="1715"/>
    <n v="0.2"/>
    <n v="343"/>
    <s v="Tamil Nadu"/>
  </r>
  <r>
    <s v="OD3541"/>
    <s v="Komal"/>
    <x v="6"/>
    <s v="Fish"/>
    <s v="Virudhunagar"/>
    <d v="2017-11-19T00:00:00"/>
    <s v="Central"/>
    <n v="1205"/>
    <n v="0.3"/>
    <n v="325.35000000000002"/>
    <s v="Tamil Nadu"/>
  </r>
  <r>
    <s v="OD3542"/>
    <s v="Ridhesh"/>
    <x v="1"/>
    <s v="Soft Drinks"/>
    <s v="Trichy"/>
    <d v="2018-12-22T00:00:00"/>
    <s v="Central"/>
    <n v="1054"/>
    <n v="0.18"/>
    <n v="463.76"/>
    <s v="Tamil Nadu"/>
  </r>
  <r>
    <s v="OD3543"/>
    <s v="Arutra"/>
    <x v="6"/>
    <s v="Mutton"/>
    <s v="Cumbum"/>
    <d v="2015-11-11T00:00:00"/>
    <s v="Central"/>
    <n v="2068"/>
    <n v="0.24"/>
    <n v="558.36"/>
    <s v="Tamil Nadu"/>
  </r>
  <r>
    <s v="OD3544"/>
    <s v="Vinne"/>
    <x v="5"/>
    <s v="Cookies"/>
    <s v="Dharmapuri"/>
    <d v="2018-01-01T00:00:00"/>
    <s v="Central"/>
    <n v="1370"/>
    <n v="0.33"/>
    <n v="315.10000000000002"/>
    <s v="Tamil Nadu"/>
  </r>
  <r>
    <s v="OD3545"/>
    <s v="Aditi"/>
    <x v="4"/>
    <s v="Cakes"/>
    <s v="Nagercoil"/>
    <d v="2015-07-26T00:00:00"/>
    <s v="Central"/>
    <n v="1159"/>
    <n v="0.16"/>
    <n v="289.75"/>
    <s v="Tamil Nadu"/>
  </r>
  <r>
    <s v="OD3546"/>
    <s v="Vinne"/>
    <x v="5"/>
    <s v="Noodles"/>
    <s v="Krishnagiri"/>
    <d v="2018-09-23T00:00:00"/>
    <s v="Central"/>
    <n v="2496"/>
    <n v="0.16"/>
    <n v="324.48"/>
    <s v="Tamil Nadu"/>
  </r>
  <r>
    <s v="OD3547"/>
    <s v="Ramesh"/>
    <x v="0"/>
    <s v="Masalas"/>
    <s v="Ramanadhapuram"/>
    <d v="2015-12-22T00:00:00"/>
    <s v="Central"/>
    <n v="658"/>
    <n v="0.28999999999999998"/>
    <n v="131.6"/>
    <s v="Tamil Nadu"/>
  </r>
  <r>
    <s v="OD3548"/>
    <s v="Peer"/>
    <x v="1"/>
    <s v="Health Drinks"/>
    <s v="Madurai"/>
    <d v="2016-04-06T00:00:00"/>
    <s v="Central"/>
    <n v="1038"/>
    <n v="0.2"/>
    <n v="155.69999999999999"/>
    <s v="Tamil Nadu"/>
  </r>
  <r>
    <s v="OD3549"/>
    <s v="Amy"/>
    <x v="3"/>
    <s v="Fresh Vegetables"/>
    <s v="Nagercoil"/>
    <d v="2016-11-08T00:00:00"/>
    <s v="Central"/>
    <n v="1784"/>
    <n v="0.2"/>
    <n v="214.08"/>
    <s v="Tamil Nadu"/>
  </r>
  <r>
    <s v="OD3550"/>
    <s v="Vidya"/>
    <x v="5"/>
    <s v="Cookies"/>
    <s v="Coimbatore"/>
    <d v="2017-11-22T00:00:00"/>
    <s v="Central"/>
    <n v="797"/>
    <n v="0.13"/>
    <n v="294.89"/>
    <s v="Tamil Nadu"/>
  </r>
  <r>
    <s v="OD3551"/>
    <s v="Esther"/>
    <x v="5"/>
    <s v="Cookies"/>
    <s v="Bodi"/>
    <d v="2017-11-22T00:00:00"/>
    <s v="Central"/>
    <n v="1853"/>
    <n v="0.28000000000000003"/>
    <n v="685.61"/>
    <s v="Tamil Nadu"/>
  </r>
  <r>
    <s v="OD3552"/>
    <s v="Peer"/>
    <x v="4"/>
    <s v="Cakes"/>
    <s v="Kanyakumari"/>
    <d v="2016-12-10T00:00:00"/>
    <s v="Central"/>
    <n v="1467"/>
    <n v="0.25"/>
    <n v="249.39"/>
    <s v="Tamil Nadu"/>
  </r>
  <r>
    <s v="OD3553"/>
    <s v="Arvind"/>
    <x v="3"/>
    <s v="Fresh Fruits"/>
    <s v="Ramanadhapuram"/>
    <d v="2015-03-31T00:00:00"/>
    <s v="Central"/>
    <n v="862"/>
    <n v="0.17"/>
    <n v="112.06"/>
    <s v="Tamil Nadu"/>
  </r>
  <r>
    <s v="OD3554"/>
    <s v="Yadav"/>
    <x v="3"/>
    <s v="Organic Fruits"/>
    <s v="Krishnagiri"/>
    <d v="2016-12-06T00:00:00"/>
    <s v="Central"/>
    <n v="2115"/>
    <n v="0.28000000000000003"/>
    <n v="423"/>
    <s v="Tamil Nadu"/>
  </r>
  <r>
    <s v="OD3555"/>
    <s v="Hussain"/>
    <x v="6"/>
    <s v="Chicken"/>
    <s v="Theni"/>
    <d v="2015-01-07T00:00:00"/>
    <s v="Central"/>
    <n v="1936"/>
    <n v="0.1"/>
    <n v="96.8"/>
    <s v="Tamil Nadu"/>
  </r>
  <r>
    <s v="OD3556"/>
    <s v="Jackson"/>
    <x v="2"/>
    <s v="Organic Staples"/>
    <s v="Krishnagiri"/>
    <d v="2017-10-13T00:00:00"/>
    <s v="Central"/>
    <n v="2315"/>
    <n v="0.21"/>
    <n v="231.5"/>
    <s v="Tamil Nadu"/>
  </r>
  <r>
    <s v="OD3557"/>
    <s v="Arutra"/>
    <x v="2"/>
    <s v="Atta &amp; Flour"/>
    <s v="Pudukottai"/>
    <d v="2016-05-21T00:00:00"/>
    <s v="Central"/>
    <n v="582"/>
    <n v="0.17"/>
    <n v="192.06"/>
    <s v="Tamil Nadu"/>
  </r>
  <r>
    <s v="OD3558"/>
    <s v="Sheeba"/>
    <x v="5"/>
    <s v="Chocolates"/>
    <s v="Viluppuram"/>
    <d v="2016-04-07T00:00:00"/>
    <s v="Central"/>
    <n v="780"/>
    <n v="0.17"/>
    <n v="319.8"/>
    <s v="Tamil Nadu"/>
  </r>
  <r>
    <s v="OD3559"/>
    <s v="Sheeba"/>
    <x v="1"/>
    <s v="Health Drinks"/>
    <s v="Viluppuram"/>
    <d v="2015-07-26T00:00:00"/>
    <s v="Central"/>
    <n v="2392"/>
    <n v="0.35"/>
    <n v="287.04000000000002"/>
    <s v="Tamil Nadu"/>
  </r>
  <r>
    <s v="OD3560"/>
    <s v="Ganesh"/>
    <x v="4"/>
    <s v="Cakes"/>
    <s v="Ramanadhapuram"/>
    <d v="2018-12-25T00:00:00"/>
    <s v="Central"/>
    <n v="1854"/>
    <n v="0.1"/>
    <n v="593.28"/>
    <s v="Tamil Nadu"/>
  </r>
  <r>
    <s v="OD3561"/>
    <s v="Ridhesh"/>
    <x v="1"/>
    <s v="Soft Drinks"/>
    <s v="Coimbatore"/>
    <d v="2016-11-07T00:00:00"/>
    <s v="Central"/>
    <n v="554"/>
    <n v="0.3"/>
    <n v="216.06"/>
    <s v="Tamil Nadu"/>
  </r>
  <r>
    <s v="OD3562"/>
    <s v="Sabeela"/>
    <x v="2"/>
    <s v="Atta &amp; Flour"/>
    <s v="Salem"/>
    <d v="2018-01-01T00:00:00"/>
    <s v="Central"/>
    <n v="2332"/>
    <n v="0.31"/>
    <n v="839.52"/>
    <s v="Tamil Nadu"/>
  </r>
  <r>
    <s v="OD3563"/>
    <s v="Shree"/>
    <x v="0"/>
    <s v="Masalas"/>
    <s v="Dindigul"/>
    <d v="2015-05-23T00:00:00"/>
    <s v="East"/>
    <n v="573"/>
    <n v="0.12"/>
    <n v="143.25"/>
    <s v="Tamil Nadu"/>
  </r>
  <r>
    <s v="OD3564"/>
    <s v="Ramesh"/>
    <x v="5"/>
    <s v="Noodles"/>
    <s v="Kanyakumari"/>
    <d v="2016-09-25T00:00:00"/>
    <s v="East"/>
    <n v="2049"/>
    <n v="0.22"/>
    <n v="881.07"/>
    <s v="Tamil Nadu"/>
  </r>
  <r>
    <s v="OD3565"/>
    <s v="Adavan"/>
    <x v="0"/>
    <s v="Spices"/>
    <s v="Trichy"/>
    <d v="2015-07-02T00:00:00"/>
    <s v="East"/>
    <n v="929"/>
    <n v="0.23"/>
    <n v="362.31"/>
    <s v="Tamil Nadu"/>
  </r>
  <r>
    <s v="OD3566"/>
    <s v="Sheeba"/>
    <x v="5"/>
    <s v="Chocolates"/>
    <s v="Dindigul"/>
    <d v="2017-11-14T00:00:00"/>
    <s v="East"/>
    <n v="1641"/>
    <n v="0.28999999999999998"/>
    <n v="525.12"/>
    <s v="Tamil Nadu"/>
  </r>
  <r>
    <s v="OD3567"/>
    <s v="Vinne"/>
    <x v="5"/>
    <s v="Cookies"/>
    <s v="Chennai"/>
    <d v="2017-04-22T00:00:00"/>
    <s v="East"/>
    <n v="1186"/>
    <n v="0.12"/>
    <n v="320.22000000000003"/>
    <s v="Tamil Nadu"/>
  </r>
  <r>
    <s v="OD3568"/>
    <s v="Hafiz"/>
    <x v="4"/>
    <s v="Breads &amp; Buns"/>
    <s v="Cumbum"/>
    <d v="2016-09-12T00:00:00"/>
    <s v="East"/>
    <n v="1196"/>
    <n v="0.21"/>
    <n v="83.72"/>
    <s v="Tamil Nadu"/>
  </r>
  <r>
    <s v="OD3569"/>
    <s v="Shree"/>
    <x v="3"/>
    <s v="Fresh Fruits"/>
    <s v="Perambalur"/>
    <d v="2016-09-24T00:00:00"/>
    <s v="East"/>
    <n v="949"/>
    <n v="0.17"/>
    <n v="398.58"/>
    <s v="Tamil Nadu"/>
  </r>
  <r>
    <s v="OD3570"/>
    <s v="Kumar"/>
    <x v="5"/>
    <s v="Noodles"/>
    <s v="Viluppuram"/>
    <d v="2018-01-19T00:00:00"/>
    <s v="East"/>
    <n v="1286"/>
    <n v="0.21"/>
    <n v="282.92"/>
    <s v="Tamil Nadu"/>
  </r>
  <r>
    <s v="OD3571"/>
    <s v="Kumar"/>
    <x v="3"/>
    <s v="Organic Vegetables"/>
    <s v="Dharmapuri"/>
    <d v="2016-09-12T00:00:00"/>
    <s v="East"/>
    <n v="2466"/>
    <n v="0.17"/>
    <n v="986.4"/>
    <s v="Tamil Nadu"/>
  </r>
  <r>
    <s v="OD3572"/>
    <s v="Willams"/>
    <x v="2"/>
    <s v="Rice"/>
    <s v="Salem"/>
    <d v="2017-12-09T00:00:00"/>
    <s v="East"/>
    <n v="1422"/>
    <n v="0.28000000000000003"/>
    <n v="184.86"/>
    <s v="Tamil Nadu"/>
  </r>
  <r>
    <s v="OD3573"/>
    <s v="Sheeba"/>
    <x v="5"/>
    <s v="Chocolates"/>
    <s v="Bodi"/>
    <d v="2016-02-25T00:00:00"/>
    <s v="East"/>
    <n v="1756"/>
    <n v="0.14000000000000001"/>
    <n v="456.56"/>
    <s v="Tamil Nadu"/>
  </r>
  <r>
    <s v="OD3574"/>
    <s v="Mathew"/>
    <x v="1"/>
    <s v="Health Drinks"/>
    <s v="Dharmapuri"/>
    <d v="2018-04-29T00:00:00"/>
    <s v="East"/>
    <n v="705"/>
    <n v="0.27"/>
    <n v="63.45"/>
    <s v="Tamil Nadu"/>
  </r>
  <r>
    <s v="OD3575"/>
    <s v="Harish"/>
    <x v="6"/>
    <s v="Fish"/>
    <s v="Virudhunagar"/>
    <d v="2018-12-03T00:00:00"/>
    <s v="East"/>
    <n v="2332"/>
    <n v="0.2"/>
    <n v="303.16000000000003"/>
    <s v="Tamil Nadu"/>
  </r>
  <r>
    <s v="OD3576"/>
    <s v="Adavan"/>
    <x v="3"/>
    <s v="Organic Fruits"/>
    <s v="Theni"/>
    <d v="2018-02-28T00:00:00"/>
    <s v="East"/>
    <n v="1311"/>
    <n v="0.23"/>
    <n v="301.52999999999997"/>
    <s v="Tamil Nadu"/>
  </r>
  <r>
    <s v="OD3577"/>
    <s v="Hafiz"/>
    <x v="0"/>
    <s v="Spices"/>
    <s v="Ramanadhapuram"/>
    <d v="2015-08-26T00:00:00"/>
    <s v="East"/>
    <n v="599"/>
    <n v="0.28000000000000003"/>
    <n v="185.69"/>
    <s v="Tamil Nadu"/>
  </r>
  <r>
    <s v="OD3578"/>
    <s v="Shah"/>
    <x v="6"/>
    <s v="Mutton"/>
    <s v="Viluppuram"/>
    <d v="2018-10-06T00:00:00"/>
    <s v="East"/>
    <n v="2491"/>
    <n v="0.32"/>
    <n v="323.83"/>
    <s v="Tamil Nadu"/>
  </r>
  <r>
    <s v="OD3579"/>
    <s v="Arutra"/>
    <x v="6"/>
    <s v="Eggs"/>
    <s v="Virudhunagar"/>
    <d v="2016-12-06T00:00:00"/>
    <s v="East"/>
    <n v="2190"/>
    <n v="0.1"/>
    <n v="547.5"/>
    <s v="Tamil Nadu"/>
  </r>
  <r>
    <s v="OD3580"/>
    <s v="Verma"/>
    <x v="5"/>
    <s v="Noodles"/>
    <s v="Krishnagiri"/>
    <d v="2015-09-30T00:00:00"/>
    <s v="East"/>
    <n v="688"/>
    <n v="0.25"/>
    <n v="165.12"/>
    <s v="Tamil Nadu"/>
  </r>
  <r>
    <s v="OD3581"/>
    <s v="Sudeep"/>
    <x v="4"/>
    <s v="Biscuits"/>
    <s v="Chennai"/>
    <d v="2017-12-02T00:00:00"/>
    <s v="East"/>
    <n v="1571"/>
    <n v="0.13"/>
    <n v="691.24"/>
    <s v="Tamil Nadu"/>
  </r>
  <r>
    <s v="OD3582"/>
    <s v="Krithika"/>
    <x v="2"/>
    <s v="Organic Staples"/>
    <s v="Vellore"/>
    <d v="2017-03-01T00:00:00"/>
    <s v="East"/>
    <n v="2439"/>
    <n v="0.3"/>
    <n v="1024.3800000000001"/>
    <s v="Tamil Nadu"/>
  </r>
  <r>
    <s v="OD3583"/>
    <s v="Jackson"/>
    <x v="6"/>
    <s v="Mutton"/>
    <s v="Dindigul"/>
    <d v="2018-01-19T00:00:00"/>
    <s v="East"/>
    <n v="1935"/>
    <n v="0.21"/>
    <n v="387"/>
    <s v="Tamil Nadu"/>
  </r>
  <r>
    <s v="OD3584"/>
    <s v="Yusuf"/>
    <x v="3"/>
    <s v="Organic Vegetables"/>
    <s v="Vellore"/>
    <d v="2016-05-28T00:00:00"/>
    <s v="East"/>
    <n v="2223"/>
    <n v="0.35"/>
    <n v="889.2"/>
    <s v="Tamil Nadu"/>
  </r>
  <r>
    <s v="OD3585"/>
    <s v="Akash"/>
    <x v="2"/>
    <s v="Dals &amp; Pulses"/>
    <s v="Vellore"/>
    <d v="2018-11-13T00:00:00"/>
    <s v="East"/>
    <n v="735"/>
    <n v="0.24"/>
    <n v="154.35"/>
    <s v="Tamil Nadu"/>
  </r>
  <r>
    <s v="OD3586"/>
    <s v="Suresh"/>
    <x v="2"/>
    <s v="Atta &amp; Flour"/>
    <s v="Namakkal"/>
    <d v="2018-11-11T00:00:00"/>
    <s v="East"/>
    <n v="1625"/>
    <n v="0.2"/>
    <n v="682.5"/>
    <s v="Tamil Nadu"/>
  </r>
  <r>
    <s v="OD3587"/>
    <s v="Sundar"/>
    <x v="6"/>
    <s v="Chicken"/>
    <s v="Dindigul"/>
    <d v="2017-11-11T00:00:00"/>
    <s v="East"/>
    <n v="601"/>
    <n v="0.12"/>
    <n v="54.09"/>
    <s v="Tamil Nadu"/>
  </r>
  <r>
    <s v="OD3588"/>
    <s v="Amrish"/>
    <x v="1"/>
    <s v="Health Drinks"/>
    <s v="Coimbatore"/>
    <d v="2017-12-14T00:00:00"/>
    <s v="East"/>
    <n v="2070"/>
    <n v="0.31"/>
    <n v="455.4"/>
    <s v="Tamil Nadu"/>
  </r>
  <r>
    <s v="OD3589"/>
    <s v="Shree"/>
    <x v="5"/>
    <s v="Chocolates"/>
    <s v="Ooty"/>
    <d v="2015-08-11T00:00:00"/>
    <s v="East"/>
    <n v="1453"/>
    <n v="0.24"/>
    <n v="72.650000000000006"/>
    <s v="Tamil Nadu"/>
  </r>
  <r>
    <s v="OD3590"/>
    <s v="Suresh"/>
    <x v="6"/>
    <s v="Fish"/>
    <s v="Perambalur"/>
    <d v="2018-08-15T00:00:00"/>
    <s v="East"/>
    <n v="1966"/>
    <n v="0.19"/>
    <n v="334.22"/>
    <s v="Tamil Nadu"/>
  </r>
  <r>
    <s v="OD3591"/>
    <s v="Aditi"/>
    <x v="0"/>
    <s v="Edible Oil &amp; Ghee"/>
    <s v="Krishnagiri"/>
    <d v="2017-11-19T00:00:00"/>
    <s v="East"/>
    <n v="1647"/>
    <n v="0.18"/>
    <n v="559.98"/>
    <s v="Tamil Nadu"/>
  </r>
  <r>
    <s v="OD3592"/>
    <s v="Anu"/>
    <x v="3"/>
    <s v="Organic Vegetables"/>
    <s v="Chennai"/>
    <d v="2017-07-17T00:00:00"/>
    <s v="East"/>
    <n v="651"/>
    <n v="0.35"/>
    <n v="169.26"/>
    <s v="Tamil Nadu"/>
  </r>
  <r>
    <s v="OD3593"/>
    <s v="Sharon"/>
    <x v="2"/>
    <s v="Rice"/>
    <s v="Tenkasi"/>
    <d v="2018-04-23T00:00:00"/>
    <s v="East"/>
    <n v="2016"/>
    <n v="0.28999999999999998"/>
    <n v="403.2"/>
    <s v="Tamil Nadu"/>
  </r>
  <r>
    <s v="OD3594"/>
    <s v="Adavan"/>
    <x v="5"/>
    <s v="Noodles"/>
    <s v="Salem"/>
    <d v="2018-01-20T00:00:00"/>
    <s v="East"/>
    <n v="531"/>
    <n v="0.32"/>
    <n v="169.92"/>
    <s v="Tamil Nadu"/>
  </r>
  <r>
    <s v="OD3595"/>
    <s v="Sudha"/>
    <x v="6"/>
    <s v="Fish"/>
    <s v="Krishnagiri"/>
    <d v="2017-06-05T00:00:00"/>
    <s v="East"/>
    <n v="1712"/>
    <n v="0.19"/>
    <n v="291.04000000000002"/>
    <s v="Tamil Nadu"/>
  </r>
  <r>
    <s v="OD3596"/>
    <s v="Verma"/>
    <x v="3"/>
    <s v="Fresh Vegetables"/>
    <s v="Krishnagiri"/>
    <d v="2016-02-06T00:00:00"/>
    <s v="East"/>
    <n v="2332"/>
    <n v="0.12"/>
    <n v="862.84"/>
    <s v="Tamil Nadu"/>
  </r>
  <r>
    <s v="OD3597"/>
    <s v="Shah"/>
    <x v="3"/>
    <s v="Organic Vegetables"/>
    <s v="Perambalur"/>
    <d v="2017-03-17T00:00:00"/>
    <s v="East"/>
    <n v="1042"/>
    <n v="0.25"/>
    <n v="302.18"/>
    <s v="Tamil Nadu"/>
  </r>
  <r>
    <s v="OD3598"/>
    <s v="Ram"/>
    <x v="5"/>
    <s v="Cookies"/>
    <s v="Dindigul"/>
    <d v="2015-06-21T00:00:00"/>
    <s v="East"/>
    <n v="2073"/>
    <n v="0.17"/>
    <n v="124.38"/>
    <s v="Tamil Nadu"/>
  </r>
  <r>
    <s v="OD3599"/>
    <s v="Amrish"/>
    <x v="0"/>
    <s v="Masalas"/>
    <s v="Trichy"/>
    <d v="2016-09-12T00:00:00"/>
    <s v="East"/>
    <n v="1614"/>
    <n v="0.12"/>
    <n v="161.4"/>
    <s v="Tamil Nadu"/>
  </r>
  <r>
    <s v="OD3600"/>
    <s v="Adavan"/>
    <x v="4"/>
    <s v="Biscuits"/>
    <s v="Salem"/>
    <d v="2018-08-07T00:00:00"/>
    <s v="East"/>
    <n v="774"/>
    <n v="0.31"/>
    <n v="92.88"/>
    <s v="Tamil Nadu"/>
  </r>
  <r>
    <s v="OD3601"/>
    <s v="Krithika"/>
    <x v="3"/>
    <s v="Fresh Vegetables"/>
    <s v="Tenkasi"/>
    <d v="2018-12-18T00:00:00"/>
    <s v="East"/>
    <n v="759"/>
    <n v="0.14000000000000001"/>
    <n v="174.57"/>
    <s v="Tamil Nadu"/>
  </r>
  <r>
    <s v="OD3602"/>
    <s v="Willams"/>
    <x v="2"/>
    <s v="Organic Staples"/>
    <s v="Chennai"/>
    <d v="2017-04-07T00:00:00"/>
    <s v="East"/>
    <n v="2327"/>
    <n v="0.24"/>
    <n v="488.67"/>
    <s v="Tamil Nadu"/>
  </r>
  <r>
    <s v="OD3603"/>
    <s v="Mathew"/>
    <x v="5"/>
    <s v="Cookies"/>
    <s v="Ramanadhapuram"/>
    <d v="2016-09-10T00:00:00"/>
    <s v="East"/>
    <n v="1157"/>
    <n v="0.32"/>
    <n v="451.23"/>
    <s v="Tamil Nadu"/>
  </r>
  <r>
    <s v="OD3604"/>
    <s v="Adavan"/>
    <x v="0"/>
    <s v="Spices"/>
    <s v="Kanyakumari"/>
    <d v="2017-09-02T00:00:00"/>
    <s v="East"/>
    <n v="1950"/>
    <n v="0.25"/>
    <n v="546"/>
    <s v="Tamil Nadu"/>
  </r>
  <r>
    <s v="OD3605"/>
    <s v="Hafiz"/>
    <x v="6"/>
    <s v="Chicken"/>
    <s v="Trichy"/>
    <d v="2017-04-19T00:00:00"/>
    <s v="East"/>
    <n v="2044"/>
    <n v="0.3"/>
    <n v="838.04"/>
    <s v="Tamil Nadu"/>
  </r>
  <r>
    <s v="OD3606"/>
    <s v="Sharon"/>
    <x v="1"/>
    <s v="Health Drinks"/>
    <s v="Karur"/>
    <d v="2017-04-19T00:00:00"/>
    <s v="East"/>
    <n v="1379"/>
    <n v="0.28999999999999998"/>
    <n v="579.17999999999995"/>
    <s v="Tamil Nadu"/>
  </r>
  <r>
    <s v="OD3607"/>
    <s v="Sundar"/>
    <x v="0"/>
    <s v="Spices"/>
    <s v="Ramanadhapuram"/>
    <d v="2016-09-25T00:00:00"/>
    <s v="East"/>
    <n v="2115"/>
    <n v="0.23"/>
    <n v="507.6"/>
    <s v="Tamil Nadu"/>
  </r>
  <r>
    <s v="OD3608"/>
    <s v="Sudha"/>
    <x v="4"/>
    <s v="Biscuits"/>
    <s v="Dindigul"/>
    <d v="2018-02-28T00:00:00"/>
    <s v="East"/>
    <n v="2172"/>
    <n v="0.24"/>
    <n v="825.36"/>
    <s v="Tamil Nadu"/>
  </r>
  <r>
    <s v="OD3609"/>
    <s v="Arvind"/>
    <x v="4"/>
    <s v="Biscuits"/>
    <s v="Tenkasi"/>
    <d v="2018-06-08T00:00:00"/>
    <s v="East"/>
    <n v="1797"/>
    <n v="0.27"/>
    <n v="179.7"/>
    <s v="Tamil Nadu"/>
  </r>
  <r>
    <s v="OD3610"/>
    <s v="Yusuf"/>
    <x v="4"/>
    <s v="Biscuits"/>
    <s v="Ooty"/>
    <d v="2016-11-14T00:00:00"/>
    <s v="East"/>
    <n v="2306"/>
    <n v="0.32"/>
    <n v="368.96"/>
    <s v="Tamil Nadu"/>
  </r>
  <r>
    <s v="OD3611"/>
    <s v="Ganesh"/>
    <x v="3"/>
    <s v="Organic Vegetables"/>
    <s v="Vellore"/>
    <d v="2017-05-26T00:00:00"/>
    <s v="East"/>
    <n v="1185"/>
    <n v="0.23"/>
    <n v="154.05000000000001"/>
    <s v="Tamil Nadu"/>
  </r>
  <r>
    <s v="OD3612"/>
    <s v="Sundar"/>
    <x v="5"/>
    <s v="Noodles"/>
    <s v="Virudhunagar"/>
    <d v="2016-02-21T00:00:00"/>
    <s v="East"/>
    <n v="2132"/>
    <n v="0.14000000000000001"/>
    <n v="895.44"/>
    <s v="Tamil Nadu"/>
  </r>
  <r>
    <s v="OD3613"/>
    <s v="Harish"/>
    <x v="0"/>
    <s v="Edible Oil &amp; Ghee"/>
    <s v="Bodi"/>
    <d v="2016-09-25T00:00:00"/>
    <s v="East"/>
    <n v="1655"/>
    <n v="0.23"/>
    <n v="678.55"/>
    <s v="Tamil Nadu"/>
  </r>
  <r>
    <s v="OD3614"/>
    <s v="Willams"/>
    <x v="3"/>
    <s v="Organic Fruits"/>
    <s v="Dindigul"/>
    <d v="2018-12-11T00:00:00"/>
    <s v="East"/>
    <n v="1868"/>
    <n v="0.35"/>
    <n v="747.2"/>
    <s v="Tamil Nadu"/>
  </r>
  <r>
    <s v="OD3615"/>
    <s v="Krithika"/>
    <x v="6"/>
    <s v="Mutton"/>
    <s v="Salem"/>
    <d v="2016-11-12T00:00:00"/>
    <s v="East"/>
    <n v="670"/>
    <n v="0.16"/>
    <n v="301.5"/>
    <s v="Tamil Nadu"/>
  </r>
  <r>
    <s v="OD3616"/>
    <s v="Vidya"/>
    <x v="6"/>
    <s v="Mutton"/>
    <s v="Theni"/>
    <d v="2018-11-24T00:00:00"/>
    <s v="East"/>
    <n v="1311"/>
    <n v="0.11"/>
    <n v="419.52"/>
    <s v="Tamil Nadu"/>
  </r>
  <r>
    <s v="OD3617"/>
    <s v="Arutra"/>
    <x v="1"/>
    <s v="Soft Drinks"/>
    <s v="Karur"/>
    <d v="2017-06-23T00:00:00"/>
    <s v="East"/>
    <n v="1661"/>
    <n v="0.33"/>
    <n v="548.13"/>
    <s v="Tamil Nadu"/>
  </r>
  <r>
    <s v="OD3618"/>
    <s v="Sudeep"/>
    <x v="1"/>
    <s v="Health Drinks"/>
    <s v="Chennai"/>
    <d v="2015-11-27T00:00:00"/>
    <s v="East"/>
    <n v="1784"/>
    <n v="0.17"/>
    <n v="142.72"/>
    <s v="Tamil Nadu"/>
  </r>
  <r>
    <s v="OD3619"/>
    <s v="Vinne"/>
    <x v="4"/>
    <s v="Breads &amp; Buns"/>
    <s v="Bodi"/>
    <d v="2018-09-20T00:00:00"/>
    <s v="East"/>
    <n v="1851"/>
    <n v="0.21"/>
    <n v="296.16000000000003"/>
    <s v="Tamil Nadu"/>
  </r>
  <r>
    <s v="OD3620"/>
    <s v="Willams"/>
    <x v="1"/>
    <s v="Health Drinks"/>
    <s v="Trichy"/>
    <d v="2016-09-12T00:00:00"/>
    <s v="East"/>
    <n v="2126"/>
    <n v="0.17"/>
    <n v="127.56"/>
    <s v="Tamil Nadu"/>
  </r>
  <r>
    <s v="OD3621"/>
    <s v="Roshan"/>
    <x v="3"/>
    <s v="Fresh Vegetables"/>
    <s v="Namakkal"/>
    <d v="2015-11-29T00:00:00"/>
    <s v="East"/>
    <n v="2139"/>
    <n v="0.35"/>
    <n v="513.36"/>
    <s v="Tamil Nadu"/>
  </r>
  <r>
    <s v="OD3622"/>
    <s v="Arutra"/>
    <x v="4"/>
    <s v="Biscuits"/>
    <s v="Trichy"/>
    <d v="2017-12-14T00:00:00"/>
    <s v="East"/>
    <n v="1932"/>
    <n v="0.25"/>
    <n v="425.04"/>
    <s v="Tamil Nadu"/>
  </r>
  <r>
    <s v="OD3623"/>
    <s v="Peer"/>
    <x v="3"/>
    <s v="Organic Fruits"/>
    <s v="Salem"/>
    <d v="2018-01-29T00:00:00"/>
    <s v="East"/>
    <n v="526"/>
    <n v="0.18"/>
    <n v="115.72"/>
    <s v="Tamil Nadu"/>
  </r>
  <r>
    <s v="OD3624"/>
    <s v="Sudha"/>
    <x v="4"/>
    <s v="Breads &amp; Buns"/>
    <s v="Dharmapuri"/>
    <d v="2016-09-25T00:00:00"/>
    <s v="East"/>
    <n v="2194"/>
    <n v="0.17"/>
    <n v="460.74"/>
    <s v="Tamil Nadu"/>
  </r>
  <r>
    <s v="OD3625"/>
    <s v="Sudha"/>
    <x v="5"/>
    <s v="Chocolates"/>
    <s v="Karur"/>
    <d v="2018-03-20T00:00:00"/>
    <s v="East"/>
    <n v="2245"/>
    <n v="0.32"/>
    <n v="336.75"/>
    <s v="Tamil Nadu"/>
  </r>
  <r>
    <s v="OD3626"/>
    <s v="Sheeba"/>
    <x v="4"/>
    <s v="Cakes"/>
    <s v="Dindigul"/>
    <d v="2017-05-26T00:00:00"/>
    <s v="East"/>
    <n v="822"/>
    <n v="0.27"/>
    <n v="287.7"/>
    <s v="Tamil Nadu"/>
  </r>
  <r>
    <s v="OD3627"/>
    <s v="Hussain"/>
    <x v="0"/>
    <s v="Edible Oil &amp; Ghee"/>
    <s v="Dindigul"/>
    <d v="2018-01-15T00:00:00"/>
    <s v="East"/>
    <n v="1504"/>
    <n v="0.18"/>
    <n v="210.56"/>
    <s v="Tamil Nadu"/>
  </r>
  <r>
    <s v="OD3628"/>
    <s v="Hafiz"/>
    <x v="0"/>
    <s v="Edible Oil &amp; Ghee"/>
    <s v="Coimbatore"/>
    <d v="2017-03-29T00:00:00"/>
    <s v="East"/>
    <n v="656"/>
    <n v="0.23"/>
    <n v="229.6"/>
    <s v="Tamil Nadu"/>
  </r>
  <r>
    <s v="OD3629"/>
    <s v="Suresh"/>
    <x v="6"/>
    <s v="Eggs"/>
    <s v="Virudhunagar"/>
    <d v="2017-03-08T00:00:00"/>
    <s v="East"/>
    <n v="1436"/>
    <n v="0.32"/>
    <n v="86.16"/>
    <s v="Tamil Nadu"/>
  </r>
  <r>
    <s v="OD3630"/>
    <s v="Amy"/>
    <x v="2"/>
    <s v="Atta &amp; Flour"/>
    <s v="Theni"/>
    <d v="2017-12-14T00:00:00"/>
    <s v="East"/>
    <n v="2011"/>
    <n v="0.25"/>
    <n v="864.73"/>
    <s v="Tamil Nadu"/>
  </r>
  <r>
    <s v="OD3631"/>
    <s v="Muneer"/>
    <x v="1"/>
    <s v="Soft Drinks"/>
    <s v="Cumbum"/>
    <d v="2018-10-09T00:00:00"/>
    <s v="East"/>
    <n v="1805"/>
    <n v="0.23"/>
    <n v="595.65"/>
    <s v="Tamil Nadu"/>
  </r>
  <r>
    <s v="OD3632"/>
    <s v="Yadav"/>
    <x v="5"/>
    <s v="Noodles"/>
    <s v="Tirunelveli"/>
    <d v="2018-09-14T00:00:00"/>
    <s v="East"/>
    <n v="1322"/>
    <n v="0.14000000000000001"/>
    <n v="132.19999999999999"/>
    <s v="Tamil Nadu"/>
  </r>
  <r>
    <s v="OD3633"/>
    <s v="Verma"/>
    <x v="2"/>
    <s v="Rice"/>
    <s v="Cumbum"/>
    <d v="2018-09-14T00:00:00"/>
    <s v="East"/>
    <n v="1627"/>
    <n v="0.15"/>
    <n v="97.62"/>
    <s v="Tamil Nadu"/>
  </r>
  <r>
    <s v="OD3634"/>
    <s v="Amrish"/>
    <x v="4"/>
    <s v="Biscuits"/>
    <s v="Trichy"/>
    <d v="2015-05-25T00:00:00"/>
    <s v="East"/>
    <n v="1127"/>
    <n v="0.31"/>
    <n v="191.59"/>
    <s v="Tamil Nadu"/>
  </r>
  <r>
    <s v="OD3635"/>
    <s v="Jackson"/>
    <x v="3"/>
    <s v="Fresh Fruits"/>
    <s v="Ooty"/>
    <d v="2018-11-24T00:00:00"/>
    <s v="East"/>
    <n v="1310"/>
    <n v="0.22"/>
    <n v="65.5"/>
    <s v="Tamil Nadu"/>
  </r>
  <r>
    <s v="OD3636"/>
    <s v="Vinne"/>
    <x v="3"/>
    <s v="Fresh Fruits"/>
    <s v="Dharmapuri"/>
    <d v="2018-02-16T00:00:00"/>
    <s v="East"/>
    <n v="1917"/>
    <n v="0.1"/>
    <n v="364.23"/>
    <s v="Tamil Nadu"/>
  </r>
  <r>
    <s v="OD3637"/>
    <s v="Akash"/>
    <x v="0"/>
    <s v="Edible Oil &amp; Ghee"/>
    <s v="Ramanadhapuram"/>
    <d v="2017-11-21T00:00:00"/>
    <s v="East"/>
    <n v="2071"/>
    <n v="0.1"/>
    <n v="807.69"/>
    <s v="Tamil Nadu"/>
  </r>
  <r>
    <s v="OD3638"/>
    <s v="Aditi"/>
    <x v="2"/>
    <s v="Atta &amp; Flour"/>
    <s v="Trichy"/>
    <d v="2016-09-17T00:00:00"/>
    <s v="East"/>
    <n v="594"/>
    <n v="0.15"/>
    <n v="249.48"/>
    <s v="Tamil Nadu"/>
  </r>
  <r>
    <s v="OD3639"/>
    <s v="Yadav"/>
    <x v="2"/>
    <s v="Organic Staples"/>
    <s v="Coimbatore"/>
    <d v="2018-09-20T00:00:00"/>
    <s v="East"/>
    <n v="1212"/>
    <n v="0.23"/>
    <n v="84.84"/>
    <s v="Tamil Nadu"/>
  </r>
  <r>
    <s v="OD3640"/>
    <s v="Alan"/>
    <x v="2"/>
    <s v="Dals &amp; Pulses"/>
    <s v="Dharmapuri"/>
    <d v="2017-12-10T00:00:00"/>
    <s v="East"/>
    <n v="647"/>
    <n v="0.3"/>
    <n v="232.92"/>
    <s v="Tamil Nadu"/>
  </r>
  <r>
    <s v="OD3641"/>
    <s v="Haseena"/>
    <x v="5"/>
    <s v="Chocolates"/>
    <s v="Krishnagiri"/>
    <d v="2017-06-05T00:00:00"/>
    <s v="East"/>
    <n v="2479"/>
    <n v="0.32"/>
    <n v="520.59"/>
    <s v="Tamil Nadu"/>
  </r>
  <r>
    <s v="OD3642"/>
    <s v="Malik"/>
    <x v="6"/>
    <s v="Chicken"/>
    <s v="Krishnagiri"/>
    <d v="2016-09-12T00:00:00"/>
    <s v="East"/>
    <n v="2257"/>
    <n v="0.23"/>
    <n v="586.82000000000005"/>
    <s v="Tamil Nadu"/>
  </r>
  <r>
    <s v="OD3643"/>
    <s v="Aditi"/>
    <x v="5"/>
    <s v="Chocolates"/>
    <s v="Bodi"/>
    <d v="2018-12-17T00:00:00"/>
    <s v="East"/>
    <n v="1898"/>
    <n v="0.16"/>
    <n v="740.22"/>
    <s v="Tamil Nadu"/>
  </r>
  <r>
    <s v="OD3644"/>
    <s v="Ram"/>
    <x v="3"/>
    <s v="Fresh Fruits"/>
    <s v="Virudhunagar"/>
    <d v="2017-02-02T00:00:00"/>
    <s v="East"/>
    <n v="1275"/>
    <n v="0.28999999999999998"/>
    <n v="63.75"/>
    <s v="Tamil Nadu"/>
  </r>
  <r>
    <s v="OD3645"/>
    <s v="Veronica"/>
    <x v="2"/>
    <s v="Organic Staples"/>
    <s v="Theni"/>
    <d v="2017-10-27T00:00:00"/>
    <s v="East"/>
    <n v="2011"/>
    <n v="0.26"/>
    <n v="321.76"/>
    <s v="Tamil Nadu"/>
  </r>
  <r>
    <s v="OD3646"/>
    <s v="Vinne"/>
    <x v="6"/>
    <s v="Mutton"/>
    <s v="Namakkal"/>
    <d v="2018-05-14T00:00:00"/>
    <s v="East"/>
    <n v="1194"/>
    <n v="0.28000000000000003"/>
    <n v="394.02"/>
    <s v="Tamil Nadu"/>
  </r>
  <r>
    <s v="OD3647"/>
    <s v="Roshan"/>
    <x v="1"/>
    <s v="Health Drinks"/>
    <s v="Coimbatore"/>
    <d v="2017-03-01T00:00:00"/>
    <s v="East"/>
    <n v="1321"/>
    <n v="0.23"/>
    <n v="541.61"/>
    <s v="Tamil Nadu"/>
  </r>
  <r>
    <s v="OD3648"/>
    <s v="Yusuf"/>
    <x v="0"/>
    <s v="Edible Oil &amp; Ghee"/>
    <s v="Madurai"/>
    <d v="2015-05-23T00:00:00"/>
    <s v="East"/>
    <n v="2238"/>
    <n v="0.28000000000000003"/>
    <n v="223.8"/>
    <s v="Tamil Nadu"/>
  </r>
  <r>
    <s v="OD3649"/>
    <s v="Komal"/>
    <x v="2"/>
    <s v="Organic Staples"/>
    <s v="Salem"/>
    <d v="2017-04-19T00:00:00"/>
    <s v="East"/>
    <n v="663"/>
    <n v="0.2"/>
    <n v="99.45"/>
    <s v="Tamil Nadu"/>
  </r>
  <r>
    <s v="OD3650"/>
    <s v="Yusuf"/>
    <x v="6"/>
    <s v="Mutton"/>
    <s v="Pudukottai"/>
    <d v="2016-12-29T00:00:00"/>
    <s v="East"/>
    <n v="961"/>
    <n v="0.15"/>
    <n v="345.96"/>
    <s v="Tamil Nadu"/>
  </r>
  <r>
    <s v="OD3651"/>
    <s v="Sheeba"/>
    <x v="6"/>
    <s v="Fish"/>
    <s v="Tirunelveli"/>
    <d v="2016-04-09T00:00:00"/>
    <s v="East"/>
    <n v="1315"/>
    <n v="0.22"/>
    <n v="249.85"/>
    <s v="Tamil Nadu"/>
  </r>
  <r>
    <s v="OD3652"/>
    <s v="Amy"/>
    <x v="5"/>
    <s v="Noodles"/>
    <s v="Perambalur"/>
    <d v="2017-06-12T00:00:00"/>
    <s v="East"/>
    <n v="1798"/>
    <n v="0.13"/>
    <n v="143.84"/>
    <s v="Tamil Nadu"/>
  </r>
  <r>
    <s v="OD3653"/>
    <s v="Haseena"/>
    <x v="6"/>
    <s v="Eggs"/>
    <s v="Tirunelveli"/>
    <d v="2015-11-01T00:00:00"/>
    <s v="East"/>
    <n v="870"/>
    <n v="0.25"/>
    <n v="330.6"/>
    <s v="Tamil Nadu"/>
  </r>
  <r>
    <s v="OD3654"/>
    <s v="Ganesh"/>
    <x v="0"/>
    <s v="Spices"/>
    <s v="Madurai"/>
    <d v="2015-12-30T00:00:00"/>
    <s v="East"/>
    <n v="1805"/>
    <n v="0.16"/>
    <n v="342.95"/>
    <s v="Tamil Nadu"/>
  </r>
  <r>
    <s v="OD3655"/>
    <s v="Aditi"/>
    <x v="2"/>
    <s v="Atta &amp; Flour"/>
    <s v="Viluppuram"/>
    <d v="2018-02-04T00:00:00"/>
    <s v="East"/>
    <n v="738"/>
    <n v="0.32"/>
    <n v="36.9"/>
    <s v="Tamil Nadu"/>
  </r>
  <r>
    <s v="OD3656"/>
    <s v="Arutra"/>
    <x v="0"/>
    <s v="Spices"/>
    <s v="Bodi"/>
    <d v="2018-01-19T00:00:00"/>
    <s v="East"/>
    <n v="853"/>
    <n v="0.19"/>
    <n v="145.01"/>
    <s v="Tamil Nadu"/>
  </r>
  <r>
    <s v="OD3657"/>
    <s v="Haseena"/>
    <x v="3"/>
    <s v="Fresh Fruits"/>
    <s v="Perambalur"/>
    <d v="2016-04-27T00:00:00"/>
    <s v="East"/>
    <n v="2307"/>
    <n v="0.25"/>
    <n v="715.17"/>
    <s v="Tamil Nadu"/>
  </r>
  <r>
    <s v="OD3658"/>
    <s v="Sudha"/>
    <x v="5"/>
    <s v="Cookies"/>
    <s v="Nagercoil"/>
    <d v="2016-12-12T00:00:00"/>
    <s v="East"/>
    <n v="1036"/>
    <n v="0.22"/>
    <n v="207.2"/>
    <s v="Tamil Nadu"/>
  </r>
  <r>
    <s v="OD3659"/>
    <s v="Surya"/>
    <x v="0"/>
    <s v="Spices"/>
    <s v="Virudhunagar"/>
    <d v="2018-02-13T00:00:00"/>
    <s v="East"/>
    <n v="2102"/>
    <n v="0.24"/>
    <n v="903.86"/>
    <s v="Tamil Nadu"/>
  </r>
  <r>
    <s v="OD3660"/>
    <s v="Ram"/>
    <x v="0"/>
    <s v="Masalas"/>
    <s v="Krishnagiri"/>
    <d v="2015-05-07T00:00:00"/>
    <s v="East"/>
    <n v="1195"/>
    <n v="0.13"/>
    <n v="454.1"/>
    <s v="Tamil Nadu"/>
  </r>
  <r>
    <s v="OD3661"/>
    <s v="Sharon"/>
    <x v="2"/>
    <s v="Rice"/>
    <s v="Vellore"/>
    <d v="2016-05-28T00:00:00"/>
    <s v="East"/>
    <n v="1154"/>
    <n v="0.17"/>
    <n v="473.14"/>
    <s v="Tamil Nadu"/>
  </r>
  <r>
    <s v="OD3662"/>
    <s v="Kumar"/>
    <x v="6"/>
    <s v="Fish"/>
    <s v="Perambalur"/>
    <d v="2015-06-30T00:00:00"/>
    <s v="East"/>
    <n v="916"/>
    <n v="0.28999999999999998"/>
    <n v="210.68"/>
    <s v="Tamil Nadu"/>
  </r>
  <r>
    <s v="OD3663"/>
    <s v="Haseena"/>
    <x v="3"/>
    <s v="Organic Fruits"/>
    <s v="Salem"/>
    <d v="2015-09-13T00:00:00"/>
    <s v="East"/>
    <n v="1260"/>
    <n v="0.35"/>
    <n v="352.8"/>
    <s v="Tamil Nadu"/>
  </r>
  <r>
    <s v="OD3664"/>
    <s v="Verma"/>
    <x v="3"/>
    <s v="Fresh Vegetables"/>
    <s v="Virudhunagar"/>
    <d v="2016-11-27T00:00:00"/>
    <s v="East"/>
    <n v="1300"/>
    <n v="0.32"/>
    <n v="182"/>
    <s v="Tamil Nadu"/>
  </r>
  <r>
    <s v="OD3665"/>
    <s v="Aditi"/>
    <x v="5"/>
    <s v="Chocolates"/>
    <s v="Ramanadhapuram"/>
    <d v="2016-04-17T00:00:00"/>
    <s v="East"/>
    <n v="2141"/>
    <n v="0.21"/>
    <n v="813.58"/>
    <s v="Tamil Nadu"/>
  </r>
  <r>
    <s v="OD3666"/>
    <s v="Esther"/>
    <x v="3"/>
    <s v="Fresh Fruits"/>
    <s v="Coimbatore"/>
    <d v="2018-06-12T00:00:00"/>
    <s v="East"/>
    <n v="1749"/>
    <n v="0.11"/>
    <n v="472.23"/>
    <s v="Tamil Nadu"/>
  </r>
  <r>
    <s v="OD3667"/>
    <s v="Adavan"/>
    <x v="1"/>
    <s v="Soft Drinks"/>
    <s v="Perambalur"/>
    <d v="2017-11-20T00:00:00"/>
    <s v="East"/>
    <n v="949"/>
    <n v="0.26"/>
    <n v="398.58"/>
    <s v="Tamil Nadu"/>
  </r>
  <r>
    <s v="OD3668"/>
    <s v="Aditi"/>
    <x v="0"/>
    <s v="Masalas"/>
    <s v="Namakkal"/>
    <d v="2018-07-15T00:00:00"/>
    <s v="East"/>
    <n v="773"/>
    <n v="0.34"/>
    <n v="185.52"/>
    <s v="Tamil Nadu"/>
  </r>
  <r>
    <s v="OD3669"/>
    <s v="Mathew"/>
    <x v="2"/>
    <s v="Organic Staples"/>
    <s v="Dindigul"/>
    <d v="2016-07-09T00:00:00"/>
    <s v="East"/>
    <n v="1947"/>
    <n v="0.31"/>
    <n v="778.8"/>
    <s v="Tamil Nadu"/>
  </r>
  <r>
    <s v="OD3670"/>
    <s v="Esther"/>
    <x v="2"/>
    <s v="Dals &amp; Pulses"/>
    <s v="Dharmapuri"/>
    <d v="2018-03-13T00:00:00"/>
    <s v="East"/>
    <n v="651"/>
    <n v="0.28999999999999998"/>
    <n v="253.89"/>
    <s v="Tamil Nadu"/>
  </r>
  <r>
    <s v="OD3671"/>
    <s v="Malik"/>
    <x v="1"/>
    <s v="Soft Drinks"/>
    <s v="Tirunelveli"/>
    <d v="2015-05-07T00:00:00"/>
    <s v="East"/>
    <n v="815"/>
    <n v="0.23"/>
    <n v="293.39999999999998"/>
    <s v="Tamil Nadu"/>
  </r>
  <r>
    <s v="OD3672"/>
    <s v="Akash"/>
    <x v="0"/>
    <s v="Edible Oil &amp; Ghee"/>
    <s v="Virudhunagar"/>
    <d v="2016-03-14T00:00:00"/>
    <s v="East"/>
    <n v="612"/>
    <n v="0.14000000000000001"/>
    <n v="55.08"/>
    <s v="Tamil Nadu"/>
  </r>
  <r>
    <s v="OD3673"/>
    <s v="Muneer"/>
    <x v="0"/>
    <s v="Edible Oil &amp; Ghee"/>
    <s v="Ramanadhapuram"/>
    <d v="2018-06-24T00:00:00"/>
    <s v="East"/>
    <n v="793"/>
    <n v="0.2"/>
    <n v="285.48"/>
    <s v="Tamil Nadu"/>
  </r>
  <r>
    <s v="OD3674"/>
    <s v="Suresh"/>
    <x v="5"/>
    <s v="Chocolates"/>
    <s v="Madurai"/>
    <d v="2018-09-29T00:00:00"/>
    <s v="East"/>
    <n v="664"/>
    <n v="0.17"/>
    <n v="219.12"/>
    <s v="Tamil Nadu"/>
  </r>
  <r>
    <s v="OD3675"/>
    <s v="Alan"/>
    <x v="4"/>
    <s v="Breads &amp; Buns"/>
    <s v="Ooty"/>
    <d v="2016-09-26T00:00:00"/>
    <s v="East"/>
    <n v="1216"/>
    <n v="0.31"/>
    <n v="182.4"/>
    <s v="Tamil Nadu"/>
  </r>
  <r>
    <s v="OD3676"/>
    <s v="Rumaiza"/>
    <x v="0"/>
    <s v="Masalas"/>
    <s v="Kanyakumari"/>
    <d v="2017-06-16T00:00:00"/>
    <s v="East"/>
    <n v="1288"/>
    <n v="0.31"/>
    <n v="90.16"/>
    <s v="Tamil Nadu"/>
  </r>
  <r>
    <s v="OD3677"/>
    <s v="Krithika"/>
    <x v="1"/>
    <s v="Soft Drinks"/>
    <s v="Cumbum"/>
    <d v="2017-06-05T00:00:00"/>
    <s v="East"/>
    <n v="1180"/>
    <n v="0.27"/>
    <n v="377.6"/>
    <s v="Tamil Nadu"/>
  </r>
  <r>
    <s v="OD3678"/>
    <s v="Roshan"/>
    <x v="6"/>
    <s v="Fish"/>
    <s v="Theni"/>
    <d v="2016-07-09T00:00:00"/>
    <s v="East"/>
    <n v="1565"/>
    <n v="0.3"/>
    <n v="203.45"/>
    <s v="Tamil Nadu"/>
  </r>
  <r>
    <s v="OD3679"/>
    <s v="Sundar"/>
    <x v="2"/>
    <s v="Dals &amp; Pulses"/>
    <s v="Karur"/>
    <d v="2018-10-28T00:00:00"/>
    <s v="East"/>
    <n v="1701"/>
    <n v="0.25"/>
    <n v="714.42"/>
    <s v="Tamil Nadu"/>
  </r>
  <r>
    <s v="OD3680"/>
    <s v="Ramesh"/>
    <x v="2"/>
    <s v="Organic Staples"/>
    <s v="Vellore"/>
    <d v="2017-05-07T00:00:00"/>
    <s v="East"/>
    <n v="1357"/>
    <n v="0.35"/>
    <n v="108.56"/>
    <s v="Tamil Nadu"/>
  </r>
  <r>
    <s v="OD3681"/>
    <s v="Sheeba"/>
    <x v="1"/>
    <s v="Soft Drinks"/>
    <s v="Perambalur"/>
    <d v="2018-03-07T00:00:00"/>
    <s v="East"/>
    <n v="1611"/>
    <n v="0.31"/>
    <n v="338.31"/>
    <s v="Tamil Nadu"/>
  </r>
  <r>
    <s v="OD3682"/>
    <s v="Shah"/>
    <x v="5"/>
    <s v="Chocolates"/>
    <s v="Karur"/>
    <d v="2017-03-03T00:00:00"/>
    <s v="East"/>
    <n v="508"/>
    <n v="0.16"/>
    <n v="147.32"/>
    <s v="Tamil Nadu"/>
  </r>
  <r>
    <s v="OD3683"/>
    <s v="Sharon"/>
    <x v="3"/>
    <s v="Fresh Fruits"/>
    <s v="Namakkal"/>
    <d v="2015-08-26T00:00:00"/>
    <s v="East"/>
    <n v="1480"/>
    <n v="0.16"/>
    <n v="133.19999999999999"/>
    <s v="Tamil Nadu"/>
  </r>
  <r>
    <s v="OD3684"/>
    <s v="James"/>
    <x v="4"/>
    <s v="Cakes"/>
    <s v="Krishnagiri"/>
    <d v="2017-05-26T00:00:00"/>
    <s v="East"/>
    <n v="587"/>
    <n v="0.24"/>
    <n v="129.13999999999999"/>
    <s v="Tamil Nadu"/>
  </r>
  <r>
    <s v="OD3685"/>
    <s v="Veronica"/>
    <x v="4"/>
    <s v="Breads &amp; Buns"/>
    <s v="Ooty"/>
    <d v="2015-05-24T00:00:00"/>
    <s v="East"/>
    <n v="1505"/>
    <n v="0.26"/>
    <n v="617.04999999999995"/>
    <s v="Tamil Nadu"/>
  </r>
  <r>
    <s v="OD3686"/>
    <s v="Arutra"/>
    <x v="0"/>
    <s v="Masalas"/>
    <s v="Namakkal"/>
    <d v="2018-08-19T00:00:00"/>
    <s v="East"/>
    <n v="903"/>
    <n v="0.24"/>
    <n v="144.47999999999999"/>
    <s v="Tamil Nadu"/>
  </r>
  <r>
    <s v="OD3687"/>
    <s v="Jonas"/>
    <x v="3"/>
    <s v="Organic Fruits"/>
    <s v="Viluppuram"/>
    <d v="2016-11-22T00:00:00"/>
    <s v="East"/>
    <n v="587"/>
    <n v="0.18"/>
    <n v="111.53"/>
    <s v="Tamil Nadu"/>
  </r>
  <r>
    <s v="OD3688"/>
    <s v="Mathew"/>
    <x v="4"/>
    <s v="Breads &amp; Buns"/>
    <s v="Coimbatore"/>
    <d v="2018-10-06T00:00:00"/>
    <s v="East"/>
    <n v="1461"/>
    <n v="0.28999999999999998"/>
    <n v="116.88"/>
    <s v="Tamil Nadu"/>
  </r>
  <r>
    <s v="OD3689"/>
    <s v="Willams"/>
    <x v="2"/>
    <s v="Atta &amp; Flour"/>
    <s v="Ramanadhapuram"/>
    <d v="2018-12-21T00:00:00"/>
    <s v="East"/>
    <n v="614"/>
    <n v="0.34"/>
    <n v="165.78"/>
    <s v="Tamil Nadu"/>
  </r>
  <r>
    <s v="OD3690"/>
    <s v="Veronica"/>
    <x v="5"/>
    <s v="Cookies"/>
    <s v="Kanyakumari"/>
    <d v="2017-06-12T00:00:00"/>
    <s v="East"/>
    <n v="815"/>
    <n v="0.28999999999999998"/>
    <n v="130.4"/>
    <s v="Tamil Nadu"/>
  </r>
  <r>
    <s v="OD3691"/>
    <s v="Sharon"/>
    <x v="0"/>
    <s v="Masalas"/>
    <s v="Kanyakumari"/>
    <d v="2015-11-01T00:00:00"/>
    <s v="East"/>
    <n v="798"/>
    <n v="0.17"/>
    <n v="311.22000000000003"/>
    <s v="Tamil Nadu"/>
  </r>
  <r>
    <s v="OD3692"/>
    <s v="James"/>
    <x v="2"/>
    <s v="Organic Staples"/>
    <s v="Coimbatore"/>
    <d v="2017-06-23T00:00:00"/>
    <s v="East"/>
    <n v="2408"/>
    <n v="0.16"/>
    <n v="192.64"/>
    <s v="Tamil Nadu"/>
  </r>
  <r>
    <s v="OD3693"/>
    <s v="Surya"/>
    <x v="1"/>
    <s v="Soft Drinks"/>
    <s v="Dharmapuri"/>
    <d v="2015-09-15T00:00:00"/>
    <s v="East"/>
    <n v="1941"/>
    <n v="0.21"/>
    <n v="834.63"/>
    <s v="Tamil Nadu"/>
  </r>
  <r>
    <s v="OD3694"/>
    <s v="Yadav"/>
    <x v="4"/>
    <s v="Biscuits"/>
    <s v="Dindigul"/>
    <d v="2016-11-08T00:00:00"/>
    <s v="East"/>
    <n v="912"/>
    <n v="0.23"/>
    <n v="91.2"/>
    <s v="Tamil Nadu"/>
  </r>
  <r>
    <s v="OD3695"/>
    <s v="Yadav"/>
    <x v="4"/>
    <s v="Breads &amp; Buns"/>
    <s v="Perambalur"/>
    <d v="2016-11-20T00:00:00"/>
    <s v="East"/>
    <n v="1818"/>
    <n v="0.12"/>
    <n v="509.04"/>
    <s v="Tamil Nadu"/>
  </r>
  <r>
    <s v="OD3696"/>
    <s v="Esther"/>
    <x v="0"/>
    <s v="Spices"/>
    <s v="Vellore"/>
    <d v="2016-05-08T00:00:00"/>
    <s v="East"/>
    <n v="2161"/>
    <n v="0.33"/>
    <n v="626.69000000000005"/>
    <s v="Tamil Nadu"/>
  </r>
  <r>
    <s v="OD3697"/>
    <s v="Suresh"/>
    <x v="6"/>
    <s v="Chicken"/>
    <s v="Perambalur"/>
    <d v="2018-12-11T00:00:00"/>
    <s v="East"/>
    <n v="500"/>
    <n v="0.28999999999999998"/>
    <n v="45"/>
    <s v="Tamil Nadu"/>
  </r>
  <r>
    <s v="OD3698"/>
    <s v="Alan"/>
    <x v="4"/>
    <s v="Cakes"/>
    <s v="Nagercoil"/>
    <d v="2015-08-30T00:00:00"/>
    <s v="East"/>
    <n v="2131"/>
    <n v="0.28000000000000003"/>
    <n v="106.55"/>
    <s v="Tamil Nadu"/>
  </r>
  <r>
    <s v="OD3699"/>
    <s v="Sabeela"/>
    <x v="2"/>
    <s v="Dals &amp; Pulses"/>
    <s v="Viluppuram"/>
    <d v="2018-09-17T00:00:00"/>
    <s v="East"/>
    <n v="1341"/>
    <n v="0.16"/>
    <n v="321.83999999999997"/>
    <s v="Tamil Nadu"/>
  </r>
  <r>
    <s v="OD3700"/>
    <s v="Shree"/>
    <x v="0"/>
    <s v="Spices"/>
    <s v="Kanyakumari"/>
    <d v="2016-04-09T00:00:00"/>
    <s v="East"/>
    <n v="2367"/>
    <n v="0.13"/>
    <n v="497.07"/>
    <s v="Tamil Nadu"/>
  </r>
  <r>
    <s v="OD3701"/>
    <s v="Mathew"/>
    <x v="0"/>
    <s v="Spices"/>
    <s v="Ooty"/>
    <d v="2018-06-26T00:00:00"/>
    <s v="East"/>
    <n v="1712"/>
    <n v="0.21"/>
    <n v="222.56"/>
    <s v="Tamil Nadu"/>
  </r>
  <r>
    <s v="OD3702"/>
    <s v="Yadav"/>
    <x v="4"/>
    <s v="Biscuits"/>
    <s v="Salem"/>
    <d v="2016-05-28T00:00:00"/>
    <s v="East"/>
    <n v="849"/>
    <n v="0.2"/>
    <n v="101.88"/>
    <s v="Tamil Nadu"/>
  </r>
  <r>
    <s v="OD3703"/>
    <s v="Ramesh"/>
    <x v="5"/>
    <s v="Cookies"/>
    <s v="Dindigul"/>
    <d v="2015-11-03T00:00:00"/>
    <s v="East"/>
    <n v="588"/>
    <n v="0.11"/>
    <n v="141.12"/>
    <s v="Tamil Nadu"/>
  </r>
  <r>
    <s v="OD3704"/>
    <s v="Vince"/>
    <x v="4"/>
    <s v="Biscuits"/>
    <s v="Madurai"/>
    <d v="2018-02-13T00:00:00"/>
    <s v="East"/>
    <n v="1634"/>
    <n v="0.17"/>
    <n v="147.06"/>
    <s v="Tamil Nadu"/>
  </r>
  <r>
    <s v="OD3705"/>
    <s v="Aditi"/>
    <x v="4"/>
    <s v="Biscuits"/>
    <s v="Cumbum"/>
    <d v="2017-09-01T00:00:00"/>
    <s v="East"/>
    <n v="2433"/>
    <n v="0.24"/>
    <n v="1046.19"/>
    <s v="Tamil Nadu"/>
  </r>
  <r>
    <s v="OD3706"/>
    <s v="Aditi"/>
    <x v="2"/>
    <s v="Organic Staples"/>
    <s v="Karur"/>
    <d v="2016-05-08T00:00:00"/>
    <s v="East"/>
    <n v="1770"/>
    <n v="0.17"/>
    <n v="708"/>
    <s v="Tamil Nadu"/>
  </r>
  <r>
    <s v="OD3707"/>
    <s v="Anu"/>
    <x v="6"/>
    <s v="Eggs"/>
    <s v="Trichy"/>
    <d v="2017-05-22T00:00:00"/>
    <s v="East"/>
    <n v="2084"/>
    <n v="0.11"/>
    <n v="416.8"/>
    <s v="Tamil Nadu"/>
  </r>
  <r>
    <s v="OD3708"/>
    <s v="Shree"/>
    <x v="1"/>
    <s v="Soft Drinks"/>
    <s v="Karur"/>
    <d v="2018-07-21T00:00:00"/>
    <s v="East"/>
    <n v="1904"/>
    <n v="0.11"/>
    <n v="247.52"/>
    <s v="Tamil Nadu"/>
  </r>
  <r>
    <s v="OD3709"/>
    <s v="James"/>
    <x v="4"/>
    <s v="Cakes"/>
    <s v="Kanyakumari"/>
    <d v="2015-06-04T00:00:00"/>
    <s v="East"/>
    <n v="2122"/>
    <n v="0.19"/>
    <n v="827.58"/>
    <s v="Tamil Nadu"/>
  </r>
  <r>
    <s v="OD3710"/>
    <s v="Amrish"/>
    <x v="5"/>
    <s v="Noodles"/>
    <s v="Salem"/>
    <d v="2016-07-09T00:00:00"/>
    <s v="East"/>
    <n v="1322"/>
    <n v="0.25"/>
    <n v="568.46"/>
    <s v="Tamil Nadu"/>
  </r>
  <r>
    <s v="OD3711"/>
    <s v="Peer"/>
    <x v="6"/>
    <s v="Eggs"/>
    <s v="Theni"/>
    <d v="2015-06-16T00:00:00"/>
    <s v="East"/>
    <n v="2126"/>
    <n v="0.33"/>
    <n v="786.62"/>
    <s v="Tamil Nadu"/>
  </r>
  <r>
    <s v="OD3712"/>
    <s v="Sudha"/>
    <x v="0"/>
    <s v="Spices"/>
    <s v="Namakkal"/>
    <d v="2017-04-01T00:00:00"/>
    <s v="East"/>
    <n v="2386"/>
    <n v="0.28999999999999998"/>
    <n v="1073.7"/>
    <s v="Tamil Nadu"/>
  </r>
  <r>
    <s v="OD3713"/>
    <s v="Krithika"/>
    <x v="6"/>
    <s v="Chicken"/>
    <s v="Krishnagiri"/>
    <d v="2015-09-22T00:00:00"/>
    <s v="East"/>
    <n v="1109"/>
    <n v="0.34"/>
    <n v="354.88"/>
    <s v="Tamil Nadu"/>
  </r>
  <r>
    <s v="OD3714"/>
    <s v="Arvind"/>
    <x v="1"/>
    <s v="Health Drinks"/>
    <s v="Tirunelveli"/>
    <d v="2015-11-30T00:00:00"/>
    <s v="East"/>
    <n v="1749"/>
    <n v="0.15"/>
    <n v="244.86"/>
    <s v="Tamil Nadu"/>
  </r>
  <r>
    <s v="OD3715"/>
    <s v="Suresh"/>
    <x v="0"/>
    <s v="Spices"/>
    <s v="Namakkal"/>
    <d v="2017-01-15T00:00:00"/>
    <s v="East"/>
    <n v="701"/>
    <n v="0.16"/>
    <n v="154.22"/>
    <s v="Tamil Nadu"/>
  </r>
  <r>
    <s v="OD3716"/>
    <s v="Harish"/>
    <x v="4"/>
    <s v="Cakes"/>
    <s v="Cumbum"/>
    <d v="2016-07-09T00:00:00"/>
    <s v="East"/>
    <n v="1782"/>
    <n v="0.28999999999999998"/>
    <n v="392.04"/>
    <s v="Tamil Nadu"/>
  </r>
  <r>
    <s v="OD3717"/>
    <s v="Verma"/>
    <x v="4"/>
    <s v="Biscuits"/>
    <s v="Pudukottai"/>
    <d v="2017-02-15T00:00:00"/>
    <s v="East"/>
    <n v="523"/>
    <n v="0.15"/>
    <n v="203.97"/>
    <s v="Tamil Nadu"/>
  </r>
  <r>
    <s v="OD3718"/>
    <s v="Yusuf"/>
    <x v="4"/>
    <s v="Breads &amp; Buns"/>
    <s v="Ooty"/>
    <d v="2017-12-09T00:00:00"/>
    <s v="East"/>
    <n v="1800"/>
    <n v="0.25"/>
    <n v="108"/>
    <s v="Tamil Nadu"/>
  </r>
  <r>
    <s v="OD3719"/>
    <s v="Esther"/>
    <x v="2"/>
    <s v="Organic Staples"/>
    <s v="Viluppuram"/>
    <d v="2016-03-14T00:00:00"/>
    <s v="East"/>
    <n v="1974"/>
    <n v="0.22"/>
    <n v="789.6"/>
    <s v="Tamil Nadu"/>
  </r>
  <r>
    <s v="OD3720"/>
    <s v="Komal"/>
    <x v="1"/>
    <s v="Health Drinks"/>
    <s v="Madurai"/>
    <d v="2017-06-23T00:00:00"/>
    <s v="East"/>
    <n v="2376"/>
    <n v="0.24"/>
    <n v="475.2"/>
    <s v="Tamil Nadu"/>
  </r>
  <r>
    <s v="OD3721"/>
    <s v="Sheeba"/>
    <x v="6"/>
    <s v="Chicken"/>
    <s v="Krishnagiri"/>
    <d v="2016-09-12T00:00:00"/>
    <s v="East"/>
    <n v="1291"/>
    <n v="0.23"/>
    <n v="271.11"/>
    <s v="Tamil Nadu"/>
  </r>
  <r>
    <s v="OD3722"/>
    <s v="Malik"/>
    <x v="2"/>
    <s v="Organic Staples"/>
    <s v="Kanyakumari"/>
    <d v="2016-02-25T00:00:00"/>
    <s v="East"/>
    <n v="1900"/>
    <n v="0.26"/>
    <n v="855"/>
    <s v="Tamil Nadu"/>
  </r>
  <r>
    <s v="OD3723"/>
    <s v="Vince"/>
    <x v="2"/>
    <s v="Atta &amp; Flour"/>
    <s v="Nagercoil"/>
    <d v="2018-10-02T00:00:00"/>
    <s v="East"/>
    <n v="601"/>
    <n v="0.15"/>
    <n v="258.43"/>
    <s v="Tamil Nadu"/>
  </r>
  <r>
    <s v="OD3724"/>
    <s v="Suresh"/>
    <x v="1"/>
    <s v="Soft Drinks"/>
    <s v="Nagercoil"/>
    <d v="2015-07-11T00:00:00"/>
    <s v="East"/>
    <n v="1580"/>
    <n v="0.14000000000000001"/>
    <n v="189.6"/>
    <s v="Tamil Nadu"/>
  </r>
  <r>
    <s v="OD3725"/>
    <s v="Muneer"/>
    <x v="6"/>
    <s v="Fish"/>
    <s v="Tirunelveli"/>
    <d v="2016-06-29T00:00:00"/>
    <s v="East"/>
    <n v="671"/>
    <n v="0.3"/>
    <n v="46.97"/>
    <s v="Tamil Nadu"/>
  </r>
  <r>
    <s v="OD3726"/>
    <s v="Jackson"/>
    <x v="1"/>
    <s v="Soft Drinks"/>
    <s v="Coimbatore"/>
    <d v="2017-09-05T00:00:00"/>
    <s v="East"/>
    <n v="1556"/>
    <n v="0.15"/>
    <n v="389"/>
    <s v="Tamil Nadu"/>
  </r>
  <r>
    <s v="OD3727"/>
    <s v="Rumaiza"/>
    <x v="0"/>
    <s v="Spices"/>
    <s v="Virudhunagar"/>
    <d v="2016-11-01T00:00:00"/>
    <s v="East"/>
    <n v="1220"/>
    <n v="0.28999999999999998"/>
    <n v="500.2"/>
    <s v="Tamil Nadu"/>
  </r>
  <r>
    <s v="OD3728"/>
    <s v="Surya"/>
    <x v="0"/>
    <s v="Edible Oil &amp; Ghee"/>
    <s v="Ooty"/>
    <d v="2016-03-29T00:00:00"/>
    <s v="East"/>
    <n v="1397"/>
    <n v="0.18"/>
    <n v="544.83000000000004"/>
    <s v="Tamil Nadu"/>
  </r>
  <r>
    <s v="OD3729"/>
    <s v="Verma"/>
    <x v="5"/>
    <s v="Noodles"/>
    <s v="Cumbum"/>
    <d v="2018-06-12T00:00:00"/>
    <s v="East"/>
    <n v="1343"/>
    <n v="0.28000000000000003"/>
    <n v="523.77"/>
    <s v="Tamil Nadu"/>
  </r>
  <r>
    <s v="OD3730"/>
    <s v="Adavan"/>
    <x v="4"/>
    <s v="Biscuits"/>
    <s v="Tenkasi"/>
    <d v="2018-01-19T00:00:00"/>
    <s v="East"/>
    <n v="1015"/>
    <n v="0.18"/>
    <n v="294.35000000000002"/>
    <s v="Tamil Nadu"/>
  </r>
  <r>
    <s v="OD3731"/>
    <s v="Verma"/>
    <x v="2"/>
    <s v="Organic Staples"/>
    <s v="Nagercoil"/>
    <d v="2018-07-09T00:00:00"/>
    <s v="East"/>
    <n v="584"/>
    <n v="0.33"/>
    <n v="256.95999999999998"/>
    <s v="Tamil Nadu"/>
  </r>
  <r>
    <s v="OD3732"/>
    <s v="Veena"/>
    <x v="1"/>
    <s v="Health Drinks"/>
    <s v="Salem"/>
    <d v="2017-05-16T00:00:00"/>
    <s v="East"/>
    <n v="1650"/>
    <n v="0.25"/>
    <n v="676.5"/>
    <s v="Tamil Nadu"/>
  </r>
  <r>
    <s v="OD3733"/>
    <s v="Sudha"/>
    <x v="4"/>
    <s v="Biscuits"/>
    <s v="Coimbatore"/>
    <d v="2017-04-19T00:00:00"/>
    <s v="East"/>
    <n v="1289"/>
    <n v="0.35"/>
    <n v="270.69"/>
    <s v="Tamil Nadu"/>
  </r>
  <r>
    <s v="OD3734"/>
    <s v="Veronica"/>
    <x v="6"/>
    <s v="Eggs"/>
    <s v="Namakkal"/>
    <d v="2016-09-17T00:00:00"/>
    <s v="East"/>
    <n v="1618"/>
    <n v="0.18"/>
    <n v="113.26"/>
    <s v="Tamil Nadu"/>
  </r>
  <r>
    <s v="OD3735"/>
    <s v="Ram"/>
    <x v="2"/>
    <s v="Rice"/>
    <s v="Tenkasi"/>
    <d v="2018-09-20T00:00:00"/>
    <s v="East"/>
    <n v="1504"/>
    <n v="0.34"/>
    <n v="180.48"/>
    <s v="Tamil Nadu"/>
  </r>
  <r>
    <s v="OD3736"/>
    <s v="Ram"/>
    <x v="1"/>
    <s v="Soft Drinks"/>
    <s v="Ooty"/>
    <d v="2016-05-17T00:00:00"/>
    <s v="East"/>
    <n v="2376"/>
    <n v="0.2"/>
    <n v="261.36"/>
    <s v="Tamil Nadu"/>
  </r>
  <r>
    <s v="OD3737"/>
    <s v="Veena"/>
    <x v="2"/>
    <s v="Atta &amp; Flour"/>
    <s v="Tirunelveli"/>
    <d v="2017-09-04T00:00:00"/>
    <s v="East"/>
    <n v="939"/>
    <n v="0.27"/>
    <n v="122.07"/>
    <s v="Tamil Nadu"/>
  </r>
  <r>
    <s v="OD3738"/>
    <s v="Jackson"/>
    <x v="1"/>
    <s v="Soft Drinks"/>
    <s v="Bodi"/>
    <d v="2018-08-06T00:00:00"/>
    <s v="East"/>
    <n v="1089"/>
    <n v="0.28999999999999998"/>
    <n v="196.02"/>
    <s v="Tamil Nadu"/>
  </r>
  <r>
    <s v="OD3739"/>
    <s v="Ramesh"/>
    <x v="6"/>
    <s v="Mutton"/>
    <s v="Tirunelveli"/>
    <d v="2017-05-19T00:00:00"/>
    <s v="East"/>
    <n v="1832"/>
    <n v="0.27"/>
    <n v="751.12"/>
    <s v="Tamil Nadu"/>
  </r>
  <r>
    <s v="OD3740"/>
    <s v="Shree"/>
    <x v="6"/>
    <s v="Fish"/>
    <s v="Coimbatore"/>
    <d v="2017-09-20T00:00:00"/>
    <s v="East"/>
    <n v="1105"/>
    <n v="0.25"/>
    <n v="453.05"/>
    <s v="Tamil Nadu"/>
  </r>
  <r>
    <s v="OD3741"/>
    <s v="Ravi"/>
    <x v="6"/>
    <s v="Eggs"/>
    <s v="Coimbatore"/>
    <d v="2016-11-08T00:00:00"/>
    <s v="East"/>
    <n v="917"/>
    <n v="0.33"/>
    <n v="45.85"/>
    <s v="Tamil Nadu"/>
  </r>
  <r>
    <s v="OD3742"/>
    <s v="Ram"/>
    <x v="0"/>
    <s v="Edible Oil &amp; Ghee"/>
    <s v="Ramanadhapuram"/>
    <d v="2015-03-30T00:00:00"/>
    <s v="East"/>
    <n v="735"/>
    <n v="0.28000000000000003"/>
    <n v="271.95"/>
    <s v="Tamil Nadu"/>
  </r>
  <r>
    <s v="OD3743"/>
    <s v="Ram"/>
    <x v="2"/>
    <s v="Atta &amp; Flour"/>
    <s v="Theni"/>
    <d v="2018-03-25T00:00:00"/>
    <s v="East"/>
    <n v="2175"/>
    <n v="0.23"/>
    <n v="326.25"/>
    <s v="Tamil Nadu"/>
  </r>
  <r>
    <s v="OD3744"/>
    <s v="Vinne"/>
    <x v="2"/>
    <s v="Atta &amp; Flour"/>
    <s v="Chennai"/>
    <d v="2015-08-30T00:00:00"/>
    <s v="East"/>
    <n v="2444"/>
    <n v="0.28999999999999998"/>
    <n v="219.96"/>
    <s v="Tamil Nadu"/>
  </r>
  <r>
    <s v="OD3745"/>
    <s v="Harish"/>
    <x v="3"/>
    <s v="Organic Fruits"/>
    <s v="Cumbum"/>
    <d v="2018-12-11T00:00:00"/>
    <s v="East"/>
    <n v="876"/>
    <n v="0.21"/>
    <n v="61.32"/>
    <s v="Tamil Nadu"/>
  </r>
  <r>
    <s v="OD3746"/>
    <s v="Haseena"/>
    <x v="1"/>
    <s v="Health Drinks"/>
    <s v="Cumbum"/>
    <d v="2015-06-16T00:00:00"/>
    <s v="East"/>
    <n v="2083"/>
    <n v="0.15"/>
    <n v="437.43"/>
    <s v="Tamil Nadu"/>
  </r>
  <r>
    <s v="OD3747"/>
    <s v="Sudeep"/>
    <x v="3"/>
    <s v="Organic Vegetables"/>
    <s v="Perambalur"/>
    <d v="2018-10-12T00:00:00"/>
    <s v="East"/>
    <n v="1200"/>
    <n v="0.18"/>
    <n v="540"/>
    <s v="Tamil Nadu"/>
  </r>
  <r>
    <s v="OD3748"/>
    <s v="Suresh"/>
    <x v="1"/>
    <s v="Health Drinks"/>
    <s v="Viluppuram"/>
    <d v="2016-05-28T00:00:00"/>
    <s v="East"/>
    <n v="526"/>
    <n v="0.28999999999999998"/>
    <n v="168.32"/>
    <s v="Tamil Nadu"/>
  </r>
  <r>
    <s v="OD3749"/>
    <s v="Alan"/>
    <x v="5"/>
    <s v="Noodles"/>
    <s v="Tenkasi"/>
    <d v="2017-06-23T00:00:00"/>
    <s v="East"/>
    <n v="1137"/>
    <n v="0.1"/>
    <n v="341.1"/>
    <s v="Tamil Nadu"/>
  </r>
  <r>
    <s v="OD3750"/>
    <s v="Hafiz"/>
    <x v="3"/>
    <s v="Organic Vegetables"/>
    <s v="Chennai"/>
    <d v="2018-07-09T00:00:00"/>
    <s v="East"/>
    <n v="1410"/>
    <n v="0.16"/>
    <n v="70.5"/>
    <s v="Tamil Nadu"/>
  </r>
  <r>
    <s v="OD3751"/>
    <s v="Sharon"/>
    <x v="5"/>
    <s v="Noodles"/>
    <s v="Theni"/>
    <d v="2017-11-14T00:00:00"/>
    <s v="East"/>
    <n v="877"/>
    <n v="0.12"/>
    <n v="149.09"/>
    <s v="Tamil Nadu"/>
  </r>
  <r>
    <s v="OD3752"/>
    <s v="Verma"/>
    <x v="5"/>
    <s v="Chocolates"/>
    <s v="Kanyakumari"/>
    <d v="2018-05-12T00:00:00"/>
    <s v="East"/>
    <n v="2031"/>
    <n v="0.28000000000000003"/>
    <n v="345.27"/>
    <s v="Tamil Nadu"/>
  </r>
  <r>
    <s v="OD3753"/>
    <s v="Roshan"/>
    <x v="5"/>
    <s v="Cookies"/>
    <s v="Salem"/>
    <d v="2016-09-12T00:00:00"/>
    <s v="East"/>
    <n v="952"/>
    <n v="0.26"/>
    <n v="218.96"/>
    <s v="Tamil Nadu"/>
  </r>
  <r>
    <s v="OD3754"/>
    <s v="Verma"/>
    <x v="1"/>
    <s v="Health Drinks"/>
    <s v="Chennai"/>
    <d v="2017-11-19T00:00:00"/>
    <s v="East"/>
    <n v="1584"/>
    <n v="0.3"/>
    <n v="269.27999999999997"/>
    <s v="Tamil Nadu"/>
  </r>
  <r>
    <s v="OD3755"/>
    <s v="Esther"/>
    <x v="1"/>
    <s v="Health Drinks"/>
    <s v="Dharmapuri"/>
    <d v="2018-09-29T00:00:00"/>
    <s v="East"/>
    <n v="1694"/>
    <n v="0.25"/>
    <n v="575.96"/>
    <s v="Tamil Nadu"/>
  </r>
  <r>
    <s v="OD3756"/>
    <s v="Esther"/>
    <x v="4"/>
    <s v="Breads &amp; Buns"/>
    <s v="Karur"/>
    <d v="2018-09-19T00:00:00"/>
    <s v="East"/>
    <n v="1171"/>
    <n v="0.21"/>
    <n v="210.78"/>
    <s v="Tamil Nadu"/>
  </r>
  <r>
    <s v="OD3757"/>
    <s v="Sheeba"/>
    <x v="0"/>
    <s v="Spices"/>
    <s v="Bodi"/>
    <d v="2015-03-24T00:00:00"/>
    <s v="East"/>
    <n v="2053"/>
    <n v="0.17"/>
    <n v="143.71"/>
    <s v="Tamil Nadu"/>
  </r>
  <r>
    <s v="OD3758"/>
    <s v="Ridhesh"/>
    <x v="0"/>
    <s v="Spices"/>
    <s v="Krishnagiri"/>
    <d v="2016-05-28T00:00:00"/>
    <s v="East"/>
    <n v="1768"/>
    <n v="0.14000000000000001"/>
    <n v="159.12"/>
    <s v="Tamil Nadu"/>
  </r>
  <r>
    <s v="OD3759"/>
    <s v="Ram"/>
    <x v="6"/>
    <s v="Mutton"/>
    <s v="Ramanadhapuram"/>
    <d v="2016-06-12T00:00:00"/>
    <s v="East"/>
    <n v="1113"/>
    <n v="0.21"/>
    <n v="200.34"/>
    <s v="Tamil Nadu"/>
  </r>
  <r>
    <s v="OD3760"/>
    <s v="Shree"/>
    <x v="3"/>
    <s v="Organic Fruits"/>
    <s v="Bodi"/>
    <d v="2017-06-23T00:00:00"/>
    <s v="East"/>
    <n v="881"/>
    <n v="0.32"/>
    <n v="237.87"/>
    <s v="Tamil Nadu"/>
  </r>
  <r>
    <s v="OD3761"/>
    <s v="Sharon"/>
    <x v="6"/>
    <s v="Chicken"/>
    <s v="Trichy"/>
    <d v="2017-05-19T00:00:00"/>
    <s v="East"/>
    <n v="708"/>
    <n v="0.34"/>
    <n v="254.88"/>
    <s v="Tamil Nadu"/>
  </r>
  <r>
    <s v="OD3762"/>
    <s v="Surya"/>
    <x v="4"/>
    <s v="Biscuits"/>
    <s v="Dindigul"/>
    <d v="2016-09-17T00:00:00"/>
    <s v="East"/>
    <n v="2234"/>
    <n v="0.11"/>
    <n v="714.88"/>
    <s v="Tamil Nadu"/>
  </r>
  <r>
    <s v="OD3763"/>
    <s v="Peer"/>
    <x v="0"/>
    <s v="Edible Oil &amp; Ghee"/>
    <s v="Pudukottai"/>
    <d v="2017-06-26T00:00:00"/>
    <s v="East"/>
    <n v="1763"/>
    <n v="0.18"/>
    <n v="264.45"/>
    <s v="Tamil Nadu"/>
  </r>
  <r>
    <s v="OD3764"/>
    <s v="Esther"/>
    <x v="0"/>
    <s v="Edible Oil &amp; Ghee"/>
    <s v="Pudukottai"/>
    <d v="2018-12-21T00:00:00"/>
    <s v="East"/>
    <n v="2036"/>
    <n v="0.16"/>
    <n v="834.76"/>
    <s v="Tamil Nadu"/>
  </r>
  <r>
    <s v="OD3765"/>
    <s v="Akash"/>
    <x v="6"/>
    <s v="Fish"/>
    <s v="Madurai"/>
    <d v="2017-04-19T00:00:00"/>
    <s v="East"/>
    <n v="2457"/>
    <n v="0.27"/>
    <n v="466.83"/>
    <s v="Tamil Nadu"/>
  </r>
  <r>
    <s v="OD3766"/>
    <s v="Ram"/>
    <x v="4"/>
    <s v="Cakes"/>
    <s v="Coimbatore"/>
    <d v="2018-07-09T00:00:00"/>
    <s v="East"/>
    <n v="2031"/>
    <n v="0.25"/>
    <n v="264.02999999999997"/>
    <s v="Tamil Nadu"/>
  </r>
  <r>
    <s v="OD3767"/>
    <s v="Peer"/>
    <x v="2"/>
    <s v="Atta &amp; Flour"/>
    <s v="Ramanadhapuram"/>
    <d v="2018-11-30T00:00:00"/>
    <s v="East"/>
    <n v="1998"/>
    <n v="0.25"/>
    <n v="319.68"/>
    <s v="Tamil Nadu"/>
  </r>
  <r>
    <s v="OD3768"/>
    <s v="Sharon"/>
    <x v="0"/>
    <s v="Masalas"/>
    <s v="Chennai"/>
    <d v="2018-12-18T00:00:00"/>
    <s v="East"/>
    <n v="602"/>
    <n v="0.22"/>
    <n v="252.84"/>
    <s v="Tamil Nadu"/>
  </r>
  <r>
    <s v="OD3769"/>
    <s v="Muneer"/>
    <x v="6"/>
    <s v="Fish"/>
    <s v="Ramanadhapuram"/>
    <d v="2016-07-09T00:00:00"/>
    <s v="East"/>
    <n v="2301"/>
    <n v="0.31"/>
    <n v="667.29"/>
    <s v="Tamil Nadu"/>
  </r>
  <r>
    <s v="OD3770"/>
    <s v="Peer"/>
    <x v="3"/>
    <s v="Fresh Fruits"/>
    <s v="Kanyakumari"/>
    <d v="2017-05-22T00:00:00"/>
    <s v="East"/>
    <n v="856"/>
    <n v="0.33"/>
    <n v="299.60000000000002"/>
    <s v="Tamil Nadu"/>
  </r>
  <r>
    <s v="OD3771"/>
    <s v="Anu"/>
    <x v="0"/>
    <s v="Spices"/>
    <s v="Perambalur"/>
    <d v="2017-12-14T00:00:00"/>
    <s v="East"/>
    <n v="2298"/>
    <n v="0.18"/>
    <n v="528.54"/>
    <s v="Tamil Nadu"/>
  </r>
  <r>
    <s v="OD3772"/>
    <s v="Rumaiza"/>
    <x v="0"/>
    <s v="Edible Oil &amp; Ghee"/>
    <s v="Viluppuram"/>
    <d v="2015-12-21T00:00:00"/>
    <s v="East"/>
    <n v="1134"/>
    <n v="0.2"/>
    <n v="498.96"/>
    <s v="Tamil Nadu"/>
  </r>
  <r>
    <s v="OD3773"/>
    <s v="Ridhesh"/>
    <x v="5"/>
    <s v="Noodles"/>
    <s v="Tenkasi"/>
    <d v="2018-11-17T00:00:00"/>
    <s v="East"/>
    <n v="1771"/>
    <n v="0.28000000000000003"/>
    <n v="531.29999999999995"/>
    <s v="Tamil Nadu"/>
  </r>
  <r>
    <s v="OD3774"/>
    <s v="Akash"/>
    <x v="6"/>
    <s v="Mutton"/>
    <s v="Kanyakumari"/>
    <d v="2018-03-23T00:00:00"/>
    <s v="East"/>
    <n v="1561"/>
    <n v="0.18"/>
    <n v="156.1"/>
    <s v="Tamil Nadu"/>
  </r>
  <r>
    <s v="OD3775"/>
    <s v="Shah"/>
    <x v="2"/>
    <s v="Atta &amp; Flour"/>
    <s v="Coimbatore"/>
    <d v="2015-06-08T00:00:00"/>
    <s v="East"/>
    <n v="1593"/>
    <n v="0.11"/>
    <n v="334.53"/>
    <s v="Tamil Nadu"/>
  </r>
  <r>
    <s v="OD3776"/>
    <s v="Jackson"/>
    <x v="6"/>
    <s v="Eggs"/>
    <s v="Theni"/>
    <d v="2015-12-26T00:00:00"/>
    <s v="East"/>
    <n v="570"/>
    <n v="0.34"/>
    <n v="62.7"/>
    <s v="Tamil Nadu"/>
  </r>
  <r>
    <s v="OD3777"/>
    <s v="Surya"/>
    <x v="5"/>
    <s v="Noodles"/>
    <s v="Bodi"/>
    <d v="2016-09-14T00:00:00"/>
    <s v="East"/>
    <n v="1354"/>
    <n v="0.34"/>
    <n v="189.56"/>
    <s v="Tamil Nadu"/>
  </r>
  <r>
    <s v="OD3778"/>
    <s v="Sabeela"/>
    <x v="3"/>
    <s v="Fresh Vegetables"/>
    <s v="Theni"/>
    <d v="2018-11-07T00:00:00"/>
    <s v="East"/>
    <n v="1601"/>
    <n v="0.35"/>
    <n v="640.4"/>
    <s v="Tamil Nadu"/>
  </r>
  <r>
    <s v="OD3779"/>
    <s v="Ganesh"/>
    <x v="5"/>
    <s v="Noodles"/>
    <s v="Perambalur"/>
    <d v="2018-12-11T00:00:00"/>
    <s v="East"/>
    <n v="1799"/>
    <n v="0.26"/>
    <n v="161.91"/>
    <s v="Tamil Nadu"/>
  </r>
  <r>
    <s v="OD3780"/>
    <s v="Sudha"/>
    <x v="6"/>
    <s v="Chicken"/>
    <s v="Tenkasi"/>
    <d v="2017-03-03T00:00:00"/>
    <s v="East"/>
    <n v="660"/>
    <n v="0.24"/>
    <n v="184.8"/>
    <s v="Tamil Nadu"/>
  </r>
  <r>
    <s v="OD3781"/>
    <s v="Shah"/>
    <x v="3"/>
    <s v="Organic Vegetables"/>
    <s v="Tirunelveli"/>
    <d v="2017-10-27T00:00:00"/>
    <s v="East"/>
    <n v="748"/>
    <n v="0.16"/>
    <n v="291.72000000000003"/>
    <s v="Tamil Nadu"/>
  </r>
  <r>
    <s v="OD3782"/>
    <s v="Hafiz"/>
    <x v="3"/>
    <s v="Organic Vegetables"/>
    <s v="Tenkasi"/>
    <d v="2015-11-02T00:00:00"/>
    <s v="East"/>
    <n v="1404"/>
    <n v="0.31"/>
    <n v="336.96"/>
    <s v="Tamil Nadu"/>
  </r>
  <r>
    <s v="OD3783"/>
    <s v="Suresh"/>
    <x v="5"/>
    <s v="Cookies"/>
    <s v="Theni"/>
    <d v="2016-09-17T00:00:00"/>
    <s v="East"/>
    <n v="907"/>
    <n v="0.23"/>
    <n v="299.31"/>
    <s v="Tamil Nadu"/>
  </r>
  <r>
    <s v="OD3784"/>
    <s v="Arvind"/>
    <x v="0"/>
    <s v="Masalas"/>
    <s v="Pudukottai"/>
    <d v="2016-11-13T00:00:00"/>
    <s v="East"/>
    <n v="667"/>
    <n v="0.33"/>
    <n v="173.42"/>
    <s v="Tamil Nadu"/>
  </r>
  <r>
    <s v="OD3785"/>
    <s v="Veronica"/>
    <x v="1"/>
    <s v="Soft Drinks"/>
    <s v="Tirunelveli"/>
    <d v="2016-12-06T00:00:00"/>
    <s v="East"/>
    <n v="806"/>
    <n v="0.12"/>
    <n v="88.66"/>
    <s v="Tamil Nadu"/>
  </r>
  <r>
    <s v="OD3786"/>
    <s v="Sudeep"/>
    <x v="0"/>
    <s v="Masalas"/>
    <s v="Coimbatore"/>
    <d v="2016-11-30T00:00:00"/>
    <s v="East"/>
    <n v="576"/>
    <n v="0.16"/>
    <n v="230.4"/>
    <s v="Tamil Nadu"/>
  </r>
  <r>
    <s v="OD3787"/>
    <s v="Akash"/>
    <x v="4"/>
    <s v="Biscuits"/>
    <s v="Virudhunagar"/>
    <d v="2016-05-28T00:00:00"/>
    <s v="East"/>
    <n v="1353"/>
    <n v="0.26"/>
    <n v="595.32000000000005"/>
    <s v="Tamil Nadu"/>
  </r>
  <r>
    <s v="OD3788"/>
    <s v="Yusuf"/>
    <x v="2"/>
    <s v="Rice"/>
    <s v="Virudhunagar"/>
    <d v="2016-07-09T00:00:00"/>
    <s v="East"/>
    <n v="1775"/>
    <n v="0.11"/>
    <n v="514.75"/>
    <s v="Tamil Nadu"/>
  </r>
  <r>
    <s v="OD3789"/>
    <s v="Vinne"/>
    <x v="2"/>
    <s v="Organic Staples"/>
    <s v="Vellore"/>
    <d v="2018-06-30T00:00:00"/>
    <s v="East"/>
    <n v="2480"/>
    <n v="0.18"/>
    <n v="818.4"/>
    <s v="Tamil Nadu"/>
  </r>
  <r>
    <s v="OD3790"/>
    <s v="Yusuf"/>
    <x v="4"/>
    <s v="Breads &amp; Buns"/>
    <s v="Salem"/>
    <d v="2017-06-23T00:00:00"/>
    <s v="East"/>
    <n v="1930"/>
    <n v="0.17"/>
    <n v="559.70000000000005"/>
    <s v="Tamil Nadu"/>
  </r>
  <r>
    <s v="OD3791"/>
    <s v="Shree"/>
    <x v="3"/>
    <s v="Fresh Vegetables"/>
    <s v="Karur"/>
    <d v="2018-04-23T00:00:00"/>
    <s v="East"/>
    <n v="1288"/>
    <n v="0.22"/>
    <n v="386.4"/>
    <s v="Tamil Nadu"/>
  </r>
  <r>
    <s v="OD3792"/>
    <s v="Rumaiza"/>
    <x v="2"/>
    <s v="Atta &amp; Flour"/>
    <s v="Tirunelveli"/>
    <d v="2017-04-01T00:00:00"/>
    <s v="East"/>
    <n v="686"/>
    <n v="0.33"/>
    <n v="171.5"/>
    <s v="Tamil Nadu"/>
  </r>
  <r>
    <s v="OD3793"/>
    <s v="Surya"/>
    <x v="2"/>
    <s v="Atta &amp; Flour"/>
    <s v="Tenkasi"/>
    <d v="2017-08-06T00:00:00"/>
    <s v="East"/>
    <n v="2301"/>
    <n v="0.19"/>
    <n v="437.19"/>
    <s v="Tamil Nadu"/>
  </r>
  <r>
    <s v="OD3794"/>
    <s v="Muneer"/>
    <x v="4"/>
    <s v="Breads &amp; Buns"/>
    <s v="Namakkal"/>
    <d v="2018-11-24T00:00:00"/>
    <s v="East"/>
    <n v="799"/>
    <n v="0.24"/>
    <n v="247.69"/>
    <s v="Tamil Nadu"/>
  </r>
  <r>
    <s v="OD3795"/>
    <s v="James"/>
    <x v="3"/>
    <s v="Organic Fruits"/>
    <s v="Theni"/>
    <d v="2017-04-22T00:00:00"/>
    <s v="East"/>
    <n v="1173"/>
    <n v="0.12"/>
    <n v="164.22"/>
    <s v="Tamil Nadu"/>
  </r>
  <r>
    <s v="OD3796"/>
    <s v="Shree"/>
    <x v="5"/>
    <s v="Noodles"/>
    <s v="Ooty"/>
    <d v="2016-07-09T00:00:00"/>
    <s v="East"/>
    <n v="2469"/>
    <n v="0.25"/>
    <n v="962.91"/>
    <s v="Tamil Nadu"/>
  </r>
  <r>
    <s v="OD3797"/>
    <s v="Ridhesh"/>
    <x v="0"/>
    <s v="Edible Oil &amp; Ghee"/>
    <s v="Viluppuram"/>
    <d v="2018-11-06T00:00:00"/>
    <s v="East"/>
    <n v="719"/>
    <n v="0.17"/>
    <n v="294.79000000000002"/>
    <s v="Tamil Nadu"/>
  </r>
  <r>
    <s v="OD3798"/>
    <s v="James"/>
    <x v="6"/>
    <s v="Mutton"/>
    <s v="Bodi"/>
    <d v="2018-04-01T00:00:00"/>
    <s v="East"/>
    <n v="2153"/>
    <n v="0.35"/>
    <n v="452.13"/>
    <s v="Tamil Nadu"/>
  </r>
  <r>
    <s v="OD3799"/>
    <s v="Sharon"/>
    <x v="3"/>
    <s v="Organic Vegetables"/>
    <s v="Ramanadhapuram"/>
    <d v="2017-01-15T00:00:00"/>
    <s v="East"/>
    <n v="919"/>
    <n v="0.2"/>
    <n v="385.98"/>
    <s v="Tamil Nadu"/>
  </r>
  <r>
    <s v="OD3800"/>
    <s v="Shah"/>
    <x v="4"/>
    <s v="Cakes"/>
    <s v="Pudukottai"/>
    <d v="2018-09-20T00:00:00"/>
    <s v="East"/>
    <n v="1394"/>
    <n v="0.35"/>
    <n v="627.29999999999995"/>
    <s v="Tamil Nadu"/>
  </r>
  <r>
    <s v="OD3801"/>
    <s v="Hussain"/>
    <x v="0"/>
    <s v="Masalas"/>
    <s v="Perambalur"/>
    <d v="2018-08-07T00:00:00"/>
    <s v="East"/>
    <n v="2464"/>
    <n v="0.3"/>
    <n v="221.76"/>
    <s v="Tamil Nadu"/>
  </r>
  <r>
    <s v="OD3802"/>
    <s v="Aditi"/>
    <x v="5"/>
    <s v="Chocolates"/>
    <s v="Dharmapuri"/>
    <d v="2016-05-17T00:00:00"/>
    <s v="East"/>
    <n v="2174"/>
    <n v="0.31"/>
    <n v="826.12"/>
    <s v="Tamil Nadu"/>
  </r>
  <r>
    <s v="OD3803"/>
    <s v="Akash"/>
    <x v="2"/>
    <s v="Rice"/>
    <s v="Viluppuram"/>
    <d v="2018-12-18T00:00:00"/>
    <s v="East"/>
    <n v="1958"/>
    <n v="0.15"/>
    <n v="489.5"/>
    <s v="Tamil Nadu"/>
  </r>
  <r>
    <s v="OD3804"/>
    <s v="Akash"/>
    <x v="2"/>
    <s v="Rice"/>
    <s v="Virudhunagar"/>
    <d v="2017-09-25T00:00:00"/>
    <s v="East"/>
    <n v="2103"/>
    <n v="0.18"/>
    <n v="946.35"/>
    <s v="Tamil Nadu"/>
  </r>
  <r>
    <s v="OD3805"/>
    <s v="Ramesh"/>
    <x v="4"/>
    <s v="Biscuits"/>
    <s v="Tenkasi"/>
    <d v="2015-12-14T00:00:00"/>
    <s v="East"/>
    <n v="1050"/>
    <n v="0.25"/>
    <n v="252"/>
    <s v="Tamil Nadu"/>
  </r>
  <r>
    <s v="OD3806"/>
    <s v="Vinne"/>
    <x v="2"/>
    <s v="Organic Staples"/>
    <s v="Dindigul"/>
    <d v="2017-04-01T00:00:00"/>
    <s v="East"/>
    <n v="836"/>
    <n v="0.32"/>
    <n v="108.68"/>
    <s v="Tamil Nadu"/>
  </r>
  <r>
    <s v="OD3807"/>
    <s v="Ridhesh"/>
    <x v="2"/>
    <s v="Atta &amp; Flour"/>
    <s v="Dharmapuri"/>
    <d v="2017-11-10T00:00:00"/>
    <s v="East"/>
    <n v="1960"/>
    <n v="0.33"/>
    <n v="764.4"/>
    <s v="Tamil Nadu"/>
  </r>
  <r>
    <s v="OD3808"/>
    <s v="Anu"/>
    <x v="0"/>
    <s v="Masalas"/>
    <s v="Theni"/>
    <d v="2015-06-30T00:00:00"/>
    <s v="East"/>
    <n v="2484"/>
    <n v="0.17"/>
    <n v="819.72"/>
    <s v="Tamil Nadu"/>
  </r>
  <r>
    <s v="OD3809"/>
    <s v="Ganesh"/>
    <x v="5"/>
    <s v="Chocolates"/>
    <s v="Perambalur"/>
    <d v="2015-01-28T00:00:00"/>
    <s v="East"/>
    <n v="636"/>
    <n v="0.34"/>
    <n v="216.24"/>
    <s v="Tamil Nadu"/>
  </r>
  <r>
    <s v="OD3810"/>
    <s v="Suresh"/>
    <x v="6"/>
    <s v="Fish"/>
    <s v="Cumbum"/>
    <d v="2018-05-18T00:00:00"/>
    <s v="East"/>
    <n v="1823"/>
    <n v="0.26"/>
    <n v="492.21"/>
    <s v="Tamil Nadu"/>
  </r>
  <r>
    <s v="OD3811"/>
    <s v="Ganesh"/>
    <x v="5"/>
    <s v="Noodles"/>
    <s v="Chennai"/>
    <d v="2018-12-11T00:00:00"/>
    <s v="East"/>
    <n v="2227"/>
    <n v="0.35"/>
    <n v="178.16"/>
    <s v="Tamil Nadu"/>
  </r>
  <r>
    <s v="OD3812"/>
    <s v="Sundar"/>
    <x v="0"/>
    <s v="Edible Oil &amp; Ghee"/>
    <s v="Tenkasi"/>
    <d v="2015-09-22T00:00:00"/>
    <s v="East"/>
    <n v="2136"/>
    <n v="0.32"/>
    <n v="469.92"/>
    <s v="Tamil Nadu"/>
  </r>
  <r>
    <s v="OD3813"/>
    <s v="Vinne"/>
    <x v="2"/>
    <s v="Organic Staples"/>
    <s v="Kanyakumari"/>
    <d v="2017-05-09T00:00:00"/>
    <s v="East"/>
    <n v="1390"/>
    <n v="0.26"/>
    <n v="208.5"/>
    <s v="Tamil Nadu"/>
  </r>
  <r>
    <s v="OD3814"/>
    <s v="Komal"/>
    <x v="1"/>
    <s v="Health Drinks"/>
    <s v="Tenkasi"/>
    <d v="2018-07-25T00:00:00"/>
    <s v="East"/>
    <n v="1776"/>
    <n v="0.11"/>
    <n v="621.6"/>
    <s v="Tamil Nadu"/>
  </r>
  <r>
    <s v="OD3815"/>
    <s v="Suresh"/>
    <x v="1"/>
    <s v="Health Drinks"/>
    <s v="Tenkasi"/>
    <d v="2018-05-14T00:00:00"/>
    <s v="East"/>
    <n v="513"/>
    <n v="0.33"/>
    <n v="97.47"/>
    <s v="Tamil Nadu"/>
  </r>
  <r>
    <s v="OD3816"/>
    <s v="Harish"/>
    <x v="3"/>
    <s v="Fresh Vegetables"/>
    <s v="Virudhunagar"/>
    <d v="2018-07-12T00:00:00"/>
    <s v="East"/>
    <n v="1486"/>
    <n v="0.11"/>
    <n v="653.84"/>
    <s v="Tamil Nadu"/>
  </r>
  <r>
    <s v="OD3817"/>
    <s v="Roshan"/>
    <x v="2"/>
    <s v="Atta &amp; Flour"/>
    <s v="Pudukottai"/>
    <d v="2016-03-28T00:00:00"/>
    <s v="East"/>
    <n v="2428"/>
    <n v="0.35"/>
    <n v="631.28"/>
    <s v="Tamil Nadu"/>
  </r>
  <r>
    <s v="OD3818"/>
    <s v="Alan"/>
    <x v="2"/>
    <s v="Rice"/>
    <s v="Ramanadhapuram"/>
    <d v="2015-11-18T00:00:00"/>
    <s v="East"/>
    <n v="1319"/>
    <n v="0.23"/>
    <n v="171.47"/>
    <s v="Tamil Nadu"/>
  </r>
  <r>
    <s v="OD3819"/>
    <s v="Ravi"/>
    <x v="3"/>
    <s v="Organic Fruits"/>
    <s v="Kanyakumari"/>
    <d v="2018-12-18T00:00:00"/>
    <s v="East"/>
    <n v="1716"/>
    <n v="0.26"/>
    <n v="652.08000000000004"/>
    <s v="Tamil Nadu"/>
  </r>
  <r>
    <s v="OD3820"/>
    <s v="Sudeep"/>
    <x v="0"/>
    <s v="Spices"/>
    <s v="Namakkal"/>
    <d v="2017-11-12T00:00:00"/>
    <s v="East"/>
    <n v="906"/>
    <n v="0.24"/>
    <n v="371.46"/>
    <s v="Tamil Nadu"/>
  </r>
  <r>
    <s v="OD3821"/>
    <s v="Sharon"/>
    <x v="6"/>
    <s v="Eggs"/>
    <s v="Cumbum"/>
    <d v="2015-06-21T00:00:00"/>
    <s v="East"/>
    <n v="741"/>
    <n v="0.13"/>
    <n v="74.099999999999994"/>
    <s v="Tamil Nadu"/>
  </r>
  <r>
    <s v="OD3822"/>
    <s v="Yusuf"/>
    <x v="5"/>
    <s v="Cookies"/>
    <s v="Madurai"/>
    <d v="2016-03-01T00:00:00"/>
    <s v="East"/>
    <n v="876"/>
    <n v="0.21"/>
    <n v="175.2"/>
    <s v="Tamil Nadu"/>
  </r>
  <r>
    <s v="OD3823"/>
    <s v="Esther"/>
    <x v="1"/>
    <s v="Health Drinks"/>
    <s v="Virudhunagar"/>
    <d v="2015-12-26T00:00:00"/>
    <s v="East"/>
    <n v="2253"/>
    <n v="0.13"/>
    <n v="743.49"/>
    <s v="Tamil Nadu"/>
  </r>
  <r>
    <s v="OD3824"/>
    <s v="Ramesh"/>
    <x v="6"/>
    <s v="Mutton"/>
    <s v="Cumbum"/>
    <d v="2015-12-26T00:00:00"/>
    <s v="East"/>
    <n v="1957"/>
    <n v="0.11"/>
    <n v="117.42"/>
    <s v="Tamil Nadu"/>
  </r>
  <r>
    <s v="OD3825"/>
    <s v="Vinne"/>
    <x v="5"/>
    <s v="Cookies"/>
    <s v="Pudukottai"/>
    <d v="2016-05-03T00:00:00"/>
    <s v="East"/>
    <n v="1720"/>
    <n v="0.24"/>
    <n v="326.8"/>
    <s v="Tamil Nadu"/>
  </r>
  <r>
    <s v="OD3826"/>
    <s v="Verma"/>
    <x v="6"/>
    <s v="Mutton"/>
    <s v="Chennai"/>
    <d v="2015-08-19T00:00:00"/>
    <s v="East"/>
    <n v="639"/>
    <n v="0.24"/>
    <n v="89.46"/>
    <s v="Tamil Nadu"/>
  </r>
  <r>
    <s v="OD3827"/>
    <s v="Jackson"/>
    <x v="2"/>
    <s v="Organic Staples"/>
    <s v="Ooty"/>
    <d v="2018-06-20T00:00:00"/>
    <s v="East"/>
    <n v="2375"/>
    <n v="0.31"/>
    <n v="380"/>
    <s v="Tamil Nadu"/>
  </r>
  <r>
    <s v="OD3828"/>
    <s v="Shree"/>
    <x v="4"/>
    <s v="Cakes"/>
    <s v="Coimbatore"/>
    <d v="2017-07-22T00:00:00"/>
    <s v="East"/>
    <n v="1405"/>
    <n v="0.22"/>
    <n v="365.3"/>
    <s v="Tamil Nadu"/>
  </r>
  <r>
    <s v="OD3829"/>
    <s v="Shah"/>
    <x v="2"/>
    <s v="Rice"/>
    <s v="Karur"/>
    <d v="2015-07-14T00:00:00"/>
    <s v="East"/>
    <n v="833"/>
    <n v="0.34"/>
    <n v="324.87"/>
    <s v="Tamil Nadu"/>
  </r>
  <r>
    <s v="OD3830"/>
    <s v="Aditi"/>
    <x v="3"/>
    <s v="Fresh Vegetables"/>
    <s v="Trichy"/>
    <d v="2016-05-03T00:00:00"/>
    <s v="East"/>
    <n v="1265"/>
    <n v="0.33"/>
    <n v="366.85"/>
    <s v="Tamil Nadu"/>
  </r>
  <r>
    <s v="OD3831"/>
    <s v="Willams"/>
    <x v="3"/>
    <s v="Fresh Fruits"/>
    <s v="Coimbatore"/>
    <d v="2017-09-14T00:00:00"/>
    <s v="East"/>
    <n v="1031"/>
    <n v="0.32"/>
    <n v="175.27"/>
    <s v="Tamil Nadu"/>
  </r>
  <r>
    <s v="OD3832"/>
    <s v="Amrish"/>
    <x v="0"/>
    <s v="Spices"/>
    <s v="Vellore"/>
    <d v="2015-06-08T00:00:00"/>
    <s v="East"/>
    <n v="2375"/>
    <n v="0.23"/>
    <n v="498.75"/>
    <s v="Tamil Nadu"/>
  </r>
  <r>
    <s v="OD3833"/>
    <s v="Sheeba"/>
    <x v="4"/>
    <s v="Biscuits"/>
    <s v="Theni"/>
    <d v="2015-07-18T00:00:00"/>
    <s v="East"/>
    <n v="1741"/>
    <n v="0.17"/>
    <n v="295.97000000000003"/>
    <s v="Tamil Nadu"/>
  </r>
  <r>
    <s v="OD3834"/>
    <s v="Arutra"/>
    <x v="6"/>
    <s v="Eggs"/>
    <s v="Cumbum"/>
    <d v="2018-12-03T00:00:00"/>
    <s v="East"/>
    <n v="796"/>
    <n v="0.18"/>
    <n v="294.52"/>
    <s v="Tamil Nadu"/>
  </r>
  <r>
    <s v="OD3835"/>
    <s v="Hussain"/>
    <x v="1"/>
    <s v="Soft Drinks"/>
    <s v="Namakkal"/>
    <d v="2015-09-01T00:00:00"/>
    <s v="East"/>
    <n v="2041"/>
    <n v="0.12"/>
    <n v="326.56"/>
    <s v="Tamil Nadu"/>
  </r>
  <r>
    <s v="OD3836"/>
    <s v="Shah"/>
    <x v="4"/>
    <s v="Breads &amp; Buns"/>
    <s v="Cumbum"/>
    <d v="2015-11-03T00:00:00"/>
    <s v="East"/>
    <n v="2101"/>
    <n v="0.17"/>
    <n v="399.19"/>
    <s v="Tamil Nadu"/>
  </r>
  <r>
    <s v="OD3837"/>
    <s v="Veena"/>
    <x v="0"/>
    <s v="Masalas"/>
    <s v="Salem"/>
    <d v="2015-11-03T00:00:00"/>
    <s v="East"/>
    <n v="688"/>
    <n v="0.27"/>
    <n v="123.84"/>
    <s v="Tamil Nadu"/>
  </r>
  <r>
    <s v="OD3838"/>
    <s v="Roshan"/>
    <x v="1"/>
    <s v="Health Drinks"/>
    <s v="Pudukottai"/>
    <d v="2017-10-27T00:00:00"/>
    <s v="East"/>
    <n v="2162"/>
    <n v="0.22"/>
    <n v="475.64"/>
    <s v="Tamil Nadu"/>
  </r>
  <r>
    <s v="OD3839"/>
    <s v="Suresh"/>
    <x v="3"/>
    <s v="Organic Vegetables"/>
    <s v="Chennai"/>
    <d v="2017-03-08T00:00:00"/>
    <s v="East"/>
    <n v="963"/>
    <n v="0.17"/>
    <n v="327.42"/>
    <s v="Tamil Nadu"/>
  </r>
  <r>
    <s v="OD3840"/>
    <s v="Rumaiza"/>
    <x v="2"/>
    <s v="Organic Staples"/>
    <s v="Tirunelveli"/>
    <d v="2017-04-30T00:00:00"/>
    <s v="East"/>
    <n v="1558"/>
    <n v="0.27"/>
    <n v="358.34"/>
    <s v="Tamil Nadu"/>
  </r>
  <r>
    <s v="OD3841"/>
    <s v="Krithika"/>
    <x v="1"/>
    <s v="Health Drinks"/>
    <s v="Dharmapuri"/>
    <d v="2017-12-14T00:00:00"/>
    <s v="East"/>
    <n v="2080"/>
    <n v="0.28000000000000003"/>
    <n v="852.8"/>
    <s v="Tamil Nadu"/>
  </r>
  <r>
    <s v="OD3842"/>
    <s v="Anu"/>
    <x v="5"/>
    <s v="Cookies"/>
    <s v="Ramanadhapuram"/>
    <d v="2017-04-04T00:00:00"/>
    <s v="East"/>
    <n v="902"/>
    <n v="0.31"/>
    <n v="135.30000000000001"/>
    <s v="Tamil Nadu"/>
  </r>
  <r>
    <s v="OD3843"/>
    <s v="Alan"/>
    <x v="1"/>
    <s v="Soft Drinks"/>
    <s v="Trichy"/>
    <d v="2018-11-14T00:00:00"/>
    <s v="East"/>
    <n v="551"/>
    <n v="0.14000000000000001"/>
    <n v="82.65"/>
    <s v="Tamil Nadu"/>
  </r>
  <r>
    <s v="OD3844"/>
    <s v="Willams"/>
    <x v="6"/>
    <s v="Eggs"/>
    <s v="Ramanadhapuram"/>
    <d v="2016-11-19T00:00:00"/>
    <s v="East"/>
    <n v="533"/>
    <n v="0.19"/>
    <n v="154.57"/>
    <s v="Tamil Nadu"/>
  </r>
  <r>
    <s v="OD3845"/>
    <s v="Vinne"/>
    <x v="3"/>
    <s v="Fresh Fruits"/>
    <s v="Virudhunagar"/>
    <d v="2017-04-19T00:00:00"/>
    <s v="East"/>
    <n v="1320"/>
    <n v="0.33"/>
    <n v="541.20000000000005"/>
    <s v="Tamil Nadu"/>
  </r>
  <r>
    <s v="OD3846"/>
    <s v="Jackson"/>
    <x v="0"/>
    <s v="Spices"/>
    <s v="Kanyakumari"/>
    <d v="2017-12-22T00:00:00"/>
    <s v="East"/>
    <n v="2324"/>
    <n v="0.14000000000000001"/>
    <n v="999.32"/>
    <s v="Tamil Nadu"/>
  </r>
  <r>
    <s v="OD3847"/>
    <s v="Vidya"/>
    <x v="1"/>
    <s v="Soft Drinks"/>
    <s v="Coimbatore"/>
    <d v="2016-05-28T00:00:00"/>
    <s v="East"/>
    <n v="894"/>
    <n v="0.28000000000000003"/>
    <n v="330.78"/>
    <s v="Tamil Nadu"/>
  </r>
  <r>
    <s v="OD3848"/>
    <s v="Amrish"/>
    <x v="6"/>
    <s v="Eggs"/>
    <s v="Dharmapuri"/>
    <d v="2016-06-22T00:00:00"/>
    <s v="East"/>
    <n v="2027"/>
    <n v="0.34"/>
    <n v="445.94"/>
    <s v="Tamil Nadu"/>
  </r>
  <r>
    <s v="OD3849"/>
    <s v="Yusuf"/>
    <x v="0"/>
    <s v="Spices"/>
    <s v="Pudukottai"/>
    <d v="2016-06-16T00:00:00"/>
    <s v="East"/>
    <n v="1159"/>
    <n v="0.28999999999999998"/>
    <n v="208.62"/>
    <s v="Tamil Nadu"/>
  </r>
  <r>
    <s v="OD3850"/>
    <s v="Haseena"/>
    <x v="5"/>
    <s v="Chocolates"/>
    <s v="Tenkasi"/>
    <d v="2016-11-28T00:00:00"/>
    <s v="East"/>
    <n v="1988"/>
    <n v="0.3"/>
    <n v="675.92"/>
    <s v="Tamil Nadu"/>
  </r>
  <r>
    <s v="OD3851"/>
    <s v="Veronica"/>
    <x v="3"/>
    <s v="Fresh Vegetables"/>
    <s v="Tenkasi"/>
    <d v="2017-03-08T00:00:00"/>
    <s v="East"/>
    <n v="1616"/>
    <n v="0.33"/>
    <n v="581.76"/>
    <s v="Tamil Nadu"/>
  </r>
  <r>
    <s v="OD3852"/>
    <s v="Vince"/>
    <x v="5"/>
    <s v="Chocolates"/>
    <s v="Kanyakumari"/>
    <d v="2018-05-12T00:00:00"/>
    <s v="East"/>
    <n v="1494"/>
    <n v="0.14000000000000001"/>
    <n v="134.46"/>
    <s v="Tamil Nadu"/>
  </r>
  <r>
    <s v="OD3853"/>
    <s v="Vinne"/>
    <x v="3"/>
    <s v="Fresh Fruits"/>
    <s v="Dindigul"/>
    <d v="2018-05-14T00:00:00"/>
    <s v="East"/>
    <n v="2337"/>
    <n v="0.22"/>
    <n v="560.88"/>
    <s v="Tamil Nadu"/>
  </r>
  <r>
    <s v="OD3854"/>
    <s v="Roshan"/>
    <x v="2"/>
    <s v="Rice"/>
    <s v="Pudukottai"/>
    <d v="2017-12-30T00:00:00"/>
    <s v="East"/>
    <n v="2377"/>
    <n v="0.34"/>
    <n v="641.79"/>
    <s v="Tamil Nadu"/>
  </r>
  <r>
    <s v="OD3855"/>
    <s v="Sheeba"/>
    <x v="1"/>
    <s v="Health Drinks"/>
    <s v="Nagercoil"/>
    <d v="2015-11-29T00:00:00"/>
    <s v="East"/>
    <n v="2439"/>
    <n v="0.22"/>
    <n v="975.6"/>
    <s v="Tamil Nadu"/>
  </r>
  <r>
    <s v="OD3856"/>
    <s v="Aditi"/>
    <x v="0"/>
    <s v="Edible Oil &amp; Ghee"/>
    <s v="Kanyakumari"/>
    <d v="2018-04-30T00:00:00"/>
    <s v="East"/>
    <n v="836"/>
    <n v="0.28999999999999998"/>
    <n v="250.8"/>
    <s v="Tamil Nadu"/>
  </r>
  <r>
    <s v="OD3857"/>
    <s v="Arutra"/>
    <x v="5"/>
    <s v="Noodles"/>
    <s v="Salem"/>
    <d v="2018-07-14T00:00:00"/>
    <s v="East"/>
    <n v="1839"/>
    <n v="0.24"/>
    <n v="239.07"/>
    <s v="Tamil Nadu"/>
  </r>
  <r>
    <s v="OD3858"/>
    <s v="Shah"/>
    <x v="2"/>
    <s v="Organic Staples"/>
    <s v="Dindigul"/>
    <d v="2017-05-23T00:00:00"/>
    <s v="East"/>
    <n v="1099"/>
    <n v="0.31"/>
    <n v="208.81"/>
    <s v="Tamil Nadu"/>
  </r>
  <r>
    <s v="OD3859"/>
    <s v="Willams"/>
    <x v="1"/>
    <s v="Health Drinks"/>
    <s v="Salem"/>
    <d v="2016-05-03T00:00:00"/>
    <s v="East"/>
    <n v="1113"/>
    <n v="0.24"/>
    <n v="333.9"/>
    <s v="Tamil Nadu"/>
  </r>
  <r>
    <s v="OD3860"/>
    <s v="Adavan"/>
    <x v="2"/>
    <s v="Atta &amp; Flour"/>
    <s v="Viluppuram"/>
    <d v="2015-11-17T00:00:00"/>
    <s v="East"/>
    <n v="823"/>
    <n v="0.28999999999999998"/>
    <n v="98.76"/>
    <s v="Tamil Nadu"/>
  </r>
  <r>
    <s v="OD3861"/>
    <s v="Rumaiza"/>
    <x v="2"/>
    <s v="Organic Staples"/>
    <s v="Coimbatore"/>
    <d v="2015-09-05T00:00:00"/>
    <s v="East"/>
    <n v="1608"/>
    <n v="0.27"/>
    <n v="369.84"/>
    <s v="Tamil Nadu"/>
  </r>
  <r>
    <s v="OD3862"/>
    <s v="Surya"/>
    <x v="5"/>
    <s v="Cookies"/>
    <s v="Chennai"/>
    <d v="2018-02-03T00:00:00"/>
    <s v="East"/>
    <n v="1689"/>
    <n v="0.35"/>
    <n v="202.68"/>
    <s v="Tamil Nadu"/>
  </r>
  <r>
    <s v="OD3863"/>
    <s v="Suresh"/>
    <x v="3"/>
    <s v="Organic Fruits"/>
    <s v="Krishnagiri"/>
    <d v="2017-09-25T00:00:00"/>
    <s v="East"/>
    <n v="2031"/>
    <n v="0.2"/>
    <n v="385.89"/>
    <s v="Tamil Nadu"/>
  </r>
  <r>
    <s v="OD3864"/>
    <s v="Muneer"/>
    <x v="3"/>
    <s v="Fresh Fruits"/>
    <s v="Chennai"/>
    <d v="2018-04-11T00:00:00"/>
    <s v="East"/>
    <n v="774"/>
    <n v="0.13"/>
    <n v="317.33999999999997"/>
    <s v="Tamil Nadu"/>
  </r>
  <r>
    <s v="OD3865"/>
    <s v="Sheeba"/>
    <x v="6"/>
    <s v="Eggs"/>
    <s v="Theni"/>
    <d v="2015-10-11T00:00:00"/>
    <s v="East"/>
    <n v="747"/>
    <n v="0.33"/>
    <n v="52.29"/>
    <s v="Tamil Nadu"/>
  </r>
  <r>
    <s v="OD3866"/>
    <s v="Sharon"/>
    <x v="4"/>
    <s v="Biscuits"/>
    <s v="Ramanadhapuram"/>
    <d v="2018-10-30T00:00:00"/>
    <s v="East"/>
    <n v="1489"/>
    <n v="0.22"/>
    <n v="134.01"/>
    <s v="Tamil Nadu"/>
  </r>
  <r>
    <s v="OD3867"/>
    <s v="James"/>
    <x v="4"/>
    <s v="Breads &amp; Buns"/>
    <s v="Ramanadhapuram"/>
    <d v="2017-12-30T00:00:00"/>
    <s v="East"/>
    <n v="1331"/>
    <n v="0.1"/>
    <n v="399.3"/>
    <s v="Tamil Nadu"/>
  </r>
  <r>
    <s v="OD3868"/>
    <s v="Jackson"/>
    <x v="6"/>
    <s v="Eggs"/>
    <s v="Namakkal"/>
    <d v="2018-07-18T00:00:00"/>
    <s v="East"/>
    <n v="799"/>
    <n v="0.25"/>
    <n v="119.85"/>
    <s v="Tamil Nadu"/>
  </r>
  <r>
    <s v="OD3869"/>
    <s v="Malik"/>
    <x v="5"/>
    <s v="Noodles"/>
    <s v="Vellore"/>
    <d v="2017-04-07T00:00:00"/>
    <s v="East"/>
    <n v="1361"/>
    <n v="0.34"/>
    <n v="340.25"/>
    <s v="Tamil Nadu"/>
  </r>
  <r>
    <s v="OD3870"/>
    <s v="Muneer"/>
    <x v="0"/>
    <s v="Spices"/>
    <s v="Tenkasi"/>
    <d v="2016-02-14T00:00:00"/>
    <s v="East"/>
    <n v="504"/>
    <n v="0.35"/>
    <n v="55.44"/>
    <s v="Tamil Nadu"/>
  </r>
  <r>
    <s v="OD3871"/>
    <s v="Ganesh"/>
    <x v="5"/>
    <s v="Cookies"/>
    <s v="Namakkal"/>
    <d v="2017-09-05T00:00:00"/>
    <s v="East"/>
    <n v="707"/>
    <n v="0.28000000000000003"/>
    <n v="289.87"/>
    <s v="Tamil Nadu"/>
  </r>
  <r>
    <s v="OD3872"/>
    <s v="Amy"/>
    <x v="4"/>
    <s v="Biscuits"/>
    <s v="Viluppuram"/>
    <d v="2017-09-22T00:00:00"/>
    <s v="East"/>
    <n v="2007"/>
    <n v="0.31"/>
    <n v="863.01"/>
    <s v="Tamil Nadu"/>
  </r>
  <r>
    <s v="OD3873"/>
    <s v="Verma"/>
    <x v="6"/>
    <s v="Fish"/>
    <s v="Tirunelveli"/>
    <d v="2015-01-05T00:00:00"/>
    <s v="East"/>
    <n v="878"/>
    <n v="0.35"/>
    <n v="149.26"/>
    <s v="Tamil Nadu"/>
  </r>
  <r>
    <s v="OD3874"/>
    <s v="Shree"/>
    <x v="5"/>
    <s v="Chocolates"/>
    <s v="Dindigul"/>
    <d v="2017-12-04T00:00:00"/>
    <s v="East"/>
    <n v="1034"/>
    <n v="0.28999999999999998"/>
    <n v="237.82"/>
    <s v="Tamil Nadu"/>
  </r>
  <r>
    <s v="OD3875"/>
    <s v="Yadav"/>
    <x v="4"/>
    <s v="Biscuits"/>
    <s v="Viluppuram"/>
    <d v="2015-11-17T00:00:00"/>
    <s v="East"/>
    <n v="1482"/>
    <n v="0.21"/>
    <n v="666.9"/>
    <s v="Tamil Nadu"/>
  </r>
  <r>
    <s v="OD3876"/>
    <s v="Hafiz"/>
    <x v="6"/>
    <s v="Eggs"/>
    <s v="Tenkasi"/>
    <d v="2015-06-16T00:00:00"/>
    <s v="East"/>
    <n v="2346"/>
    <n v="0.12"/>
    <n v="563.04"/>
    <s v="Tamil Nadu"/>
  </r>
  <r>
    <s v="OD3877"/>
    <s v="Arutra"/>
    <x v="2"/>
    <s v="Organic Staples"/>
    <s v="Cumbum"/>
    <d v="2018-12-17T00:00:00"/>
    <s v="East"/>
    <n v="832"/>
    <n v="0.28000000000000003"/>
    <n v="41.6"/>
    <s v="Tamil Nadu"/>
  </r>
  <r>
    <s v="OD3878"/>
    <s v="Willams"/>
    <x v="0"/>
    <s v="Spices"/>
    <s v="Pudukottai"/>
    <d v="2017-02-15T00:00:00"/>
    <s v="East"/>
    <n v="2471"/>
    <n v="0.24"/>
    <n v="271.81"/>
    <s v="Tamil Nadu"/>
  </r>
  <r>
    <s v="OD3879"/>
    <s v="Alan"/>
    <x v="0"/>
    <s v="Edible Oil &amp; Ghee"/>
    <s v="Madurai"/>
    <d v="2017-05-31T00:00:00"/>
    <s v="East"/>
    <n v="2112"/>
    <n v="0.27"/>
    <n v="950.4"/>
    <s v="Tamil Nadu"/>
  </r>
  <r>
    <s v="OD3880"/>
    <s v="Ganesh"/>
    <x v="2"/>
    <s v="Dals &amp; Pulses"/>
    <s v="Tenkasi"/>
    <d v="2017-01-15T00:00:00"/>
    <s v="East"/>
    <n v="1706"/>
    <n v="0.22"/>
    <n v="528.86"/>
    <s v="Tamil Nadu"/>
  </r>
  <r>
    <s v="OD3881"/>
    <s v="Jackson"/>
    <x v="3"/>
    <s v="Fresh Vegetables"/>
    <s v="Nagercoil"/>
    <d v="2018-12-24T00:00:00"/>
    <s v="East"/>
    <n v="2174"/>
    <n v="0.24"/>
    <n v="391.32"/>
    <s v="Tamil Nadu"/>
  </r>
  <r>
    <s v="OD3882"/>
    <s v="Ridhesh"/>
    <x v="2"/>
    <s v="Rice"/>
    <s v="Salem"/>
    <d v="2018-04-14T00:00:00"/>
    <s v="East"/>
    <n v="2282"/>
    <n v="0.1"/>
    <n v="296.66000000000003"/>
    <s v="Tamil Nadu"/>
  </r>
  <r>
    <s v="OD3883"/>
    <s v="Akash"/>
    <x v="4"/>
    <s v="Biscuits"/>
    <s v="Dharmapuri"/>
    <d v="2018-10-09T00:00:00"/>
    <s v="East"/>
    <n v="996"/>
    <n v="0.23"/>
    <n v="249"/>
    <s v="Tamil Nadu"/>
  </r>
  <r>
    <s v="OD3884"/>
    <s v="Ram"/>
    <x v="5"/>
    <s v="Cookies"/>
    <s v="Karur"/>
    <d v="2017-12-02T00:00:00"/>
    <s v="East"/>
    <n v="2187"/>
    <n v="0.28999999999999998"/>
    <n v="196.83"/>
    <s v="Tamil Nadu"/>
  </r>
  <r>
    <s v="OD3885"/>
    <s v="Krithika"/>
    <x v="2"/>
    <s v="Organic Staples"/>
    <s v="Salem"/>
    <d v="2017-12-02T00:00:00"/>
    <s v="East"/>
    <n v="1262"/>
    <n v="0.14000000000000001"/>
    <n v="492.18"/>
    <s v="Tamil Nadu"/>
  </r>
  <r>
    <s v="OD3886"/>
    <s v="Ridhesh"/>
    <x v="1"/>
    <s v="Soft Drinks"/>
    <s v="Theni"/>
    <d v="2015-06-29T00:00:00"/>
    <s v="East"/>
    <n v="870"/>
    <n v="0.31"/>
    <n v="95.7"/>
    <s v="Tamil Nadu"/>
  </r>
  <r>
    <s v="OD3887"/>
    <s v="Harish"/>
    <x v="5"/>
    <s v="Chocolates"/>
    <s v="Madurai"/>
    <d v="2018-06-12T00:00:00"/>
    <s v="East"/>
    <n v="1588"/>
    <n v="0.23"/>
    <n v="285.83999999999997"/>
    <s v="Tamil Nadu"/>
  </r>
  <r>
    <s v="OD3888"/>
    <s v="Hafiz"/>
    <x v="6"/>
    <s v="Mutton"/>
    <s v="Dindigul"/>
    <d v="2018-09-20T00:00:00"/>
    <s v="East"/>
    <n v="618"/>
    <n v="0.35"/>
    <n v="265.74"/>
    <s v="Tamil Nadu"/>
  </r>
  <r>
    <s v="OD3889"/>
    <s v="Sudha"/>
    <x v="5"/>
    <s v="Noodles"/>
    <s v="Coimbatore"/>
    <d v="2017-05-15T00:00:00"/>
    <s v="East"/>
    <n v="672"/>
    <n v="0.21"/>
    <n v="275.52"/>
    <s v="Tamil Nadu"/>
  </r>
  <r>
    <s v="OD3890"/>
    <s v="Yusuf"/>
    <x v="5"/>
    <s v="Chocolates"/>
    <s v="Theni"/>
    <d v="2018-12-24T00:00:00"/>
    <s v="East"/>
    <n v="2229"/>
    <n v="0.26"/>
    <n v="445.8"/>
    <s v="Tamil Nadu"/>
  </r>
  <r>
    <s v="OD3891"/>
    <s v="Arvind"/>
    <x v="4"/>
    <s v="Biscuits"/>
    <s v="Virudhunagar"/>
    <d v="2015-05-03T00:00:00"/>
    <s v="East"/>
    <n v="994"/>
    <n v="0.18"/>
    <n v="347.9"/>
    <s v="Tamil Nadu"/>
  </r>
  <r>
    <s v="OD3892"/>
    <s v="Vidya"/>
    <x v="2"/>
    <s v="Rice"/>
    <s v="Coimbatore"/>
    <d v="2015-05-03T00:00:00"/>
    <s v="East"/>
    <n v="558"/>
    <n v="0.11"/>
    <n v="172.98"/>
    <s v="Tamil Nadu"/>
  </r>
  <r>
    <s v="OD3893"/>
    <s v="Alan"/>
    <x v="2"/>
    <s v="Organic Staples"/>
    <s v="Karur"/>
    <d v="2015-10-11T00:00:00"/>
    <s v="East"/>
    <n v="1736"/>
    <n v="0.26"/>
    <n v="590.24"/>
    <s v="Tamil Nadu"/>
  </r>
  <r>
    <s v="OD3894"/>
    <s v="Krithika"/>
    <x v="3"/>
    <s v="Organic Vegetables"/>
    <s v="Coimbatore"/>
    <d v="2018-09-07T00:00:00"/>
    <s v="East"/>
    <n v="797"/>
    <n v="0.14000000000000001"/>
    <n v="191.28"/>
    <s v="Tamil Nadu"/>
  </r>
  <r>
    <s v="OD3895"/>
    <s v="Yadav"/>
    <x v="5"/>
    <s v="Noodles"/>
    <s v="Viluppuram"/>
    <d v="2015-12-09T00:00:00"/>
    <s v="East"/>
    <n v="865"/>
    <n v="0.3"/>
    <n v="138.4"/>
    <s v="Tamil Nadu"/>
  </r>
  <r>
    <s v="OD3896"/>
    <s v="Vince"/>
    <x v="3"/>
    <s v="Organic Fruits"/>
    <s v="Namakkal"/>
    <d v="2018-12-18T00:00:00"/>
    <s v="East"/>
    <n v="1415"/>
    <n v="0.11"/>
    <n v="283"/>
    <s v="Tamil Nadu"/>
  </r>
  <r>
    <s v="OD3897"/>
    <s v="Yadav"/>
    <x v="5"/>
    <s v="Chocolates"/>
    <s v="Virudhunagar"/>
    <d v="2016-03-28T00:00:00"/>
    <s v="East"/>
    <n v="1803"/>
    <n v="0.19"/>
    <n v="613.02"/>
    <s v="Tamil Nadu"/>
  </r>
  <r>
    <s v="OD3898"/>
    <s v="Ramesh"/>
    <x v="4"/>
    <s v="Cakes"/>
    <s v="Dindigul"/>
    <d v="2018-09-07T00:00:00"/>
    <s v="East"/>
    <n v="1809"/>
    <n v="0.12"/>
    <n v="687.42"/>
    <s v="Tamil Nadu"/>
  </r>
  <r>
    <s v="OD3899"/>
    <s v="Malik"/>
    <x v="4"/>
    <s v="Biscuits"/>
    <s v="Karur"/>
    <d v="2015-12-26T00:00:00"/>
    <s v="East"/>
    <n v="2484"/>
    <n v="0.27"/>
    <n v="943.92"/>
    <s v="Tamil Nadu"/>
  </r>
  <r>
    <s v="OD3900"/>
    <s v="Rumaiza"/>
    <x v="2"/>
    <s v="Organic Staples"/>
    <s v="Namakkal"/>
    <d v="2018-11-06T00:00:00"/>
    <s v="East"/>
    <n v="2431"/>
    <n v="0.33"/>
    <n v="704.99"/>
    <s v="Tamil Nadu"/>
  </r>
  <r>
    <s v="OD3901"/>
    <s v="Haseena"/>
    <x v="5"/>
    <s v="Chocolates"/>
    <s v="Chennai"/>
    <d v="2017-09-25T00:00:00"/>
    <s v="East"/>
    <n v="737"/>
    <n v="0.13"/>
    <n v="316.91000000000003"/>
    <s v="Tamil Nadu"/>
  </r>
  <r>
    <s v="OD3902"/>
    <s v="Komal"/>
    <x v="3"/>
    <s v="Organic Fruits"/>
    <s v="Dharmapuri"/>
    <d v="2016-11-20T00:00:00"/>
    <s v="East"/>
    <n v="703"/>
    <n v="0.13"/>
    <n v="161.69"/>
    <s v="Tamil Nadu"/>
  </r>
  <r>
    <s v="OD3903"/>
    <s v="Yadav"/>
    <x v="6"/>
    <s v="Fish"/>
    <s v="Kanyakumari"/>
    <d v="2017-04-07T00:00:00"/>
    <s v="East"/>
    <n v="2282"/>
    <n v="0.27"/>
    <n v="958.44"/>
    <s v="Tamil Nadu"/>
  </r>
  <r>
    <s v="OD3904"/>
    <s v="Suresh"/>
    <x v="1"/>
    <s v="Health Drinks"/>
    <s v="Cumbum"/>
    <d v="2018-06-01T00:00:00"/>
    <s v="East"/>
    <n v="972"/>
    <n v="0.33"/>
    <n v="408.24"/>
    <s v="Tamil Nadu"/>
  </r>
  <r>
    <s v="OD3905"/>
    <s v="Jonas"/>
    <x v="0"/>
    <s v="Spices"/>
    <s v="Chennai"/>
    <d v="2016-07-05T00:00:00"/>
    <s v="East"/>
    <n v="1495"/>
    <n v="0.14000000000000001"/>
    <n v="508.3"/>
    <s v="Tamil Nadu"/>
  </r>
  <r>
    <s v="OD3906"/>
    <s v="Mathew"/>
    <x v="6"/>
    <s v="Mutton"/>
    <s v="Krishnagiri"/>
    <d v="2016-05-03T00:00:00"/>
    <s v="East"/>
    <n v="529"/>
    <n v="0.23"/>
    <n v="100.51"/>
    <s v="Tamil Nadu"/>
  </r>
  <r>
    <s v="OD3907"/>
    <s v="Vidya"/>
    <x v="6"/>
    <s v="Eggs"/>
    <s v="Coimbatore"/>
    <d v="2018-10-21T00:00:00"/>
    <s v="East"/>
    <n v="1198"/>
    <n v="0.14000000000000001"/>
    <n v="275.54000000000002"/>
    <s v="Tamil Nadu"/>
  </r>
  <r>
    <s v="OD3908"/>
    <s v="Arvind"/>
    <x v="0"/>
    <s v="Masalas"/>
    <s v="Nagercoil"/>
    <d v="2015-11-03T00:00:00"/>
    <s v="East"/>
    <n v="1431"/>
    <n v="0.28999999999999998"/>
    <n v="372.06"/>
    <s v="Tamil Nadu"/>
  </r>
  <r>
    <s v="OD3909"/>
    <s v="Adavan"/>
    <x v="4"/>
    <s v="Biscuits"/>
    <s v="Dharmapuri"/>
    <d v="2017-12-03T00:00:00"/>
    <s v="East"/>
    <n v="747"/>
    <n v="0.15"/>
    <n v="74.7"/>
    <s v="Tamil Nadu"/>
  </r>
  <r>
    <s v="OD3910"/>
    <s v="Shree"/>
    <x v="5"/>
    <s v="Chocolates"/>
    <s v="Ooty"/>
    <d v="2018-04-10T00:00:00"/>
    <s v="East"/>
    <n v="2481"/>
    <n v="0.11"/>
    <n v="669.87"/>
    <s v="Tamil Nadu"/>
  </r>
  <r>
    <s v="OD3911"/>
    <s v="Suresh"/>
    <x v="5"/>
    <s v="Noodles"/>
    <s v="Namakkal"/>
    <d v="2017-01-22T00:00:00"/>
    <s v="East"/>
    <n v="624"/>
    <n v="0.31"/>
    <n v="56.16"/>
    <s v="Tamil Nadu"/>
  </r>
  <r>
    <s v="OD3912"/>
    <s v="Krithika"/>
    <x v="3"/>
    <s v="Fresh Vegetables"/>
    <s v="Ooty"/>
    <d v="2017-05-19T00:00:00"/>
    <s v="East"/>
    <n v="2444"/>
    <n v="0.31"/>
    <n v="855.4"/>
    <s v="Tamil Nadu"/>
  </r>
  <r>
    <s v="OD3913"/>
    <s v="Rumaiza"/>
    <x v="4"/>
    <s v="Biscuits"/>
    <s v="Cumbum"/>
    <d v="2015-05-30T00:00:00"/>
    <s v="East"/>
    <n v="704"/>
    <n v="0.22"/>
    <n v="246.4"/>
    <s v="Tamil Nadu"/>
  </r>
  <r>
    <s v="OD3914"/>
    <s v="Vince"/>
    <x v="4"/>
    <s v="Breads &amp; Buns"/>
    <s v="Pudukottai"/>
    <d v="2015-06-21T00:00:00"/>
    <s v="East"/>
    <n v="2011"/>
    <n v="0.23"/>
    <n v="884.84"/>
    <s v="Tamil Nadu"/>
  </r>
  <r>
    <s v="OD3915"/>
    <s v="Veena"/>
    <x v="1"/>
    <s v="Soft Drinks"/>
    <s v="Krishnagiri"/>
    <d v="2018-12-01T00:00:00"/>
    <s v="East"/>
    <n v="774"/>
    <n v="0.3"/>
    <n v="216.72"/>
    <s v="Tamil Nadu"/>
  </r>
  <r>
    <s v="OD3916"/>
    <s v="Veronica"/>
    <x v="6"/>
    <s v="Eggs"/>
    <s v="Viluppuram"/>
    <d v="2016-06-12T00:00:00"/>
    <s v="East"/>
    <n v="1235"/>
    <n v="0.28000000000000003"/>
    <n v="86.45"/>
    <s v="Tamil Nadu"/>
  </r>
  <r>
    <s v="OD3917"/>
    <s v="Ramesh"/>
    <x v="2"/>
    <s v="Atta &amp; Flour"/>
    <s v="Bodi"/>
    <d v="2018-10-30T00:00:00"/>
    <s v="East"/>
    <n v="2267"/>
    <n v="0.17"/>
    <n v="476.07"/>
    <s v="Tamil Nadu"/>
  </r>
  <r>
    <s v="OD3918"/>
    <s v="Amy"/>
    <x v="6"/>
    <s v="Eggs"/>
    <s v="Namakkal"/>
    <d v="2015-12-26T00:00:00"/>
    <s v="East"/>
    <n v="1039"/>
    <n v="0.17"/>
    <n v="467.55"/>
    <s v="Tamil Nadu"/>
  </r>
  <r>
    <s v="OD3919"/>
    <s v="Sundar"/>
    <x v="6"/>
    <s v="Fish"/>
    <s v="Madurai"/>
    <d v="2017-04-05T00:00:00"/>
    <s v="East"/>
    <n v="695"/>
    <n v="0.31"/>
    <n v="180.7"/>
    <s v="Tamil Nadu"/>
  </r>
  <r>
    <s v="OD3920"/>
    <s v="Veronica"/>
    <x v="3"/>
    <s v="Fresh Vegetables"/>
    <s v="Vellore"/>
    <d v="2017-05-30T00:00:00"/>
    <s v="East"/>
    <n v="1403"/>
    <n v="0.19"/>
    <n v="224.48"/>
    <s v="Tamil Nadu"/>
  </r>
  <r>
    <s v="OD3921"/>
    <s v="Hussain"/>
    <x v="5"/>
    <s v="Noodles"/>
    <s v="Namakkal"/>
    <d v="2018-09-09T00:00:00"/>
    <s v="East"/>
    <n v="2344"/>
    <n v="0.25"/>
    <n v="773.52"/>
    <s v="Tamil Nadu"/>
  </r>
  <r>
    <s v="OD3922"/>
    <s v="Amy"/>
    <x v="0"/>
    <s v="Spices"/>
    <s v="Pudukottai"/>
    <d v="2018-07-14T00:00:00"/>
    <s v="East"/>
    <n v="2212"/>
    <n v="0.22"/>
    <n v="265.44"/>
    <s v="Tamil Nadu"/>
  </r>
  <r>
    <s v="OD3923"/>
    <s v="Ram"/>
    <x v="3"/>
    <s v="Organic Vegetables"/>
    <s v="Virudhunagar"/>
    <d v="2017-05-09T00:00:00"/>
    <s v="East"/>
    <n v="629"/>
    <n v="0.34"/>
    <n v="31.45"/>
    <s v="Tamil Nadu"/>
  </r>
  <r>
    <s v="OD3924"/>
    <s v="Veena"/>
    <x v="6"/>
    <s v="Fish"/>
    <s v="Tenkasi"/>
    <d v="2018-12-03T00:00:00"/>
    <s v="East"/>
    <n v="1820"/>
    <n v="0.11"/>
    <n v="819"/>
    <s v="Tamil Nadu"/>
  </r>
  <r>
    <s v="OD3925"/>
    <s v="Ram"/>
    <x v="3"/>
    <s v="Fresh Fruits"/>
    <s v="Salem"/>
    <d v="2017-03-29T00:00:00"/>
    <s v="East"/>
    <n v="1682"/>
    <n v="0.32"/>
    <n v="302.76"/>
    <s v="Tamil Nadu"/>
  </r>
  <r>
    <s v="OD3926"/>
    <s v="Peer"/>
    <x v="0"/>
    <s v="Masalas"/>
    <s v="Trichy"/>
    <d v="2017-06-21T00:00:00"/>
    <s v="East"/>
    <n v="1640"/>
    <n v="0.24"/>
    <n v="557.6"/>
    <s v="Tamil Nadu"/>
  </r>
  <r>
    <s v="OD3927"/>
    <s v="Jonas"/>
    <x v="5"/>
    <s v="Cookies"/>
    <s v="Chennai"/>
    <d v="2017-09-04T00:00:00"/>
    <s v="East"/>
    <n v="1480"/>
    <n v="0.24"/>
    <n v="355.2"/>
    <s v="Tamil Nadu"/>
  </r>
  <r>
    <s v="OD3928"/>
    <s v="Hussain"/>
    <x v="4"/>
    <s v="Breads &amp; Buns"/>
    <s v="Tirunelveli"/>
    <d v="2015-07-11T00:00:00"/>
    <s v="East"/>
    <n v="1653"/>
    <n v="0.24"/>
    <n v="380.19"/>
    <s v="Tamil Nadu"/>
  </r>
  <r>
    <s v="OD3929"/>
    <s v="Anu"/>
    <x v="5"/>
    <s v="Chocolates"/>
    <s v="Perambalur"/>
    <d v="2015-05-23T00:00:00"/>
    <s v="East"/>
    <n v="1811"/>
    <n v="0.28999999999999998"/>
    <n v="814.95"/>
    <s v="Tamil Nadu"/>
  </r>
  <r>
    <s v="OD3930"/>
    <s v="Komal"/>
    <x v="3"/>
    <s v="Organic Fruits"/>
    <s v="Chennai"/>
    <d v="2017-09-17T00:00:00"/>
    <s v="East"/>
    <n v="1720"/>
    <n v="0.34"/>
    <n v="653.6"/>
    <s v="Tamil Nadu"/>
  </r>
  <r>
    <s v="OD3931"/>
    <s v="Amy"/>
    <x v="0"/>
    <s v="Masalas"/>
    <s v="Cumbum"/>
    <d v="2017-12-10T00:00:00"/>
    <s v="East"/>
    <n v="1359"/>
    <n v="0.17"/>
    <n v="326.16000000000003"/>
    <s v="Tamil Nadu"/>
  </r>
  <r>
    <s v="OD3932"/>
    <s v="James"/>
    <x v="5"/>
    <s v="Cookies"/>
    <s v="Krishnagiri"/>
    <d v="2018-09-07T00:00:00"/>
    <s v="East"/>
    <n v="804"/>
    <n v="0.25"/>
    <n v="40.200000000000003"/>
    <s v="Tamil Nadu"/>
  </r>
  <r>
    <s v="OD3933"/>
    <s v="Adavan"/>
    <x v="4"/>
    <s v="Breads &amp; Buns"/>
    <s v="Trichy"/>
    <d v="2018-10-26T00:00:00"/>
    <s v="East"/>
    <n v="1984"/>
    <n v="0.34"/>
    <n v="674.56"/>
    <s v="Tamil Nadu"/>
  </r>
  <r>
    <s v="OD3934"/>
    <s v="Yadav"/>
    <x v="4"/>
    <s v="Breads &amp; Buns"/>
    <s v="Viluppuram"/>
    <d v="2018-12-18T00:00:00"/>
    <s v="East"/>
    <n v="532"/>
    <n v="0.14000000000000001"/>
    <n v="143.63999999999999"/>
    <s v="Tamil Nadu"/>
  </r>
  <r>
    <s v="OD3935"/>
    <s v="Veena"/>
    <x v="6"/>
    <s v="Fish"/>
    <s v="Perambalur"/>
    <d v="2018-07-14T00:00:00"/>
    <s v="East"/>
    <n v="2208"/>
    <n v="0.2"/>
    <n v="684.48"/>
    <s v="Tamil Nadu"/>
  </r>
  <r>
    <s v="OD3936"/>
    <s v="Kumar"/>
    <x v="6"/>
    <s v="Mutton"/>
    <s v="Karur"/>
    <d v="2015-10-06T00:00:00"/>
    <s v="East"/>
    <n v="1049"/>
    <n v="0.12"/>
    <n v="94.41"/>
    <s v="Tamil Nadu"/>
  </r>
  <r>
    <s v="OD3937"/>
    <s v="Ramesh"/>
    <x v="0"/>
    <s v="Spices"/>
    <s v="Dharmapuri"/>
    <d v="2017-06-21T00:00:00"/>
    <s v="East"/>
    <n v="753"/>
    <n v="0.25"/>
    <n v="128.01"/>
    <s v="Tamil Nadu"/>
  </r>
  <r>
    <s v="OD3938"/>
    <s v="Hussain"/>
    <x v="3"/>
    <s v="Fresh Vegetables"/>
    <s v="Cumbum"/>
    <d v="2018-10-09T00:00:00"/>
    <s v="East"/>
    <n v="1963"/>
    <n v="0.2"/>
    <n v="569.27"/>
    <s v="Tamil Nadu"/>
  </r>
  <r>
    <s v="OD3939"/>
    <s v="Komal"/>
    <x v="2"/>
    <s v="Organic Staples"/>
    <s v="Tirunelveli"/>
    <d v="2018-08-21T00:00:00"/>
    <s v="East"/>
    <n v="1645"/>
    <n v="0.2"/>
    <n v="493.5"/>
    <s v="Tamil Nadu"/>
  </r>
  <r>
    <s v="OD3940"/>
    <s v="Adavan"/>
    <x v="1"/>
    <s v="Soft Drinks"/>
    <s v="Pudukottai"/>
    <d v="2018-03-07T00:00:00"/>
    <s v="East"/>
    <n v="2058"/>
    <n v="0.19"/>
    <n v="905.52"/>
    <s v="Tamil Nadu"/>
  </r>
  <r>
    <s v="OD3941"/>
    <s v="Komal"/>
    <x v="4"/>
    <s v="Biscuits"/>
    <s v="Tirunelveli"/>
    <d v="2017-11-12T00:00:00"/>
    <s v="East"/>
    <n v="1828"/>
    <n v="0.17"/>
    <n v="511.84"/>
    <s v="Tamil Nadu"/>
  </r>
  <r>
    <s v="OD3942"/>
    <s v="Sudeep"/>
    <x v="4"/>
    <s v="Cakes"/>
    <s v="Salem"/>
    <d v="2018-06-20T00:00:00"/>
    <s v="East"/>
    <n v="1193"/>
    <n v="0.31"/>
    <n v="345.97"/>
    <s v="Tamil Nadu"/>
  </r>
  <r>
    <s v="OD3943"/>
    <s v="Willams"/>
    <x v="1"/>
    <s v="Soft Drinks"/>
    <s v="Pudukottai"/>
    <d v="2016-11-10T00:00:00"/>
    <s v="East"/>
    <n v="2033"/>
    <n v="0.15"/>
    <n v="182.97"/>
    <s v="Tamil Nadu"/>
  </r>
  <r>
    <s v="OD3944"/>
    <s v="Hafiz"/>
    <x v="3"/>
    <s v="Fresh Vegetables"/>
    <s v="Viluppuram"/>
    <d v="2015-11-05T00:00:00"/>
    <s v="East"/>
    <n v="1779"/>
    <n v="0.25"/>
    <n v="355.8"/>
    <s v="Tamil Nadu"/>
  </r>
  <r>
    <s v="OD3945"/>
    <s v="Vidya"/>
    <x v="0"/>
    <s v="Masalas"/>
    <s v="Bodi"/>
    <d v="2016-05-03T00:00:00"/>
    <s v="East"/>
    <n v="2399"/>
    <n v="0.13"/>
    <n v="479.8"/>
    <s v="Tamil Nadu"/>
  </r>
  <r>
    <s v="OD3946"/>
    <s v="James"/>
    <x v="0"/>
    <s v="Masalas"/>
    <s v="Cumbum"/>
    <d v="2017-02-28T00:00:00"/>
    <s v="East"/>
    <n v="1547"/>
    <n v="0.32"/>
    <n v="247.52"/>
    <s v="Tamil Nadu"/>
  </r>
  <r>
    <s v="OD3947"/>
    <s v="Willams"/>
    <x v="4"/>
    <s v="Cakes"/>
    <s v="Ooty"/>
    <d v="2017-05-07T00:00:00"/>
    <s v="East"/>
    <n v="2130"/>
    <n v="0.2"/>
    <n v="255.6"/>
    <s v="Tamil Nadu"/>
  </r>
  <r>
    <s v="OD3948"/>
    <s v="Adavan"/>
    <x v="3"/>
    <s v="Organic Vegetables"/>
    <s v="Bodi"/>
    <d v="2017-03-29T00:00:00"/>
    <s v="East"/>
    <n v="981"/>
    <n v="0.11"/>
    <n v="441.45"/>
    <s v="Tamil Nadu"/>
  </r>
  <r>
    <s v="OD3949"/>
    <s v="Aditi"/>
    <x v="4"/>
    <s v="Cakes"/>
    <s v="Salem"/>
    <d v="2015-06-30T00:00:00"/>
    <s v="East"/>
    <n v="2091"/>
    <n v="0.19"/>
    <n v="418.2"/>
    <s v="Tamil Nadu"/>
  </r>
  <r>
    <s v="OD3950"/>
    <s v="Rumaiza"/>
    <x v="4"/>
    <s v="Breads &amp; Buns"/>
    <s v="Bodi"/>
    <d v="2015-12-30T00:00:00"/>
    <s v="East"/>
    <n v="1031"/>
    <n v="0.17"/>
    <n v="309.3"/>
    <s v="Tamil Nadu"/>
  </r>
  <r>
    <s v="OD3951"/>
    <s v="Aditi"/>
    <x v="2"/>
    <s v="Atta &amp; Flour"/>
    <s v="Madurai"/>
    <d v="2018-08-21T00:00:00"/>
    <s v="East"/>
    <n v="1405"/>
    <n v="0.21"/>
    <n v="210.75"/>
    <s v="Tamil Nadu"/>
  </r>
  <r>
    <s v="OD3952"/>
    <s v="Shree"/>
    <x v="0"/>
    <s v="Spices"/>
    <s v="Virudhunagar"/>
    <d v="2016-11-30T00:00:00"/>
    <s v="East"/>
    <n v="1340"/>
    <n v="0.18"/>
    <n v="589.6"/>
    <s v="Tamil Nadu"/>
  </r>
  <r>
    <s v="OD3953"/>
    <s v="Shree"/>
    <x v="0"/>
    <s v="Masalas"/>
    <s v="Ooty"/>
    <d v="2015-01-13T00:00:00"/>
    <s v="East"/>
    <n v="1767"/>
    <n v="0.33"/>
    <n v="406.41"/>
    <s v="Tamil Nadu"/>
  </r>
  <r>
    <s v="OD3954"/>
    <s v="Aditi"/>
    <x v="2"/>
    <s v="Organic Staples"/>
    <s v="Salem"/>
    <d v="2018-07-14T00:00:00"/>
    <s v="East"/>
    <n v="1576"/>
    <n v="0.34"/>
    <n v="520.08000000000004"/>
    <s v="Tamil Nadu"/>
  </r>
  <r>
    <s v="OD3955"/>
    <s v="Kumar"/>
    <x v="6"/>
    <s v="Eggs"/>
    <s v="Namakkal"/>
    <d v="2016-08-16T00:00:00"/>
    <s v="East"/>
    <n v="1508"/>
    <n v="0.33"/>
    <n v="361.92"/>
    <s v="Tamil Nadu"/>
  </r>
  <r>
    <s v="OD3956"/>
    <s v="Ram"/>
    <x v="1"/>
    <s v="Soft Drinks"/>
    <s v="Perambalur"/>
    <d v="2016-09-14T00:00:00"/>
    <s v="East"/>
    <n v="902"/>
    <n v="0.27"/>
    <n v="252.56"/>
    <s v="Tamil Nadu"/>
  </r>
  <r>
    <s v="OD3957"/>
    <s v="Ganesh"/>
    <x v="5"/>
    <s v="Noodles"/>
    <s v="Perambalur"/>
    <d v="2016-09-26T00:00:00"/>
    <s v="East"/>
    <n v="1251"/>
    <n v="0.15"/>
    <n v="112.59"/>
    <s v="Tamil Nadu"/>
  </r>
  <r>
    <s v="OD3958"/>
    <s v="Sudha"/>
    <x v="5"/>
    <s v="Chocolates"/>
    <s v="Ramanadhapuram"/>
    <d v="2016-02-14T00:00:00"/>
    <s v="East"/>
    <n v="1330"/>
    <n v="0.11"/>
    <n v="385.7"/>
    <s v="Tamil Nadu"/>
  </r>
  <r>
    <s v="OD3959"/>
    <s v="Rumaiza"/>
    <x v="0"/>
    <s v="Masalas"/>
    <s v="Coimbatore"/>
    <d v="2016-08-07T00:00:00"/>
    <s v="East"/>
    <n v="858"/>
    <n v="0.27"/>
    <n v="291.72000000000003"/>
    <s v="Tamil Nadu"/>
  </r>
  <r>
    <s v="OD3960"/>
    <s v="Yusuf"/>
    <x v="2"/>
    <s v="Organic Staples"/>
    <s v="Tenkasi"/>
    <d v="2016-11-08T00:00:00"/>
    <s v="East"/>
    <n v="1713"/>
    <n v="0.35"/>
    <n v="102.78"/>
    <s v="Tamil Nadu"/>
  </r>
  <r>
    <s v="OD3961"/>
    <s v="Aditi"/>
    <x v="5"/>
    <s v="Cookies"/>
    <s v="Cumbum"/>
    <d v="2016-04-17T00:00:00"/>
    <s v="East"/>
    <n v="1284"/>
    <n v="0.11"/>
    <n v="487.92"/>
    <s v="Tamil Nadu"/>
  </r>
  <r>
    <s v="OD3962"/>
    <s v="Anu"/>
    <x v="3"/>
    <s v="Organic Fruits"/>
    <s v="Tirunelveli"/>
    <d v="2018-12-25T00:00:00"/>
    <s v="East"/>
    <n v="702"/>
    <n v="0.28999999999999998"/>
    <n v="210.6"/>
    <s v="Tamil Nadu"/>
  </r>
  <r>
    <s v="OD3963"/>
    <s v="Krithika"/>
    <x v="0"/>
    <s v="Masalas"/>
    <s v="Virudhunagar"/>
    <d v="2018-12-25T00:00:00"/>
    <s v="East"/>
    <n v="932"/>
    <n v="0.12"/>
    <n v="214.36"/>
    <s v="Tamil Nadu"/>
  </r>
  <r>
    <s v="OD3964"/>
    <s v="Sudha"/>
    <x v="6"/>
    <s v="Mutton"/>
    <s v="Virudhunagar"/>
    <d v="2018-05-04T00:00:00"/>
    <s v="East"/>
    <n v="1606"/>
    <n v="0.22"/>
    <n v="385.44"/>
    <s v="Tamil Nadu"/>
  </r>
  <r>
    <s v="OD3965"/>
    <s v="Sharon"/>
    <x v="4"/>
    <s v="Biscuits"/>
    <s v="Ooty"/>
    <d v="2017-05-23T00:00:00"/>
    <s v="East"/>
    <n v="533"/>
    <n v="0.28999999999999998"/>
    <n v="122.59"/>
    <s v="Tamil Nadu"/>
  </r>
  <r>
    <s v="OD3966"/>
    <s v="Muneer"/>
    <x v="0"/>
    <s v="Edible Oil &amp; Ghee"/>
    <s v="Chennai"/>
    <d v="2016-09-13T00:00:00"/>
    <s v="East"/>
    <n v="1893"/>
    <n v="0.16"/>
    <n v="227.16"/>
    <s v="Tamil Nadu"/>
  </r>
  <r>
    <s v="OD3967"/>
    <s v="Harish"/>
    <x v="6"/>
    <s v="Chicken"/>
    <s v="Ramanadhapuram"/>
    <d v="2015-11-18T00:00:00"/>
    <s v="East"/>
    <n v="1849"/>
    <n v="0.16"/>
    <n v="517.72"/>
    <s v="Tamil Nadu"/>
  </r>
  <r>
    <s v="OD3968"/>
    <s v="Amrish"/>
    <x v="3"/>
    <s v="Organic Vegetables"/>
    <s v="Viluppuram"/>
    <d v="2016-02-14T00:00:00"/>
    <s v="East"/>
    <n v="1957"/>
    <n v="0.12"/>
    <n v="821.94"/>
    <s v="Tamil Nadu"/>
  </r>
  <r>
    <s v="OD3969"/>
    <s v="Yadav"/>
    <x v="6"/>
    <s v="Eggs"/>
    <s v="Dindigul"/>
    <d v="2016-02-14T00:00:00"/>
    <s v="East"/>
    <n v="1944"/>
    <n v="0.23"/>
    <n v="563.76"/>
    <s v="Tamil Nadu"/>
  </r>
  <r>
    <s v="OD3970"/>
    <s v="Veena"/>
    <x v="5"/>
    <s v="Chocolates"/>
    <s v="Krishnagiri"/>
    <d v="2017-11-25T00:00:00"/>
    <s v="East"/>
    <n v="1898"/>
    <n v="0.17"/>
    <n v="170.82"/>
    <s v="Tamil Nadu"/>
  </r>
  <r>
    <s v="OD3971"/>
    <s v="Adavan"/>
    <x v="3"/>
    <s v="Organic Vegetables"/>
    <s v="Namakkal"/>
    <d v="2017-09-05T00:00:00"/>
    <s v="East"/>
    <n v="2122"/>
    <n v="0.28000000000000003"/>
    <n v="679.04"/>
    <s v="Tamil Nadu"/>
  </r>
  <r>
    <s v="OD3972"/>
    <s v="Sheeba"/>
    <x v="4"/>
    <s v="Cakes"/>
    <s v="Theni"/>
    <d v="2015-01-13T00:00:00"/>
    <s v="East"/>
    <n v="1073"/>
    <n v="0.33"/>
    <n v="128.76"/>
    <s v="Tamil Nadu"/>
  </r>
  <r>
    <s v="OD3973"/>
    <s v="Jonas"/>
    <x v="6"/>
    <s v="Chicken"/>
    <s v="Coimbatore"/>
    <d v="2016-11-22T00:00:00"/>
    <s v="East"/>
    <n v="1539"/>
    <n v="0.18"/>
    <n v="200.07"/>
    <s v="Tamil Nadu"/>
  </r>
  <r>
    <s v="OD3974"/>
    <s v="Yusuf"/>
    <x v="0"/>
    <s v="Spices"/>
    <s v="Theni"/>
    <d v="2015-06-21T00:00:00"/>
    <s v="East"/>
    <n v="1331"/>
    <n v="0.19"/>
    <n v="598.95000000000005"/>
    <s v="Tamil Nadu"/>
  </r>
  <r>
    <s v="OD3975"/>
    <s v="Shah"/>
    <x v="0"/>
    <s v="Edible Oil &amp; Ghee"/>
    <s v="Viluppuram"/>
    <d v="2018-09-21T00:00:00"/>
    <s v="East"/>
    <n v="1986"/>
    <n v="0.2"/>
    <n v="675.24"/>
    <s v="Tamil Nadu"/>
  </r>
  <r>
    <s v="OD3976"/>
    <s v="Jackson"/>
    <x v="6"/>
    <s v="Fish"/>
    <s v="Karur"/>
    <d v="2015-11-05T00:00:00"/>
    <s v="East"/>
    <n v="1833"/>
    <n v="0.32"/>
    <n v="403.26"/>
    <s v="Tamil Nadu"/>
  </r>
  <r>
    <s v="OD3977"/>
    <s v="Ramesh"/>
    <x v="4"/>
    <s v="Biscuits"/>
    <s v="Tenkasi"/>
    <d v="2017-12-23T00:00:00"/>
    <s v="East"/>
    <n v="2172"/>
    <n v="0.25"/>
    <n v="282.36"/>
    <s v="Tamil Nadu"/>
  </r>
  <r>
    <s v="OD3978"/>
    <s v="Ramesh"/>
    <x v="5"/>
    <s v="Noodles"/>
    <s v="Ooty"/>
    <d v="2018-02-03T00:00:00"/>
    <s v="East"/>
    <n v="1327"/>
    <n v="0.2"/>
    <n v="199.05"/>
    <s v="Tamil Nadu"/>
  </r>
  <r>
    <s v="OD3979"/>
    <s v="Ravi"/>
    <x v="5"/>
    <s v="Cookies"/>
    <s v="Cumbum"/>
    <d v="2018-12-18T00:00:00"/>
    <s v="East"/>
    <n v="2301"/>
    <n v="0.34"/>
    <n v="989.43"/>
    <s v="Tamil Nadu"/>
  </r>
  <r>
    <s v="OD3980"/>
    <s v="Malik"/>
    <x v="4"/>
    <s v="Breads &amp; Buns"/>
    <s v="Bodi"/>
    <d v="2018-08-18T00:00:00"/>
    <s v="East"/>
    <n v="2116"/>
    <n v="0.19"/>
    <n v="359.72"/>
    <s v="Tamil Nadu"/>
  </r>
  <r>
    <s v="OD3981"/>
    <s v="Sundar"/>
    <x v="4"/>
    <s v="Breads &amp; Buns"/>
    <s v="Salem"/>
    <d v="2015-11-02T00:00:00"/>
    <s v="East"/>
    <n v="887"/>
    <n v="0.35"/>
    <n v="177.4"/>
    <s v="Tamil Nadu"/>
  </r>
  <r>
    <s v="OD3982"/>
    <s v="Vince"/>
    <x v="6"/>
    <s v="Chicken"/>
    <s v="Viluppuram"/>
    <d v="2016-12-11T00:00:00"/>
    <s v="East"/>
    <n v="1020"/>
    <n v="0.21"/>
    <n v="428.4"/>
    <s v="Tamil Nadu"/>
  </r>
  <r>
    <s v="OD3983"/>
    <s v="Yusuf"/>
    <x v="1"/>
    <s v="Health Drinks"/>
    <s v="Namakkal"/>
    <d v="2015-10-25T00:00:00"/>
    <s v="East"/>
    <n v="1131"/>
    <n v="0.22"/>
    <n v="429.78"/>
    <s v="Tamil Nadu"/>
  </r>
  <r>
    <s v="OD3984"/>
    <s v="Sudeep"/>
    <x v="0"/>
    <s v="Spices"/>
    <s v="Bodi"/>
    <d v="2018-12-04T00:00:00"/>
    <s v="East"/>
    <n v="2465"/>
    <n v="0.26"/>
    <n v="369.75"/>
    <s v="Tamil Nadu"/>
  </r>
  <r>
    <s v="OD3985"/>
    <s v="James"/>
    <x v="5"/>
    <s v="Cookies"/>
    <s v="Karur"/>
    <d v="2018-10-26T00:00:00"/>
    <s v="East"/>
    <n v="745"/>
    <n v="0.26"/>
    <n v="327.8"/>
    <s v="Tamil Nadu"/>
  </r>
  <r>
    <s v="OD3986"/>
    <s v="Sheeba"/>
    <x v="0"/>
    <s v="Spices"/>
    <s v="Ooty"/>
    <d v="2016-11-30T00:00:00"/>
    <s v="East"/>
    <n v="1588"/>
    <n v="0.3"/>
    <n v="254.08"/>
    <s v="Tamil Nadu"/>
  </r>
  <r>
    <s v="OD3987"/>
    <s v="Amy"/>
    <x v="5"/>
    <s v="Cookies"/>
    <s v="Karur"/>
    <d v="2018-01-09T00:00:00"/>
    <s v="East"/>
    <n v="1204"/>
    <n v="0.12"/>
    <n v="337.12"/>
    <s v="Tamil Nadu"/>
  </r>
  <r>
    <s v="OD3988"/>
    <s v="Hafiz"/>
    <x v="0"/>
    <s v="Edible Oil &amp; Ghee"/>
    <s v="Bodi"/>
    <d v="2015-11-18T00:00:00"/>
    <s v="East"/>
    <n v="1546"/>
    <n v="0.34"/>
    <n v="278.27999999999997"/>
    <s v="Tamil Nadu"/>
  </r>
  <r>
    <s v="OD3989"/>
    <s v="Aditi"/>
    <x v="5"/>
    <s v="Cookies"/>
    <s v="Madurai"/>
    <d v="2018-11-03T00:00:00"/>
    <s v="East"/>
    <n v="1232"/>
    <n v="0.28000000000000003"/>
    <n v="184.8"/>
    <s v="Tamil Nadu"/>
  </r>
  <r>
    <s v="OD3990"/>
    <s v="Komal"/>
    <x v="6"/>
    <s v="Mutton"/>
    <s v="Coimbatore"/>
    <d v="2015-12-17T00:00:00"/>
    <s v="East"/>
    <n v="1058"/>
    <n v="0.19"/>
    <n v="105.8"/>
    <s v="Tamil Nadu"/>
  </r>
  <r>
    <s v="OD3991"/>
    <s v="Ramesh"/>
    <x v="5"/>
    <s v="Cookies"/>
    <s v="Cumbum"/>
    <d v="2018-03-02T00:00:00"/>
    <s v="East"/>
    <n v="2311"/>
    <n v="0.24"/>
    <n v="623.97"/>
    <s v="Tamil Nadu"/>
  </r>
  <r>
    <s v="OD3992"/>
    <s v="Sheeba"/>
    <x v="4"/>
    <s v="Biscuits"/>
    <s v="Chennai"/>
    <d v="2018-02-24T00:00:00"/>
    <s v="East"/>
    <n v="605"/>
    <n v="0.21"/>
    <n v="139.15"/>
    <s v="Tamil Nadu"/>
  </r>
  <r>
    <s v="OD3993"/>
    <s v="Anu"/>
    <x v="4"/>
    <s v="Cakes"/>
    <s v="Madurai"/>
    <d v="2017-12-03T00:00:00"/>
    <s v="East"/>
    <n v="997"/>
    <n v="0.27"/>
    <n v="329.01"/>
    <s v="Tamil Nadu"/>
  </r>
  <r>
    <s v="OD3994"/>
    <s v="James"/>
    <x v="2"/>
    <s v="Rice"/>
    <s v="Krishnagiri"/>
    <d v="2018-12-02T00:00:00"/>
    <s v="East"/>
    <n v="1257"/>
    <n v="0.22"/>
    <n v="389.67"/>
    <s v="Tamil Nadu"/>
  </r>
  <r>
    <s v="OD3995"/>
    <s v="Willams"/>
    <x v="3"/>
    <s v="Fresh Vegetables"/>
    <s v="Ooty"/>
    <d v="2018-05-14T00:00:00"/>
    <s v="East"/>
    <n v="1882"/>
    <n v="0.28999999999999998"/>
    <n v="809.26"/>
    <s v="Tamil Nadu"/>
  </r>
  <r>
    <s v="OD3996"/>
    <s v="James"/>
    <x v="5"/>
    <s v="Cookies"/>
    <s v="Trichy"/>
    <d v="2018-04-16T00:00:00"/>
    <s v="East"/>
    <n v="1138"/>
    <n v="0.2"/>
    <n v="284.5"/>
    <s v="Tamil Nadu"/>
  </r>
  <r>
    <s v="OD3997"/>
    <s v="Veena"/>
    <x v="0"/>
    <s v="Edible Oil &amp; Ghee"/>
    <s v="Dindigul"/>
    <d v="2018-03-30T00:00:00"/>
    <s v="East"/>
    <n v="1339"/>
    <n v="0.28000000000000003"/>
    <n v="482.04"/>
    <s v="Tamil Nadu"/>
  </r>
  <r>
    <s v="OD3998"/>
    <s v="Vinne"/>
    <x v="5"/>
    <s v="Cookies"/>
    <s v="Ramanadhapuram"/>
    <d v="2017-09-05T00:00:00"/>
    <s v="East"/>
    <n v="2056"/>
    <n v="0.12"/>
    <n v="801.84"/>
    <s v="Tamil Nadu"/>
  </r>
  <r>
    <s v="OD3999"/>
    <s v="Vinne"/>
    <x v="0"/>
    <s v="Masalas"/>
    <s v="Chennai"/>
    <d v="2017-09-05T00:00:00"/>
    <s v="East"/>
    <n v="2435"/>
    <n v="0.24"/>
    <n v="511.35"/>
    <s v="Tamil Nadu"/>
  </r>
  <r>
    <s v="OD4000"/>
    <s v="Hussain"/>
    <x v="5"/>
    <s v="Chocolates"/>
    <s v="Tirunelveli"/>
    <d v="2018-11-19T00:00:00"/>
    <s v="East"/>
    <n v="1245"/>
    <n v="0.25"/>
    <n v="485.55"/>
    <s v="Tamil Nadu"/>
  </r>
  <r>
    <s v="OD4001"/>
    <s v="Sharon"/>
    <x v="1"/>
    <s v="Health Drinks"/>
    <s v="Theni"/>
    <d v="2015-09-12T00:00:00"/>
    <s v="East"/>
    <n v="727"/>
    <n v="0.14000000000000001"/>
    <n v="36.35"/>
    <s v="Tamil Nadu"/>
  </r>
  <r>
    <s v="OD4002"/>
    <s v="Willams"/>
    <x v="0"/>
    <s v="Masalas"/>
    <s v="Tenkasi"/>
    <d v="2018-12-09T00:00:00"/>
    <s v="East"/>
    <n v="2082"/>
    <n v="0.22"/>
    <n v="541.32000000000005"/>
    <s v="Tamil Nadu"/>
  </r>
  <r>
    <s v="OD4003"/>
    <s v="Akash"/>
    <x v="4"/>
    <s v="Biscuits"/>
    <s v="Vellore"/>
    <d v="2018-12-01T00:00:00"/>
    <s v="East"/>
    <n v="1212"/>
    <n v="0.28999999999999998"/>
    <n v="133.32"/>
    <s v="Tamil Nadu"/>
  </r>
  <r>
    <s v="OD4004"/>
    <s v="Ram"/>
    <x v="5"/>
    <s v="Noodles"/>
    <s v="Krishnagiri"/>
    <d v="2017-04-03T00:00:00"/>
    <s v="East"/>
    <n v="2143"/>
    <n v="0.12"/>
    <n v="728.62"/>
    <s v="Tamil Nadu"/>
  </r>
  <r>
    <s v="OD4005"/>
    <s v="Veronica"/>
    <x v="6"/>
    <s v="Eggs"/>
    <s v="Salem"/>
    <d v="2018-09-21T00:00:00"/>
    <s v="South"/>
    <n v="2200"/>
    <n v="0.34"/>
    <n v="660"/>
    <s v="Tamil Nadu"/>
  </r>
  <r>
    <s v="OD4006"/>
    <s v="Willams"/>
    <x v="6"/>
    <s v="Mutton"/>
    <s v="Coimbatore"/>
    <d v="2016-12-10T00:00:00"/>
    <s v="South"/>
    <n v="1175"/>
    <n v="0.19"/>
    <n v="223.25"/>
    <s v="Tamil Nadu"/>
  </r>
  <r>
    <s v="OD4007"/>
    <s v="James"/>
    <x v="1"/>
    <s v="Soft Drinks"/>
    <s v="Bodi"/>
    <d v="2018-09-10T00:00:00"/>
    <s v="South"/>
    <n v="2475"/>
    <n v="0.14000000000000001"/>
    <n v="198"/>
    <s v="Tamil Nadu"/>
  </r>
  <r>
    <s v="OD4008"/>
    <s v="Sheeba"/>
    <x v="2"/>
    <s v="Rice"/>
    <s v="Madurai"/>
    <d v="2017-02-16T00:00:00"/>
    <s v="South"/>
    <n v="1815"/>
    <n v="0.15"/>
    <n v="254.1"/>
    <s v="Tamil Nadu"/>
  </r>
  <r>
    <s v="OD4009"/>
    <s v="Sundar"/>
    <x v="1"/>
    <s v="Soft Drinks"/>
    <s v="Chennai"/>
    <d v="2017-07-19T00:00:00"/>
    <s v="South"/>
    <n v="1794"/>
    <n v="0.32"/>
    <n v="358.8"/>
    <s v="Tamil Nadu"/>
  </r>
  <r>
    <s v="OD4010"/>
    <s v="Ravi"/>
    <x v="2"/>
    <s v="Dals &amp; Pulses"/>
    <s v="Dharmapuri"/>
    <d v="2017-09-11T00:00:00"/>
    <s v="South"/>
    <n v="1484"/>
    <n v="0.21"/>
    <n v="445.2"/>
    <s v="Tamil Nadu"/>
  </r>
  <r>
    <s v="OD4011"/>
    <s v="James"/>
    <x v="3"/>
    <s v="Organic Fruits"/>
    <s v="Krishnagiri"/>
    <d v="2017-12-27T00:00:00"/>
    <s v="South"/>
    <n v="1825"/>
    <n v="0.18"/>
    <n v="273.75"/>
    <s v="Tamil Nadu"/>
  </r>
  <r>
    <s v="OD4012"/>
    <s v="Sharon"/>
    <x v="0"/>
    <s v="Edible Oil &amp; Ghee"/>
    <s v="Ooty"/>
    <d v="2018-05-04T00:00:00"/>
    <s v="South"/>
    <n v="1576"/>
    <n v="0.19"/>
    <n v="267.92"/>
    <s v="Tamil Nadu"/>
  </r>
  <r>
    <s v="OD4013"/>
    <s v="Sharon"/>
    <x v="5"/>
    <s v="Chocolates"/>
    <s v="Vellore"/>
    <d v="2017-04-12T00:00:00"/>
    <s v="South"/>
    <n v="1254"/>
    <n v="0.12"/>
    <n v="163.02000000000001"/>
    <s v="Tamil Nadu"/>
  </r>
  <r>
    <s v="OD4014"/>
    <s v="Ganesh"/>
    <x v="2"/>
    <s v="Atta &amp; Flour"/>
    <s v="Coimbatore"/>
    <d v="2017-07-25T00:00:00"/>
    <s v="South"/>
    <n v="649"/>
    <n v="0.34"/>
    <n v="64.900000000000006"/>
    <s v="Tamil Nadu"/>
  </r>
  <r>
    <s v="OD4015"/>
    <s v="Jonas"/>
    <x v="5"/>
    <s v="Cookies"/>
    <s v="Tirunelveli"/>
    <d v="2018-05-04T00:00:00"/>
    <s v="South"/>
    <n v="1203"/>
    <n v="0.28999999999999998"/>
    <n v="541.35"/>
    <s v="Tamil Nadu"/>
  </r>
  <r>
    <s v="OD4016"/>
    <s v="Ravi"/>
    <x v="2"/>
    <s v="Organic Staples"/>
    <s v="Trichy"/>
    <d v="2018-11-17T00:00:00"/>
    <s v="South"/>
    <n v="1493"/>
    <n v="0.28999999999999998"/>
    <n v="522.54999999999995"/>
    <s v="Tamil Nadu"/>
  </r>
  <r>
    <s v="OD4017"/>
    <s v="Ganesh"/>
    <x v="5"/>
    <s v="Noodles"/>
    <s v="Vellore"/>
    <d v="2015-06-02T00:00:00"/>
    <s v="South"/>
    <n v="1065"/>
    <n v="0.18"/>
    <n v="170.4"/>
    <s v="Tamil Nadu"/>
  </r>
  <r>
    <s v="OD4018"/>
    <s v="Veena"/>
    <x v="0"/>
    <s v="Edible Oil &amp; Ghee"/>
    <s v="Chennai"/>
    <d v="2016-01-09T00:00:00"/>
    <s v="South"/>
    <n v="584"/>
    <n v="0.35"/>
    <n v="169.36"/>
    <s v="Tamil Nadu"/>
  </r>
  <r>
    <s v="OD4019"/>
    <s v="Surya"/>
    <x v="6"/>
    <s v="Chicken"/>
    <s v="Viluppuram"/>
    <d v="2016-06-11T00:00:00"/>
    <s v="South"/>
    <n v="1594"/>
    <n v="0.16"/>
    <n v="350.68"/>
    <s v="Tamil Nadu"/>
  </r>
  <r>
    <s v="OD4020"/>
    <s v="Veronica"/>
    <x v="4"/>
    <s v="Breads &amp; Buns"/>
    <s v="Chennai"/>
    <d v="2017-07-02T00:00:00"/>
    <s v="South"/>
    <n v="2355"/>
    <n v="0.12"/>
    <n v="682.95"/>
    <s v="Tamil Nadu"/>
  </r>
  <r>
    <s v="OD4021"/>
    <s v="Alan"/>
    <x v="2"/>
    <s v="Rice"/>
    <s v="Virudhunagar"/>
    <d v="2018-11-02T00:00:00"/>
    <s v="South"/>
    <n v="1327"/>
    <n v="0.33"/>
    <n v="305.20999999999998"/>
    <s v="Tamil Nadu"/>
  </r>
  <r>
    <s v="OD4022"/>
    <s v="Ram"/>
    <x v="3"/>
    <s v="Organic Vegetables"/>
    <s v="Madurai"/>
    <d v="2015-09-02T00:00:00"/>
    <s v="South"/>
    <n v="2256"/>
    <n v="0.16"/>
    <n v="564"/>
    <s v="Tamil Nadu"/>
  </r>
  <r>
    <s v="OD4023"/>
    <s v="James"/>
    <x v="4"/>
    <s v="Biscuits"/>
    <s v="Virudhunagar"/>
    <d v="2015-09-14T00:00:00"/>
    <s v="South"/>
    <n v="787"/>
    <n v="0.32"/>
    <n v="94.44"/>
    <s v="Tamil Nadu"/>
  </r>
  <r>
    <s v="OD4024"/>
    <s v="Suresh"/>
    <x v="0"/>
    <s v="Spices"/>
    <s v="Cumbum"/>
    <d v="2018-11-19T00:00:00"/>
    <s v="South"/>
    <n v="2116"/>
    <n v="0.16"/>
    <n v="719.44"/>
    <s v="Tamil Nadu"/>
  </r>
  <r>
    <s v="OD4025"/>
    <s v="Ganesh"/>
    <x v="0"/>
    <s v="Spices"/>
    <s v="Ooty"/>
    <d v="2017-07-19T00:00:00"/>
    <s v="South"/>
    <n v="2493"/>
    <n v="0.33"/>
    <n v="149.58000000000001"/>
    <s v="Tamil Nadu"/>
  </r>
  <r>
    <s v="OD4026"/>
    <s v="Vinne"/>
    <x v="6"/>
    <s v="Fish"/>
    <s v="Theni"/>
    <d v="2016-09-21T00:00:00"/>
    <s v="South"/>
    <n v="924"/>
    <n v="0.21"/>
    <n v="157.08000000000001"/>
    <s v="Tamil Nadu"/>
  </r>
  <r>
    <s v="OD4027"/>
    <s v="Rumaiza"/>
    <x v="4"/>
    <s v="Breads &amp; Buns"/>
    <s v="Coimbatore"/>
    <d v="2016-06-18T00:00:00"/>
    <s v="South"/>
    <n v="1346"/>
    <n v="0.23"/>
    <n v="255.74"/>
    <s v="Tamil Nadu"/>
  </r>
  <r>
    <s v="OD4028"/>
    <s v="Peer"/>
    <x v="3"/>
    <s v="Organic Vegetables"/>
    <s v="Perambalur"/>
    <d v="2016-06-18T00:00:00"/>
    <s v="South"/>
    <n v="2352"/>
    <n v="0.32"/>
    <n v="117.6"/>
    <s v="Tamil Nadu"/>
  </r>
  <r>
    <s v="OD4029"/>
    <s v="Shree"/>
    <x v="6"/>
    <s v="Chicken"/>
    <s v="Perambalur"/>
    <d v="2015-02-11T00:00:00"/>
    <s v="South"/>
    <n v="1337"/>
    <n v="0.13"/>
    <n v="601.65"/>
    <s v="Tamil Nadu"/>
  </r>
  <r>
    <s v="OD4030"/>
    <s v="Jonas"/>
    <x v="2"/>
    <s v="Rice"/>
    <s v="Bodi"/>
    <d v="2016-09-04T00:00:00"/>
    <s v="South"/>
    <n v="620"/>
    <n v="0.13"/>
    <n v="272.8"/>
    <s v="Tamil Nadu"/>
  </r>
  <r>
    <s v="OD4031"/>
    <s v="Ravi"/>
    <x v="5"/>
    <s v="Noodles"/>
    <s v="Madurai"/>
    <d v="2016-09-21T00:00:00"/>
    <s v="South"/>
    <n v="1412"/>
    <n v="0.26"/>
    <n v="564.79999999999995"/>
    <s v="Tamil Nadu"/>
  </r>
  <r>
    <s v="OD4032"/>
    <s v="Esther"/>
    <x v="2"/>
    <s v="Atta &amp; Flour"/>
    <s v="Perambalur"/>
    <d v="2017-09-05T00:00:00"/>
    <s v="South"/>
    <n v="1040"/>
    <n v="0.19"/>
    <n v="291.2"/>
    <s v="Tamil Nadu"/>
  </r>
  <r>
    <s v="OD4033"/>
    <s v="Sudeep"/>
    <x v="5"/>
    <s v="Cookies"/>
    <s v="Salem"/>
    <d v="2017-09-18T00:00:00"/>
    <s v="South"/>
    <n v="1987"/>
    <n v="0.31"/>
    <n v="894.15"/>
    <s v="Tamil Nadu"/>
  </r>
  <r>
    <s v="OD4034"/>
    <s v="Malik"/>
    <x v="2"/>
    <s v="Organic Staples"/>
    <s v="Bodi"/>
    <d v="2018-06-04T00:00:00"/>
    <s v="South"/>
    <n v="972"/>
    <n v="0.3"/>
    <n v="174.96"/>
    <s v="Tamil Nadu"/>
  </r>
  <r>
    <s v="OD4035"/>
    <s v="Shah"/>
    <x v="1"/>
    <s v="Health Drinks"/>
    <s v="Cumbum"/>
    <d v="2018-10-20T00:00:00"/>
    <s v="South"/>
    <n v="2302"/>
    <n v="0.11"/>
    <n v="322.27999999999997"/>
    <s v="Tamil Nadu"/>
  </r>
  <r>
    <s v="OD4036"/>
    <s v="Yusuf"/>
    <x v="1"/>
    <s v="Soft Drinks"/>
    <s v="Tenkasi"/>
    <d v="2016-08-23T00:00:00"/>
    <s v="South"/>
    <n v="604"/>
    <n v="0.11"/>
    <n v="211.4"/>
    <s v="Tamil Nadu"/>
  </r>
  <r>
    <s v="OD4037"/>
    <s v="Esther"/>
    <x v="6"/>
    <s v="Eggs"/>
    <s v="Vellore"/>
    <d v="2016-09-04T00:00:00"/>
    <s v="South"/>
    <n v="1200"/>
    <n v="0.28999999999999998"/>
    <n v="180"/>
    <s v="Tamil Nadu"/>
  </r>
  <r>
    <s v="OD4038"/>
    <s v="Amrish"/>
    <x v="1"/>
    <s v="Health Drinks"/>
    <s v="Ooty"/>
    <d v="2018-09-22T00:00:00"/>
    <s v="South"/>
    <n v="2017"/>
    <n v="0.14000000000000001"/>
    <n v="383.23"/>
    <s v="Tamil Nadu"/>
  </r>
  <r>
    <s v="OD4039"/>
    <s v="Ramesh"/>
    <x v="3"/>
    <s v="Fresh Vegetables"/>
    <s v="Virudhunagar"/>
    <d v="2016-05-07T00:00:00"/>
    <s v="South"/>
    <n v="852"/>
    <n v="0.33"/>
    <n v="213"/>
    <s v="Tamil Nadu"/>
  </r>
  <r>
    <s v="OD4040"/>
    <s v="Vinne"/>
    <x v="0"/>
    <s v="Edible Oil &amp; Ghee"/>
    <s v="Kanyakumari"/>
    <d v="2015-06-02T00:00:00"/>
    <s v="South"/>
    <n v="1574"/>
    <n v="0.18"/>
    <n v="440.72"/>
    <s v="Tamil Nadu"/>
  </r>
  <r>
    <s v="OD4041"/>
    <s v="Adavan"/>
    <x v="3"/>
    <s v="Fresh Vegetables"/>
    <s v="Dindigul"/>
    <d v="2016-09-21T00:00:00"/>
    <s v="South"/>
    <n v="622"/>
    <n v="0.26"/>
    <n v="267.45999999999998"/>
    <s v="Tamil Nadu"/>
  </r>
  <r>
    <s v="OD4042"/>
    <s v="Shree"/>
    <x v="1"/>
    <s v="Health Drinks"/>
    <s v="Salem"/>
    <d v="2016-06-18T00:00:00"/>
    <s v="South"/>
    <n v="1972"/>
    <n v="0.12"/>
    <n v="493"/>
    <s v="Tamil Nadu"/>
  </r>
  <r>
    <s v="OD4043"/>
    <s v="Sudeep"/>
    <x v="0"/>
    <s v="Masalas"/>
    <s v="Ooty"/>
    <d v="2017-09-19T00:00:00"/>
    <s v="South"/>
    <n v="894"/>
    <n v="0.21"/>
    <n v="348.66"/>
    <s v="Tamil Nadu"/>
  </r>
  <r>
    <s v="OD4044"/>
    <s v="Komal"/>
    <x v="0"/>
    <s v="Edible Oil &amp; Ghee"/>
    <s v="Ooty"/>
    <d v="2018-07-21T00:00:00"/>
    <s v="South"/>
    <n v="926"/>
    <n v="0.24"/>
    <n v="166.68"/>
    <s v="Tamil Nadu"/>
  </r>
  <r>
    <s v="OD4045"/>
    <s v="Sundar"/>
    <x v="1"/>
    <s v="Soft Drinks"/>
    <s v="Nagercoil"/>
    <d v="2016-08-23T00:00:00"/>
    <s v="South"/>
    <n v="1531"/>
    <n v="0.34"/>
    <n v="137.79"/>
    <s v="Tamil Nadu"/>
  </r>
  <r>
    <s v="OD4046"/>
    <s v="Akash"/>
    <x v="2"/>
    <s v="Dals &amp; Pulses"/>
    <s v="Virudhunagar"/>
    <d v="2016-08-23T00:00:00"/>
    <s v="South"/>
    <n v="1332"/>
    <n v="0.16"/>
    <n v="439.56"/>
    <s v="Tamil Nadu"/>
  </r>
  <r>
    <s v="OD4047"/>
    <s v="Ravi"/>
    <x v="1"/>
    <s v="Health Drinks"/>
    <s v="Ramanadhapuram"/>
    <d v="2016-01-09T00:00:00"/>
    <s v="South"/>
    <n v="2493"/>
    <n v="0.35"/>
    <n v="772.83"/>
    <s v="Tamil Nadu"/>
  </r>
  <r>
    <s v="OD4048"/>
    <s v="Sudha"/>
    <x v="4"/>
    <s v="Biscuits"/>
    <s v="Virudhunagar"/>
    <d v="2016-12-20T00:00:00"/>
    <s v="South"/>
    <n v="678"/>
    <n v="0.28000000000000003"/>
    <n v="54.24"/>
    <s v="Tamil Nadu"/>
  </r>
  <r>
    <s v="OD4049"/>
    <s v="Surya"/>
    <x v="3"/>
    <s v="Fresh Fruits"/>
    <s v="Madurai"/>
    <d v="2015-11-28T00:00:00"/>
    <s v="South"/>
    <n v="644"/>
    <n v="0.14000000000000001"/>
    <n v="135.24"/>
    <s v="Tamil Nadu"/>
  </r>
  <r>
    <s v="OD4050"/>
    <s v="Sabeela"/>
    <x v="4"/>
    <s v="Cakes"/>
    <s v="Karur"/>
    <d v="2015-01-20T00:00:00"/>
    <s v="South"/>
    <n v="2350"/>
    <n v="0.15"/>
    <n v="799"/>
    <s v="Tamil Nadu"/>
  </r>
  <r>
    <s v="OD4051"/>
    <s v="Arvind"/>
    <x v="0"/>
    <s v="Spices"/>
    <s v="Salem"/>
    <d v="2017-04-16T00:00:00"/>
    <s v="South"/>
    <n v="1260"/>
    <n v="0.2"/>
    <n v="415.8"/>
    <s v="Tamil Nadu"/>
  </r>
  <r>
    <s v="OD4052"/>
    <s v="Ramesh"/>
    <x v="3"/>
    <s v="Organic Fruits"/>
    <s v="Coimbatore"/>
    <d v="2018-09-22T00:00:00"/>
    <s v="South"/>
    <n v="1315"/>
    <n v="0.33"/>
    <n v="499.7"/>
    <s v="Tamil Nadu"/>
  </r>
  <r>
    <s v="OD4053"/>
    <s v="Adavan"/>
    <x v="4"/>
    <s v="Breads &amp; Buns"/>
    <s v="Madurai"/>
    <d v="2017-09-04T00:00:00"/>
    <s v="South"/>
    <n v="1426"/>
    <n v="0.13"/>
    <n v="399.28"/>
    <s v="Tamil Nadu"/>
  </r>
  <r>
    <s v="OD4054"/>
    <s v="Ravi"/>
    <x v="5"/>
    <s v="Cookies"/>
    <s v="Dharmapuri"/>
    <d v="2017-09-29T00:00:00"/>
    <s v="South"/>
    <n v="1798"/>
    <n v="0.22"/>
    <n v="323.64"/>
    <s v="Tamil Nadu"/>
  </r>
  <r>
    <s v="OD4055"/>
    <s v="Suresh"/>
    <x v="3"/>
    <s v="Fresh Vegetables"/>
    <s v="Madurai"/>
    <d v="2016-08-13T00:00:00"/>
    <s v="South"/>
    <n v="1995"/>
    <n v="0.1"/>
    <n v="778.05"/>
    <s v="Tamil Nadu"/>
  </r>
  <r>
    <s v="OD4056"/>
    <s v="Adavan"/>
    <x v="0"/>
    <s v="Edible Oil &amp; Ghee"/>
    <s v="Perambalur"/>
    <d v="2018-09-02T00:00:00"/>
    <s v="South"/>
    <n v="1116"/>
    <n v="0.18"/>
    <n v="479.88"/>
    <s v="Tamil Nadu"/>
  </r>
  <r>
    <s v="OD4057"/>
    <s v="Jackson"/>
    <x v="5"/>
    <s v="Chocolates"/>
    <s v="Trichy"/>
    <d v="2016-04-21T00:00:00"/>
    <s v="South"/>
    <n v="1625"/>
    <n v="0.23"/>
    <n v="422.5"/>
    <s v="Tamil Nadu"/>
  </r>
  <r>
    <s v="OD4058"/>
    <s v="Suresh"/>
    <x v="5"/>
    <s v="Chocolates"/>
    <s v="Trichy"/>
    <d v="2016-05-09T00:00:00"/>
    <s v="South"/>
    <n v="682"/>
    <n v="0.11"/>
    <n v="88.66"/>
    <s v="Tamil Nadu"/>
  </r>
  <r>
    <s v="OD4059"/>
    <s v="Esther"/>
    <x v="5"/>
    <s v="Cookies"/>
    <s v="Dharmapuri"/>
    <d v="2018-07-21T00:00:00"/>
    <s v="South"/>
    <n v="1544"/>
    <n v="0.25"/>
    <n v="663.92"/>
    <s v="Tamil Nadu"/>
  </r>
  <r>
    <s v="OD4060"/>
    <s v="Harish"/>
    <x v="4"/>
    <s v="Cakes"/>
    <s v="Kanyakumari"/>
    <d v="2015-01-20T00:00:00"/>
    <s v="South"/>
    <n v="767"/>
    <n v="0.24"/>
    <n v="84.37"/>
    <s v="Tamil Nadu"/>
  </r>
  <r>
    <s v="OD4061"/>
    <s v="Haseena"/>
    <x v="3"/>
    <s v="Organic Vegetables"/>
    <s v="Dindigul"/>
    <d v="2018-01-24T00:00:00"/>
    <s v="South"/>
    <n v="703"/>
    <n v="0.3"/>
    <n v="49.21"/>
    <s v="Tamil Nadu"/>
  </r>
  <r>
    <s v="OD4062"/>
    <s v="Sheeba"/>
    <x v="2"/>
    <s v="Organic Staples"/>
    <s v="Theni"/>
    <d v="2018-04-02T00:00:00"/>
    <s v="South"/>
    <n v="634"/>
    <n v="0.27"/>
    <n v="50.72"/>
    <s v="Tamil Nadu"/>
  </r>
  <r>
    <s v="OD4063"/>
    <s v="Esther"/>
    <x v="3"/>
    <s v="Organic Vegetables"/>
    <s v="Tirunelveli"/>
    <d v="2016-08-23T00:00:00"/>
    <s v="South"/>
    <n v="1330"/>
    <n v="0.34"/>
    <n v="106.4"/>
    <s v="Tamil Nadu"/>
  </r>
  <r>
    <s v="OD4064"/>
    <s v="Haseena"/>
    <x v="6"/>
    <s v="Mutton"/>
    <s v="Cumbum"/>
    <d v="2017-12-25T00:00:00"/>
    <s v="South"/>
    <n v="1361"/>
    <n v="0.19"/>
    <n v="258.58999999999997"/>
    <s v="Tamil Nadu"/>
  </r>
  <r>
    <s v="OD4065"/>
    <s v="Yusuf"/>
    <x v="1"/>
    <s v="Health Drinks"/>
    <s v="Krishnagiri"/>
    <d v="2015-04-02T00:00:00"/>
    <s v="South"/>
    <n v="1517"/>
    <n v="0.23"/>
    <n v="364.08"/>
    <s v="Tamil Nadu"/>
  </r>
  <r>
    <s v="OD4066"/>
    <s v="Hafiz"/>
    <x v="5"/>
    <s v="Chocolates"/>
    <s v="Vellore"/>
    <d v="2016-01-09T00:00:00"/>
    <s v="South"/>
    <n v="860"/>
    <n v="0.27"/>
    <n v="189.2"/>
    <s v="Tamil Nadu"/>
  </r>
  <r>
    <s v="OD4067"/>
    <s v="Ram"/>
    <x v="2"/>
    <s v="Atta &amp; Flour"/>
    <s v="Ooty"/>
    <d v="2015-07-04T00:00:00"/>
    <s v="South"/>
    <n v="2284"/>
    <n v="0.18"/>
    <n v="114.2"/>
    <s v="Tamil Nadu"/>
  </r>
  <r>
    <s v="OD4068"/>
    <s v="Alan"/>
    <x v="0"/>
    <s v="Spices"/>
    <s v="Dharmapuri"/>
    <d v="2018-04-22T00:00:00"/>
    <s v="South"/>
    <n v="1082"/>
    <n v="0.3"/>
    <n v="313.77999999999997"/>
    <s v="Tamil Nadu"/>
  </r>
  <r>
    <s v="OD4069"/>
    <s v="Shree"/>
    <x v="5"/>
    <s v="Noodles"/>
    <s v="Nagercoil"/>
    <d v="2018-12-17T00:00:00"/>
    <s v="South"/>
    <n v="1842"/>
    <n v="0.1"/>
    <n v="331.56"/>
    <s v="Tamil Nadu"/>
  </r>
  <r>
    <s v="OD4070"/>
    <s v="Malik"/>
    <x v="6"/>
    <s v="Fish"/>
    <s v="Bodi"/>
    <d v="2018-12-07T00:00:00"/>
    <s v="South"/>
    <n v="1824"/>
    <n v="0.1"/>
    <n v="91.2"/>
    <s v="Tamil Nadu"/>
  </r>
  <r>
    <s v="OD4071"/>
    <s v="Mathew"/>
    <x v="4"/>
    <s v="Biscuits"/>
    <s v="Tenkasi"/>
    <d v="2017-04-18T00:00:00"/>
    <s v="South"/>
    <n v="2114"/>
    <n v="0.28000000000000003"/>
    <n v="528.5"/>
    <s v="Tamil Nadu"/>
  </r>
  <r>
    <s v="OD4072"/>
    <s v="Ravi"/>
    <x v="4"/>
    <s v="Biscuits"/>
    <s v="Ramanadhapuram"/>
    <d v="2018-10-20T00:00:00"/>
    <s v="South"/>
    <n v="568"/>
    <n v="0.14000000000000001"/>
    <n v="176.08"/>
    <s v="Tamil Nadu"/>
  </r>
  <r>
    <s v="OD4073"/>
    <s v="Vinne"/>
    <x v="1"/>
    <s v="Health Drinks"/>
    <s v="Karur"/>
    <d v="2017-04-08T00:00:00"/>
    <s v="South"/>
    <n v="942"/>
    <n v="0.27"/>
    <n v="405.06"/>
    <s v="Tamil Nadu"/>
  </r>
  <r>
    <s v="OD4074"/>
    <s v="Ram"/>
    <x v="4"/>
    <s v="Cakes"/>
    <s v="Chennai"/>
    <d v="2016-09-16T00:00:00"/>
    <s v="South"/>
    <n v="717"/>
    <n v="0.24"/>
    <n v="258.12"/>
    <s v="Tamil Nadu"/>
  </r>
  <r>
    <s v="OD4075"/>
    <s v="Suresh"/>
    <x v="3"/>
    <s v="Fresh Vegetables"/>
    <s v="Nagercoil"/>
    <d v="2018-10-24T00:00:00"/>
    <s v="South"/>
    <n v="569"/>
    <n v="0.1"/>
    <n v="51.21"/>
    <s v="Tamil Nadu"/>
  </r>
  <r>
    <s v="OD4076"/>
    <s v="Verma"/>
    <x v="2"/>
    <s v="Atta &amp; Flour"/>
    <s v="Namakkal"/>
    <d v="2017-12-12T00:00:00"/>
    <s v="South"/>
    <n v="2441"/>
    <n v="0.11"/>
    <n v="1000.81"/>
    <s v="Tamil Nadu"/>
  </r>
  <r>
    <s v="OD4077"/>
    <s v="Aditi"/>
    <x v="3"/>
    <s v="Organic Fruits"/>
    <s v="Trichy"/>
    <d v="2016-12-10T00:00:00"/>
    <s v="South"/>
    <n v="1956"/>
    <n v="0.35"/>
    <n v="136.91999999999999"/>
    <s v="Tamil Nadu"/>
  </r>
  <r>
    <s v="OD4078"/>
    <s v="Surya"/>
    <x v="1"/>
    <s v="Soft Drinks"/>
    <s v="Virudhunagar"/>
    <d v="2016-09-21T00:00:00"/>
    <s v="South"/>
    <n v="2429"/>
    <n v="0.33"/>
    <n v="437.22"/>
    <s v="Tamil Nadu"/>
  </r>
  <r>
    <s v="OD4079"/>
    <s v="Arutra"/>
    <x v="4"/>
    <s v="Breads &amp; Buns"/>
    <s v="Virudhunagar"/>
    <d v="2018-06-09T00:00:00"/>
    <s v="South"/>
    <n v="2102"/>
    <n v="0.19"/>
    <n v="672.64"/>
    <s v="Tamil Nadu"/>
  </r>
  <r>
    <s v="OD4080"/>
    <s v="Sundar"/>
    <x v="1"/>
    <s v="Soft Drinks"/>
    <s v="Dharmapuri"/>
    <d v="2015-12-07T00:00:00"/>
    <s v="South"/>
    <n v="540"/>
    <n v="0.17"/>
    <n v="32.4"/>
    <s v="Tamil Nadu"/>
  </r>
  <r>
    <s v="OD4081"/>
    <s v="Kumar"/>
    <x v="0"/>
    <s v="Spices"/>
    <s v="Madurai"/>
    <d v="2017-09-18T00:00:00"/>
    <s v="South"/>
    <n v="2063"/>
    <n v="0.2"/>
    <n v="309.45"/>
    <s v="Tamil Nadu"/>
  </r>
  <r>
    <s v="OD4082"/>
    <s v="Vinne"/>
    <x v="6"/>
    <s v="Mutton"/>
    <s v="Krishnagiri"/>
    <d v="2017-09-04T00:00:00"/>
    <s v="South"/>
    <n v="1540"/>
    <n v="0.11"/>
    <n v="107.8"/>
    <s v="Tamil Nadu"/>
  </r>
  <r>
    <s v="OD4083"/>
    <s v="Sharon"/>
    <x v="4"/>
    <s v="Biscuits"/>
    <s v="Ramanadhapuram"/>
    <d v="2017-07-19T00:00:00"/>
    <s v="South"/>
    <n v="1050"/>
    <n v="0.18"/>
    <n v="157.5"/>
    <s v="Tamil Nadu"/>
  </r>
  <r>
    <s v="OD4084"/>
    <s v="Surya"/>
    <x v="3"/>
    <s v="Fresh Vegetables"/>
    <s v="Madurai"/>
    <d v="2018-05-04T00:00:00"/>
    <s v="South"/>
    <n v="1411"/>
    <n v="0.18"/>
    <n v="465.63"/>
    <s v="Tamil Nadu"/>
  </r>
  <r>
    <s v="OD4085"/>
    <s v="Adavan"/>
    <x v="0"/>
    <s v="Spices"/>
    <s v="Karur"/>
    <d v="2015-04-02T00:00:00"/>
    <s v="South"/>
    <n v="1776"/>
    <n v="0.32"/>
    <n v="515.04"/>
    <s v="Tamil Nadu"/>
  </r>
  <r>
    <s v="OD4086"/>
    <s v="Yusuf"/>
    <x v="6"/>
    <s v="Eggs"/>
    <s v="Salem"/>
    <d v="2018-03-03T00:00:00"/>
    <s v="South"/>
    <n v="1495"/>
    <n v="0.23"/>
    <n v="508.3"/>
    <s v="Tamil Nadu"/>
  </r>
  <r>
    <s v="OD4087"/>
    <s v="Komal"/>
    <x v="6"/>
    <s v="Mutton"/>
    <s v="Krishnagiri"/>
    <d v="2018-09-11T00:00:00"/>
    <s v="South"/>
    <n v="770"/>
    <n v="0.11"/>
    <n v="207.9"/>
    <s v="Tamil Nadu"/>
  </r>
  <r>
    <s v="OD4088"/>
    <s v="Esther"/>
    <x v="3"/>
    <s v="Organic Vegetables"/>
    <s v="Tenkasi"/>
    <d v="2018-10-20T00:00:00"/>
    <s v="South"/>
    <n v="1024"/>
    <n v="0.25"/>
    <n v="358.4"/>
    <s v="Tamil Nadu"/>
  </r>
  <r>
    <s v="OD4089"/>
    <s v="Malik"/>
    <x v="0"/>
    <s v="Masalas"/>
    <s v="Kanyakumari"/>
    <d v="2017-07-14T00:00:00"/>
    <s v="South"/>
    <n v="2341"/>
    <n v="0.1"/>
    <n v="163.87"/>
    <s v="Tamil Nadu"/>
  </r>
  <r>
    <s v="OD4090"/>
    <s v="Verma"/>
    <x v="2"/>
    <s v="Rice"/>
    <s v="Madurai"/>
    <d v="2018-10-16T00:00:00"/>
    <s v="South"/>
    <n v="1613"/>
    <n v="0.33"/>
    <n v="645.20000000000005"/>
    <s v="Tamil Nadu"/>
  </r>
  <r>
    <s v="OD4091"/>
    <s v="Amy"/>
    <x v="5"/>
    <s v="Noodles"/>
    <s v="Krishnagiri"/>
    <d v="2015-07-04T00:00:00"/>
    <s v="South"/>
    <n v="1071"/>
    <n v="0.19"/>
    <n v="428.4"/>
    <s v="Tamil Nadu"/>
  </r>
  <r>
    <s v="OD4092"/>
    <s v="Shree"/>
    <x v="4"/>
    <s v="Biscuits"/>
    <s v="Dharmapuri"/>
    <d v="2017-04-12T00:00:00"/>
    <s v="South"/>
    <n v="2140"/>
    <n v="0.12"/>
    <n v="171.2"/>
    <s v="Tamil Nadu"/>
  </r>
  <r>
    <s v="OD4093"/>
    <s v="Surya"/>
    <x v="0"/>
    <s v="Spices"/>
    <s v="Dharmapuri"/>
    <d v="2017-09-04T00:00:00"/>
    <s v="South"/>
    <n v="1111"/>
    <n v="0.31"/>
    <n v="388.85"/>
    <s v="Tamil Nadu"/>
  </r>
  <r>
    <s v="OD4094"/>
    <s v="Akash"/>
    <x v="5"/>
    <s v="Chocolates"/>
    <s v="Vellore"/>
    <d v="2016-08-23T00:00:00"/>
    <s v="South"/>
    <n v="2291"/>
    <n v="0.2"/>
    <n v="206.19"/>
    <s v="Tamil Nadu"/>
  </r>
  <r>
    <s v="OD4095"/>
    <s v="Sharon"/>
    <x v="4"/>
    <s v="Cakes"/>
    <s v="Pudukottai"/>
    <d v="2016-08-23T00:00:00"/>
    <s v="South"/>
    <n v="1500"/>
    <n v="0.34"/>
    <n v="645"/>
    <s v="Tamil Nadu"/>
  </r>
  <r>
    <s v="OD4096"/>
    <s v="Mathew"/>
    <x v="1"/>
    <s v="Soft Drinks"/>
    <s v="Salem"/>
    <d v="2016-09-04T00:00:00"/>
    <s v="South"/>
    <n v="2184"/>
    <n v="0.11"/>
    <n v="524.16"/>
    <s v="Tamil Nadu"/>
  </r>
  <r>
    <s v="OD4097"/>
    <s v="Yusuf"/>
    <x v="0"/>
    <s v="Edible Oil &amp; Ghee"/>
    <s v="Theni"/>
    <d v="2016-01-09T00:00:00"/>
    <s v="South"/>
    <n v="1825"/>
    <n v="0.1"/>
    <n v="419.75"/>
    <s v="Tamil Nadu"/>
  </r>
  <r>
    <s v="OD4098"/>
    <s v="Jackson"/>
    <x v="6"/>
    <s v="Fish"/>
    <s v="Chennai"/>
    <d v="2016-06-11T00:00:00"/>
    <s v="South"/>
    <n v="1517"/>
    <n v="0.24"/>
    <n v="621.97"/>
    <s v="Tamil Nadu"/>
  </r>
  <r>
    <s v="OD4099"/>
    <s v="Akash"/>
    <x v="6"/>
    <s v="Mutton"/>
    <s v="Viluppuram"/>
    <d v="2017-07-25T00:00:00"/>
    <s v="South"/>
    <n v="577"/>
    <n v="0.31"/>
    <n v="201.95"/>
    <s v="Tamil Nadu"/>
  </r>
  <r>
    <s v="OD4100"/>
    <s v="Ramesh"/>
    <x v="2"/>
    <s v="Dals &amp; Pulses"/>
    <s v="Bodi"/>
    <d v="2016-09-27T00:00:00"/>
    <s v="South"/>
    <n v="1944"/>
    <n v="0.27"/>
    <n v="583.20000000000005"/>
    <s v="Tamil Nadu"/>
  </r>
  <r>
    <s v="OD4101"/>
    <s v="Kumar"/>
    <x v="5"/>
    <s v="Noodles"/>
    <s v="Theni"/>
    <d v="2015-11-14T00:00:00"/>
    <s v="South"/>
    <n v="789"/>
    <n v="0.15"/>
    <n v="205.14"/>
    <s v="Tamil Nadu"/>
  </r>
  <r>
    <s v="OD4102"/>
    <s v="Surya"/>
    <x v="6"/>
    <s v="Mutton"/>
    <s v="Madurai"/>
    <d v="2018-05-04T00:00:00"/>
    <s v="South"/>
    <n v="1169"/>
    <n v="0.18"/>
    <n v="526.04999999999995"/>
    <s v="Tamil Nadu"/>
  </r>
  <r>
    <s v="OD4103"/>
    <s v="Hafiz"/>
    <x v="6"/>
    <s v="Chicken"/>
    <s v="Trichy"/>
    <d v="2018-06-20T00:00:00"/>
    <s v="South"/>
    <n v="1044"/>
    <n v="0.25"/>
    <n v="459.36"/>
    <s v="Tamil Nadu"/>
  </r>
  <r>
    <s v="OD4104"/>
    <s v="Anu"/>
    <x v="1"/>
    <s v="Health Drinks"/>
    <s v="Namakkal"/>
    <d v="2015-06-27T00:00:00"/>
    <s v="South"/>
    <n v="2179"/>
    <n v="0.21"/>
    <n v="784.44"/>
    <s v="Tamil Nadu"/>
  </r>
  <r>
    <s v="OD4105"/>
    <s v="Veena"/>
    <x v="6"/>
    <s v="Mutton"/>
    <s v="Dindigul"/>
    <d v="2018-09-25T00:00:00"/>
    <s v="South"/>
    <n v="992"/>
    <n v="0.26"/>
    <n v="317.44"/>
    <s v="Tamil Nadu"/>
  </r>
  <r>
    <s v="OD4106"/>
    <s v="Aditi"/>
    <x v="5"/>
    <s v="Chocolates"/>
    <s v="Cumbum"/>
    <d v="2018-07-21T00:00:00"/>
    <s v="South"/>
    <n v="1099"/>
    <n v="0.25"/>
    <n v="230.79"/>
    <s v="Tamil Nadu"/>
  </r>
  <r>
    <s v="OD4107"/>
    <s v="Ravi"/>
    <x v="2"/>
    <s v="Organic Staples"/>
    <s v="Ramanadhapuram"/>
    <d v="2018-07-21T00:00:00"/>
    <s v="South"/>
    <n v="2208"/>
    <n v="0.33"/>
    <n v="287.04000000000002"/>
    <s v="Tamil Nadu"/>
  </r>
  <r>
    <s v="OD4108"/>
    <s v="Shree"/>
    <x v="0"/>
    <s v="Edible Oil &amp; Ghee"/>
    <s v="Krishnagiri"/>
    <d v="2017-09-04T00:00:00"/>
    <s v="South"/>
    <n v="861"/>
    <n v="0.2"/>
    <n v="103.32"/>
    <s v="Tamil Nadu"/>
  </r>
  <r>
    <s v="OD4109"/>
    <s v="Vince"/>
    <x v="5"/>
    <s v="Chocolates"/>
    <s v="Salem"/>
    <d v="2015-11-06T00:00:00"/>
    <s v="South"/>
    <n v="2196"/>
    <n v="0.14000000000000001"/>
    <n v="834.48"/>
    <s v="Tamil Nadu"/>
  </r>
  <r>
    <s v="OD4110"/>
    <s v="Ganesh"/>
    <x v="1"/>
    <s v="Health Drinks"/>
    <s v="Karur"/>
    <d v="2017-07-19T00:00:00"/>
    <s v="South"/>
    <n v="814"/>
    <n v="0.16"/>
    <n v="154.66"/>
    <s v="Tamil Nadu"/>
  </r>
  <r>
    <s v="OD4111"/>
    <s v="Vinne"/>
    <x v="1"/>
    <s v="Soft Drinks"/>
    <s v="Ooty"/>
    <d v="2015-01-20T00:00:00"/>
    <s v="South"/>
    <n v="1768"/>
    <n v="0.13"/>
    <n v="353.6"/>
    <s v="Tamil Nadu"/>
  </r>
  <r>
    <s v="OD4112"/>
    <s v="Haseena"/>
    <x v="0"/>
    <s v="Spices"/>
    <s v="Pudukottai"/>
    <d v="2017-11-10T00:00:00"/>
    <s v="South"/>
    <n v="2280"/>
    <n v="0.17"/>
    <n v="319.2"/>
    <s v="Tamil Nadu"/>
  </r>
  <r>
    <s v="OD4113"/>
    <s v="Shah"/>
    <x v="3"/>
    <s v="Organic Vegetables"/>
    <s v="Nagercoil"/>
    <d v="2017-02-14T00:00:00"/>
    <s v="South"/>
    <n v="2192"/>
    <n v="0.32"/>
    <n v="241.12"/>
    <s v="Tamil Nadu"/>
  </r>
  <r>
    <s v="OD4114"/>
    <s v="Ravi"/>
    <x v="3"/>
    <s v="Fresh Vegetables"/>
    <s v="Trichy"/>
    <d v="2018-06-13T00:00:00"/>
    <s v="South"/>
    <n v="2091"/>
    <n v="0.21"/>
    <n v="836.4"/>
    <s v="Tamil Nadu"/>
  </r>
  <r>
    <s v="OD4115"/>
    <s v="Vinne"/>
    <x v="4"/>
    <s v="Biscuits"/>
    <s v="Tenkasi"/>
    <d v="2016-06-11T00:00:00"/>
    <s v="South"/>
    <n v="1342"/>
    <n v="0.2"/>
    <n v="442.86"/>
    <s v="Tamil Nadu"/>
  </r>
  <r>
    <s v="OD4116"/>
    <s v="Ridhesh"/>
    <x v="6"/>
    <s v="Eggs"/>
    <s v="Cumbum"/>
    <d v="2018-10-26T00:00:00"/>
    <s v="South"/>
    <n v="1720"/>
    <n v="0.32"/>
    <n v="516"/>
    <s v="Tamil Nadu"/>
  </r>
  <r>
    <s v="OD4117"/>
    <s v="Muneer"/>
    <x v="3"/>
    <s v="Organic Vegetables"/>
    <s v="Pudukottai"/>
    <d v="2018-11-19T00:00:00"/>
    <s v="South"/>
    <n v="2074"/>
    <n v="0.15"/>
    <n v="414.8"/>
    <s v="Tamil Nadu"/>
  </r>
  <r>
    <s v="OD4118"/>
    <s v="Willams"/>
    <x v="6"/>
    <s v="Mutton"/>
    <s v="Trichy"/>
    <d v="2016-09-13T00:00:00"/>
    <s v="South"/>
    <n v="1665"/>
    <n v="0.32"/>
    <n v="715.95"/>
    <s v="Tamil Nadu"/>
  </r>
  <r>
    <s v="OD4119"/>
    <s v="Esther"/>
    <x v="2"/>
    <s v="Organic Staples"/>
    <s v="Ooty"/>
    <d v="2018-05-19T00:00:00"/>
    <s v="South"/>
    <n v="1273"/>
    <n v="0.31"/>
    <n v="521.92999999999995"/>
    <s v="Tamil Nadu"/>
  </r>
  <r>
    <s v="OD4120"/>
    <s v="Alan"/>
    <x v="0"/>
    <s v="Spices"/>
    <s v="Namakkal"/>
    <d v="2017-11-25T00:00:00"/>
    <s v="South"/>
    <n v="798"/>
    <n v="0.21"/>
    <n v="287.27999999999997"/>
    <s v="Tamil Nadu"/>
  </r>
  <r>
    <s v="OD4121"/>
    <s v="Sharon"/>
    <x v="3"/>
    <s v="Organic Vegetables"/>
    <s v="Ramanadhapuram"/>
    <d v="2016-09-21T00:00:00"/>
    <s v="South"/>
    <n v="2203"/>
    <n v="0.31"/>
    <n v="572.78"/>
    <s v="Tamil Nadu"/>
  </r>
  <r>
    <s v="OD4122"/>
    <s v="Ganesh"/>
    <x v="4"/>
    <s v="Cakes"/>
    <s v="Madurai"/>
    <d v="2016-09-21T00:00:00"/>
    <s v="South"/>
    <n v="1777"/>
    <n v="0.28999999999999998"/>
    <n v="586.41"/>
    <s v="Tamil Nadu"/>
  </r>
  <r>
    <s v="OD4123"/>
    <s v="Jonas"/>
    <x v="5"/>
    <s v="Cookies"/>
    <s v="Perambalur"/>
    <d v="2017-09-29T00:00:00"/>
    <s v="South"/>
    <n v="2173"/>
    <n v="0.2"/>
    <n v="782.28"/>
    <s v="Tamil Nadu"/>
  </r>
  <r>
    <s v="OD4124"/>
    <s v="Malik"/>
    <x v="3"/>
    <s v="Organic Vegetables"/>
    <s v="Nagercoil"/>
    <d v="2017-12-25T00:00:00"/>
    <s v="South"/>
    <n v="772"/>
    <n v="0.2"/>
    <n v="331.96"/>
    <s v="Tamil Nadu"/>
  </r>
  <r>
    <s v="OD4125"/>
    <s v="Roshan"/>
    <x v="4"/>
    <s v="Biscuits"/>
    <s v="Perambalur"/>
    <d v="2018-03-12T00:00:00"/>
    <s v="South"/>
    <n v="2031"/>
    <n v="0.3"/>
    <n v="162.47999999999999"/>
    <s v="Tamil Nadu"/>
  </r>
  <r>
    <s v="OD4126"/>
    <s v="Arutra"/>
    <x v="1"/>
    <s v="Soft Drinks"/>
    <s v="Tenkasi"/>
    <d v="2016-02-03T00:00:00"/>
    <s v="South"/>
    <n v="1080"/>
    <n v="0.21"/>
    <n v="140.4"/>
    <s v="Tamil Nadu"/>
  </r>
  <r>
    <s v="OD4127"/>
    <s v="Verma"/>
    <x v="4"/>
    <s v="Cakes"/>
    <s v="Chennai"/>
    <d v="2018-05-14T00:00:00"/>
    <s v="South"/>
    <n v="504"/>
    <n v="0.11"/>
    <n v="131.04"/>
    <s v="Tamil Nadu"/>
  </r>
  <r>
    <s v="OD4128"/>
    <s v="Mathew"/>
    <x v="3"/>
    <s v="Organic Vegetables"/>
    <s v="Nagercoil"/>
    <d v="2015-09-08T00:00:00"/>
    <s v="South"/>
    <n v="1784"/>
    <n v="0.33"/>
    <n v="214.08"/>
    <s v="Tamil Nadu"/>
  </r>
  <r>
    <s v="OD4129"/>
    <s v="Ganesh"/>
    <x v="0"/>
    <s v="Edible Oil &amp; Ghee"/>
    <s v="Tenkasi"/>
    <d v="2015-07-26T00:00:00"/>
    <s v="South"/>
    <n v="934"/>
    <n v="0.34"/>
    <n v="149.44"/>
    <s v="Tamil Nadu"/>
  </r>
  <r>
    <s v="OD4130"/>
    <s v="Vince"/>
    <x v="5"/>
    <s v="Noodles"/>
    <s v="Pudukottai"/>
    <d v="2018-11-27T00:00:00"/>
    <s v="South"/>
    <n v="2447"/>
    <n v="0.35"/>
    <n v="831.98"/>
    <s v="Tamil Nadu"/>
  </r>
  <r>
    <s v="OD4131"/>
    <s v="Alan"/>
    <x v="6"/>
    <s v="Mutton"/>
    <s v="Vellore"/>
    <d v="2016-04-26T00:00:00"/>
    <s v="South"/>
    <n v="2350"/>
    <n v="0.33"/>
    <n v="987"/>
    <s v="Tamil Nadu"/>
  </r>
  <r>
    <s v="OD4132"/>
    <s v="Suresh"/>
    <x v="1"/>
    <s v="Health Drinks"/>
    <s v="Tenkasi"/>
    <d v="2018-04-11T00:00:00"/>
    <s v="South"/>
    <n v="2294"/>
    <n v="0.33"/>
    <n v="734.08"/>
    <s v="Tamil Nadu"/>
  </r>
  <r>
    <s v="OD4133"/>
    <s v="Aditi"/>
    <x v="3"/>
    <s v="Organic Fruits"/>
    <s v="Virudhunagar"/>
    <d v="2018-12-02T00:00:00"/>
    <s v="South"/>
    <n v="1359"/>
    <n v="0.27"/>
    <n v="312.57"/>
    <s v="Tamil Nadu"/>
  </r>
  <r>
    <s v="OD4134"/>
    <s v="Jackson"/>
    <x v="4"/>
    <s v="Breads &amp; Buns"/>
    <s v="Karur"/>
    <d v="2017-09-18T00:00:00"/>
    <s v="South"/>
    <n v="639"/>
    <n v="0.28000000000000003"/>
    <n v="70.290000000000006"/>
    <s v="Tamil Nadu"/>
  </r>
  <r>
    <s v="OD4135"/>
    <s v="Peer"/>
    <x v="5"/>
    <s v="Chocolates"/>
    <s v="Namakkal"/>
    <d v="2018-11-18T00:00:00"/>
    <s v="South"/>
    <n v="1905"/>
    <n v="0.28000000000000003"/>
    <n v="685.8"/>
    <s v="Tamil Nadu"/>
  </r>
  <r>
    <s v="OD4136"/>
    <s v="Vince"/>
    <x v="2"/>
    <s v="Rice"/>
    <s v="Coimbatore"/>
    <d v="2017-10-14T00:00:00"/>
    <s v="South"/>
    <n v="798"/>
    <n v="0.15"/>
    <n v="359.1"/>
    <s v="Tamil Nadu"/>
  </r>
  <r>
    <s v="OD4137"/>
    <s v="Willams"/>
    <x v="3"/>
    <s v="Organic Fruits"/>
    <s v="Ooty"/>
    <d v="2015-09-17T00:00:00"/>
    <s v="South"/>
    <n v="2422"/>
    <n v="0.34"/>
    <n v="1041.46"/>
    <s v="Tamil Nadu"/>
  </r>
  <r>
    <s v="OD4138"/>
    <s v="Sundar"/>
    <x v="6"/>
    <s v="Mutton"/>
    <s v="Tenkasi"/>
    <d v="2018-08-27T00:00:00"/>
    <s v="South"/>
    <n v="1733"/>
    <n v="0.17"/>
    <n v="433.25"/>
    <s v="Tamil Nadu"/>
  </r>
  <r>
    <s v="OD4139"/>
    <s v="Sudeep"/>
    <x v="6"/>
    <s v="Eggs"/>
    <s v="Tenkasi"/>
    <d v="2018-11-18T00:00:00"/>
    <s v="South"/>
    <n v="585"/>
    <n v="0.24"/>
    <n v="134.55000000000001"/>
    <s v="Tamil Nadu"/>
  </r>
  <r>
    <s v="OD4140"/>
    <s v="Jonas"/>
    <x v="2"/>
    <s v="Atta &amp; Flour"/>
    <s v="Cumbum"/>
    <d v="2018-06-03T00:00:00"/>
    <s v="South"/>
    <n v="1835"/>
    <n v="0.28000000000000003"/>
    <n v="697.3"/>
    <s v="Tamil Nadu"/>
  </r>
  <r>
    <s v="OD4141"/>
    <s v="Ramesh"/>
    <x v="6"/>
    <s v="Eggs"/>
    <s v="Vellore"/>
    <d v="2015-11-15T00:00:00"/>
    <s v="South"/>
    <n v="1727"/>
    <n v="0.26"/>
    <n v="777.15"/>
    <s v="Tamil Nadu"/>
  </r>
  <r>
    <s v="OD4142"/>
    <s v="Krithika"/>
    <x v="0"/>
    <s v="Masalas"/>
    <s v="Pudukottai"/>
    <d v="2018-11-03T00:00:00"/>
    <s v="South"/>
    <n v="1047"/>
    <n v="0.26"/>
    <n v="397.86"/>
    <s v="Tamil Nadu"/>
  </r>
  <r>
    <s v="OD4143"/>
    <s v="Shah"/>
    <x v="5"/>
    <s v="Cookies"/>
    <s v="Pudukottai"/>
    <d v="2016-12-03T00:00:00"/>
    <s v="South"/>
    <n v="1916"/>
    <n v="0.31"/>
    <n v="421.52"/>
    <s v="Tamil Nadu"/>
  </r>
  <r>
    <s v="OD4144"/>
    <s v="Shah"/>
    <x v="6"/>
    <s v="Mutton"/>
    <s v="Ramanadhapuram"/>
    <d v="2017-12-01T00:00:00"/>
    <s v="South"/>
    <n v="1433"/>
    <n v="0.1"/>
    <n v="286.60000000000002"/>
    <s v="Tamil Nadu"/>
  </r>
  <r>
    <s v="OD4145"/>
    <s v="Sheeba"/>
    <x v="3"/>
    <s v="Organic Fruits"/>
    <s v="Theni"/>
    <d v="2017-05-29T00:00:00"/>
    <s v="South"/>
    <n v="623"/>
    <n v="0.33"/>
    <n v="261.66000000000003"/>
    <s v="Tamil Nadu"/>
  </r>
  <r>
    <s v="OD4146"/>
    <s v="Amrish"/>
    <x v="3"/>
    <s v="Organic Fruits"/>
    <s v="Dindigul"/>
    <d v="2016-12-21T00:00:00"/>
    <s v="South"/>
    <n v="791"/>
    <n v="0.18"/>
    <n v="284.76"/>
    <s v="Tamil Nadu"/>
  </r>
  <r>
    <s v="OD4147"/>
    <s v="Muneer"/>
    <x v="5"/>
    <s v="Noodles"/>
    <s v="Krishnagiri"/>
    <d v="2017-09-22T00:00:00"/>
    <s v="South"/>
    <n v="1592"/>
    <n v="0.15"/>
    <n v="382.08"/>
    <s v="Tamil Nadu"/>
  </r>
  <r>
    <s v="OD4148"/>
    <s v="Haseena"/>
    <x v="2"/>
    <s v="Organic Staples"/>
    <s v="Theni"/>
    <d v="2016-03-12T00:00:00"/>
    <s v="South"/>
    <n v="1871"/>
    <n v="0.35"/>
    <n v="243.23"/>
    <s v="Tamil Nadu"/>
  </r>
  <r>
    <s v="OD4149"/>
    <s v="Alan"/>
    <x v="5"/>
    <s v="Cookies"/>
    <s v="Nagercoil"/>
    <d v="2018-11-04T00:00:00"/>
    <s v="South"/>
    <n v="932"/>
    <n v="0.12"/>
    <n v="55.92"/>
    <s v="Tamil Nadu"/>
  </r>
  <r>
    <s v="OD4150"/>
    <s v="James"/>
    <x v="2"/>
    <s v="Dals &amp; Pulses"/>
    <s v="Trichy"/>
    <d v="2018-09-04T00:00:00"/>
    <s v="South"/>
    <n v="1839"/>
    <n v="0.19"/>
    <n v="183.9"/>
    <s v="Tamil Nadu"/>
  </r>
  <r>
    <s v="OD4151"/>
    <s v="Sudeep"/>
    <x v="3"/>
    <s v="Fresh Vegetables"/>
    <s v="Pudukottai"/>
    <d v="2015-06-06T00:00:00"/>
    <s v="South"/>
    <n v="959"/>
    <n v="0.1"/>
    <n v="57.54"/>
    <s v="Tamil Nadu"/>
  </r>
  <r>
    <s v="OD4152"/>
    <s v="Roshan"/>
    <x v="1"/>
    <s v="Health Drinks"/>
    <s v="Chennai"/>
    <d v="2018-11-03T00:00:00"/>
    <s v="South"/>
    <n v="713"/>
    <n v="0.32"/>
    <n v="49.91"/>
    <s v="Tamil Nadu"/>
  </r>
  <r>
    <s v="OD4153"/>
    <s v="Peer"/>
    <x v="3"/>
    <s v="Fresh Fruits"/>
    <s v="Nagercoil"/>
    <d v="2017-01-14T00:00:00"/>
    <s v="South"/>
    <n v="1260"/>
    <n v="0.18"/>
    <n v="264.60000000000002"/>
    <s v="Tamil Nadu"/>
  </r>
  <r>
    <s v="OD4154"/>
    <s v="Vinne"/>
    <x v="3"/>
    <s v="Organic Vegetables"/>
    <s v="Ramanadhapuram"/>
    <d v="2015-12-06T00:00:00"/>
    <s v="South"/>
    <n v="1633"/>
    <n v="0.17"/>
    <n v="195.96"/>
    <s v="Tamil Nadu"/>
  </r>
  <r>
    <s v="OD4155"/>
    <s v="Sabeela"/>
    <x v="4"/>
    <s v="Breads &amp; Buns"/>
    <s v="Karur"/>
    <d v="2017-02-20T00:00:00"/>
    <s v="South"/>
    <n v="1060"/>
    <n v="0.3"/>
    <n v="95.4"/>
    <s v="Tamil Nadu"/>
  </r>
  <r>
    <s v="OD4156"/>
    <s v="Vinne"/>
    <x v="4"/>
    <s v="Biscuits"/>
    <s v="Madurai"/>
    <d v="2015-11-03T00:00:00"/>
    <s v="South"/>
    <n v="1259"/>
    <n v="0.13"/>
    <n v="302.16000000000003"/>
    <s v="Tamil Nadu"/>
  </r>
  <r>
    <s v="OD4157"/>
    <s v="Esther"/>
    <x v="5"/>
    <s v="Noodles"/>
    <s v="Pudukottai"/>
    <d v="2016-12-25T00:00:00"/>
    <s v="South"/>
    <n v="666"/>
    <n v="0.2"/>
    <n v="66.599999999999994"/>
    <s v="Tamil Nadu"/>
  </r>
  <r>
    <s v="OD4158"/>
    <s v="Arutra"/>
    <x v="0"/>
    <s v="Masalas"/>
    <s v="Chennai"/>
    <d v="2016-11-20T00:00:00"/>
    <s v="South"/>
    <n v="1808"/>
    <n v="0.24"/>
    <n v="397.76"/>
    <s v="Tamil Nadu"/>
  </r>
  <r>
    <s v="OD4159"/>
    <s v="Sundar"/>
    <x v="0"/>
    <s v="Spices"/>
    <s v="Theni"/>
    <d v="2015-11-03T00:00:00"/>
    <s v="South"/>
    <n v="2236"/>
    <n v="0.33"/>
    <n v="491.92"/>
    <s v="Tamil Nadu"/>
  </r>
  <r>
    <s v="OD4160"/>
    <s v="Esther"/>
    <x v="4"/>
    <s v="Breads &amp; Buns"/>
    <s v="Pudukottai"/>
    <d v="2018-09-09T00:00:00"/>
    <s v="South"/>
    <n v="1809"/>
    <n v="0.23"/>
    <n v="452.25"/>
    <s v="Tamil Nadu"/>
  </r>
  <r>
    <s v="OD4161"/>
    <s v="Adavan"/>
    <x v="1"/>
    <s v="Soft Drinks"/>
    <s v="Tirunelveli"/>
    <d v="2018-05-01T00:00:00"/>
    <s v="South"/>
    <n v="2169"/>
    <n v="0.14000000000000001"/>
    <n v="108.45"/>
    <s v="Tamil Nadu"/>
  </r>
  <r>
    <s v="OD4162"/>
    <s v="Peer"/>
    <x v="0"/>
    <s v="Edible Oil &amp; Ghee"/>
    <s v="Chennai"/>
    <d v="2017-10-14T00:00:00"/>
    <s v="South"/>
    <n v="630"/>
    <n v="0.16"/>
    <n v="100.8"/>
    <s v="Tamil Nadu"/>
  </r>
  <r>
    <s v="OD4163"/>
    <s v="Veena"/>
    <x v="6"/>
    <s v="Eggs"/>
    <s v="Ooty"/>
    <d v="2018-12-03T00:00:00"/>
    <s v="South"/>
    <n v="1580"/>
    <n v="0.19"/>
    <n v="395"/>
    <s v="Tamil Nadu"/>
  </r>
  <r>
    <s v="OD4164"/>
    <s v="Arutra"/>
    <x v="1"/>
    <s v="Soft Drinks"/>
    <s v="Namakkal"/>
    <d v="2018-04-28T00:00:00"/>
    <s v="South"/>
    <n v="1870"/>
    <n v="0.16"/>
    <n v="243.1"/>
    <s v="Tamil Nadu"/>
  </r>
  <r>
    <s v="OD4165"/>
    <s v="Arutra"/>
    <x v="0"/>
    <s v="Spices"/>
    <s v="Karur"/>
    <d v="2017-12-31T00:00:00"/>
    <s v="South"/>
    <n v="1474"/>
    <n v="0.1"/>
    <n v="530.64"/>
    <s v="Tamil Nadu"/>
  </r>
  <r>
    <s v="OD4166"/>
    <s v="Mathew"/>
    <x v="2"/>
    <s v="Organic Staples"/>
    <s v="Perambalur"/>
    <d v="2015-03-04T00:00:00"/>
    <s v="South"/>
    <n v="1450"/>
    <n v="0.28999999999999998"/>
    <n v="420.5"/>
    <s v="Tamil Nadu"/>
  </r>
  <r>
    <s v="OD4167"/>
    <s v="Adavan"/>
    <x v="1"/>
    <s v="Soft Drinks"/>
    <s v="Vellore"/>
    <d v="2017-01-08T00:00:00"/>
    <s v="South"/>
    <n v="1693"/>
    <n v="0.21"/>
    <n v="474.04"/>
    <s v="Tamil Nadu"/>
  </r>
  <r>
    <s v="OD4168"/>
    <s v="Jonas"/>
    <x v="4"/>
    <s v="Breads &amp; Buns"/>
    <s v="Virudhunagar"/>
    <d v="2015-11-15T00:00:00"/>
    <s v="South"/>
    <n v="2344"/>
    <n v="0.2"/>
    <n v="890.72"/>
    <s v="Tamil Nadu"/>
  </r>
  <r>
    <s v="OD4169"/>
    <s v="Surya"/>
    <x v="5"/>
    <s v="Chocolates"/>
    <s v="Viluppuram"/>
    <d v="2016-07-09T00:00:00"/>
    <s v="South"/>
    <n v="2144"/>
    <n v="0.14000000000000001"/>
    <n v="793.28"/>
    <s v="Tamil Nadu"/>
  </r>
  <r>
    <s v="OD4170"/>
    <s v="Arutra"/>
    <x v="5"/>
    <s v="Chocolates"/>
    <s v="Salem"/>
    <d v="2017-12-11T00:00:00"/>
    <s v="South"/>
    <n v="1846"/>
    <n v="0.12"/>
    <n v="738.4"/>
    <s v="Tamil Nadu"/>
  </r>
  <r>
    <s v="OD4171"/>
    <s v="Veena"/>
    <x v="3"/>
    <s v="Fresh Vegetables"/>
    <s v="Ooty"/>
    <d v="2015-12-12T00:00:00"/>
    <s v="South"/>
    <n v="771"/>
    <n v="0.34"/>
    <n v="316.11"/>
    <s v="Tamil Nadu"/>
  </r>
  <r>
    <s v="OD4172"/>
    <s v="Amy"/>
    <x v="1"/>
    <s v="Soft Drinks"/>
    <s v="Virudhunagar"/>
    <d v="2017-09-06T00:00:00"/>
    <s v="South"/>
    <n v="1510"/>
    <n v="0.19"/>
    <n v="543.6"/>
    <s v="Tamil Nadu"/>
  </r>
  <r>
    <s v="OD4173"/>
    <s v="Surya"/>
    <x v="6"/>
    <s v="Mutton"/>
    <s v="Trichy"/>
    <d v="2018-01-14T00:00:00"/>
    <s v="South"/>
    <n v="636"/>
    <n v="0.17"/>
    <n v="101.76"/>
    <s v="Tamil Nadu"/>
  </r>
  <r>
    <s v="OD4174"/>
    <s v="Ramesh"/>
    <x v="0"/>
    <s v="Edible Oil &amp; Ghee"/>
    <s v="Coimbatore"/>
    <d v="2017-07-21T00:00:00"/>
    <s v="South"/>
    <n v="1280"/>
    <n v="0.26"/>
    <n v="499.2"/>
    <s v="Tamil Nadu"/>
  </r>
  <r>
    <s v="OD4175"/>
    <s v="Ganesh"/>
    <x v="3"/>
    <s v="Organic Fruits"/>
    <s v="Bodi"/>
    <d v="2015-09-30T00:00:00"/>
    <s v="South"/>
    <n v="1233"/>
    <n v="0.14000000000000001"/>
    <n v="172.62"/>
    <s v="Tamil Nadu"/>
  </r>
  <r>
    <s v="OD4176"/>
    <s v="Harish"/>
    <x v="4"/>
    <s v="Biscuits"/>
    <s v="Pudukottai"/>
    <d v="2018-10-03T00:00:00"/>
    <s v="South"/>
    <n v="635"/>
    <n v="0.11"/>
    <n v="241.3"/>
    <s v="Tamil Nadu"/>
  </r>
  <r>
    <s v="OD4177"/>
    <s v="Komal"/>
    <x v="6"/>
    <s v="Mutton"/>
    <s v="Salem"/>
    <d v="2016-07-02T00:00:00"/>
    <s v="South"/>
    <n v="2310"/>
    <n v="0.12"/>
    <n v="831.6"/>
    <s v="Tamil Nadu"/>
  </r>
  <r>
    <s v="OD4178"/>
    <s v="Haseena"/>
    <x v="3"/>
    <s v="Fresh Vegetables"/>
    <s v="Tirunelveli"/>
    <d v="2016-07-02T00:00:00"/>
    <s v="South"/>
    <n v="2427"/>
    <n v="0.14000000000000001"/>
    <n v="1067.8800000000001"/>
    <s v="Tamil Nadu"/>
  </r>
  <r>
    <s v="OD4179"/>
    <s v="Sheeba"/>
    <x v="3"/>
    <s v="Organic Vegetables"/>
    <s v="Tirunelveli"/>
    <d v="2016-03-19T00:00:00"/>
    <s v="South"/>
    <n v="1834"/>
    <n v="0.34"/>
    <n v="128.38"/>
    <s v="Tamil Nadu"/>
  </r>
  <r>
    <s v="OD4180"/>
    <s v="Sharon"/>
    <x v="6"/>
    <s v="Eggs"/>
    <s v="Perambalur"/>
    <d v="2018-06-03T00:00:00"/>
    <s v="South"/>
    <n v="1476"/>
    <n v="0.34"/>
    <n v="501.84"/>
    <s v="Tamil Nadu"/>
  </r>
  <r>
    <s v="OD4181"/>
    <s v="Anu"/>
    <x v="6"/>
    <s v="Fish"/>
    <s v="Krishnagiri"/>
    <d v="2018-02-03T00:00:00"/>
    <s v="South"/>
    <n v="2233"/>
    <n v="0.31"/>
    <n v="491.26"/>
    <s v="Tamil Nadu"/>
  </r>
  <r>
    <s v="OD4182"/>
    <s v="Vidya"/>
    <x v="4"/>
    <s v="Breads &amp; Buns"/>
    <s v="Krishnagiri"/>
    <d v="2016-11-13T00:00:00"/>
    <s v="South"/>
    <n v="2265"/>
    <n v="0.22"/>
    <n v="249.15"/>
    <s v="Tamil Nadu"/>
  </r>
  <r>
    <s v="OD4183"/>
    <s v="Shah"/>
    <x v="4"/>
    <s v="Breads &amp; Buns"/>
    <s v="Cumbum"/>
    <d v="2016-04-06T00:00:00"/>
    <s v="South"/>
    <n v="1497"/>
    <n v="0.33"/>
    <n v="359.28"/>
    <s v="Tamil Nadu"/>
  </r>
  <r>
    <s v="OD4184"/>
    <s v="Amrish"/>
    <x v="2"/>
    <s v="Rice"/>
    <s v="Dharmapuri"/>
    <d v="2017-10-14T00:00:00"/>
    <s v="South"/>
    <n v="890"/>
    <n v="0.27"/>
    <n v="133.5"/>
    <s v="Tamil Nadu"/>
  </r>
  <r>
    <s v="OD4185"/>
    <s v="Esther"/>
    <x v="0"/>
    <s v="Edible Oil &amp; Ghee"/>
    <s v="Virudhunagar"/>
    <d v="2017-09-08T00:00:00"/>
    <s v="South"/>
    <n v="979"/>
    <n v="0.13"/>
    <n v="195.8"/>
    <s v="Tamil Nadu"/>
  </r>
  <r>
    <s v="OD4186"/>
    <s v="Komal"/>
    <x v="2"/>
    <s v="Atta &amp; Flour"/>
    <s v="Trichy"/>
    <d v="2018-09-05T00:00:00"/>
    <s v="South"/>
    <n v="1887"/>
    <n v="0.14000000000000001"/>
    <n v="566.1"/>
    <s v="Tamil Nadu"/>
  </r>
  <r>
    <s v="OD4187"/>
    <s v="Sabeela"/>
    <x v="0"/>
    <s v="Edible Oil &amp; Ghee"/>
    <s v="Namakkal"/>
    <d v="2018-12-23T00:00:00"/>
    <s v="South"/>
    <n v="2325"/>
    <n v="0.25"/>
    <n v="465"/>
    <s v="Tamil Nadu"/>
  </r>
  <r>
    <s v="OD4188"/>
    <s v="Kumar"/>
    <x v="0"/>
    <s v="Edible Oil &amp; Ghee"/>
    <s v="Dindigul"/>
    <d v="2018-12-22T00:00:00"/>
    <s v="South"/>
    <n v="2142"/>
    <n v="0.13"/>
    <n v="342.72"/>
    <s v="Tamil Nadu"/>
  </r>
  <r>
    <s v="OD4189"/>
    <s v="Ramesh"/>
    <x v="2"/>
    <s v="Rice"/>
    <s v="Perambalur"/>
    <d v="2018-09-09T00:00:00"/>
    <s v="South"/>
    <n v="2217"/>
    <n v="0.13"/>
    <n v="288.20999999999998"/>
    <s v="Tamil Nadu"/>
  </r>
  <r>
    <s v="OD4190"/>
    <s v="Veena"/>
    <x v="5"/>
    <s v="Cookies"/>
    <s v="Chennai"/>
    <d v="2016-11-05T00:00:00"/>
    <s v="South"/>
    <n v="571"/>
    <n v="0.21"/>
    <n v="251.24"/>
    <s v="Tamil Nadu"/>
  </r>
  <r>
    <s v="OD4191"/>
    <s v="Yusuf"/>
    <x v="4"/>
    <s v="Cakes"/>
    <s v="Coimbatore"/>
    <d v="2017-01-22T00:00:00"/>
    <s v="South"/>
    <n v="2490"/>
    <n v="0.25"/>
    <n v="473.1"/>
    <s v="Tamil Nadu"/>
  </r>
  <r>
    <s v="OD4192"/>
    <s v="Aditi"/>
    <x v="1"/>
    <s v="Soft Drinks"/>
    <s v="Virudhunagar"/>
    <d v="2016-03-21T00:00:00"/>
    <s v="South"/>
    <n v="899"/>
    <n v="0.23"/>
    <n v="143.84"/>
    <s v="Tamil Nadu"/>
  </r>
  <r>
    <s v="OD4193"/>
    <s v="Rumaiza"/>
    <x v="5"/>
    <s v="Noodles"/>
    <s v="Namakkal"/>
    <d v="2017-09-02T00:00:00"/>
    <s v="South"/>
    <n v="882"/>
    <n v="0.15"/>
    <n v="273.42"/>
    <s v="Tamil Nadu"/>
  </r>
  <r>
    <s v="OD4194"/>
    <s v="Vinne"/>
    <x v="2"/>
    <s v="Organic Staples"/>
    <s v="Tenkasi"/>
    <d v="2017-10-14T00:00:00"/>
    <s v="South"/>
    <n v="609"/>
    <n v="0.3"/>
    <n v="249.69"/>
    <s v="Tamil Nadu"/>
  </r>
  <r>
    <s v="OD4195"/>
    <s v="Veronica"/>
    <x v="6"/>
    <s v="Eggs"/>
    <s v="Cumbum"/>
    <d v="2016-12-25T00:00:00"/>
    <s v="South"/>
    <n v="1175"/>
    <n v="0.35"/>
    <n v="493.5"/>
    <s v="Tamil Nadu"/>
  </r>
  <r>
    <s v="OD4196"/>
    <s v="Ridhesh"/>
    <x v="3"/>
    <s v="Organic Vegetables"/>
    <s v="Pudukottai"/>
    <d v="2018-08-12T00:00:00"/>
    <s v="South"/>
    <n v="2238"/>
    <n v="0.22"/>
    <n v="537.12"/>
    <s v="Tamil Nadu"/>
  </r>
  <r>
    <s v="OD4197"/>
    <s v="Ram"/>
    <x v="5"/>
    <s v="Noodles"/>
    <s v="Kanyakumari"/>
    <d v="2017-12-30T00:00:00"/>
    <s v="South"/>
    <n v="2213"/>
    <n v="0.1"/>
    <n v="553.25"/>
    <s v="Tamil Nadu"/>
  </r>
  <r>
    <s v="OD4198"/>
    <s v="Ram"/>
    <x v="6"/>
    <s v="Mutton"/>
    <s v="Kanyakumari"/>
    <d v="2018-12-03T00:00:00"/>
    <s v="South"/>
    <n v="1936"/>
    <n v="0.11"/>
    <n v="851.84"/>
    <s v="Tamil Nadu"/>
  </r>
  <r>
    <s v="OD4199"/>
    <s v="Shah"/>
    <x v="5"/>
    <s v="Cookies"/>
    <s v="Dindigul"/>
    <d v="2018-09-09T00:00:00"/>
    <s v="South"/>
    <n v="1293"/>
    <n v="0.34"/>
    <n v="168.09"/>
    <s v="Tamil Nadu"/>
  </r>
  <r>
    <s v="OD4200"/>
    <s v="Komal"/>
    <x v="3"/>
    <s v="Fresh Fruits"/>
    <s v="Tenkasi"/>
    <d v="2015-11-15T00:00:00"/>
    <s v="South"/>
    <n v="1647"/>
    <n v="0.21"/>
    <n v="625.86"/>
    <s v="Tamil Nadu"/>
  </r>
  <r>
    <s v="OD4201"/>
    <s v="Sudha"/>
    <x v="1"/>
    <s v="Soft Drinks"/>
    <s v="Bodi"/>
    <d v="2016-09-20T00:00:00"/>
    <s v="South"/>
    <n v="893"/>
    <n v="0.23"/>
    <n v="392.92"/>
    <s v="Tamil Nadu"/>
  </r>
  <r>
    <s v="OD4202"/>
    <s v="Akash"/>
    <x v="3"/>
    <s v="Organic Fruits"/>
    <s v="Salem"/>
    <d v="2018-10-03T00:00:00"/>
    <s v="South"/>
    <n v="2013"/>
    <n v="0.28999999999999998"/>
    <n v="845.46"/>
    <s v="Tamil Nadu"/>
  </r>
  <r>
    <s v="OD4203"/>
    <s v="Muneer"/>
    <x v="2"/>
    <s v="Atta &amp; Flour"/>
    <s v="Cumbum"/>
    <d v="2018-12-22T00:00:00"/>
    <s v="South"/>
    <n v="1188"/>
    <n v="0.31"/>
    <n v="522.72"/>
    <s v="Tamil Nadu"/>
  </r>
  <r>
    <s v="OD4204"/>
    <s v="Hafiz"/>
    <x v="5"/>
    <s v="Chocolates"/>
    <s v="Dindigul"/>
    <d v="2018-11-27T00:00:00"/>
    <s v="South"/>
    <n v="923"/>
    <n v="0.16"/>
    <n v="415.35"/>
    <s v="Tamil Nadu"/>
  </r>
  <r>
    <s v="OD4205"/>
    <s v="Ridhesh"/>
    <x v="6"/>
    <s v="Eggs"/>
    <s v="Karur"/>
    <d v="2018-09-13T00:00:00"/>
    <s v="South"/>
    <n v="652"/>
    <n v="0.26"/>
    <n v="52.16"/>
    <s v="Tamil Nadu"/>
  </r>
  <r>
    <s v="OD4206"/>
    <s v="Ram"/>
    <x v="6"/>
    <s v="Mutton"/>
    <s v="Kanyakumari"/>
    <d v="2016-11-25T00:00:00"/>
    <s v="South"/>
    <n v="1994"/>
    <n v="0.28999999999999998"/>
    <n v="777.66"/>
    <s v="Tamil Nadu"/>
  </r>
  <r>
    <s v="OD4207"/>
    <s v="Harish"/>
    <x v="6"/>
    <s v="Eggs"/>
    <s v="Viluppuram"/>
    <d v="2018-09-05T00:00:00"/>
    <s v="South"/>
    <n v="724"/>
    <n v="0.21"/>
    <n v="202.72"/>
    <s v="Tamil Nadu"/>
  </r>
  <r>
    <s v="OD4208"/>
    <s v="Roshan"/>
    <x v="0"/>
    <s v="Masalas"/>
    <s v="Dharmapuri"/>
    <d v="2018-08-13T00:00:00"/>
    <s v="South"/>
    <n v="2486"/>
    <n v="0.34"/>
    <n v="248.6"/>
    <s v="Tamil Nadu"/>
  </r>
  <r>
    <s v="OD4209"/>
    <s v="Sheeba"/>
    <x v="1"/>
    <s v="Health Drinks"/>
    <s v="Coimbatore"/>
    <d v="2018-08-13T00:00:00"/>
    <s v="South"/>
    <n v="2415"/>
    <n v="0.1"/>
    <n v="917.7"/>
    <s v="Tamil Nadu"/>
  </r>
  <r>
    <s v="OD4210"/>
    <s v="Shree"/>
    <x v="2"/>
    <s v="Organic Staples"/>
    <s v="Ooty"/>
    <d v="2015-03-21T00:00:00"/>
    <s v="South"/>
    <n v="2362"/>
    <n v="0.17"/>
    <n v="307.06"/>
    <s v="Tamil Nadu"/>
  </r>
  <r>
    <s v="OD4211"/>
    <s v="Ganesh"/>
    <x v="4"/>
    <s v="Cakes"/>
    <s v="Pudukottai"/>
    <d v="2017-12-31T00:00:00"/>
    <s v="South"/>
    <n v="1035"/>
    <n v="0.24"/>
    <n v="196.65"/>
    <s v="Tamil Nadu"/>
  </r>
  <r>
    <s v="OD4212"/>
    <s v="Harish"/>
    <x v="6"/>
    <s v="Mutton"/>
    <s v="Bodi"/>
    <d v="2018-11-12T00:00:00"/>
    <s v="South"/>
    <n v="508"/>
    <n v="0.25"/>
    <n v="101.6"/>
    <s v="Tamil Nadu"/>
  </r>
  <r>
    <s v="OD4213"/>
    <s v="Haseena"/>
    <x v="5"/>
    <s v="Chocolates"/>
    <s v="Tenkasi"/>
    <d v="2015-12-20T00:00:00"/>
    <s v="South"/>
    <n v="681"/>
    <n v="0.1"/>
    <n v="286.02"/>
    <s v="Tamil Nadu"/>
  </r>
  <r>
    <s v="OD4214"/>
    <s v="Shree"/>
    <x v="2"/>
    <s v="Organic Staples"/>
    <s v="Perambalur"/>
    <d v="2018-09-15T00:00:00"/>
    <s v="South"/>
    <n v="1413"/>
    <n v="0.1"/>
    <n v="494.55"/>
    <s v="Tamil Nadu"/>
  </r>
  <r>
    <s v="OD4215"/>
    <s v="Rumaiza"/>
    <x v="1"/>
    <s v="Soft Drinks"/>
    <s v="Krishnagiri"/>
    <d v="2017-10-08T00:00:00"/>
    <s v="South"/>
    <n v="1888"/>
    <n v="0.32"/>
    <n v="774.08"/>
    <s v="Tamil Nadu"/>
  </r>
  <r>
    <s v="OD4216"/>
    <s v="Hussain"/>
    <x v="4"/>
    <s v="Biscuits"/>
    <s v="Kanyakumari"/>
    <d v="2017-07-29T00:00:00"/>
    <s v="South"/>
    <n v="1452"/>
    <n v="0.17"/>
    <n v="304.92"/>
    <s v="Tamil Nadu"/>
  </r>
  <r>
    <s v="OD4217"/>
    <s v="Jackson"/>
    <x v="2"/>
    <s v="Atta &amp; Flour"/>
    <s v="Perambalur"/>
    <d v="2018-09-29T00:00:00"/>
    <s v="South"/>
    <n v="1938"/>
    <n v="0.11"/>
    <n v="639.54"/>
    <s v="Tamil Nadu"/>
  </r>
  <r>
    <s v="OD4218"/>
    <s v="Malik"/>
    <x v="6"/>
    <s v="Fish"/>
    <s v="Bodi"/>
    <d v="2015-09-30T00:00:00"/>
    <s v="South"/>
    <n v="734"/>
    <n v="0.27"/>
    <n v="44.04"/>
    <s v="Tamil Nadu"/>
  </r>
  <r>
    <s v="OD4219"/>
    <s v="Harish"/>
    <x v="3"/>
    <s v="Organic Vegetables"/>
    <s v="Trichy"/>
    <d v="2016-11-22T00:00:00"/>
    <s v="South"/>
    <n v="2377"/>
    <n v="0.32"/>
    <n v="974.57"/>
    <s v="Tamil Nadu"/>
  </r>
  <r>
    <s v="OD4220"/>
    <s v="Shah"/>
    <x v="0"/>
    <s v="Masalas"/>
    <s v="Perambalur"/>
    <d v="2016-10-10T00:00:00"/>
    <s v="South"/>
    <n v="2328"/>
    <n v="0.28000000000000003"/>
    <n v="675.12"/>
    <s v="Tamil Nadu"/>
  </r>
  <r>
    <s v="OD4221"/>
    <s v="Komal"/>
    <x v="6"/>
    <s v="Eggs"/>
    <s v="Perambalur"/>
    <d v="2015-09-19T00:00:00"/>
    <s v="South"/>
    <n v="1452"/>
    <n v="0.16"/>
    <n v="217.8"/>
    <s v="Tamil Nadu"/>
  </r>
  <r>
    <s v="OD4222"/>
    <s v="Sudeep"/>
    <x v="5"/>
    <s v="Chocolates"/>
    <s v="Ramanadhapuram"/>
    <d v="2016-11-13T00:00:00"/>
    <s v="South"/>
    <n v="679"/>
    <n v="0.19"/>
    <n v="244.44"/>
    <s v="Tamil Nadu"/>
  </r>
  <r>
    <s v="OD4223"/>
    <s v="Haseena"/>
    <x v="6"/>
    <s v="Mutton"/>
    <s v="Vellore"/>
    <d v="2018-06-03T00:00:00"/>
    <s v="South"/>
    <n v="1559"/>
    <n v="0.12"/>
    <n v="249.44"/>
    <s v="Tamil Nadu"/>
  </r>
  <r>
    <s v="OD4224"/>
    <s v="Sheeba"/>
    <x v="6"/>
    <s v="Mutton"/>
    <s v="Virudhunagar"/>
    <d v="2015-12-20T00:00:00"/>
    <s v="South"/>
    <n v="2088"/>
    <n v="0.14000000000000001"/>
    <n v="375.84"/>
    <s v="Tamil Nadu"/>
  </r>
  <r>
    <s v="OD4225"/>
    <s v="Adavan"/>
    <x v="6"/>
    <s v="Fish"/>
    <s v="Bodi"/>
    <d v="2018-08-13T00:00:00"/>
    <s v="South"/>
    <n v="2298"/>
    <n v="0.31"/>
    <n v="873.24"/>
    <s v="Tamil Nadu"/>
  </r>
  <r>
    <s v="OD4226"/>
    <s v="Ganesh"/>
    <x v="4"/>
    <s v="Breads &amp; Buns"/>
    <s v="Cumbum"/>
    <d v="2018-12-23T00:00:00"/>
    <s v="South"/>
    <n v="1736"/>
    <n v="0.28999999999999998"/>
    <n v="295.12"/>
    <s v="Tamil Nadu"/>
  </r>
  <r>
    <s v="OD4227"/>
    <s v="Vinne"/>
    <x v="4"/>
    <s v="Cakes"/>
    <s v="Ramanadhapuram"/>
    <d v="2018-12-22T00:00:00"/>
    <s v="South"/>
    <n v="758"/>
    <n v="0.1"/>
    <n v="234.98"/>
    <s v="Tamil Nadu"/>
  </r>
  <r>
    <s v="OD4228"/>
    <s v="Mathew"/>
    <x v="4"/>
    <s v="Biscuits"/>
    <s v="Tenkasi"/>
    <d v="2018-11-17T00:00:00"/>
    <s v="South"/>
    <n v="584"/>
    <n v="0.27"/>
    <n v="52.56"/>
    <s v="Tamil Nadu"/>
  </r>
  <r>
    <s v="OD4229"/>
    <s v="Akash"/>
    <x v="4"/>
    <s v="Biscuits"/>
    <s v="Pudukottai"/>
    <d v="2018-01-14T00:00:00"/>
    <s v="South"/>
    <n v="1707"/>
    <n v="0.28999999999999998"/>
    <n v="734.01"/>
    <s v="Tamil Nadu"/>
  </r>
  <r>
    <s v="OD4230"/>
    <s v="Sharon"/>
    <x v="2"/>
    <s v="Organic Staples"/>
    <s v="Madurai"/>
    <d v="2017-04-16T00:00:00"/>
    <s v="South"/>
    <n v="790"/>
    <n v="0.32"/>
    <n v="71.099999999999994"/>
    <s v="Tamil Nadu"/>
  </r>
  <r>
    <s v="OD4231"/>
    <s v="Vince"/>
    <x v="2"/>
    <s v="Dals &amp; Pulses"/>
    <s v="Dindigul"/>
    <d v="2017-11-13T00:00:00"/>
    <s v="South"/>
    <n v="1095"/>
    <n v="0.28000000000000003"/>
    <n v="153.30000000000001"/>
    <s v="Tamil Nadu"/>
  </r>
  <r>
    <s v="OD4232"/>
    <s v="James"/>
    <x v="4"/>
    <s v="Breads &amp; Buns"/>
    <s v="Tenkasi"/>
    <d v="2016-10-09T00:00:00"/>
    <s v="South"/>
    <n v="1919"/>
    <n v="0.31"/>
    <n v="230.28"/>
    <s v="Tamil Nadu"/>
  </r>
  <r>
    <s v="OD4233"/>
    <s v="Ramesh"/>
    <x v="3"/>
    <s v="Fresh Vegetables"/>
    <s v="Ooty"/>
    <d v="2018-04-11T00:00:00"/>
    <s v="South"/>
    <n v="1149"/>
    <n v="0.21"/>
    <n v="68.94"/>
    <s v="Tamil Nadu"/>
  </r>
  <r>
    <s v="OD4234"/>
    <s v="Sudeep"/>
    <x v="5"/>
    <s v="Cookies"/>
    <s v="Madurai"/>
    <d v="2016-01-17T00:00:00"/>
    <s v="South"/>
    <n v="1533"/>
    <n v="0.14000000000000001"/>
    <n v="76.650000000000006"/>
    <s v="Tamil Nadu"/>
  </r>
  <r>
    <s v="OD4235"/>
    <s v="Amy"/>
    <x v="1"/>
    <s v="Health Drinks"/>
    <s v="Karur"/>
    <d v="2017-09-02T00:00:00"/>
    <s v="South"/>
    <n v="1970"/>
    <n v="0.14000000000000001"/>
    <n v="137.9"/>
    <s v="Tamil Nadu"/>
  </r>
  <r>
    <s v="OD4236"/>
    <s v="Yusuf"/>
    <x v="6"/>
    <s v="Eggs"/>
    <s v="Virudhunagar"/>
    <d v="2015-11-03T00:00:00"/>
    <s v="South"/>
    <n v="2092"/>
    <n v="0.11"/>
    <n v="188.28"/>
    <s v="Tamil Nadu"/>
  </r>
  <r>
    <s v="OD4237"/>
    <s v="Sheeba"/>
    <x v="2"/>
    <s v="Atta &amp; Flour"/>
    <s v="Coimbatore"/>
    <d v="2016-03-21T00:00:00"/>
    <s v="South"/>
    <n v="1964"/>
    <n v="0.27"/>
    <n v="255.32"/>
    <s v="Tamil Nadu"/>
  </r>
  <r>
    <s v="OD4238"/>
    <s v="Vidya"/>
    <x v="3"/>
    <s v="Fresh Vegetables"/>
    <s v="Vellore"/>
    <d v="2015-06-06T00:00:00"/>
    <s v="South"/>
    <n v="2327"/>
    <n v="0.21"/>
    <n v="814.45"/>
    <s v="Tamil Nadu"/>
  </r>
  <r>
    <s v="OD4239"/>
    <s v="Veena"/>
    <x v="4"/>
    <s v="Cakes"/>
    <s v="Chennai"/>
    <d v="2018-09-21T00:00:00"/>
    <s v="South"/>
    <n v="1179"/>
    <n v="0.16"/>
    <n v="389.07"/>
    <s v="Tamil Nadu"/>
  </r>
  <r>
    <s v="OD4240"/>
    <s v="Veronica"/>
    <x v="1"/>
    <s v="Soft Drinks"/>
    <s v="Theni"/>
    <d v="2016-12-11T00:00:00"/>
    <s v="South"/>
    <n v="2281"/>
    <n v="0.26"/>
    <n v="433.39"/>
    <s v="Tamil Nadu"/>
  </r>
  <r>
    <s v="OD4241"/>
    <s v="Yadav"/>
    <x v="2"/>
    <s v="Rice"/>
    <s v="Krishnagiri"/>
    <d v="2016-10-09T00:00:00"/>
    <s v="South"/>
    <n v="2053"/>
    <n v="0.28000000000000003"/>
    <n v="225.83"/>
    <s v="Tamil Nadu"/>
  </r>
  <r>
    <s v="OD4242"/>
    <s v="Vinne"/>
    <x v="3"/>
    <s v="Organic Fruits"/>
    <s v="Ooty"/>
    <d v="2016-10-09T00:00:00"/>
    <s v="South"/>
    <n v="2463"/>
    <n v="0.15"/>
    <n v="862.05"/>
    <s v="Tamil Nadu"/>
  </r>
  <r>
    <s v="OD4243"/>
    <s v="Arvind"/>
    <x v="0"/>
    <s v="Masalas"/>
    <s v="Madurai"/>
    <d v="2018-11-03T00:00:00"/>
    <s v="South"/>
    <n v="761"/>
    <n v="0.23"/>
    <n v="197.86"/>
    <s v="Tamil Nadu"/>
  </r>
  <r>
    <s v="OD4244"/>
    <s v="Roshan"/>
    <x v="5"/>
    <s v="Chocolates"/>
    <s v="Vellore"/>
    <d v="2018-02-03T00:00:00"/>
    <s v="South"/>
    <n v="2183"/>
    <n v="0.17"/>
    <n v="109.15"/>
    <s v="Tamil Nadu"/>
  </r>
  <r>
    <s v="OD4245"/>
    <s v="Suresh"/>
    <x v="6"/>
    <s v="Fish"/>
    <s v="Viluppuram"/>
    <d v="2017-05-20T00:00:00"/>
    <s v="South"/>
    <n v="1988"/>
    <n v="0.32"/>
    <n v="258.44"/>
    <s v="Tamil Nadu"/>
  </r>
  <r>
    <s v="OD4246"/>
    <s v="Ridhesh"/>
    <x v="3"/>
    <s v="Organic Vegetables"/>
    <s v="Vellore"/>
    <d v="2015-02-02T00:00:00"/>
    <s v="South"/>
    <n v="525"/>
    <n v="0.27"/>
    <n v="52.5"/>
    <s v="Tamil Nadu"/>
  </r>
  <r>
    <s v="OD4247"/>
    <s v="Jonas"/>
    <x v="5"/>
    <s v="Noodles"/>
    <s v="Cumbum"/>
    <d v="2017-09-06T00:00:00"/>
    <s v="South"/>
    <n v="915"/>
    <n v="0.21"/>
    <n v="155.55000000000001"/>
    <s v="Tamil Nadu"/>
  </r>
  <r>
    <s v="OD4248"/>
    <s v="Malik"/>
    <x v="1"/>
    <s v="Soft Drinks"/>
    <s v="Bodi"/>
    <d v="2018-11-04T00:00:00"/>
    <s v="South"/>
    <n v="1875"/>
    <n v="0.33"/>
    <n v="412.5"/>
    <s v="Tamil Nadu"/>
  </r>
  <r>
    <s v="OD4249"/>
    <s v="Adavan"/>
    <x v="5"/>
    <s v="Cookies"/>
    <s v="Coimbatore"/>
    <d v="2018-01-14T00:00:00"/>
    <s v="South"/>
    <n v="770"/>
    <n v="0.22"/>
    <n v="300.3"/>
    <s v="Tamil Nadu"/>
  </r>
  <r>
    <s v="OD4250"/>
    <s v="Haseena"/>
    <x v="2"/>
    <s v="Rice"/>
    <s v="Cumbum"/>
    <d v="2016-11-22T00:00:00"/>
    <s v="South"/>
    <n v="1931"/>
    <n v="0.34"/>
    <n v="386.2"/>
    <s v="Tamil Nadu"/>
  </r>
  <r>
    <s v="OD4251"/>
    <s v="Suresh"/>
    <x v="5"/>
    <s v="Cookies"/>
    <s v="Kanyakumari"/>
    <d v="2016-06-09T00:00:00"/>
    <s v="South"/>
    <n v="1023"/>
    <n v="0.28000000000000003"/>
    <n v="214.83"/>
    <s v="Tamil Nadu"/>
  </r>
  <r>
    <s v="OD4252"/>
    <s v="Amy"/>
    <x v="4"/>
    <s v="Cakes"/>
    <s v="Chennai"/>
    <d v="2018-01-07T00:00:00"/>
    <s v="South"/>
    <n v="1654"/>
    <n v="0.22"/>
    <n v="330.8"/>
    <s v="Tamil Nadu"/>
  </r>
  <r>
    <s v="OD4253"/>
    <s v="Amrish"/>
    <x v="4"/>
    <s v="Biscuits"/>
    <s v="Tenkasi"/>
    <d v="2018-06-03T00:00:00"/>
    <s v="South"/>
    <n v="1107"/>
    <n v="0.14000000000000001"/>
    <n v="265.68"/>
    <s v="Tamil Nadu"/>
  </r>
  <r>
    <s v="OD4254"/>
    <s v="Ramesh"/>
    <x v="6"/>
    <s v="Mutton"/>
    <s v="Vellore"/>
    <d v="2016-12-04T00:00:00"/>
    <s v="South"/>
    <n v="1179"/>
    <n v="0.27"/>
    <n v="436.23"/>
    <s v="Tamil Nadu"/>
  </r>
  <r>
    <s v="OD4255"/>
    <s v="Arvind"/>
    <x v="3"/>
    <s v="Fresh Vegetables"/>
    <s v="Pudukottai"/>
    <d v="2017-07-29T00:00:00"/>
    <s v="South"/>
    <n v="1386"/>
    <n v="0.16"/>
    <n v="277.2"/>
    <s v="Tamil Nadu"/>
  </r>
  <r>
    <s v="OD4256"/>
    <s v="Harish"/>
    <x v="5"/>
    <s v="Cookies"/>
    <s v="Dindigul"/>
    <d v="2016-03-21T00:00:00"/>
    <s v="South"/>
    <n v="624"/>
    <n v="0.11"/>
    <n v="274.56"/>
    <s v="Tamil Nadu"/>
  </r>
  <r>
    <s v="OD4257"/>
    <s v="Vince"/>
    <x v="6"/>
    <s v="Fish"/>
    <s v="Cumbum"/>
    <d v="2017-05-29T00:00:00"/>
    <s v="South"/>
    <n v="2224"/>
    <n v="0.15"/>
    <n v="934.08"/>
    <s v="Tamil Nadu"/>
  </r>
  <r>
    <s v="OD4258"/>
    <s v="Esther"/>
    <x v="1"/>
    <s v="Health Drinks"/>
    <s v="Virudhunagar"/>
    <d v="2016-11-20T00:00:00"/>
    <s v="South"/>
    <n v="665"/>
    <n v="0.26"/>
    <n v="146.30000000000001"/>
    <s v="Tamil Nadu"/>
  </r>
  <r>
    <s v="OD4259"/>
    <s v="Ramesh"/>
    <x v="2"/>
    <s v="Organic Staples"/>
    <s v="Nagercoil"/>
    <d v="2015-03-22T00:00:00"/>
    <s v="South"/>
    <n v="2173"/>
    <n v="0.26"/>
    <n v="934.39"/>
    <s v="Tamil Nadu"/>
  </r>
  <r>
    <s v="OD4260"/>
    <s v="Esther"/>
    <x v="5"/>
    <s v="Noodles"/>
    <s v="Krishnagiri"/>
    <d v="2018-06-11T00:00:00"/>
    <s v="South"/>
    <n v="1430"/>
    <n v="0.34"/>
    <n v="143"/>
    <s v="Tamil Nadu"/>
  </r>
  <r>
    <s v="OD4261"/>
    <s v="Vince"/>
    <x v="0"/>
    <s v="Edible Oil &amp; Ghee"/>
    <s v="Karur"/>
    <d v="2016-09-13T00:00:00"/>
    <s v="South"/>
    <n v="1513"/>
    <n v="0.28999999999999998"/>
    <n v="453.9"/>
    <s v="Tamil Nadu"/>
  </r>
  <r>
    <s v="OD4262"/>
    <s v="Haseena"/>
    <x v="3"/>
    <s v="Organic Fruits"/>
    <s v="Karur"/>
    <d v="2016-05-20T00:00:00"/>
    <s v="South"/>
    <n v="980"/>
    <n v="0.33"/>
    <n v="186.2"/>
    <s v="Tamil Nadu"/>
  </r>
  <r>
    <s v="OD4263"/>
    <s v="Amrish"/>
    <x v="5"/>
    <s v="Noodles"/>
    <s v="Trichy"/>
    <d v="2016-06-09T00:00:00"/>
    <s v="South"/>
    <n v="2264"/>
    <n v="0.33"/>
    <n v="520.72"/>
    <s v="Tamil Nadu"/>
  </r>
  <r>
    <s v="OD4264"/>
    <s v="Ridhesh"/>
    <x v="1"/>
    <s v="Health Drinks"/>
    <s v="Ramanadhapuram"/>
    <d v="2016-11-20T00:00:00"/>
    <s v="South"/>
    <n v="1074"/>
    <n v="0.16"/>
    <n v="289.98"/>
    <s v="Tamil Nadu"/>
  </r>
  <r>
    <s v="OD4265"/>
    <s v="Yusuf"/>
    <x v="0"/>
    <s v="Spices"/>
    <s v="Perambalur"/>
    <d v="2017-10-28T00:00:00"/>
    <s v="South"/>
    <n v="1754"/>
    <n v="0.34"/>
    <n v="561.28"/>
    <s v="Tamil Nadu"/>
  </r>
  <r>
    <s v="OD4266"/>
    <s v="Ram"/>
    <x v="2"/>
    <s v="Dals &amp; Pulses"/>
    <s v="Dindigul"/>
    <d v="2017-09-02T00:00:00"/>
    <s v="South"/>
    <n v="1817"/>
    <n v="0.19"/>
    <n v="763.14"/>
    <s v="Tamil Nadu"/>
  </r>
  <r>
    <s v="OD4267"/>
    <s v="Suresh"/>
    <x v="4"/>
    <s v="Biscuits"/>
    <s v="Virudhunagar"/>
    <d v="2015-03-22T00:00:00"/>
    <s v="South"/>
    <n v="2264"/>
    <n v="0.21"/>
    <n v="950.88"/>
    <s v="Tamil Nadu"/>
  </r>
  <r>
    <s v="OD4268"/>
    <s v="Veronica"/>
    <x v="3"/>
    <s v="Fresh Fruits"/>
    <s v="Krishnagiri"/>
    <d v="2016-12-03T00:00:00"/>
    <s v="South"/>
    <n v="1196"/>
    <n v="0.32"/>
    <n v="382.72"/>
    <s v="Tamil Nadu"/>
  </r>
  <r>
    <s v="OD4269"/>
    <s v="Vinne"/>
    <x v="6"/>
    <s v="Eggs"/>
    <s v="Dindigul"/>
    <d v="2018-01-14T00:00:00"/>
    <s v="South"/>
    <n v="1640"/>
    <n v="0.24"/>
    <n v="114.8"/>
    <s v="Tamil Nadu"/>
  </r>
  <r>
    <s v="OD4270"/>
    <s v="Jackson"/>
    <x v="3"/>
    <s v="Fresh Fruits"/>
    <s v="Kanyakumari"/>
    <d v="2016-11-13T00:00:00"/>
    <s v="South"/>
    <n v="1960"/>
    <n v="0.1"/>
    <n v="235.2"/>
    <s v="Tamil Nadu"/>
  </r>
  <r>
    <s v="OD4271"/>
    <s v="Muneer"/>
    <x v="0"/>
    <s v="Edible Oil &amp; Ghee"/>
    <s v="Karur"/>
    <d v="2018-12-03T00:00:00"/>
    <s v="South"/>
    <n v="601"/>
    <n v="0.27"/>
    <n v="30.05"/>
    <s v="Tamil Nadu"/>
  </r>
  <r>
    <s v="OD4272"/>
    <s v="Arvind"/>
    <x v="1"/>
    <s v="Soft Drinks"/>
    <s v="Trichy"/>
    <d v="2018-08-13T00:00:00"/>
    <s v="South"/>
    <n v="1094"/>
    <n v="0.11"/>
    <n v="65.64"/>
    <s v="Tamil Nadu"/>
  </r>
  <r>
    <s v="OD4273"/>
    <s v="Willams"/>
    <x v="3"/>
    <s v="Organic Vegetables"/>
    <s v="Ooty"/>
    <d v="2016-09-20T00:00:00"/>
    <s v="South"/>
    <n v="642"/>
    <n v="0.22"/>
    <n v="166.92"/>
    <s v="Tamil Nadu"/>
  </r>
  <r>
    <s v="OD4274"/>
    <s v="Hafiz"/>
    <x v="4"/>
    <s v="Cakes"/>
    <s v="Ramanadhapuram"/>
    <d v="2017-09-02T00:00:00"/>
    <s v="South"/>
    <n v="1806"/>
    <n v="0.28000000000000003"/>
    <n v="505.68"/>
    <s v="Tamil Nadu"/>
  </r>
  <r>
    <s v="OD4275"/>
    <s v="Ravi"/>
    <x v="1"/>
    <s v="Soft Drinks"/>
    <s v="Dindigul"/>
    <d v="2015-11-03T00:00:00"/>
    <s v="South"/>
    <n v="585"/>
    <n v="0.33"/>
    <n v="210.6"/>
    <s v="Tamil Nadu"/>
  </r>
  <r>
    <s v="OD4276"/>
    <s v="Peer"/>
    <x v="4"/>
    <s v="Cakes"/>
    <s v="Madurai"/>
    <d v="2017-01-08T00:00:00"/>
    <s v="South"/>
    <n v="1261"/>
    <n v="0.27"/>
    <n v="75.66"/>
    <s v="Tamil Nadu"/>
  </r>
  <r>
    <s v="OD4277"/>
    <s v="Ridhesh"/>
    <x v="5"/>
    <s v="Cookies"/>
    <s v="Tenkasi"/>
    <d v="2017-09-22T00:00:00"/>
    <s v="South"/>
    <n v="1783"/>
    <n v="0.27"/>
    <n v="499.24"/>
    <s v="Tamil Nadu"/>
  </r>
  <r>
    <s v="OD4278"/>
    <s v="Shree"/>
    <x v="2"/>
    <s v="Organic Staples"/>
    <s v="Karur"/>
    <d v="2018-11-11T00:00:00"/>
    <s v="West"/>
    <n v="979"/>
    <n v="0.23"/>
    <n v="58.74"/>
    <s v="Tamil Nadu"/>
  </r>
  <r>
    <s v="OD4279"/>
    <s v="Anu"/>
    <x v="1"/>
    <s v="Health Drinks"/>
    <s v="Cumbum"/>
    <d v="2017-05-12T00:00:00"/>
    <s v="West"/>
    <n v="1091"/>
    <n v="0.35"/>
    <n v="349.12"/>
    <s v="Tamil Nadu"/>
  </r>
  <r>
    <s v="OD4280"/>
    <s v="Sudha"/>
    <x v="4"/>
    <s v="Breads &amp; Buns"/>
    <s v="Chennai"/>
    <d v="2018-06-15T00:00:00"/>
    <s v="West"/>
    <n v="850"/>
    <n v="0.14000000000000001"/>
    <n v="161.5"/>
    <s v="Tamil Nadu"/>
  </r>
  <r>
    <s v="OD4281"/>
    <s v="Veena"/>
    <x v="4"/>
    <s v="Cakes"/>
    <s v="Dharmapuri"/>
    <d v="2015-08-11T00:00:00"/>
    <s v="West"/>
    <n v="2482"/>
    <n v="0.23"/>
    <n v="843.88"/>
    <s v="Tamil Nadu"/>
  </r>
  <r>
    <s v="OD4282"/>
    <s v="Amrish"/>
    <x v="0"/>
    <s v="Spices"/>
    <s v="Viluppuram"/>
    <d v="2015-10-11T00:00:00"/>
    <s v="West"/>
    <n v="606"/>
    <n v="0.3"/>
    <n v="30.3"/>
    <s v="Tamil Nadu"/>
  </r>
  <r>
    <s v="OD4283"/>
    <s v="Muneer"/>
    <x v="1"/>
    <s v="Health Drinks"/>
    <s v="Dindigul"/>
    <d v="2017-12-06T00:00:00"/>
    <s v="West"/>
    <n v="663"/>
    <n v="0.16"/>
    <n v="99.45"/>
    <s v="Tamil Nadu"/>
  </r>
  <r>
    <s v="OD4284"/>
    <s v="Willams"/>
    <x v="2"/>
    <s v="Atta &amp; Flour"/>
    <s v="Ooty"/>
    <d v="2017-09-25T00:00:00"/>
    <s v="West"/>
    <n v="2470"/>
    <n v="0.25"/>
    <n v="123.5"/>
    <s v="Tamil Nadu"/>
  </r>
  <r>
    <s v="OD4285"/>
    <s v="Haseena"/>
    <x v="3"/>
    <s v="Organic Fruits"/>
    <s v="Dindigul"/>
    <d v="2016-08-27T00:00:00"/>
    <s v="West"/>
    <n v="1024"/>
    <n v="0.22"/>
    <n v="430.08"/>
    <s v="Tamil Nadu"/>
  </r>
  <r>
    <s v="OD4286"/>
    <s v="Ramesh"/>
    <x v="2"/>
    <s v="Rice"/>
    <s v="Virudhunagar"/>
    <d v="2015-08-09T00:00:00"/>
    <s v="West"/>
    <n v="1423"/>
    <n v="0.15"/>
    <n v="270.37"/>
    <s v="Tamil Nadu"/>
  </r>
  <r>
    <s v="OD4287"/>
    <s v="Rumaiza"/>
    <x v="4"/>
    <s v="Cakes"/>
    <s v="Cumbum"/>
    <d v="2016-06-19T00:00:00"/>
    <s v="West"/>
    <n v="1939"/>
    <n v="0.25"/>
    <n v="814.38"/>
    <s v="Tamil Nadu"/>
  </r>
  <r>
    <s v="OD4288"/>
    <s v="Malik"/>
    <x v="4"/>
    <s v="Biscuits"/>
    <s v="Salem"/>
    <d v="2015-09-29T00:00:00"/>
    <s v="West"/>
    <n v="569"/>
    <n v="0.24"/>
    <n v="147.94"/>
    <s v="Tamil Nadu"/>
  </r>
  <r>
    <s v="OD4289"/>
    <s v="Malik"/>
    <x v="1"/>
    <s v="Soft Drinks"/>
    <s v="Dindigul"/>
    <d v="2017-12-04T00:00:00"/>
    <s v="West"/>
    <n v="2043"/>
    <n v="0.23"/>
    <n v="592.47"/>
    <s v="Tamil Nadu"/>
  </r>
  <r>
    <s v="OD4290"/>
    <s v="Roshan"/>
    <x v="3"/>
    <s v="Organic Vegetables"/>
    <s v="Vellore"/>
    <d v="2016-12-06T00:00:00"/>
    <s v="West"/>
    <n v="941"/>
    <n v="0.16"/>
    <n v="329.35"/>
    <s v="Tamil Nadu"/>
  </r>
  <r>
    <s v="OD4291"/>
    <s v="Krithika"/>
    <x v="3"/>
    <s v="Fresh Vegetables"/>
    <s v="Ramanadhapuram"/>
    <d v="2018-12-28T00:00:00"/>
    <s v="West"/>
    <n v="2315"/>
    <n v="0.17"/>
    <n v="972.3"/>
    <s v="Tamil Nadu"/>
  </r>
  <r>
    <s v="OD4292"/>
    <s v="Adavan"/>
    <x v="6"/>
    <s v="Chicken"/>
    <s v="Vellore"/>
    <d v="2015-09-29T00:00:00"/>
    <s v="West"/>
    <n v="2499"/>
    <n v="0.24"/>
    <n v="324.87"/>
    <s v="Tamil Nadu"/>
  </r>
  <r>
    <s v="OD4293"/>
    <s v="Vinne"/>
    <x v="5"/>
    <s v="Noodles"/>
    <s v="Pudukottai"/>
    <d v="2017-12-29T00:00:00"/>
    <s v="West"/>
    <n v="2461"/>
    <n v="0.27"/>
    <n v="1058.23"/>
    <s v="Tamil Nadu"/>
  </r>
  <r>
    <s v="OD4294"/>
    <s v="Peer"/>
    <x v="4"/>
    <s v="Biscuits"/>
    <s v="Ooty"/>
    <d v="2015-01-27T00:00:00"/>
    <s v="West"/>
    <n v="2370"/>
    <n v="0.13"/>
    <n v="971.7"/>
    <s v="Tamil Nadu"/>
  </r>
  <r>
    <s v="OD4295"/>
    <s v="Amrish"/>
    <x v="5"/>
    <s v="Cookies"/>
    <s v="Nagercoil"/>
    <d v="2018-11-25T00:00:00"/>
    <s v="West"/>
    <n v="1657"/>
    <n v="0.28000000000000003"/>
    <n v="364.54"/>
    <s v="Tamil Nadu"/>
  </r>
  <r>
    <s v="OD4296"/>
    <s v="Ramesh"/>
    <x v="1"/>
    <s v="Health Drinks"/>
    <s v="Bodi"/>
    <d v="2015-03-14T00:00:00"/>
    <s v="West"/>
    <n v="1146"/>
    <n v="0.27"/>
    <n v="320.88"/>
    <s v="Tamil Nadu"/>
  </r>
  <r>
    <s v="OD4297"/>
    <s v="Krithika"/>
    <x v="1"/>
    <s v="Soft Drinks"/>
    <s v="Theni"/>
    <d v="2018-06-10T00:00:00"/>
    <s v="West"/>
    <n v="1790"/>
    <n v="0.19"/>
    <n v="626.5"/>
    <s v="Tamil Nadu"/>
  </r>
  <r>
    <s v="OD4298"/>
    <s v="Muneer"/>
    <x v="1"/>
    <s v="Soft Drinks"/>
    <s v="Dharmapuri"/>
    <d v="2018-01-29T00:00:00"/>
    <s v="West"/>
    <n v="783"/>
    <n v="0.11"/>
    <n v="281.88"/>
    <s v="Tamil Nadu"/>
  </r>
  <r>
    <s v="OD4299"/>
    <s v="Peer"/>
    <x v="2"/>
    <s v="Organic Staples"/>
    <s v="Ramanadhapuram"/>
    <d v="2017-05-28T00:00:00"/>
    <s v="West"/>
    <n v="960"/>
    <n v="0.21"/>
    <n v="192"/>
    <s v="Tamil Nadu"/>
  </r>
  <r>
    <s v="OD4300"/>
    <s v="James"/>
    <x v="6"/>
    <s v="Eggs"/>
    <s v="Chennai"/>
    <d v="2016-12-27T00:00:00"/>
    <s v="West"/>
    <n v="1243"/>
    <n v="0.27"/>
    <n v="372.9"/>
    <s v="Tamil Nadu"/>
  </r>
  <r>
    <s v="OD4301"/>
    <s v="Shah"/>
    <x v="3"/>
    <s v="Organic Fruits"/>
    <s v="Viluppuram"/>
    <d v="2017-11-26T00:00:00"/>
    <s v="West"/>
    <n v="2471"/>
    <n v="0.33"/>
    <n v="395.36"/>
    <s v="Tamil Nadu"/>
  </r>
  <r>
    <s v="OD4302"/>
    <s v="Alan"/>
    <x v="2"/>
    <s v="Dals &amp; Pulses"/>
    <s v="Karur"/>
    <d v="2017-11-03T00:00:00"/>
    <s v="West"/>
    <n v="2171"/>
    <n v="0.23"/>
    <n v="933.53"/>
    <s v="Tamil Nadu"/>
  </r>
  <r>
    <s v="OD4303"/>
    <s v="Arutra"/>
    <x v="0"/>
    <s v="Masalas"/>
    <s v="Tenkasi"/>
    <d v="2016-12-06T00:00:00"/>
    <s v="West"/>
    <n v="601"/>
    <n v="0.3"/>
    <n v="114.19"/>
    <s v="Tamil Nadu"/>
  </r>
  <r>
    <s v="OD4304"/>
    <s v="Yusuf"/>
    <x v="5"/>
    <s v="Noodles"/>
    <s v="Trichy"/>
    <d v="2015-03-31T00:00:00"/>
    <s v="West"/>
    <n v="1055"/>
    <n v="0.25"/>
    <n v="369.25"/>
    <s v="Tamil Nadu"/>
  </r>
  <r>
    <s v="OD4305"/>
    <s v="Ravi"/>
    <x v="4"/>
    <s v="Cakes"/>
    <s v="Kanyakumari"/>
    <d v="2018-09-23T00:00:00"/>
    <s v="West"/>
    <n v="1312"/>
    <n v="0.24"/>
    <n v="157.44"/>
    <s v="Tamil Nadu"/>
  </r>
  <r>
    <s v="OD4306"/>
    <s v="Peer"/>
    <x v="6"/>
    <s v="Eggs"/>
    <s v="Viluppuram"/>
    <d v="2018-09-15T00:00:00"/>
    <s v="West"/>
    <n v="1268"/>
    <n v="0.26"/>
    <n v="152.16"/>
    <s v="Tamil Nadu"/>
  </r>
  <r>
    <s v="OD4307"/>
    <s v="Surya"/>
    <x v="3"/>
    <s v="Organic Vegetables"/>
    <s v="Viluppuram"/>
    <d v="2018-03-08T00:00:00"/>
    <s v="West"/>
    <n v="1320"/>
    <n v="0.21"/>
    <n v="92.4"/>
    <s v="Tamil Nadu"/>
  </r>
  <r>
    <s v="OD4308"/>
    <s v="Alan"/>
    <x v="2"/>
    <s v="Rice"/>
    <s v="Nagercoil"/>
    <d v="2017-09-25T00:00:00"/>
    <s v="West"/>
    <n v="2050"/>
    <n v="0.19"/>
    <n v="348.5"/>
    <s v="Tamil Nadu"/>
  </r>
  <r>
    <s v="OD4309"/>
    <s v="Sabeela"/>
    <x v="3"/>
    <s v="Fresh Vegetables"/>
    <s v="Karur"/>
    <d v="2016-06-25T00:00:00"/>
    <s v="West"/>
    <n v="1329"/>
    <n v="0.23"/>
    <n v="106.32"/>
    <s v="Tamil Nadu"/>
  </r>
  <r>
    <s v="OD4310"/>
    <s v="Sheeba"/>
    <x v="2"/>
    <s v="Organic Staples"/>
    <s v="Bodi"/>
    <d v="2018-11-06T00:00:00"/>
    <s v="West"/>
    <n v="1822"/>
    <n v="0.28000000000000003"/>
    <n v="255.08"/>
    <s v="Tamil Nadu"/>
  </r>
  <r>
    <s v="OD4311"/>
    <s v="Ravi"/>
    <x v="2"/>
    <s v="Dals &amp; Pulses"/>
    <s v="Ramanadhapuram"/>
    <d v="2016-06-18T00:00:00"/>
    <s v="West"/>
    <n v="1014"/>
    <n v="0.19"/>
    <n v="395.46"/>
    <s v="Tamil Nadu"/>
  </r>
  <r>
    <s v="OD4312"/>
    <s v="Muneer"/>
    <x v="1"/>
    <s v="Health Drinks"/>
    <s v="Coimbatore"/>
    <d v="2015-03-25T00:00:00"/>
    <s v="West"/>
    <n v="2137"/>
    <n v="0.25"/>
    <n v="683.84"/>
    <s v="Tamil Nadu"/>
  </r>
  <r>
    <s v="OD4313"/>
    <s v="Sabeela"/>
    <x v="6"/>
    <s v="Eggs"/>
    <s v="Theni"/>
    <d v="2015-03-25T00:00:00"/>
    <s v="West"/>
    <n v="1951"/>
    <n v="0.27"/>
    <n v="312.16000000000003"/>
    <s v="Tamil Nadu"/>
  </r>
  <r>
    <s v="OD4314"/>
    <s v="Sudha"/>
    <x v="2"/>
    <s v="Organic Staples"/>
    <s v="Perambalur"/>
    <d v="2016-04-17T00:00:00"/>
    <s v="West"/>
    <n v="2173"/>
    <n v="0.25"/>
    <n v="804.01"/>
    <s v="Tamil Nadu"/>
  </r>
  <r>
    <s v="OD4315"/>
    <s v="Haseena"/>
    <x v="5"/>
    <s v="Cookies"/>
    <s v="Viluppuram"/>
    <d v="2015-08-05T00:00:00"/>
    <s v="West"/>
    <n v="1558"/>
    <n v="0.11"/>
    <n v="233.7"/>
    <s v="Tamil Nadu"/>
  </r>
  <r>
    <s v="OD4316"/>
    <s v="Adavan"/>
    <x v="4"/>
    <s v="Breads &amp; Buns"/>
    <s v="Tenkasi"/>
    <d v="2018-11-25T00:00:00"/>
    <s v="West"/>
    <n v="771"/>
    <n v="0.2"/>
    <n v="246.72"/>
    <s v="Tamil Nadu"/>
  </r>
  <r>
    <s v="OD4317"/>
    <s v="James"/>
    <x v="5"/>
    <s v="Chocolates"/>
    <s v="Bodi"/>
    <d v="2017-09-08T00:00:00"/>
    <s v="West"/>
    <n v="2472"/>
    <n v="0.12"/>
    <n v="1062.96"/>
    <s v="Tamil Nadu"/>
  </r>
  <r>
    <s v="OD4318"/>
    <s v="Komal"/>
    <x v="5"/>
    <s v="Cookies"/>
    <s v="Chennai"/>
    <d v="2017-07-07T00:00:00"/>
    <s v="West"/>
    <n v="874"/>
    <n v="0.26"/>
    <n v="305.89999999999998"/>
    <s v="Tamil Nadu"/>
  </r>
  <r>
    <s v="OD4319"/>
    <s v="Peer"/>
    <x v="6"/>
    <s v="Eggs"/>
    <s v="Viluppuram"/>
    <d v="2015-09-08T00:00:00"/>
    <s v="West"/>
    <n v="786"/>
    <n v="0.35"/>
    <n v="157.19999999999999"/>
    <s v="Tamil Nadu"/>
  </r>
  <r>
    <s v="OD4320"/>
    <s v="Akash"/>
    <x v="0"/>
    <s v="Edible Oil &amp; Ghee"/>
    <s v="Vellore"/>
    <d v="2016-09-25T00:00:00"/>
    <s v="West"/>
    <n v="658"/>
    <n v="0.26"/>
    <n v="65.8"/>
    <s v="Tamil Nadu"/>
  </r>
  <r>
    <s v="OD4321"/>
    <s v="Jonas"/>
    <x v="2"/>
    <s v="Atta &amp; Flour"/>
    <s v="Nagercoil"/>
    <d v="2018-11-06T00:00:00"/>
    <s v="West"/>
    <n v="1797"/>
    <n v="0.16"/>
    <n v="125.79"/>
    <s v="Tamil Nadu"/>
  </r>
  <r>
    <s v="OD4322"/>
    <s v="Jackson"/>
    <x v="1"/>
    <s v="Health Drinks"/>
    <s v="Tirunelveli"/>
    <d v="2015-09-21T00:00:00"/>
    <s v="West"/>
    <n v="1887"/>
    <n v="0.28000000000000003"/>
    <n v="434.01"/>
    <s v="Tamil Nadu"/>
  </r>
  <r>
    <s v="OD4323"/>
    <s v="Akash"/>
    <x v="4"/>
    <s v="Cakes"/>
    <s v="Coimbatore"/>
    <d v="2016-07-26T00:00:00"/>
    <s v="West"/>
    <n v="563"/>
    <n v="0.1"/>
    <n v="50.67"/>
    <s v="Tamil Nadu"/>
  </r>
  <r>
    <s v="OD4324"/>
    <s v="Malik"/>
    <x v="0"/>
    <s v="Spices"/>
    <s v="Dindigul"/>
    <d v="2018-05-05T00:00:00"/>
    <s v="West"/>
    <n v="2302"/>
    <n v="0.32"/>
    <n v="644.55999999999995"/>
    <s v="Tamil Nadu"/>
  </r>
  <r>
    <s v="OD4325"/>
    <s v="Jackson"/>
    <x v="6"/>
    <s v="Eggs"/>
    <s v="Coimbatore"/>
    <d v="2015-04-18T00:00:00"/>
    <s v="West"/>
    <n v="2389"/>
    <n v="0.28999999999999998"/>
    <n v="812.26"/>
    <s v="Tamil Nadu"/>
  </r>
  <r>
    <s v="OD4326"/>
    <s v="Amy"/>
    <x v="5"/>
    <s v="Cookies"/>
    <s v="Perambalur"/>
    <d v="2017-10-30T00:00:00"/>
    <s v="West"/>
    <n v="618"/>
    <n v="0.21"/>
    <n v="210.12"/>
    <s v="Tamil Nadu"/>
  </r>
  <r>
    <s v="OD4327"/>
    <s v="Ramesh"/>
    <x v="4"/>
    <s v="Breads &amp; Buns"/>
    <s v="Dharmapuri"/>
    <d v="2015-08-11T00:00:00"/>
    <s v="West"/>
    <n v="2301"/>
    <n v="0.14000000000000001"/>
    <n v="138.06"/>
    <s v="Tamil Nadu"/>
  </r>
  <r>
    <s v="OD4328"/>
    <s v="Ram"/>
    <x v="1"/>
    <s v="Health Drinks"/>
    <s v="Tirunelveli"/>
    <d v="2017-09-25T00:00:00"/>
    <s v="West"/>
    <n v="958"/>
    <n v="0.22"/>
    <n v="373.62"/>
    <s v="Tamil Nadu"/>
  </r>
  <r>
    <s v="OD4329"/>
    <s v="Verma"/>
    <x v="6"/>
    <s v="Chicken"/>
    <s v="Dharmapuri"/>
    <d v="2016-02-18T00:00:00"/>
    <s v="West"/>
    <n v="1044"/>
    <n v="0.2"/>
    <n v="281.88"/>
    <s v="Tamil Nadu"/>
  </r>
  <r>
    <s v="OD4330"/>
    <s v="James"/>
    <x v="0"/>
    <s v="Edible Oil &amp; Ghee"/>
    <s v="Virudhunagar"/>
    <d v="2018-04-17T00:00:00"/>
    <s v="West"/>
    <n v="744"/>
    <n v="0.22"/>
    <n v="74.400000000000006"/>
    <s v="Tamil Nadu"/>
  </r>
  <r>
    <s v="OD4331"/>
    <s v="Vince"/>
    <x v="2"/>
    <s v="Dals &amp; Pulses"/>
    <s v="Dharmapuri"/>
    <d v="2016-05-22T00:00:00"/>
    <s v="West"/>
    <n v="1989"/>
    <n v="0.32"/>
    <n v="676.26"/>
    <s v="Tamil Nadu"/>
  </r>
  <r>
    <s v="OD4332"/>
    <s v="Vinne"/>
    <x v="1"/>
    <s v="Health Drinks"/>
    <s v="Theni"/>
    <d v="2016-03-19T00:00:00"/>
    <s v="West"/>
    <n v="562"/>
    <n v="0.28000000000000003"/>
    <n v="241.66"/>
    <s v="Tamil Nadu"/>
  </r>
  <r>
    <s v="OD4333"/>
    <s v="Muneer"/>
    <x v="5"/>
    <s v="Chocolates"/>
    <s v="Coimbatore"/>
    <d v="2018-04-01T00:00:00"/>
    <s v="West"/>
    <n v="603"/>
    <n v="0.31"/>
    <n v="108.54"/>
    <s v="Tamil Nadu"/>
  </r>
  <r>
    <s v="OD4334"/>
    <s v="Ganesh"/>
    <x v="2"/>
    <s v="Rice"/>
    <s v="Tenkasi"/>
    <d v="2016-12-10T00:00:00"/>
    <s v="West"/>
    <n v="1075"/>
    <n v="0.17"/>
    <n v="419.25"/>
    <s v="Tamil Nadu"/>
  </r>
  <r>
    <s v="OD4335"/>
    <s v="Sheeba"/>
    <x v="1"/>
    <s v="Health Drinks"/>
    <s v="Vellore"/>
    <d v="2017-11-14T00:00:00"/>
    <s v="West"/>
    <n v="2475"/>
    <n v="0.32"/>
    <n v="272.25"/>
    <s v="Tamil Nadu"/>
  </r>
  <r>
    <s v="OD4336"/>
    <s v="Sharon"/>
    <x v="0"/>
    <s v="Spices"/>
    <s v="Ooty"/>
    <d v="2017-09-10T00:00:00"/>
    <s v="West"/>
    <n v="2398"/>
    <n v="0.34"/>
    <n v="287.76"/>
    <s v="Tamil Nadu"/>
  </r>
  <r>
    <s v="OD4337"/>
    <s v="Amrish"/>
    <x v="2"/>
    <s v="Dals &amp; Pulses"/>
    <s v="Kanyakumari"/>
    <d v="2017-06-11T00:00:00"/>
    <s v="West"/>
    <n v="1593"/>
    <n v="0.24"/>
    <n v="461.97"/>
    <s v="Tamil Nadu"/>
  </r>
  <r>
    <s v="OD4338"/>
    <s v="Hussain"/>
    <x v="4"/>
    <s v="Biscuits"/>
    <s v="Krishnagiri"/>
    <d v="2018-11-12T00:00:00"/>
    <s v="West"/>
    <n v="1019"/>
    <n v="0.19"/>
    <n v="448.36"/>
    <s v="Tamil Nadu"/>
  </r>
  <r>
    <s v="OD4339"/>
    <s v="Ravi"/>
    <x v="6"/>
    <s v="Chicken"/>
    <s v="Bodi"/>
    <d v="2017-10-07T00:00:00"/>
    <s v="West"/>
    <n v="799"/>
    <n v="0.35"/>
    <n v="359.55"/>
    <s v="Tamil Nadu"/>
  </r>
  <r>
    <s v="OD4340"/>
    <s v="Amy"/>
    <x v="4"/>
    <s v="Breads &amp; Buns"/>
    <s v="Ramanadhapuram"/>
    <d v="2017-03-12T00:00:00"/>
    <s v="West"/>
    <n v="2425"/>
    <n v="0.28999999999999998"/>
    <n v="848.75"/>
    <s v="Tamil Nadu"/>
  </r>
  <r>
    <s v="OD4341"/>
    <s v="Esther"/>
    <x v="6"/>
    <s v="Fish"/>
    <s v="Tirunelveli"/>
    <d v="2015-11-12T00:00:00"/>
    <s v="West"/>
    <n v="1595"/>
    <n v="0.12"/>
    <n v="622.04999999999995"/>
    <s v="Tamil Nadu"/>
  </r>
  <r>
    <s v="OD4342"/>
    <s v="Sheeba"/>
    <x v="1"/>
    <s v="Soft Drinks"/>
    <s v="Pudukottai"/>
    <d v="2017-05-27T00:00:00"/>
    <s v="West"/>
    <n v="2231"/>
    <n v="0.18"/>
    <n v="468.51"/>
    <s v="Tamil Nadu"/>
  </r>
  <r>
    <s v="OD4343"/>
    <s v="Yusuf"/>
    <x v="6"/>
    <s v="Eggs"/>
    <s v="Krishnagiri"/>
    <d v="2015-01-20T00:00:00"/>
    <s v="West"/>
    <n v="2325"/>
    <n v="0.18"/>
    <n v="813.75"/>
    <s v="Tamil Nadu"/>
  </r>
  <r>
    <s v="OD4344"/>
    <s v="Jonas"/>
    <x v="0"/>
    <s v="Edible Oil &amp; Ghee"/>
    <s v="Coimbatore"/>
    <d v="2018-05-26T00:00:00"/>
    <s v="West"/>
    <n v="1720"/>
    <n v="0.28000000000000003"/>
    <n v="309.60000000000002"/>
    <s v="Tamil Nadu"/>
  </r>
  <r>
    <s v="OD4345"/>
    <s v="Sudeep"/>
    <x v="4"/>
    <s v="Biscuits"/>
    <s v="Tenkasi"/>
    <d v="2017-06-17T00:00:00"/>
    <s v="West"/>
    <n v="661"/>
    <n v="0.23"/>
    <n v="52.88"/>
    <s v="Tamil Nadu"/>
  </r>
  <r>
    <s v="OD4346"/>
    <s v="Shah"/>
    <x v="0"/>
    <s v="Spices"/>
    <s v="Vellore"/>
    <d v="2018-07-21T00:00:00"/>
    <s v="West"/>
    <n v="2381"/>
    <n v="0.14000000000000001"/>
    <n v="333.34"/>
    <s v="Tamil Nadu"/>
  </r>
  <r>
    <s v="OD4347"/>
    <s v="Aditi"/>
    <x v="4"/>
    <s v="Breads &amp; Buns"/>
    <s v="Chennai"/>
    <d v="2015-09-27T00:00:00"/>
    <s v="West"/>
    <n v="1101"/>
    <n v="0.18"/>
    <n v="132.12"/>
    <s v="Tamil Nadu"/>
  </r>
  <r>
    <s v="OD4348"/>
    <s v="Ramesh"/>
    <x v="4"/>
    <s v="Breads &amp; Buns"/>
    <s v="Krishnagiri"/>
    <d v="2018-11-05T00:00:00"/>
    <s v="West"/>
    <n v="1509"/>
    <n v="0.24"/>
    <n v="105.63"/>
    <s v="Tamil Nadu"/>
  </r>
  <r>
    <s v="OD4349"/>
    <s v="Harish"/>
    <x v="3"/>
    <s v="Fresh Vegetables"/>
    <s v="Karur"/>
    <d v="2018-06-19T00:00:00"/>
    <s v="West"/>
    <n v="1135"/>
    <n v="0.16"/>
    <n v="465.35"/>
    <s v="Tamil Nadu"/>
  </r>
  <r>
    <s v="OD4350"/>
    <s v="Yadav"/>
    <x v="0"/>
    <s v="Spices"/>
    <s v="Nagercoil"/>
    <d v="2018-12-13T00:00:00"/>
    <s v="West"/>
    <n v="1444"/>
    <n v="0.12"/>
    <n v="563.16"/>
    <s v="Tamil Nadu"/>
  </r>
  <r>
    <s v="OD4351"/>
    <s v="Vinne"/>
    <x v="6"/>
    <s v="Eggs"/>
    <s v="Vellore"/>
    <d v="2016-04-17T00:00:00"/>
    <s v="West"/>
    <n v="524"/>
    <n v="0.28000000000000003"/>
    <n v="31.44"/>
    <s v="Tamil Nadu"/>
  </r>
  <r>
    <s v="OD4352"/>
    <s v="Arutra"/>
    <x v="6"/>
    <s v="Eggs"/>
    <s v="Chennai"/>
    <d v="2018-10-30T00:00:00"/>
    <s v="West"/>
    <n v="1108"/>
    <n v="0.3"/>
    <n v="487.52"/>
    <s v="Tamil Nadu"/>
  </r>
  <r>
    <s v="OD4353"/>
    <s v="Adavan"/>
    <x v="6"/>
    <s v="Mutton"/>
    <s v="Theni"/>
    <d v="2015-05-10T00:00:00"/>
    <s v="West"/>
    <n v="950"/>
    <n v="0.18"/>
    <n v="199.5"/>
    <s v="Tamil Nadu"/>
  </r>
  <r>
    <s v="OD4354"/>
    <s v="Ramesh"/>
    <x v="2"/>
    <s v="Dals &amp; Pulses"/>
    <s v="Salem"/>
    <d v="2018-08-07T00:00:00"/>
    <s v="West"/>
    <n v="1414"/>
    <n v="0.22"/>
    <n v="452.48"/>
    <s v="Tamil Nadu"/>
  </r>
  <r>
    <s v="OD4355"/>
    <s v="Akash"/>
    <x v="6"/>
    <s v="Chicken"/>
    <s v="Kanyakumari"/>
    <d v="2017-07-07T00:00:00"/>
    <s v="West"/>
    <n v="1964"/>
    <n v="0.14000000000000001"/>
    <n v="549.91999999999996"/>
    <s v="Tamil Nadu"/>
  </r>
  <r>
    <s v="OD4356"/>
    <s v="Sudha"/>
    <x v="4"/>
    <s v="Biscuits"/>
    <s v="Ramanadhapuram"/>
    <d v="2015-05-23T00:00:00"/>
    <s v="West"/>
    <n v="520"/>
    <n v="0.34"/>
    <n v="135.19999999999999"/>
    <s v="Tamil Nadu"/>
  </r>
  <r>
    <s v="OD4357"/>
    <s v="Komal"/>
    <x v="4"/>
    <s v="Biscuits"/>
    <s v="Virudhunagar"/>
    <d v="2017-09-10T00:00:00"/>
    <s v="West"/>
    <n v="885"/>
    <n v="0.26"/>
    <n v="115.05"/>
    <s v="Tamil Nadu"/>
  </r>
  <r>
    <s v="OD4358"/>
    <s v="Shah"/>
    <x v="2"/>
    <s v="Dals &amp; Pulses"/>
    <s v="Trichy"/>
    <d v="2017-01-22T00:00:00"/>
    <s v="West"/>
    <n v="1546"/>
    <n v="0.31"/>
    <n v="170.06"/>
    <s v="Tamil Nadu"/>
  </r>
  <r>
    <s v="OD4359"/>
    <s v="Suresh"/>
    <x v="3"/>
    <s v="Organic Vegetables"/>
    <s v="Dindigul"/>
    <d v="2017-05-10T00:00:00"/>
    <s v="West"/>
    <n v="1320"/>
    <n v="0.34"/>
    <n v="343.2"/>
    <s v="Tamil Nadu"/>
  </r>
  <r>
    <s v="OD4360"/>
    <s v="Veronica"/>
    <x v="4"/>
    <s v="Biscuits"/>
    <s v="Bodi"/>
    <d v="2018-12-21T00:00:00"/>
    <s v="West"/>
    <n v="816"/>
    <n v="0.23"/>
    <n v="81.599999999999994"/>
    <s v="Tamil Nadu"/>
  </r>
  <r>
    <s v="OD4361"/>
    <s v="Adavan"/>
    <x v="1"/>
    <s v="Health Drinks"/>
    <s v="Ramanadhapuram"/>
    <d v="2015-11-02T00:00:00"/>
    <s v="West"/>
    <n v="1672"/>
    <n v="0.13"/>
    <n v="635.36"/>
    <s v="Tamil Nadu"/>
  </r>
  <r>
    <s v="OD4362"/>
    <s v="Sabeela"/>
    <x v="5"/>
    <s v="Noodles"/>
    <s v="Virudhunagar"/>
    <d v="2015-08-05T00:00:00"/>
    <s v="West"/>
    <n v="2352"/>
    <n v="0.16"/>
    <n v="1011.36"/>
    <s v="Tamil Nadu"/>
  </r>
  <r>
    <s v="OD4363"/>
    <s v="Amy"/>
    <x v="1"/>
    <s v="Soft Drinks"/>
    <s v="Tenkasi"/>
    <d v="2016-12-12T00:00:00"/>
    <s v="West"/>
    <n v="533"/>
    <n v="0.26"/>
    <n v="159.9"/>
    <s v="Tamil Nadu"/>
  </r>
  <r>
    <s v="OD4364"/>
    <s v="Ravi"/>
    <x v="0"/>
    <s v="Masalas"/>
    <s v="Tirunelveli"/>
    <d v="2015-09-22T00:00:00"/>
    <s v="West"/>
    <n v="1020"/>
    <n v="0.16"/>
    <n v="346.8"/>
    <s v="Tamil Nadu"/>
  </r>
  <r>
    <s v="OD4365"/>
    <s v="Vinne"/>
    <x v="6"/>
    <s v="Fish"/>
    <s v="Madurai"/>
    <d v="2018-09-04T00:00:00"/>
    <s v="West"/>
    <n v="1085"/>
    <n v="0.19"/>
    <n v="162.75"/>
    <s v="Tamil Nadu"/>
  </r>
  <r>
    <s v="OD4366"/>
    <s v="Sheeba"/>
    <x v="3"/>
    <s v="Fresh Fruits"/>
    <s v="Coimbatore"/>
    <d v="2017-09-08T00:00:00"/>
    <s v="West"/>
    <n v="1851"/>
    <n v="0.34"/>
    <n v="296.16000000000003"/>
    <s v="Tamil Nadu"/>
  </r>
  <r>
    <s v="OD4367"/>
    <s v="Roshan"/>
    <x v="6"/>
    <s v="Chicken"/>
    <s v="Kanyakumari"/>
    <d v="2015-03-14T00:00:00"/>
    <s v="West"/>
    <n v="1882"/>
    <n v="0.32"/>
    <n v="319.94"/>
    <s v="Tamil Nadu"/>
  </r>
  <r>
    <s v="OD4368"/>
    <s v="Vinne"/>
    <x v="0"/>
    <s v="Spices"/>
    <s v="Trichy"/>
    <d v="2016-05-31T00:00:00"/>
    <s v="West"/>
    <n v="2435"/>
    <n v="0.35"/>
    <n v="681.8"/>
    <s v="Tamil Nadu"/>
  </r>
  <r>
    <s v="OD4369"/>
    <s v="Shah"/>
    <x v="4"/>
    <s v="Biscuits"/>
    <s v="Viluppuram"/>
    <d v="2015-09-17T00:00:00"/>
    <s v="West"/>
    <n v="1439"/>
    <n v="0.26"/>
    <n v="532.42999999999995"/>
    <s v="Tamil Nadu"/>
  </r>
  <r>
    <s v="OD4370"/>
    <s v="Malik"/>
    <x v="2"/>
    <s v="Organic Staples"/>
    <s v="Ooty"/>
    <d v="2016-10-12T00:00:00"/>
    <s v="West"/>
    <n v="1891"/>
    <n v="0.33"/>
    <n v="775.31"/>
    <s v="Tamil Nadu"/>
  </r>
  <r>
    <s v="OD4371"/>
    <s v="Harish"/>
    <x v="4"/>
    <s v="Cakes"/>
    <s v="Perambalur"/>
    <d v="2017-12-29T00:00:00"/>
    <s v="West"/>
    <n v="1477"/>
    <n v="0.14000000000000001"/>
    <n v="295.39999999999998"/>
    <s v="Tamil Nadu"/>
  </r>
  <r>
    <s v="OD4372"/>
    <s v="Veronica"/>
    <x v="0"/>
    <s v="Edible Oil &amp; Ghee"/>
    <s v="Krishnagiri"/>
    <d v="2016-05-01T00:00:00"/>
    <s v="West"/>
    <n v="1404"/>
    <n v="0.34"/>
    <n v="126.36"/>
    <s v="Tamil Nadu"/>
  </r>
  <r>
    <s v="OD4373"/>
    <s v="Alan"/>
    <x v="2"/>
    <s v="Dals &amp; Pulses"/>
    <s v="Ooty"/>
    <d v="2018-09-22T00:00:00"/>
    <s v="West"/>
    <n v="1243"/>
    <n v="0.31"/>
    <n v="534.49"/>
    <s v="Tamil Nadu"/>
  </r>
  <r>
    <s v="OD4374"/>
    <s v="Anu"/>
    <x v="6"/>
    <s v="Mutton"/>
    <s v="Namakkal"/>
    <d v="2017-06-25T00:00:00"/>
    <s v="West"/>
    <n v="1382"/>
    <n v="0.28000000000000003"/>
    <n v="179.66"/>
    <s v="Tamil Nadu"/>
  </r>
  <r>
    <s v="OD4375"/>
    <s v="Vince"/>
    <x v="2"/>
    <s v="Atta &amp; Flour"/>
    <s v="Bodi"/>
    <d v="2017-12-12T00:00:00"/>
    <s v="West"/>
    <n v="678"/>
    <n v="0.24"/>
    <n v="54.24"/>
    <s v="Tamil Nadu"/>
  </r>
  <r>
    <s v="OD4376"/>
    <s v="Arutra"/>
    <x v="3"/>
    <s v="Fresh Fruits"/>
    <s v="Nagercoil"/>
    <d v="2015-08-15T00:00:00"/>
    <s v="West"/>
    <n v="2168"/>
    <n v="0.13"/>
    <n v="802.16"/>
    <s v="Tamil Nadu"/>
  </r>
  <r>
    <s v="OD4377"/>
    <s v="Muneer"/>
    <x v="3"/>
    <s v="Organic Fruits"/>
    <s v="Salem"/>
    <d v="2017-04-10T00:00:00"/>
    <s v="West"/>
    <n v="788"/>
    <n v="0.23"/>
    <n v="346.72"/>
    <s v="Tamil Nadu"/>
  </r>
  <r>
    <s v="OD4378"/>
    <s v="Hussain"/>
    <x v="3"/>
    <s v="Organic Vegetables"/>
    <s v="Dharmapuri"/>
    <d v="2017-12-10T00:00:00"/>
    <s v="West"/>
    <n v="1602"/>
    <n v="0.28000000000000003"/>
    <n v="288.36"/>
    <s v="Tamil Nadu"/>
  </r>
  <r>
    <s v="OD4379"/>
    <s v="Peer"/>
    <x v="0"/>
    <s v="Masalas"/>
    <s v="Krishnagiri"/>
    <d v="2017-12-10T00:00:00"/>
    <s v="West"/>
    <n v="1217"/>
    <n v="0.2"/>
    <n v="377.27"/>
    <s v="Tamil Nadu"/>
  </r>
  <r>
    <s v="OD4380"/>
    <s v="Ram"/>
    <x v="5"/>
    <s v="Cookies"/>
    <s v="Karur"/>
    <d v="2015-11-25T00:00:00"/>
    <s v="West"/>
    <n v="619"/>
    <n v="0.3"/>
    <n v="179.51"/>
    <s v="Tamil Nadu"/>
  </r>
  <r>
    <s v="OD4381"/>
    <s v="James"/>
    <x v="1"/>
    <s v="Health Drinks"/>
    <s v="Vellore"/>
    <d v="2015-11-11T00:00:00"/>
    <s v="West"/>
    <n v="2342"/>
    <n v="0.23"/>
    <n v="819.7"/>
    <s v="Tamil Nadu"/>
  </r>
  <r>
    <s v="OD4382"/>
    <s v="Vinne"/>
    <x v="1"/>
    <s v="Health Drinks"/>
    <s v="Chennai"/>
    <d v="2016-04-22T00:00:00"/>
    <s v="West"/>
    <n v="1880"/>
    <n v="0.35"/>
    <n v="770.8"/>
    <s v="Tamil Nadu"/>
  </r>
  <r>
    <s v="OD4383"/>
    <s v="Willams"/>
    <x v="0"/>
    <s v="Spices"/>
    <s v="Viluppuram"/>
    <d v="2017-10-21T00:00:00"/>
    <s v="West"/>
    <n v="2284"/>
    <n v="0.16"/>
    <n v="776.56"/>
    <s v="Tamil Nadu"/>
  </r>
  <r>
    <s v="OD4384"/>
    <s v="Arvind"/>
    <x v="4"/>
    <s v="Biscuits"/>
    <s v="Krishnagiri"/>
    <d v="2018-05-02T00:00:00"/>
    <s v="West"/>
    <n v="733"/>
    <n v="0.28999999999999998"/>
    <n v="183.25"/>
    <s v="Tamil Nadu"/>
  </r>
  <r>
    <s v="OD4385"/>
    <s v="Sudeep"/>
    <x v="3"/>
    <s v="Fresh Fruits"/>
    <s v="Coimbatore"/>
    <d v="2017-12-13T00:00:00"/>
    <s v="West"/>
    <n v="1137"/>
    <n v="0.32"/>
    <n v="500.28"/>
    <s v="Tamil Nadu"/>
  </r>
  <r>
    <s v="OD4386"/>
    <s v="Sundar"/>
    <x v="3"/>
    <s v="Organic Fruits"/>
    <s v="Pudukottai"/>
    <d v="2015-03-11T00:00:00"/>
    <s v="West"/>
    <n v="2251"/>
    <n v="0.1"/>
    <n v="112.55"/>
    <s v="Tamil Nadu"/>
  </r>
  <r>
    <s v="OD4387"/>
    <s v="Kumar"/>
    <x v="4"/>
    <s v="Biscuits"/>
    <s v="Kanyakumari"/>
    <d v="2015-09-21T00:00:00"/>
    <s v="West"/>
    <n v="1838"/>
    <n v="0.18"/>
    <n v="771.96"/>
    <s v="Tamil Nadu"/>
  </r>
  <r>
    <s v="OD4388"/>
    <s v="Krithika"/>
    <x v="6"/>
    <s v="Mutton"/>
    <s v="Dharmapuri"/>
    <d v="2018-01-29T00:00:00"/>
    <s v="West"/>
    <n v="2411"/>
    <n v="0.31"/>
    <n v="554.53"/>
    <s v="Tamil Nadu"/>
  </r>
  <r>
    <s v="OD4389"/>
    <s v="Krithika"/>
    <x v="6"/>
    <s v="Chicken"/>
    <s v="Ooty"/>
    <d v="2018-01-03T00:00:00"/>
    <s v="West"/>
    <n v="506"/>
    <n v="0.21"/>
    <n v="192.28"/>
    <s v="Tamil Nadu"/>
  </r>
  <r>
    <s v="OD4390"/>
    <s v="Jackson"/>
    <x v="4"/>
    <s v="Biscuits"/>
    <s v="Nagercoil"/>
    <d v="2016-10-25T00:00:00"/>
    <s v="West"/>
    <n v="785"/>
    <n v="0.26"/>
    <n v="196.25"/>
    <s v="Tamil Nadu"/>
  </r>
  <r>
    <s v="OD4391"/>
    <s v="Malik"/>
    <x v="3"/>
    <s v="Fresh Fruits"/>
    <s v="Coimbatore"/>
    <d v="2018-09-02T00:00:00"/>
    <s v="West"/>
    <n v="1937"/>
    <n v="0.12"/>
    <n v="561.73"/>
    <s v="Tamil Nadu"/>
  </r>
  <r>
    <s v="OD4392"/>
    <s v="Sundar"/>
    <x v="1"/>
    <s v="Soft Drinks"/>
    <s v="Dindigul"/>
    <d v="2015-10-09T00:00:00"/>
    <s v="West"/>
    <n v="1823"/>
    <n v="0.12"/>
    <n v="255.22"/>
    <s v="Tamil Nadu"/>
  </r>
  <r>
    <s v="OD4393"/>
    <s v="Ramesh"/>
    <x v="0"/>
    <s v="Spices"/>
    <s v="Viluppuram"/>
    <d v="2018-09-15T00:00:00"/>
    <s v="West"/>
    <n v="2350"/>
    <n v="0.32"/>
    <n v="446.5"/>
    <s v="Tamil Nadu"/>
  </r>
  <r>
    <s v="OD4394"/>
    <s v="Vinne"/>
    <x v="4"/>
    <s v="Biscuits"/>
    <s v="Dharmapuri"/>
    <d v="2018-02-13T00:00:00"/>
    <s v="West"/>
    <n v="1184"/>
    <n v="0.18"/>
    <n v="118.4"/>
    <s v="Tamil Nadu"/>
  </r>
  <r>
    <s v="OD4395"/>
    <s v="Arvind"/>
    <x v="3"/>
    <s v="Organic Vegetables"/>
    <s v="Perambalur"/>
    <d v="2018-11-12T00:00:00"/>
    <s v="West"/>
    <n v="2184"/>
    <n v="0.34"/>
    <n v="414.96"/>
    <s v="Tamil Nadu"/>
  </r>
  <r>
    <s v="OD4396"/>
    <s v="Ramesh"/>
    <x v="4"/>
    <s v="Biscuits"/>
    <s v="Trichy"/>
    <d v="2015-09-17T00:00:00"/>
    <s v="West"/>
    <n v="798"/>
    <n v="0.16"/>
    <n v="231.42"/>
    <s v="Tamil Nadu"/>
  </r>
  <r>
    <s v="OD4397"/>
    <s v="Akash"/>
    <x v="2"/>
    <s v="Atta &amp; Flour"/>
    <s v="Ramanadhapuram"/>
    <d v="2016-06-19T00:00:00"/>
    <s v="West"/>
    <n v="1324"/>
    <n v="0.15"/>
    <n v="66.2"/>
    <s v="Tamil Nadu"/>
  </r>
  <r>
    <s v="OD4398"/>
    <s v="Vidya"/>
    <x v="1"/>
    <s v="Health Drinks"/>
    <s v="Karur"/>
    <d v="2016-12-30T00:00:00"/>
    <s v="West"/>
    <n v="1207"/>
    <n v="0.35"/>
    <n v="265.54000000000002"/>
    <s v="Tamil Nadu"/>
  </r>
  <r>
    <s v="OD4399"/>
    <s v="Sudha"/>
    <x v="4"/>
    <s v="Biscuits"/>
    <s v="Theni"/>
    <d v="2017-04-23T00:00:00"/>
    <s v="West"/>
    <n v="1125"/>
    <n v="0.3"/>
    <n v="101.25"/>
    <s v="Tamil Nadu"/>
  </r>
  <r>
    <s v="OD4400"/>
    <s v="Peer"/>
    <x v="3"/>
    <s v="Fresh Fruits"/>
    <s v="Krishnagiri"/>
    <d v="2017-08-16T00:00:00"/>
    <s v="West"/>
    <n v="2363"/>
    <n v="0.19"/>
    <n v="897.94"/>
    <s v="Tamil Nadu"/>
  </r>
  <r>
    <s v="OD4401"/>
    <s v="Komal"/>
    <x v="1"/>
    <s v="Health Drinks"/>
    <s v="Perambalur"/>
    <d v="2015-05-10T00:00:00"/>
    <s v="West"/>
    <n v="1525"/>
    <n v="0.25"/>
    <n v="76.25"/>
    <s v="Tamil Nadu"/>
  </r>
  <r>
    <s v="OD4402"/>
    <s v="Aditi"/>
    <x v="5"/>
    <s v="Chocolates"/>
    <s v="Ramanadhapuram"/>
    <d v="2016-06-23T00:00:00"/>
    <s v="West"/>
    <n v="1460"/>
    <n v="0.27"/>
    <n v="116.8"/>
    <s v="Tamil Nadu"/>
  </r>
  <r>
    <s v="OD4403"/>
    <s v="Malik"/>
    <x v="4"/>
    <s v="Cakes"/>
    <s v="Salem"/>
    <d v="2015-12-05T00:00:00"/>
    <s v="West"/>
    <n v="1283"/>
    <n v="0.24"/>
    <n v="102.64"/>
    <s v="Tamil Nadu"/>
  </r>
  <r>
    <s v="OD4404"/>
    <s v="James"/>
    <x v="0"/>
    <s v="Masalas"/>
    <s v="Kanyakumari"/>
    <d v="2017-02-22T00:00:00"/>
    <s v="West"/>
    <n v="2379"/>
    <n v="0.15"/>
    <n v="380.64"/>
    <s v="Tamil Nadu"/>
  </r>
  <r>
    <s v="OD4405"/>
    <s v="Alan"/>
    <x v="4"/>
    <s v="Breads &amp; Buns"/>
    <s v="Madurai"/>
    <d v="2018-07-07T00:00:00"/>
    <s v="West"/>
    <n v="1312"/>
    <n v="0.18"/>
    <n v="314.88"/>
    <s v="Tamil Nadu"/>
  </r>
  <r>
    <s v="OD4406"/>
    <s v="Ravi"/>
    <x v="3"/>
    <s v="Fresh Fruits"/>
    <s v="Tirunelveli"/>
    <d v="2017-05-26T00:00:00"/>
    <s v="West"/>
    <n v="1312"/>
    <n v="0.16"/>
    <n v="91.84"/>
    <s v="Tamil Nadu"/>
  </r>
  <r>
    <s v="OD4407"/>
    <s v="Ridhesh"/>
    <x v="4"/>
    <s v="Biscuits"/>
    <s v="Ooty"/>
    <d v="2016-11-08T00:00:00"/>
    <s v="West"/>
    <n v="763"/>
    <n v="0.14000000000000001"/>
    <n v="160.22999999999999"/>
    <s v="Tamil Nadu"/>
  </r>
  <r>
    <s v="OD4408"/>
    <s v="Veronica"/>
    <x v="6"/>
    <s v="Fish"/>
    <s v="Tirunelveli"/>
    <d v="2018-02-19T00:00:00"/>
    <s v="West"/>
    <n v="2164"/>
    <n v="0.14000000000000001"/>
    <n v="584.28"/>
    <s v="Tamil Nadu"/>
  </r>
  <r>
    <s v="OD4409"/>
    <s v="Suresh"/>
    <x v="2"/>
    <s v="Rice"/>
    <s v="Pudukottai"/>
    <d v="2017-09-12T00:00:00"/>
    <s v="West"/>
    <n v="918"/>
    <n v="0.17"/>
    <n v="64.260000000000005"/>
    <s v="Tamil Nadu"/>
  </r>
  <r>
    <s v="OD4410"/>
    <s v="Krithika"/>
    <x v="3"/>
    <s v="Organic Vegetables"/>
    <s v="Virudhunagar"/>
    <d v="2018-10-15T00:00:00"/>
    <s v="West"/>
    <n v="2002"/>
    <n v="0.28999999999999998"/>
    <n v="900.9"/>
    <s v="Tamil Nadu"/>
  </r>
  <r>
    <s v="OD4411"/>
    <s v="Sharon"/>
    <x v="0"/>
    <s v="Edible Oil &amp; Ghee"/>
    <s v="Dharmapuri"/>
    <d v="2017-07-28T00:00:00"/>
    <s v="West"/>
    <n v="697"/>
    <n v="0.19"/>
    <n v="271.83"/>
    <s v="Tamil Nadu"/>
  </r>
  <r>
    <s v="OD4412"/>
    <s v="Anu"/>
    <x v="6"/>
    <s v="Fish"/>
    <s v="Bodi"/>
    <d v="2016-09-11T00:00:00"/>
    <s v="West"/>
    <n v="791"/>
    <n v="0.15"/>
    <n v="110.74"/>
    <s v="Tamil Nadu"/>
  </r>
  <r>
    <s v="OD4413"/>
    <s v="Arvind"/>
    <x v="6"/>
    <s v="Chicken"/>
    <s v="Trichy"/>
    <d v="2017-02-05T00:00:00"/>
    <s v="West"/>
    <n v="2390"/>
    <n v="0.19"/>
    <n v="215.1"/>
    <s v="Tamil Nadu"/>
  </r>
  <r>
    <s v="OD4414"/>
    <s v="Mathew"/>
    <x v="3"/>
    <s v="Organic Fruits"/>
    <s v="Bodi"/>
    <d v="2017-01-22T00:00:00"/>
    <s v="West"/>
    <n v="2094"/>
    <n v="0.13"/>
    <n v="439.74"/>
    <s v="Tamil Nadu"/>
  </r>
  <r>
    <s v="OD4415"/>
    <s v="Ravi"/>
    <x v="4"/>
    <s v="Biscuits"/>
    <s v="Karur"/>
    <d v="2018-12-13T00:00:00"/>
    <s v="West"/>
    <n v="2092"/>
    <n v="0.19"/>
    <n v="732.2"/>
    <s v="Tamil Nadu"/>
  </r>
  <r>
    <s v="OD4416"/>
    <s v="Hussain"/>
    <x v="6"/>
    <s v="Mutton"/>
    <s v="Salem"/>
    <d v="2016-12-06T00:00:00"/>
    <s v="West"/>
    <n v="1537"/>
    <n v="0.15"/>
    <n v="537.95000000000005"/>
    <s v="Tamil Nadu"/>
  </r>
  <r>
    <s v="OD4417"/>
    <s v="Hussain"/>
    <x v="0"/>
    <s v="Spices"/>
    <s v="Vellore"/>
    <d v="2015-12-20T00:00:00"/>
    <s v="West"/>
    <n v="1436"/>
    <n v="0.18"/>
    <n v="143.6"/>
    <s v="Tamil Nadu"/>
  </r>
  <r>
    <s v="OD4418"/>
    <s v="Sheeba"/>
    <x v="1"/>
    <s v="Soft Drinks"/>
    <s v="Tenkasi"/>
    <d v="2017-09-12T00:00:00"/>
    <s v="West"/>
    <n v="1129"/>
    <n v="0.18"/>
    <n v="451.6"/>
    <s v="Tamil Nadu"/>
  </r>
  <r>
    <s v="OD4419"/>
    <s v="Verma"/>
    <x v="6"/>
    <s v="Chicken"/>
    <s v="Tirunelveli"/>
    <d v="2018-11-13T00:00:00"/>
    <s v="West"/>
    <n v="1256"/>
    <n v="0.34"/>
    <n v="326.56"/>
    <s v="Tamil Nadu"/>
  </r>
  <r>
    <s v="OD4420"/>
    <s v="Krithika"/>
    <x v="1"/>
    <s v="Soft Drinks"/>
    <s v="Dindigul"/>
    <d v="2018-12-15T00:00:00"/>
    <s v="West"/>
    <n v="2265"/>
    <n v="0.12"/>
    <n v="453"/>
    <s v="Tamil Nadu"/>
  </r>
  <r>
    <s v="OD4421"/>
    <s v="Mathew"/>
    <x v="1"/>
    <s v="Health Drinks"/>
    <s v="Trichy"/>
    <d v="2018-04-17T00:00:00"/>
    <s v="West"/>
    <n v="1030"/>
    <n v="0.11"/>
    <n v="309"/>
    <s v="Tamil Nadu"/>
  </r>
  <r>
    <s v="OD4422"/>
    <s v="Shah"/>
    <x v="2"/>
    <s v="Dals &amp; Pulses"/>
    <s v="Chennai"/>
    <d v="2016-02-16T00:00:00"/>
    <s v="West"/>
    <n v="2452"/>
    <n v="0.19"/>
    <n v="269.72000000000003"/>
    <s v="Tamil Nadu"/>
  </r>
  <r>
    <s v="OD4423"/>
    <s v="Anu"/>
    <x v="2"/>
    <s v="Organic Staples"/>
    <s v="Ramanadhapuram"/>
    <d v="2018-04-25T00:00:00"/>
    <s v="West"/>
    <n v="2445"/>
    <n v="0.11"/>
    <n v="415.65"/>
    <s v="Tamil Nadu"/>
  </r>
  <r>
    <s v="OD4424"/>
    <s v="Muneer"/>
    <x v="2"/>
    <s v="Dals &amp; Pulses"/>
    <s v="Madurai"/>
    <d v="2018-11-11T00:00:00"/>
    <s v="West"/>
    <n v="1436"/>
    <n v="0.34"/>
    <n v="373.36"/>
    <s v="Tamil Nadu"/>
  </r>
  <r>
    <s v="OD4425"/>
    <s v="Arutra"/>
    <x v="6"/>
    <s v="Eggs"/>
    <s v="Madurai"/>
    <d v="2016-11-24T00:00:00"/>
    <s v="West"/>
    <n v="806"/>
    <n v="0.18"/>
    <n v="40.299999999999997"/>
    <s v="Tamil Nadu"/>
  </r>
  <r>
    <s v="OD4426"/>
    <s v="Veronica"/>
    <x v="3"/>
    <s v="Fresh Vegetables"/>
    <s v="Tirunelveli"/>
    <d v="2017-08-14T00:00:00"/>
    <s v="West"/>
    <n v="1932"/>
    <n v="0.15"/>
    <n v="463.68"/>
    <s v="Tamil Nadu"/>
  </r>
  <r>
    <s v="OD4427"/>
    <s v="Sudha"/>
    <x v="4"/>
    <s v="Breads &amp; Buns"/>
    <s v="Viluppuram"/>
    <d v="2015-11-04T00:00:00"/>
    <s v="West"/>
    <n v="1117"/>
    <n v="0.3"/>
    <n v="413.29"/>
    <s v="Tamil Nadu"/>
  </r>
  <r>
    <s v="OD4428"/>
    <s v="James"/>
    <x v="0"/>
    <s v="Spices"/>
    <s v="Viluppuram"/>
    <d v="2016-12-30T00:00:00"/>
    <s v="West"/>
    <n v="1990"/>
    <n v="0.25"/>
    <n v="139.30000000000001"/>
    <s v="Tamil Nadu"/>
  </r>
  <r>
    <s v="OD4429"/>
    <s v="Vinne"/>
    <x v="2"/>
    <s v="Dals &amp; Pulses"/>
    <s v="Chennai"/>
    <d v="2017-11-03T00:00:00"/>
    <s v="West"/>
    <n v="1720"/>
    <n v="0.25"/>
    <n v="688"/>
    <s v="Tamil Nadu"/>
  </r>
  <r>
    <s v="OD4430"/>
    <s v="Anu"/>
    <x v="5"/>
    <s v="Cookies"/>
    <s v="Salem"/>
    <d v="2017-11-03T00:00:00"/>
    <s v="West"/>
    <n v="1797"/>
    <n v="0.25"/>
    <n v="628.95000000000005"/>
    <s v="Tamil Nadu"/>
  </r>
  <r>
    <s v="OD4431"/>
    <s v="Willams"/>
    <x v="1"/>
    <s v="Health Drinks"/>
    <s v="Salem"/>
    <d v="2017-11-03T00:00:00"/>
    <s v="West"/>
    <n v="1957"/>
    <n v="0.17"/>
    <n v="215.27"/>
    <s v="Tamil Nadu"/>
  </r>
  <r>
    <s v="OD4432"/>
    <s v="Aditi"/>
    <x v="1"/>
    <s v="Soft Drinks"/>
    <s v="Madurai"/>
    <d v="2017-10-21T00:00:00"/>
    <s v="West"/>
    <n v="2181"/>
    <n v="0.1"/>
    <n v="479.82"/>
    <s v="Tamil Nadu"/>
  </r>
  <r>
    <s v="OD4433"/>
    <s v="Ramesh"/>
    <x v="5"/>
    <s v="Chocolates"/>
    <s v="Namakkal"/>
    <d v="2016-03-14T00:00:00"/>
    <s v="West"/>
    <n v="1596"/>
    <n v="0.28000000000000003"/>
    <n v="383.04"/>
    <s v="Tamil Nadu"/>
  </r>
  <r>
    <s v="OD4434"/>
    <s v="Yusuf"/>
    <x v="6"/>
    <s v="Mutton"/>
    <s v="Cumbum"/>
    <d v="2015-09-21T00:00:00"/>
    <s v="West"/>
    <n v="1864"/>
    <n v="0.23"/>
    <n v="801.52"/>
    <s v="Tamil Nadu"/>
  </r>
  <r>
    <s v="OD4435"/>
    <s v="Suresh"/>
    <x v="6"/>
    <s v="Eggs"/>
    <s v="Bodi"/>
    <d v="2017-05-18T00:00:00"/>
    <s v="West"/>
    <n v="2092"/>
    <n v="0.1"/>
    <n v="271.95999999999998"/>
    <s v="Tamil Nadu"/>
  </r>
  <r>
    <s v="OD4436"/>
    <s v="Vince"/>
    <x v="1"/>
    <s v="Health Drinks"/>
    <s v="Bodi"/>
    <d v="2015-08-15T00:00:00"/>
    <s v="West"/>
    <n v="1169"/>
    <n v="0.33"/>
    <n v="409.15"/>
    <s v="Tamil Nadu"/>
  </r>
  <r>
    <s v="OD4437"/>
    <s v="Shah"/>
    <x v="1"/>
    <s v="Health Drinks"/>
    <s v="Salem"/>
    <d v="2016-05-12T00:00:00"/>
    <s v="West"/>
    <n v="1997"/>
    <n v="0.31"/>
    <n v="678.98"/>
    <s v="Tamil Nadu"/>
  </r>
  <r>
    <s v="OD4438"/>
    <s v="Peer"/>
    <x v="6"/>
    <s v="Mutton"/>
    <s v="Bodi"/>
    <d v="2015-12-27T00:00:00"/>
    <s v="West"/>
    <n v="1823"/>
    <n v="0.14000000000000001"/>
    <n v="565.13"/>
    <s v="Tamil Nadu"/>
  </r>
  <r>
    <s v="OD4439"/>
    <s v="Yadav"/>
    <x v="3"/>
    <s v="Fresh Vegetables"/>
    <s v="Coimbatore"/>
    <d v="2018-11-02T00:00:00"/>
    <s v="West"/>
    <n v="775"/>
    <n v="0.33"/>
    <n v="178.25"/>
    <s v="Tamil Nadu"/>
  </r>
  <r>
    <s v="OD4440"/>
    <s v="Willams"/>
    <x v="6"/>
    <s v="Chicken"/>
    <s v="Dharmapuri"/>
    <d v="2016-11-08T00:00:00"/>
    <s v="West"/>
    <n v="1625"/>
    <n v="0.2"/>
    <n v="276.25"/>
    <s v="Tamil Nadu"/>
  </r>
  <r>
    <s v="OD4441"/>
    <s v="Verma"/>
    <x v="3"/>
    <s v="Fresh Fruits"/>
    <s v="Tenkasi"/>
    <d v="2016-10-18T00:00:00"/>
    <s v="West"/>
    <n v="1845"/>
    <n v="0.16"/>
    <n v="202.95"/>
    <s v="Tamil Nadu"/>
  </r>
  <r>
    <s v="OD4442"/>
    <s v="Akash"/>
    <x v="0"/>
    <s v="Spices"/>
    <s v="Viluppuram"/>
    <d v="2017-08-15T00:00:00"/>
    <s v="West"/>
    <n v="803"/>
    <n v="0.27"/>
    <n v="216.81"/>
    <s v="Tamil Nadu"/>
  </r>
  <r>
    <s v="OD4443"/>
    <s v="Yadav"/>
    <x v="0"/>
    <s v="Spices"/>
    <s v="Tenkasi"/>
    <d v="2017-09-02T00:00:00"/>
    <s v="West"/>
    <n v="2448"/>
    <n v="0.34"/>
    <n v="930.24"/>
    <s v="Tamil Nadu"/>
  </r>
  <r>
    <s v="OD4444"/>
    <s v="Rumaiza"/>
    <x v="6"/>
    <s v="Mutton"/>
    <s v="Vellore"/>
    <d v="2016-06-25T00:00:00"/>
    <s v="West"/>
    <n v="1220"/>
    <n v="0.23"/>
    <n v="500.2"/>
    <s v="Tamil Nadu"/>
  </r>
  <r>
    <s v="OD4445"/>
    <s v="Veronica"/>
    <x v="5"/>
    <s v="Chocolates"/>
    <s v="Ramanadhapuram"/>
    <d v="2017-10-21T00:00:00"/>
    <s v="West"/>
    <n v="1923"/>
    <n v="0.34"/>
    <n v="653.82000000000005"/>
    <s v="Tamil Nadu"/>
  </r>
  <r>
    <s v="OD4446"/>
    <s v="Ridhesh"/>
    <x v="2"/>
    <s v="Rice"/>
    <s v="Ramanadhapuram"/>
    <d v="2016-12-30T00:00:00"/>
    <s v="West"/>
    <n v="699"/>
    <n v="0.33"/>
    <n v="90.87"/>
    <s v="Tamil Nadu"/>
  </r>
  <r>
    <s v="OD4447"/>
    <s v="Hafiz"/>
    <x v="1"/>
    <s v="Soft Drinks"/>
    <s v="Trichy"/>
    <d v="2017-12-03T00:00:00"/>
    <s v="West"/>
    <n v="930"/>
    <n v="0.1"/>
    <n v="399.9"/>
    <s v="Tamil Nadu"/>
  </r>
  <r>
    <s v="OD4448"/>
    <s v="Rumaiza"/>
    <x v="1"/>
    <s v="Soft Drinks"/>
    <s v="Krishnagiri"/>
    <d v="2016-08-27T00:00:00"/>
    <s v="West"/>
    <n v="2199"/>
    <n v="0.18"/>
    <n v="571.74"/>
    <s v="Tamil Nadu"/>
  </r>
  <r>
    <s v="OD4449"/>
    <s v="Krithika"/>
    <x v="3"/>
    <s v="Organic Vegetables"/>
    <s v="Perambalur"/>
    <d v="2016-08-15T00:00:00"/>
    <s v="West"/>
    <n v="1103"/>
    <n v="0.16"/>
    <n v="463.26"/>
    <s v="Tamil Nadu"/>
  </r>
  <r>
    <s v="OD4450"/>
    <s v="Vinne"/>
    <x v="6"/>
    <s v="Fish"/>
    <s v="Tirunelveli"/>
    <d v="2017-02-05T00:00:00"/>
    <s v="West"/>
    <n v="1244"/>
    <n v="0.21"/>
    <n v="236.36"/>
    <s v="Tamil Nadu"/>
  </r>
  <r>
    <s v="OD4451"/>
    <s v="Arutra"/>
    <x v="2"/>
    <s v="Organic Staples"/>
    <s v="Namakkal"/>
    <d v="2017-10-21T00:00:00"/>
    <s v="West"/>
    <n v="876"/>
    <n v="0.15"/>
    <n v="289.08"/>
    <s v="Tamil Nadu"/>
  </r>
  <r>
    <s v="OD4452"/>
    <s v="Verma"/>
    <x v="6"/>
    <s v="Chicken"/>
    <s v="Trichy"/>
    <d v="2018-08-31T00:00:00"/>
    <s v="West"/>
    <n v="2326"/>
    <n v="0.26"/>
    <n v="209.34"/>
    <s v="Tamil Nadu"/>
  </r>
  <r>
    <s v="OD4453"/>
    <s v="Alan"/>
    <x v="4"/>
    <s v="Cakes"/>
    <s v="Trichy"/>
    <d v="2016-05-01T00:00:00"/>
    <s v="West"/>
    <n v="1951"/>
    <n v="0.16"/>
    <n v="195.1"/>
    <s v="Tamil Nadu"/>
  </r>
  <r>
    <s v="OD4454"/>
    <s v="Vinne"/>
    <x v="2"/>
    <s v="Rice"/>
    <s v="Theni"/>
    <d v="2017-05-18T00:00:00"/>
    <s v="West"/>
    <n v="1802"/>
    <n v="0.19"/>
    <n v="774.86"/>
    <s v="Tamil Nadu"/>
  </r>
  <r>
    <s v="OD4455"/>
    <s v="Aditi"/>
    <x v="1"/>
    <s v="Health Drinks"/>
    <s v="Tenkasi"/>
    <d v="2017-04-10T00:00:00"/>
    <s v="West"/>
    <n v="1708"/>
    <n v="0.1"/>
    <n v="341.6"/>
    <s v="Tamil Nadu"/>
  </r>
  <r>
    <s v="OD4456"/>
    <s v="James"/>
    <x v="6"/>
    <s v="Mutton"/>
    <s v="Pudukottai"/>
    <d v="2017-12-02T00:00:00"/>
    <s v="West"/>
    <n v="2439"/>
    <n v="0.24"/>
    <n v="902.43"/>
    <s v="Tamil Nadu"/>
  </r>
  <r>
    <s v="OD4457"/>
    <s v="Malik"/>
    <x v="6"/>
    <s v="Eggs"/>
    <s v="Virudhunagar"/>
    <d v="2017-09-11T00:00:00"/>
    <s v="West"/>
    <n v="1760"/>
    <n v="0.11"/>
    <n v="334.4"/>
    <s v="Tamil Nadu"/>
  </r>
  <r>
    <s v="OD4458"/>
    <s v="Mathew"/>
    <x v="3"/>
    <s v="Organic Fruits"/>
    <s v="Cumbum"/>
    <d v="2015-09-17T00:00:00"/>
    <s v="West"/>
    <n v="767"/>
    <n v="0.21"/>
    <n v="268.45"/>
    <s v="Tamil Nadu"/>
  </r>
  <r>
    <s v="OD4459"/>
    <s v="Sabeela"/>
    <x v="4"/>
    <s v="Biscuits"/>
    <s v="Perambalur"/>
    <d v="2018-08-12T00:00:00"/>
    <s v="West"/>
    <n v="950"/>
    <n v="0.22"/>
    <n v="161.5"/>
    <s v="Tamil Nadu"/>
  </r>
  <r>
    <s v="OD4460"/>
    <s v="Rumaiza"/>
    <x v="1"/>
    <s v="Health Drinks"/>
    <s v="Cumbum"/>
    <d v="2018-11-13T00:00:00"/>
    <s v="West"/>
    <n v="2130"/>
    <n v="0.34"/>
    <n v="447.3"/>
    <s v="Tamil Nadu"/>
  </r>
  <r>
    <s v="OD4461"/>
    <s v="Arutra"/>
    <x v="3"/>
    <s v="Organic Vegetables"/>
    <s v="Trichy"/>
    <d v="2015-12-26T00:00:00"/>
    <s v="West"/>
    <n v="1258"/>
    <n v="0.26"/>
    <n v="440.3"/>
    <s v="Tamil Nadu"/>
  </r>
  <r>
    <s v="OD4462"/>
    <s v="Rumaiza"/>
    <x v="3"/>
    <s v="Organic Fruits"/>
    <s v="Salem"/>
    <d v="2016-08-27T00:00:00"/>
    <s v="West"/>
    <n v="745"/>
    <n v="0.35"/>
    <n v="208.6"/>
    <s v="Tamil Nadu"/>
  </r>
  <r>
    <s v="OD4463"/>
    <s v="Ravi"/>
    <x v="4"/>
    <s v="Biscuits"/>
    <s v="Dindigul"/>
    <d v="2018-11-12T00:00:00"/>
    <s v="West"/>
    <n v="1472"/>
    <n v="0.13"/>
    <n v="588.79999999999995"/>
    <s v="Tamil Nadu"/>
  </r>
  <r>
    <s v="OD4464"/>
    <s v="Ram"/>
    <x v="1"/>
    <s v="Soft Drinks"/>
    <s v="Tenkasi"/>
    <d v="2018-12-15T00:00:00"/>
    <s v="West"/>
    <n v="1806"/>
    <n v="0.18"/>
    <n v="144.47999999999999"/>
    <s v="Tamil Nadu"/>
  </r>
  <r>
    <s v="OD4465"/>
    <s v="Jackson"/>
    <x v="5"/>
    <s v="Chocolates"/>
    <s v="Theni"/>
    <d v="2018-02-02T00:00:00"/>
    <s v="West"/>
    <n v="761"/>
    <n v="0.27"/>
    <n v="312.01"/>
    <s v="Tamil Nadu"/>
  </r>
  <r>
    <s v="OD4466"/>
    <s v="Harish"/>
    <x v="3"/>
    <s v="Fresh Fruits"/>
    <s v="Cumbum"/>
    <d v="2016-03-29T00:00:00"/>
    <s v="West"/>
    <n v="645"/>
    <n v="0.19"/>
    <n v="277.35000000000002"/>
    <s v="Tamil Nadu"/>
  </r>
  <r>
    <s v="OD4467"/>
    <s v="Sudha"/>
    <x v="3"/>
    <s v="Organic Vegetables"/>
    <s v="Tirunelveli"/>
    <d v="2015-04-18T00:00:00"/>
    <s v="West"/>
    <n v="2044"/>
    <n v="0.14000000000000001"/>
    <n v="633.64"/>
    <s v="Tamil Nadu"/>
  </r>
  <r>
    <s v="OD4468"/>
    <s v="Arutra"/>
    <x v="1"/>
    <s v="Soft Drinks"/>
    <s v="Dharmapuri"/>
    <d v="2015-01-27T00:00:00"/>
    <s v="West"/>
    <n v="540"/>
    <n v="0.34"/>
    <n v="156.6"/>
    <s v="Tamil Nadu"/>
  </r>
  <r>
    <s v="OD4469"/>
    <s v="Surya"/>
    <x v="0"/>
    <s v="Masalas"/>
    <s v="Dindigul"/>
    <d v="2017-09-25T00:00:00"/>
    <s v="West"/>
    <n v="1137"/>
    <n v="0.13"/>
    <n v="295.62"/>
    <s v="Tamil Nadu"/>
  </r>
  <r>
    <s v="OD4470"/>
    <s v="Suresh"/>
    <x v="0"/>
    <s v="Edible Oil &amp; Ghee"/>
    <s v="Karur"/>
    <d v="2015-12-22T00:00:00"/>
    <s v="West"/>
    <n v="1705"/>
    <n v="0.25"/>
    <n v="289.85000000000002"/>
    <s v="Tamil Nadu"/>
  </r>
  <r>
    <s v="OD4471"/>
    <s v="Mathew"/>
    <x v="3"/>
    <s v="Organic Vegetables"/>
    <s v="Cumbum"/>
    <d v="2018-07-14T00:00:00"/>
    <s v="West"/>
    <n v="1287"/>
    <n v="0.26"/>
    <n v="218.79"/>
    <s v="Tamil Nadu"/>
  </r>
  <r>
    <s v="OD4472"/>
    <s v="Muneer"/>
    <x v="0"/>
    <s v="Spices"/>
    <s v="Vellore"/>
    <d v="2018-03-18T00:00:00"/>
    <s v="West"/>
    <n v="560"/>
    <n v="0.21"/>
    <n v="145.6"/>
    <s v="Tamil Nadu"/>
  </r>
  <r>
    <s v="OD4473"/>
    <s v="Sabeela"/>
    <x v="0"/>
    <s v="Masalas"/>
    <s v="Dindigul"/>
    <d v="2016-12-24T00:00:00"/>
    <s v="West"/>
    <n v="1113"/>
    <n v="0.31"/>
    <n v="300.51"/>
    <s v="Tamil Nadu"/>
  </r>
  <r>
    <s v="OD4474"/>
    <s v="Adavan"/>
    <x v="5"/>
    <s v="Cookies"/>
    <s v="Tenkasi"/>
    <d v="2015-09-29T00:00:00"/>
    <s v="West"/>
    <n v="1698"/>
    <n v="0.26"/>
    <n v="577.32000000000005"/>
    <s v="Tamil Nadu"/>
  </r>
  <r>
    <s v="OD4475"/>
    <s v="Krithika"/>
    <x v="6"/>
    <s v="Fish"/>
    <s v="Virudhunagar"/>
    <d v="2018-07-14T00:00:00"/>
    <s v="West"/>
    <n v="1669"/>
    <n v="0.16"/>
    <n v="500.7"/>
    <s v="Tamil Nadu"/>
  </r>
  <r>
    <s v="OD4476"/>
    <s v="Vidya"/>
    <x v="5"/>
    <s v="Noodles"/>
    <s v="Virudhunagar"/>
    <d v="2018-06-10T00:00:00"/>
    <s v="West"/>
    <n v="862"/>
    <n v="0.27"/>
    <n v="370.66"/>
    <s v="Tamil Nadu"/>
  </r>
  <r>
    <s v="OD4477"/>
    <s v="Ganesh"/>
    <x v="2"/>
    <s v="Rice"/>
    <s v="Dindigul"/>
    <d v="2015-10-04T00:00:00"/>
    <s v="West"/>
    <n v="1672"/>
    <n v="0.12"/>
    <n v="518.32000000000005"/>
    <s v="Tamil Nadu"/>
  </r>
  <r>
    <s v="OD4478"/>
    <s v="Muneer"/>
    <x v="3"/>
    <s v="Fresh Fruits"/>
    <s v="Madurai"/>
    <d v="2018-02-26T00:00:00"/>
    <s v="West"/>
    <n v="503"/>
    <n v="0.1"/>
    <n v="130.78"/>
    <s v="Tamil Nadu"/>
  </r>
  <r>
    <s v="OD4479"/>
    <s v="Malik"/>
    <x v="1"/>
    <s v="Soft Drinks"/>
    <s v="Theni"/>
    <d v="2017-08-15T00:00:00"/>
    <s v="West"/>
    <n v="528"/>
    <n v="0.26"/>
    <n v="105.6"/>
    <s v="Tamil Nadu"/>
  </r>
  <r>
    <s v="OD4480"/>
    <s v="Veena"/>
    <x v="3"/>
    <s v="Fresh Fruits"/>
    <s v="Dindigul"/>
    <d v="2018-08-20T00:00:00"/>
    <s v="West"/>
    <n v="1575"/>
    <n v="0.11"/>
    <n v="425.25"/>
    <s v="Tamil Nadu"/>
  </r>
  <r>
    <s v="OD4481"/>
    <s v="Shree"/>
    <x v="6"/>
    <s v="Mutton"/>
    <s v="Viluppuram"/>
    <d v="2015-12-05T00:00:00"/>
    <s v="West"/>
    <n v="1646"/>
    <n v="0.3"/>
    <n v="329.2"/>
    <s v="Tamil Nadu"/>
  </r>
  <r>
    <s v="OD4482"/>
    <s v="Arvind"/>
    <x v="4"/>
    <s v="Breads &amp; Buns"/>
    <s v="Theni"/>
    <d v="2017-12-02T00:00:00"/>
    <s v="West"/>
    <n v="2048"/>
    <n v="0.13"/>
    <n v="512"/>
    <s v="Tamil Nadu"/>
  </r>
  <r>
    <s v="OD4483"/>
    <s v="Sudeep"/>
    <x v="3"/>
    <s v="Organic Fruits"/>
    <s v="Dindigul"/>
    <d v="2018-05-03T00:00:00"/>
    <s v="West"/>
    <n v="2440"/>
    <n v="0.28000000000000003"/>
    <n v="780.8"/>
    <s v="Tamil Nadu"/>
  </r>
  <r>
    <s v="OD4484"/>
    <s v="Peer"/>
    <x v="2"/>
    <s v="Rice"/>
    <s v="Kanyakumari"/>
    <d v="2018-08-12T00:00:00"/>
    <s v="West"/>
    <n v="1602"/>
    <n v="0.23"/>
    <n v="496.62"/>
    <s v="Tamil Nadu"/>
  </r>
  <r>
    <s v="OD4485"/>
    <s v="Adavan"/>
    <x v="5"/>
    <s v="Cookies"/>
    <s v="Dharmapuri"/>
    <d v="2017-12-10T00:00:00"/>
    <s v="West"/>
    <n v="1724"/>
    <n v="0.28999999999999998"/>
    <n v="293.08"/>
    <s v="Tamil Nadu"/>
  </r>
  <r>
    <s v="OD4486"/>
    <s v="Muneer"/>
    <x v="1"/>
    <s v="Soft Drinks"/>
    <s v="Vellore"/>
    <d v="2018-07-03T00:00:00"/>
    <s v="West"/>
    <n v="2045"/>
    <n v="0.27"/>
    <n v="490.8"/>
    <s v="Tamil Nadu"/>
  </r>
  <r>
    <s v="OD4487"/>
    <s v="Hafiz"/>
    <x v="1"/>
    <s v="Health Drinks"/>
    <s v="Tenkasi"/>
    <d v="2016-05-14T00:00:00"/>
    <s v="West"/>
    <n v="1061"/>
    <n v="0.3"/>
    <n v="456.23"/>
    <s v="Tamil Nadu"/>
  </r>
  <r>
    <s v="OD4488"/>
    <s v="Sharon"/>
    <x v="4"/>
    <s v="Breads &amp; Buns"/>
    <s v="Dindigul"/>
    <d v="2018-02-02T00:00:00"/>
    <s v="West"/>
    <n v="1019"/>
    <n v="0.27"/>
    <n v="305.7"/>
    <s v="Tamil Nadu"/>
  </r>
  <r>
    <s v="OD4489"/>
    <s v="Veena"/>
    <x v="6"/>
    <s v="Mutton"/>
    <s v="Dharmapuri"/>
    <d v="2017-12-03T00:00:00"/>
    <s v="West"/>
    <n v="1694"/>
    <n v="0.15"/>
    <n v="508.2"/>
    <s v="Tamil Nadu"/>
  </r>
  <r>
    <s v="OD4490"/>
    <s v="Haseena"/>
    <x v="5"/>
    <s v="Chocolates"/>
    <s v="Kanyakumari"/>
    <d v="2018-04-16T00:00:00"/>
    <s v="West"/>
    <n v="2246"/>
    <n v="0.24"/>
    <n v="336.9"/>
    <s v="Tamil Nadu"/>
  </r>
  <r>
    <s v="OD4491"/>
    <s v="Sheeba"/>
    <x v="5"/>
    <s v="Chocolates"/>
    <s v="Perambalur"/>
    <d v="2016-03-19T00:00:00"/>
    <s v="West"/>
    <n v="1714"/>
    <n v="0.33"/>
    <n v="119.98"/>
    <s v="Tamil Nadu"/>
  </r>
  <r>
    <s v="OD4492"/>
    <s v="Vidya"/>
    <x v="6"/>
    <s v="Mutton"/>
    <s v="Dharmapuri"/>
    <d v="2017-08-23T00:00:00"/>
    <s v="West"/>
    <n v="902"/>
    <n v="0.1"/>
    <n v="324.72000000000003"/>
    <s v="Tamil Nadu"/>
  </r>
  <r>
    <s v="OD4493"/>
    <s v="Verma"/>
    <x v="6"/>
    <s v="Fish"/>
    <s v="Tirunelveli"/>
    <d v="2018-11-02T00:00:00"/>
    <s v="West"/>
    <n v="1539"/>
    <n v="0.15"/>
    <n v="661.77"/>
    <s v="Tamil Nadu"/>
  </r>
  <r>
    <s v="OD4494"/>
    <s v="Aditi"/>
    <x v="3"/>
    <s v="Organic Fruits"/>
    <s v="Pudukottai"/>
    <d v="2016-04-17T00:00:00"/>
    <s v="West"/>
    <n v="611"/>
    <n v="0.35"/>
    <n v="85.54"/>
    <s v="Tamil Nadu"/>
  </r>
  <r>
    <s v="OD4495"/>
    <s v="Krithika"/>
    <x v="2"/>
    <s v="Dals &amp; Pulses"/>
    <s v="Tirunelveli"/>
    <d v="2018-08-07T00:00:00"/>
    <s v="West"/>
    <n v="1079"/>
    <n v="0.12"/>
    <n v="53.95"/>
    <s v="Tamil Nadu"/>
  </r>
  <r>
    <s v="OD4496"/>
    <s v="Sharon"/>
    <x v="2"/>
    <s v="Organic Staples"/>
    <s v="Theni"/>
    <d v="2018-05-20T00:00:00"/>
    <s v="West"/>
    <n v="725"/>
    <n v="0.18"/>
    <n v="188.5"/>
    <s v="Tamil Nadu"/>
  </r>
  <r>
    <s v="OD4497"/>
    <s v="James"/>
    <x v="6"/>
    <s v="Fish"/>
    <s v="Ramanadhapuram"/>
    <d v="2018-11-10T00:00:00"/>
    <s v="West"/>
    <n v="2339"/>
    <n v="0.21"/>
    <n v="514.58000000000004"/>
    <s v="Tamil Nadu"/>
  </r>
  <r>
    <s v="OD4498"/>
    <s v="Vidya"/>
    <x v="6"/>
    <s v="Eggs"/>
    <s v="Viluppuram"/>
    <d v="2017-08-23T00:00:00"/>
    <s v="West"/>
    <n v="1805"/>
    <n v="0.17"/>
    <n v="812.25"/>
    <s v="Tamil Nadu"/>
  </r>
  <r>
    <s v="OD4499"/>
    <s v="Shah"/>
    <x v="0"/>
    <s v="Spices"/>
    <s v="Kanyakumari"/>
    <d v="2018-09-02T00:00:00"/>
    <s v="West"/>
    <n v="1287"/>
    <n v="0.14000000000000001"/>
    <n v="244.53"/>
    <s v="Tamil Nadu"/>
  </r>
  <r>
    <s v="OD4500"/>
    <s v="Harish"/>
    <x v="3"/>
    <s v="Organic Fruits"/>
    <s v="Ramanadhapuram"/>
    <d v="2016-12-04T00:00:00"/>
    <s v="West"/>
    <n v="2430"/>
    <n v="0.16"/>
    <n v="631.79999999999995"/>
    <s v="Tamil Nadu"/>
  </r>
  <r>
    <s v="OD4501"/>
    <s v="Sharon"/>
    <x v="2"/>
    <s v="Rice"/>
    <s v="Pudukottai"/>
    <d v="2016-11-24T00:00:00"/>
    <s v="West"/>
    <n v="755"/>
    <n v="0.26"/>
    <n v="302"/>
    <s v="Tamil Nadu"/>
  </r>
  <r>
    <s v="OD4502"/>
    <s v="Ridhesh"/>
    <x v="4"/>
    <s v="Cakes"/>
    <s v="Madurai"/>
    <d v="2015-04-18T00:00:00"/>
    <s v="West"/>
    <n v="1342"/>
    <n v="0.28999999999999998"/>
    <n v="93.94"/>
    <s v="Tamil Nadu"/>
  </r>
  <r>
    <s v="OD4503"/>
    <s v="Vidya"/>
    <x v="0"/>
    <s v="Spices"/>
    <s v="Theni"/>
    <d v="2015-01-13T00:00:00"/>
    <s v="West"/>
    <n v="1594"/>
    <n v="0.28999999999999998"/>
    <n v="669.48"/>
    <s v="Tamil Nadu"/>
  </r>
  <r>
    <s v="OD4504"/>
    <s v="Esther"/>
    <x v="3"/>
    <s v="Organic Vegetables"/>
    <s v="Perambalur"/>
    <d v="2018-10-30T00:00:00"/>
    <s v="West"/>
    <n v="2177"/>
    <n v="0.21"/>
    <n v="653.1"/>
    <s v="Tamil Nadu"/>
  </r>
  <r>
    <s v="OD4505"/>
    <s v="Arutra"/>
    <x v="3"/>
    <s v="Organic Vegetables"/>
    <s v="Tirunelveli"/>
    <d v="2018-01-20T00:00:00"/>
    <s v="West"/>
    <n v="1379"/>
    <n v="0.2"/>
    <n v="137.9"/>
    <s v="Tamil Nadu"/>
  </r>
  <r>
    <s v="OD4506"/>
    <s v="Vinne"/>
    <x v="1"/>
    <s v="Soft Drinks"/>
    <s v="Tenkasi"/>
    <d v="2017-09-15T00:00:00"/>
    <s v="West"/>
    <n v="1504"/>
    <n v="0.25"/>
    <n v="240.64"/>
    <s v="Tamil Nadu"/>
  </r>
  <r>
    <s v="OD4507"/>
    <s v="Surya"/>
    <x v="4"/>
    <s v="Breads &amp; Buns"/>
    <s v="Perambalur"/>
    <d v="2015-09-21T00:00:00"/>
    <s v="West"/>
    <n v="1555"/>
    <n v="0.33"/>
    <n v="684.2"/>
    <s v="Tamil Nadu"/>
  </r>
  <r>
    <s v="OD4508"/>
    <s v="Mathew"/>
    <x v="5"/>
    <s v="Chocolates"/>
    <s v="Krishnagiri"/>
    <d v="2017-05-12T00:00:00"/>
    <s v="West"/>
    <n v="814"/>
    <n v="0.14000000000000001"/>
    <n v="293.04000000000002"/>
    <s v="Tamil Nadu"/>
  </r>
  <r>
    <s v="OD4509"/>
    <s v="Ram"/>
    <x v="0"/>
    <s v="Spices"/>
    <s v="Tirunelveli"/>
    <d v="2017-08-23T00:00:00"/>
    <s v="West"/>
    <n v="1444"/>
    <n v="0.27"/>
    <n v="418.76"/>
    <s v="Tamil Nadu"/>
  </r>
  <r>
    <s v="OD4510"/>
    <s v="Ram"/>
    <x v="1"/>
    <s v="Health Drinks"/>
    <s v="Ooty"/>
    <d v="2018-04-17T00:00:00"/>
    <s v="West"/>
    <n v="639"/>
    <n v="0.23"/>
    <n v="146.97"/>
    <s v="Tamil Nadu"/>
  </r>
  <r>
    <s v="OD4511"/>
    <s v="Peer"/>
    <x v="2"/>
    <s v="Dals &amp; Pulses"/>
    <s v="Madurai"/>
    <d v="2015-11-29T00:00:00"/>
    <s v="West"/>
    <n v="1154"/>
    <n v="0.21"/>
    <n v="138.47999999999999"/>
    <s v="Tamil Nadu"/>
  </r>
  <r>
    <s v="OD4512"/>
    <s v="Yusuf"/>
    <x v="0"/>
    <s v="Edible Oil &amp; Ghee"/>
    <s v="Chennai"/>
    <d v="2018-12-29T00:00:00"/>
    <s v="West"/>
    <n v="755"/>
    <n v="0.14000000000000001"/>
    <n v="37.75"/>
    <s v="Tamil Nadu"/>
  </r>
  <r>
    <s v="OD4513"/>
    <s v="Jackson"/>
    <x v="5"/>
    <s v="Chocolates"/>
    <s v="Virudhunagar"/>
    <d v="2015-06-17T00:00:00"/>
    <s v="West"/>
    <n v="674"/>
    <n v="0.32"/>
    <n v="141.54"/>
    <s v="Tamil Nadu"/>
  </r>
  <r>
    <s v="OD4514"/>
    <s v="Alan"/>
    <x v="5"/>
    <s v="Noodles"/>
    <s v="Nagercoil"/>
    <d v="2018-09-02T00:00:00"/>
    <s v="West"/>
    <n v="2306"/>
    <n v="0.25"/>
    <n v="507.32"/>
    <s v="Tamil Nadu"/>
  </r>
  <r>
    <s v="OD4515"/>
    <s v="Verma"/>
    <x v="4"/>
    <s v="Biscuits"/>
    <s v="Ramanadhapuram"/>
    <d v="2018-11-28T00:00:00"/>
    <s v="West"/>
    <n v="1221"/>
    <n v="0.26"/>
    <n v="231.99"/>
    <s v="Tamil Nadu"/>
  </r>
  <r>
    <s v="OD4516"/>
    <s v="Yadav"/>
    <x v="6"/>
    <s v="Chicken"/>
    <s v="Ramanadhapuram"/>
    <d v="2017-01-22T00:00:00"/>
    <s v="West"/>
    <n v="1397"/>
    <n v="0.28999999999999998"/>
    <n v="419.1"/>
    <s v="Tamil Nadu"/>
  </r>
  <r>
    <s v="OD4517"/>
    <s v="Haseena"/>
    <x v="1"/>
    <s v="Health Drinks"/>
    <s v="Coimbatore"/>
    <d v="2015-10-04T00:00:00"/>
    <s v="West"/>
    <n v="1985"/>
    <n v="0.27"/>
    <n v="277.89999999999998"/>
    <s v="Tamil Nadu"/>
  </r>
  <r>
    <s v="OD4518"/>
    <s v="Komal"/>
    <x v="0"/>
    <s v="Spices"/>
    <s v="Ooty"/>
    <d v="2016-05-31T00:00:00"/>
    <s v="West"/>
    <n v="1143"/>
    <n v="0.26"/>
    <n v="102.87"/>
    <s v="Tamil Nadu"/>
  </r>
  <r>
    <s v="OD4519"/>
    <s v="Ramesh"/>
    <x v="5"/>
    <s v="Cookies"/>
    <s v="Tenkasi"/>
    <d v="2017-08-16T00:00:00"/>
    <s v="West"/>
    <n v="795"/>
    <n v="0.34"/>
    <n v="286.2"/>
    <s v="Tamil Nadu"/>
  </r>
  <r>
    <s v="OD4520"/>
    <s v="Jackson"/>
    <x v="6"/>
    <s v="Eggs"/>
    <s v="Tenkasi"/>
    <d v="2017-09-25T00:00:00"/>
    <s v="West"/>
    <n v="1429"/>
    <n v="0.16"/>
    <n v="314.38"/>
    <s v="Tamil Nadu"/>
  </r>
  <r>
    <s v="OD4521"/>
    <s v="Anu"/>
    <x v="5"/>
    <s v="Noodles"/>
    <s v="Pudukottai"/>
    <d v="2018-01-14T00:00:00"/>
    <s v="West"/>
    <n v="2299"/>
    <n v="0.35"/>
    <n v="942.59"/>
    <s v="Tamil Nadu"/>
  </r>
  <r>
    <s v="OD4522"/>
    <s v="Yusuf"/>
    <x v="1"/>
    <s v="Soft Drinks"/>
    <s v="Theni"/>
    <d v="2018-06-30T00:00:00"/>
    <s v="West"/>
    <n v="524"/>
    <n v="0.28999999999999998"/>
    <n v="178.16"/>
    <s v="Tamil Nadu"/>
  </r>
  <r>
    <s v="OD4523"/>
    <s v="Haseena"/>
    <x v="1"/>
    <s v="Health Drinks"/>
    <s v="Virudhunagar"/>
    <d v="2018-05-02T00:00:00"/>
    <s v="West"/>
    <n v="540"/>
    <n v="0.15"/>
    <n v="86.4"/>
    <s v="Tamil Nadu"/>
  </r>
  <r>
    <s v="OD4524"/>
    <s v="Vinne"/>
    <x v="6"/>
    <s v="Mutton"/>
    <s v="Namakkal"/>
    <d v="2018-05-02T00:00:00"/>
    <s v="West"/>
    <n v="1813"/>
    <n v="0.18"/>
    <n v="507.64"/>
    <s v="Tamil Nadu"/>
  </r>
  <r>
    <s v="OD4525"/>
    <s v="Sundar"/>
    <x v="4"/>
    <s v="Biscuits"/>
    <s v="Trichy"/>
    <d v="2016-11-17T00:00:00"/>
    <s v="West"/>
    <n v="2364"/>
    <n v="0.21"/>
    <n v="307.32"/>
    <s v="Tamil Nadu"/>
  </r>
  <r>
    <s v="OD4526"/>
    <s v="Alan"/>
    <x v="1"/>
    <s v="Soft Drinks"/>
    <s v="Coimbatore"/>
    <d v="2016-08-27T00:00:00"/>
    <s v="West"/>
    <n v="2215"/>
    <n v="0.16"/>
    <n v="708.8"/>
    <s v="Tamil Nadu"/>
  </r>
  <r>
    <s v="OD4527"/>
    <s v="Rumaiza"/>
    <x v="2"/>
    <s v="Dals &amp; Pulses"/>
    <s v="Chennai"/>
    <d v="2018-08-07T00:00:00"/>
    <s v="West"/>
    <n v="1167"/>
    <n v="0.21"/>
    <n v="245.07"/>
    <s v="Tamil Nadu"/>
  </r>
  <r>
    <s v="OD4528"/>
    <s v="Vidya"/>
    <x v="6"/>
    <s v="Chicken"/>
    <s v="Tenkasi"/>
    <d v="2017-12-26T00:00:00"/>
    <s v="West"/>
    <n v="1463"/>
    <n v="0.24"/>
    <n v="424.27"/>
    <s v="Tamil Nadu"/>
  </r>
  <r>
    <s v="OD4529"/>
    <s v="Ravi"/>
    <x v="5"/>
    <s v="Chocolates"/>
    <s v="Pudukottai"/>
    <d v="2017-12-06T00:00:00"/>
    <s v="West"/>
    <n v="1385"/>
    <n v="0.33"/>
    <n v="138.5"/>
    <s v="Tamil Nadu"/>
  </r>
  <r>
    <s v="OD4530"/>
    <s v="Aditi"/>
    <x v="0"/>
    <s v="Spices"/>
    <s v="Chennai"/>
    <d v="2017-09-15T00:00:00"/>
    <s v="West"/>
    <n v="794"/>
    <n v="0.2"/>
    <n v="269.95999999999998"/>
    <s v="Tamil Nadu"/>
  </r>
  <r>
    <s v="OD4531"/>
    <s v="Aditi"/>
    <x v="4"/>
    <s v="Cakes"/>
    <s v="Trichy"/>
    <d v="2018-09-04T00:00:00"/>
    <s v="West"/>
    <n v="1852"/>
    <n v="0.24"/>
    <n v="703.76"/>
    <s v="Tamil Nadu"/>
  </r>
  <r>
    <s v="OD4532"/>
    <s v="Shah"/>
    <x v="5"/>
    <s v="Noodles"/>
    <s v="Chennai"/>
    <d v="2018-02-09T00:00:00"/>
    <s v="West"/>
    <n v="2399"/>
    <n v="0.16"/>
    <n v="815.66"/>
    <s v="Tamil Nadu"/>
  </r>
  <r>
    <s v="OD4533"/>
    <s v="Willams"/>
    <x v="2"/>
    <s v="Organic Staples"/>
    <s v="Bodi"/>
    <d v="2016-08-28T00:00:00"/>
    <s v="West"/>
    <n v="2060"/>
    <n v="0.18"/>
    <n v="885.8"/>
    <s v="Tamil Nadu"/>
  </r>
  <r>
    <s v="OD4534"/>
    <s v="Arvind"/>
    <x v="3"/>
    <s v="Organic Fruits"/>
    <s v="Ramanadhapuram"/>
    <d v="2016-11-17T00:00:00"/>
    <s v="West"/>
    <n v="1752"/>
    <n v="0.12"/>
    <n v="297.83999999999997"/>
    <s v="Tamil Nadu"/>
  </r>
  <r>
    <s v="OD4535"/>
    <s v="Krithika"/>
    <x v="1"/>
    <s v="Health Drinks"/>
    <s v="Krishnagiri"/>
    <d v="2015-01-13T00:00:00"/>
    <s v="West"/>
    <n v="1520"/>
    <n v="0.22"/>
    <n v="243.2"/>
    <s v="Tamil Nadu"/>
  </r>
  <r>
    <s v="OD4536"/>
    <s v="Suresh"/>
    <x v="3"/>
    <s v="Organic Vegetables"/>
    <s v="Chennai"/>
    <d v="2015-09-22T00:00:00"/>
    <s v="West"/>
    <n v="527"/>
    <n v="0.3"/>
    <n v="94.86"/>
    <s v="Tamil Nadu"/>
  </r>
  <r>
    <s v="OD4537"/>
    <s v="Yadav"/>
    <x v="1"/>
    <s v="Soft Drinks"/>
    <s v="Bodi"/>
    <d v="2016-12-06T00:00:00"/>
    <s v="West"/>
    <n v="769"/>
    <n v="0.22"/>
    <n v="115.35"/>
    <s v="Tamil Nadu"/>
  </r>
  <r>
    <s v="OD4538"/>
    <s v="Verma"/>
    <x v="2"/>
    <s v="Atta &amp; Flour"/>
    <s v="Madurai"/>
    <d v="2018-12-28T00:00:00"/>
    <s v="West"/>
    <n v="735"/>
    <n v="0.23"/>
    <n v="95.55"/>
    <s v="Tamil Nadu"/>
  </r>
  <r>
    <s v="OD4539"/>
    <s v="Verma"/>
    <x v="2"/>
    <s v="Atta &amp; Flour"/>
    <s v="Karur"/>
    <d v="2015-09-29T00:00:00"/>
    <s v="West"/>
    <n v="767"/>
    <n v="0.11"/>
    <n v="314.47000000000003"/>
    <s v="Tamil Nadu"/>
  </r>
  <r>
    <s v="OD4540"/>
    <s v="Sundar"/>
    <x v="3"/>
    <s v="Fresh Vegetables"/>
    <s v="Chennai"/>
    <d v="2016-03-27T00:00:00"/>
    <s v="West"/>
    <n v="2262"/>
    <n v="0.31"/>
    <n v="1017.9"/>
    <s v="Tamil Nadu"/>
  </r>
  <r>
    <s v="OD4541"/>
    <s v="Ram"/>
    <x v="4"/>
    <s v="Biscuits"/>
    <s v="Dindigul"/>
    <d v="2015-12-28T00:00:00"/>
    <s v="West"/>
    <n v="729"/>
    <n v="0.25"/>
    <n v="313.47000000000003"/>
    <s v="Tamil Nadu"/>
  </r>
  <r>
    <s v="OD4542"/>
    <s v="Ridhesh"/>
    <x v="1"/>
    <s v="Health Drinks"/>
    <s v="Krishnagiri"/>
    <d v="2018-05-30T00:00:00"/>
    <s v="West"/>
    <n v="810"/>
    <n v="0.18"/>
    <n v="194.4"/>
    <s v="Tamil Nadu"/>
  </r>
  <r>
    <s v="OD4543"/>
    <s v="Vince"/>
    <x v="1"/>
    <s v="Health Drinks"/>
    <s v="Ooty"/>
    <d v="2015-03-25T00:00:00"/>
    <s v="West"/>
    <n v="1539"/>
    <n v="0.28999999999999998"/>
    <n v="200.07"/>
    <s v="Tamil Nadu"/>
  </r>
  <r>
    <s v="OD4544"/>
    <s v="Ram"/>
    <x v="2"/>
    <s v="Rice"/>
    <s v="Ooty"/>
    <d v="2015-12-29T00:00:00"/>
    <s v="West"/>
    <n v="1947"/>
    <n v="0.12"/>
    <n v="739.86"/>
    <s v="Tamil Nadu"/>
  </r>
  <r>
    <s v="OD4545"/>
    <s v="Aditi"/>
    <x v="4"/>
    <s v="Cakes"/>
    <s v="Bodi"/>
    <d v="2018-10-30T00:00:00"/>
    <s v="West"/>
    <n v="1640"/>
    <n v="0.34"/>
    <n v="688.8"/>
    <s v="Tamil Nadu"/>
  </r>
  <r>
    <s v="OD4546"/>
    <s v="Hussain"/>
    <x v="5"/>
    <s v="Cookies"/>
    <s v="Dharmapuri"/>
    <d v="2018-02-23T00:00:00"/>
    <s v="West"/>
    <n v="2315"/>
    <n v="0.11"/>
    <n v="625.04999999999995"/>
    <s v="Tamil Nadu"/>
  </r>
  <r>
    <s v="OD4547"/>
    <s v="Hafiz"/>
    <x v="5"/>
    <s v="Noodles"/>
    <s v="Bodi"/>
    <d v="2018-06-18T00:00:00"/>
    <s v="West"/>
    <n v="1571"/>
    <n v="0.3"/>
    <n v="157.1"/>
    <s v="Tamil Nadu"/>
  </r>
  <r>
    <s v="OD4548"/>
    <s v="Yadav"/>
    <x v="1"/>
    <s v="Soft Drinks"/>
    <s v="Tirunelveli"/>
    <d v="2018-01-03T00:00:00"/>
    <s v="West"/>
    <n v="2376"/>
    <n v="0.12"/>
    <n v="974.16"/>
    <s v="Tamil Nadu"/>
  </r>
  <r>
    <s v="OD4549"/>
    <s v="Veena"/>
    <x v="6"/>
    <s v="Eggs"/>
    <s v="Karur"/>
    <d v="2016-03-19T00:00:00"/>
    <s v="West"/>
    <n v="2149"/>
    <n v="0.14000000000000001"/>
    <n v="537.25"/>
    <s v="Tamil Nadu"/>
  </r>
  <r>
    <s v="OD4550"/>
    <s v="Ram"/>
    <x v="5"/>
    <s v="Chocolates"/>
    <s v="Namakkal"/>
    <d v="2018-11-03T00:00:00"/>
    <s v="West"/>
    <n v="1419"/>
    <n v="0.32"/>
    <n v="454.08"/>
    <s v="Tamil Nadu"/>
  </r>
  <r>
    <s v="OD4551"/>
    <s v="Arutra"/>
    <x v="3"/>
    <s v="Fresh Vegetables"/>
    <s v="Namakkal"/>
    <d v="2016-05-12T00:00:00"/>
    <s v="West"/>
    <n v="517"/>
    <n v="0.15"/>
    <n v="41.36"/>
    <s v="Tamil Nadu"/>
  </r>
  <r>
    <s v="OD4552"/>
    <s v="Shree"/>
    <x v="0"/>
    <s v="Spices"/>
    <s v="Ooty"/>
    <d v="2018-12-13T00:00:00"/>
    <s v="West"/>
    <n v="661"/>
    <n v="0.18"/>
    <n v="171.86"/>
    <s v="Tamil Nadu"/>
  </r>
  <r>
    <s v="OD4553"/>
    <s v="Ram"/>
    <x v="4"/>
    <s v="Biscuits"/>
    <s v="Pudukottai"/>
    <d v="2015-01-23T00:00:00"/>
    <s v="West"/>
    <n v="1604"/>
    <n v="0.14000000000000001"/>
    <n v="529.32000000000005"/>
    <s v="Tamil Nadu"/>
  </r>
  <r>
    <s v="OD4554"/>
    <s v="Amrish"/>
    <x v="4"/>
    <s v="Breads &amp; Buns"/>
    <s v="Virudhunagar"/>
    <d v="2017-08-23T00:00:00"/>
    <s v="West"/>
    <n v="1252"/>
    <n v="0.23"/>
    <n v="212.84"/>
    <s v="Tamil Nadu"/>
  </r>
  <r>
    <s v="OD4555"/>
    <s v="Shah"/>
    <x v="2"/>
    <s v="Dals &amp; Pulses"/>
    <s v="Namakkal"/>
    <d v="2015-09-08T00:00:00"/>
    <s v="West"/>
    <n v="607"/>
    <n v="0.34"/>
    <n v="91.05"/>
    <s v="Tamil Nadu"/>
  </r>
  <r>
    <s v="OD4556"/>
    <s v="Ramesh"/>
    <x v="6"/>
    <s v="Eggs"/>
    <s v="Cumbum"/>
    <d v="2018-12-24T00:00:00"/>
    <s v="West"/>
    <n v="1645"/>
    <n v="0.18"/>
    <n v="180.95"/>
    <s v="Tamil Nadu"/>
  </r>
  <r>
    <s v="OD4557"/>
    <s v="Vidya"/>
    <x v="2"/>
    <s v="Rice"/>
    <s v="Krishnagiri"/>
    <d v="2016-09-21T00:00:00"/>
    <s v="West"/>
    <n v="1349"/>
    <n v="0.2"/>
    <n v="364.23"/>
    <s v="Tamil Nadu"/>
  </r>
  <r>
    <s v="OD4558"/>
    <s v="Akash"/>
    <x v="0"/>
    <s v="Edible Oil &amp; Ghee"/>
    <s v="Pudukottai"/>
    <d v="2015-05-10T00:00:00"/>
    <s v="West"/>
    <n v="851"/>
    <n v="0.25"/>
    <n v="221.26"/>
    <s v="Tamil Nadu"/>
  </r>
  <r>
    <s v="OD4559"/>
    <s v="Yadav"/>
    <x v="4"/>
    <s v="Biscuits"/>
    <s v="Tenkasi"/>
    <d v="2017-07-14T00:00:00"/>
    <s v="West"/>
    <n v="1988"/>
    <n v="0.34"/>
    <n v="377.72"/>
    <s v="Tamil Nadu"/>
  </r>
  <r>
    <s v="OD4560"/>
    <s v="Akash"/>
    <x v="1"/>
    <s v="Health Drinks"/>
    <s v="Ooty"/>
    <d v="2018-02-26T00:00:00"/>
    <s v="West"/>
    <n v="841"/>
    <n v="0.32"/>
    <n v="168.2"/>
    <s v="Tamil Nadu"/>
  </r>
  <r>
    <s v="OD4561"/>
    <s v="Mathew"/>
    <x v="2"/>
    <s v="Dals &amp; Pulses"/>
    <s v="Tenkasi"/>
    <d v="2017-09-02T00:00:00"/>
    <s v="West"/>
    <n v="548"/>
    <n v="0.27"/>
    <n v="186.32"/>
    <s v="Tamil Nadu"/>
  </r>
  <r>
    <s v="OD4562"/>
    <s v="Shah"/>
    <x v="4"/>
    <s v="Cakes"/>
    <s v="Tenkasi"/>
    <d v="2018-04-11T00:00:00"/>
    <s v="West"/>
    <n v="1559"/>
    <n v="0.19"/>
    <n v="592.41999999999996"/>
    <s v="Tamil Nadu"/>
  </r>
  <r>
    <s v="OD4563"/>
    <s v="Anu"/>
    <x v="1"/>
    <s v="Soft Drinks"/>
    <s v="Vellore"/>
    <d v="2018-05-03T00:00:00"/>
    <s v="West"/>
    <n v="1511"/>
    <n v="0.11"/>
    <n v="120.88"/>
    <s v="Tamil Nadu"/>
  </r>
  <r>
    <s v="OD4564"/>
    <s v="Jackson"/>
    <x v="4"/>
    <s v="Cakes"/>
    <s v="Pudukottai"/>
    <d v="2017-12-24T00:00:00"/>
    <s v="West"/>
    <n v="920"/>
    <n v="0.33"/>
    <n v="340.4"/>
    <s v="Tamil Nadu"/>
  </r>
  <r>
    <s v="OD4565"/>
    <s v="Esther"/>
    <x v="5"/>
    <s v="Noodles"/>
    <s v="Dindigul"/>
    <d v="2017-11-03T00:00:00"/>
    <s v="West"/>
    <n v="2142"/>
    <n v="0.16"/>
    <n v="706.86"/>
    <s v="Tamil Nadu"/>
  </r>
  <r>
    <s v="OD4566"/>
    <s v="Sheeba"/>
    <x v="3"/>
    <s v="Organic Vegetables"/>
    <s v="Ooty"/>
    <d v="2016-12-27T00:00:00"/>
    <s v="West"/>
    <n v="1616"/>
    <n v="0.16"/>
    <n v="129.28"/>
    <s v="Tamil Nadu"/>
  </r>
  <r>
    <s v="OD4567"/>
    <s v="Amrish"/>
    <x v="6"/>
    <s v="Fish"/>
    <s v="Pudukottai"/>
    <d v="2016-02-16T00:00:00"/>
    <s v="West"/>
    <n v="854"/>
    <n v="0.19"/>
    <n v="324.52"/>
    <s v="Tamil Nadu"/>
  </r>
  <r>
    <s v="OD4568"/>
    <s v="Arutra"/>
    <x v="0"/>
    <s v="Edible Oil &amp; Ghee"/>
    <s v="Perambalur"/>
    <d v="2018-12-01T00:00:00"/>
    <s v="West"/>
    <n v="1466"/>
    <n v="0.25"/>
    <n v="557.08000000000004"/>
    <s v="Tamil Nadu"/>
  </r>
  <r>
    <s v="OD4569"/>
    <s v="Arvind"/>
    <x v="3"/>
    <s v="Fresh Fruits"/>
    <s v="Bodi"/>
    <d v="2016-11-13T00:00:00"/>
    <s v="West"/>
    <n v="1083"/>
    <n v="0.2"/>
    <n v="379.05"/>
    <s v="Tamil Nadu"/>
  </r>
  <r>
    <s v="OD4570"/>
    <s v="Komal"/>
    <x v="6"/>
    <s v="Mutton"/>
    <s v="Perambalur"/>
    <d v="2018-09-21T00:00:00"/>
    <s v="West"/>
    <n v="2365"/>
    <n v="0.1"/>
    <n v="709.5"/>
    <s v="Tamil Nadu"/>
  </r>
  <r>
    <s v="OD4571"/>
    <s v="Mathew"/>
    <x v="6"/>
    <s v="Mutton"/>
    <s v="Chennai"/>
    <d v="2017-12-02T00:00:00"/>
    <s v="West"/>
    <n v="1602"/>
    <n v="0.22"/>
    <n v="448.56"/>
    <s v="Tamil Nadu"/>
  </r>
  <r>
    <s v="OD4572"/>
    <s v="Krithika"/>
    <x v="6"/>
    <s v="Mutton"/>
    <s v="Ramanadhapuram"/>
    <d v="2017-05-26T00:00:00"/>
    <s v="West"/>
    <n v="2002"/>
    <n v="0.21"/>
    <n v="700.7"/>
    <s v="Tamil Nadu"/>
  </r>
  <r>
    <s v="OD4573"/>
    <s v="Sundar"/>
    <x v="4"/>
    <s v="Biscuits"/>
    <s v="Dharmapuri"/>
    <d v="2017-09-19T00:00:00"/>
    <s v="West"/>
    <n v="1920"/>
    <n v="0.11"/>
    <n v="864"/>
    <s v="Tamil Nadu"/>
  </r>
  <r>
    <s v="OD4574"/>
    <s v="Veronica"/>
    <x v="0"/>
    <s v="Edible Oil &amp; Ghee"/>
    <s v="Tirunelveli"/>
    <d v="2017-09-08T00:00:00"/>
    <s v="West"/>
    <n v="504"/>
    <n v="0.31"/>
    <n v="70.56"/>
    <s v="Tamil Nadu"/>
  </r>
  <r>
    <s v="OD4575"/>
    <s v="Veena"/>
    <x v="4"/>
    <s v="Cakes"/>
    <s v="Viluppuram"/>
    <d v="2017-12-06T00:00:00"/>
    <s v="West"/>
    <n v="1929"/>
    <n v="0.2"/>
    <n v="173.61"/>
    <s v="Tamil Nadu"/>
  </r>
  <r>
    <s v="OD4576"/>
    <s v="Sudha"/>
    <x v="3"/>
    <s v="Fresh Vegetables"/>
    <s v="Dharmapuri"/>
    <d v="2018-12-01T00:00:00"/>
    <s v="West"/>
    <n v="1207"/>
    <n v="0.14000000000000001"/>
    <n v="120.7"/>
    <s v="Tamil Nadu"/>
  </r>
  <r>
    <s v="OD4577"/>
    <s v="Veronica"/>
    <x v="4"/>
    <s v="Cakes"/>
    <s v="Bodi"/>
    <d v="2018-11-16T00:00:00"/>
    <s v="West"/>
    <n v="745"/>
    <n v="0.14000000000000001"/>
    <n v="298"/>
    <s v="Tamil Nadu"/>
  </r>
  <r>
    <s v="OD4578"/>
    <s v="Hafiz"/>
    <x v="4"/>
    <s v="Breads &amp; Buns"/>
    <s v="Tirunelveli"/>
    <d v="2016-11-24T00:00:00"/>
    <s v="West"/>
    <n v="549"/>
    <n v="0.27"/>
    <n v="153.72"/>
    <s v="Tamil Nadu"/>
  </r>
  <r>
    <s v="OD4579"/>
    <s v="Vidya"/>
    <x v="0"/>
    <s v="Spices"/>
    <s v="Pudukottai"/>
    <d v="2016-05-22T00:00:00"/>
    <s v="West"/>
    <n v="1536"/>
    <n v="0.32"/>
    <n v="491.52"/>
    <s v="Tamil Nadu"/>
  </r>
  <r>
    <s v="OD4580"/>
    <s v="Roshan"/>
    <x v="3"/>
    <s v="Fresh Fruits"/>
    <s v="Dindigul"/>
    <d v="2016-11-17T00:00:00"/>
    <s v="West"/>
    <n v="2433"/>
    <n v="0.18"/>
    <n v="486.6"/>
    <s v="Tamil Nadu"/>
  </r>
  <r>
    <s v="OD4581"/>
    <s v="Sheeba"/>
    <x v="4"/>
    <s v="Breads &amp; Buns"/>
    <s v="Coimbatore"/>
    <d v="2015-04-11T00:00:00"/>
    <s v="West"/>
    <n v="1359"/>
    <n v="0.32"/>
    <n v="149.49"/>
    <s v="Tamil Nadu"/>
  </r>
  <r>
    <s v="OD4582"/>
    <s v="Shree"/>
    <x v="1"/>
    <s v="Health Drinks"/>
    <s v="Bodi"/>
    <d v="2018-09-29T00:00:00"/>
    <s v="West"/>
    <n v="2290"/>
    <n v="0.27"/>
    <n v="618.29999999999995"/>
    <s v="Tamil Nadu"/>
  </r>
  <r>
    <s v="OD4583"/>
    <s v="Veena"/>
    <x v="0"/>
    <s v="Spices"/>
    <s v="Trichy"/>
    <d v="2018-11-14T00:00:00"/>
    <s v="West"/>
    <n v="697"/>
    <n v="0.27"/>
    <n v="55.76"/>
    <s v="Tamil Nadu"/>
  </r>
  <r>
    <s v="OD4584"/>
    <s v="Sabeela"/>
    <x v="4"/>
    <s v="Biscuits"/>
    <s v="Ooty"/>
    <d v="2017-12-03T00:00:00"/>
    <s v="West"/>
    <n v="2111"/>
    <n v="0.19"/>
    <n v="337.76"/>
    <s v="Tamil Nadu"/>
  </r>
  <r>
    <s v="OD4585"/>
    <s v="Muneer"/>
    <x v="6"/>
    <s v="Mutton"/>
    <s v="Tenkasi"/>
    <d v="2015-09-08T00:00:00"/>
    <s v="West"/>
    <n v="2227"/>
    <n v="0.18"/>
    <n v="155.88999999999999"/>
    <s v="Tamil Nadu"/>
  </r>
  <r>
    <s v="OD4586"/>
    <s v="Kumar"/>
    <x v="1"/>
    <s v="Health Drinks"/>
    <s v="Chennai"/>
    <d v="2018-01-26T00:00:00"/>
    <s v="West"/>
    <n v="1764"/>
    <n v="0.23"/>
    <n v="264.60000000000002"/>
    <s v="Tamil Nadu"/>
  </r>
  <r>
    <s v="OD4587"/>
    <s v="Vidya"/>
    <x v="5"/>
    <s v="Noodles"/>
    <s v="Madurai"/>
    <d v="2018-04-17T00:00:00"/>
    <s v="West"/>
    <n v="1072"/>
    <n v="0.1"/>
    <n v="300.16000000000003"/>
    <s v="Tamil Nadu"/>
  </r>
  <r>
    <s v="OD4588"/>
    <s v="Jackson"/>
    <x v="4"/>
    <s v="Breads &amp; Buns"/>
    <s v="Vellore"/>
    <d v="2015-11-10T00:00:00"/>
    <s v="West"/>
    <n v="653"/>
    <n v="0.12"/>
    <n v="267.73"/>
    <s v="Tamil Nadu"/>
  </r>
  <r>
    <s v="OD4589"/>
    <s v="Harish"/>
    <x v="4"/>
    <s v="Cakes"/>
    <s v="Kanyakumari"/>
    <d v="2018-07-08T00:00:00"/>
    <s v="West"/>
    <n v="2117"/>
    <n v="0.26"/>
    <n v="402.23"/>
    <s v="Tamil Nadu"/>
  </r>
  <r>
    <s v="OD4590"/>
    <s v="Sheeba"/>
    <x v="5"/>
    <s v="Cookies"/>
    <s v="Theni"/>
    <d v="2017-05-28T00:00:00"/>
    <s v="West"/>
    <n v="1892"/>
    <n v="0.27"/>
    <n v="775.72"/>
    <s v="Tamil Nadu"/>
  </r>
  <r>
    <s v="OD4591"/>
    <s v="Aditi"/>
    <x v="1"/>
    <s v="Health Drinks"/>
    <s v="Perambalur"/>
    <d v="2018-09-23T00:00:00"/>
    <s v="West"/>
    <n v="1432"/>
    <n v="0.2"/>
    <n v="400.96"/>
    <s v="Tamil Nadu"/>
  </r>
  <r>
    <s v="OD4592"/>
    <s v="Krithika"/>
    <x v="3"/>
    <s v="Organic Fruits"/>
    <s v="Viluppuram"/>
    <d v="2015-11-10T00:00:00"/>
    <s v="West"/>
    <n v="616"/>
    <n v="0.24"/>
    <n v="172.48"/>
    <s v="Tamil Nadu"/>
  </r>
  <r>
    <s v="OD4593"/>
    <s v="Vidya"/>
    <x v="6"/>
    <s v="Mutton"/>
    <s v="Karur"/>
    <d v="2017-09-08T00:00:00"/>
    <s v="West"/>
    <n v="879"/>
    <n v="0.17"/>
    <n v="184.59"/>
    <s v="Tamil Nadu"/>
  </r>
  <r>
    <s v="OD4594"/>
    <s v="Veena"/>
    <x v="5"/>
    <s v="Chocolates"/>
    <s v="Pudukottai"/>
    <d v="2018-11-21T00:00:00"/>
    <s v="West"/>
    <n v="1663"/>
    <n v="0.34"/>
    <n v="449.01"/>
    <s v="Tamil Nadu"/>
  </r>
  <r>
    <s v="OD4595"/>
    <s v="Krithika"/>
    <x v="0"/>
    <s v="Edible Oil &amp; Ghee"/>
    <s v="Pudukottai"/>
    <d v="2018-11-16T00:00:00"/>
    <s v="West"/>
    <n v="1205"/>
    <n v="0.32"/>
    <n v="542.25"/>
    <s v="Tamil Nadu"/>
  </r>
  <r>
    <s v="OD4596"/>
    <s v="Mathew"/>
    <x v="3"/>
    <s v="Organic Fruits"/>
    <s v="Viluppuram"/>
    <d v="2017-11-26T00:00:00"/>
    <s v="West"/>
    <n v="2450"/>
    <n v="0.31"/>
    <n v="833"/>
    <s v="Tamil Nadu"/>
  </r>
  <r>
    <s v="OD4597"/>
    <s v="Peer"/>
    <x v="5"/>
    <s v="Chocolates"/>
    <s v="Kanyakumari"/>
    <d v="2015-12-05T00:00:00"/>
    <s v="West"/>
    <n v="1588"/>
    <n v="0.23"/>
    <n v="158.80000000000001"/>
    <s v="Tamil Nadu"/>
  </r>
  <r>
    <s v="OD4598"/>
    <s v="Hafiz"/>
    <x v="3"/>
    <s v="Fresh Fruits"/>
    <s v="Dharmapuri"/>
    <d v="2016-09-11T00:00:00"/>
    <s v="West"/>
    <n v="1005"/>
    <n v="0.25"/>
    <n v="211.05"/>
    <s v="Tamil Nadu"/>
  </r>
  <r>
    <s v="OD4599"/>
    <s v="Hafiz"/>
    <x v="2"/>
    <s v="Organic Staples"/>
    <s v="Viluppuram"/>
    <d v="2016-12-06T00:00:00"/>
    <s v="West"/>
    <n v="716"/>
    <n v="0.18"/>
    <n v="114.56"/>
    <s v="Tamil Nadu"/>
  </r>
  <r>
    <s v="OD4600"/>
    <s v="Arvind"/>
    <x v="5"/>
    <s v="Noodles"/>
    <s v="Dindigul"/>
    <d v="2016-11-24T00:00:00"/>
    <s v="West"/>
    <n v="2162"/>
    <n v="0.24"/>
    <n v="324.3"/>
    <s v="Tamil Nadu"/>
  </r>
  <r>
    <s v="OD4601"/>
    <s v="Vinne"/>
    <x v="4"/>
    <s v="Breads &amp; Buns"/>
    <s v="Ooty"/>
    <d v="2015-11-22T00:00:00"/>
    <s v="West"/>
    <n v="2074"/>
    <n v="0.19"/>
    <n v="145.18"/>
    <s v="Tamil Nadu"/>
  </r>
  <r>
    <s v="OD4602"/>
    <s v="Amrish"/>
    <x v="4"/>
    <s v="Biscuits"/>
    <s v="Salem"/>
    <d v="2015-09-21T00:00:00"/>
    <s v="West"/>
    <n v="2489"/>
    <n v="0.14000000000000001"/>
    <n v="945.82"/>
    <s v="Tamil Nadu"/>
  </r>
  <r>
    <s v="OD4603"/>
    <s v="Roshan"/>
    <x v="3"/>
    <s v="Fresh Fruits"/>
    <s v="Trichy"/>
    <d v="2015-12-28T00:00:00"/>
    <s v="West"/>
    <n v="2491"/>
    <n v="0.13"/>
    <n v="572.92999999999995"/>
    <s v="Tamil Nadu"/>
  </r>
  <r>
    <s v="OD4604"/>
    <s v="Amrish"/>
    <x v="1"/>
    <s v="Health Drinks"/>
    <s v="Trichy"/>
    <d v="2016-08-28T00:00:00"/>
    <s v="West"/>
    <n v="1559"/>
    <n v="0.21"/>
    <n v="608.01"/>
    <s v="Tamil Nadu"/>
  </r>
  <r>
    <s v="OD4605"/>
    <s v="Sudha"/>
    <x v="3"/>
    <s v="Fresh Fruits"/>
    <s v="Ooty"/>
    <d v="2018-11-19T00:00:00"/>
    <s v="West"/>
    <n v="635"/>
    <n v="0.19"/>
    <n v="215.9"/>
    <s v="Tamil Nadu"/>
  </r>
  <r>
    <s v="OD4606"/>
    <s v="Sharon"/>
    <x v="0"/>
    <s v="Edible Oil &amp; Ghee"/>
    <s v="Dindigul"/>
    <d v="2017-04-10T00:00:00"/>
    <s v="West"/>
    <n v="1851"/>
    <n v="0.18"/>
    <n v="333.18"/>
    <s v="Tamil Nadu"/>
  </r>
  <r>
    <s v="OD4607"/>
    <s v="Verma"/>
    <x v="0"/>
    <s v="Masalas"/>
    <s v="Chennai"/>
    <d v="2018-09-15T00:00:00"/>
    <s v="West"/>
    <n v="1315"/>
    <n v="0.11"/>
    <n v="170.95"/>
    <s v="Tamil Nadu"/>
  </r>
  <r>
    <s v="OD4608"/>
    <s v="Willams"/>
    <x v="2"/>
    <s v="Atta &amp; Flour"/>
    <s v="Kanyakumari"/>
    <d v="2017-10-07T00:00:00"/>
    <s v="West"/>
    <n v="1073"/>
    <n v="0.1"/>
    <n v="472.12"/>
    <s v="Tamil Nadu"/>
  </r>
  <r>
    <s v="OD4609"/>
    <s v="Sundar"/>
    <x v="5"/>
    <s v="Cookies"/>
    <s v="Dindigul"/>
    <d v="2018-10-30T00:00:00"/>
    <s v="West"/>
    <n v="1130"/>
    <n v="0.14000000000000001"/>
    <n v="305.10000000000002"/>
    <s v="Tamil Nadu"/>
  </r>
  <r>
    <s v="OD4610"/>
    <s v="Sudeep"/>
    <x v="1"/>
    <s v="Health Drinks"/>
    <s v="Coimbatore"/>
    <d v="2016-04-14T00:00:00"/>
    <s v="West"/>
    <n v="2188"/>
    <n v="0.21"/>
    <n v="700.16"/>
    <s v="Tamil Nadu"/>
  </r>
  <r>
    <s v="OD4611"/>
    <s v="Sharon"/>
    <x v="5"/>
    <s v="Noodles"/>
    <s v="Coimbatore"/>
    <d v="2016-08-16T00:00:00"/>
    <s v="West"/>
    <n v="1396"/>
    <n v="0.26"/>
    <n v="544.44000000000005"/>
    <s v="Tamil Nadu"/>
  </r>
  <r>
    <s v="OD4612"/>
    <s v="Verma"/>
    <x v="1"/>
    <s v="Soft Drinks"/>
    <s v="Cumbum"/>
    <d v="2017-04-12T00:00:00"/>
    <s v="West"/>
    <n v="2299"/>
    <n v="0.19"/>
    <n v="459.8"/>
    <s v="Tamil Nadu"/>
  </r>
  <r>
    <s v="OD4613"/>
    <s v="Shah"/>
    <x v="1"/>
    <s v="Soft Drinks"/>
    <s v="Tirunelveli"/>
    <d v="2017-09-02T00:00:00"/>
    <s v="West"/>
    <n v="1377"/>
    <n v="0.31"/>
    <n v="179.01"/>
    <s v="Tamil Nadu"/>
  </r>
  <r>
    <s v="OD4614"/>
    <s v="Sudeep"/>
    <x v="6"/>
    <s v="Chicken"/>
    <s v="Karur"/>
    <d v="2016-05-01T00:00:00"/>
    <s v="West"/>
    <n v="676"/>
    <n v="0.26"/>
    <n v="223.08"/>
    <s v="Tamil Nadu"/>
  </r>
  <r>
    <s v="OD4615"/>
    <s v="Verma"/>
    <x v="2"/>
    <s v="Organic Staples"/>
    <s v="Perambalur"/>
    <d v="2018-09-15T00:00:00"/>
    <s v="West"/>
    <n v="1920"/>
    <n v="0.28999999999999998"/>
    <n v="403.2"/>
    <s v="Tamil Nadu"/>
  </r>
  <r>
    <s v="OD4616"/>
    <s v="Verma"/>
    <x v="1"/>
    <s v="Soft Drinks"/>
    <s v="Trichy"/>
    <d v="2015-04-11T00:00:00"/>
    <s v="West"/>
    <n v="1784"/>
    <n v="0.32"/>
    <n v="446"/>
    <s v="Tamil Nadu"/>
  </r>
  <r>
    <s v="OD4617"/>
    <s v="Ridhesh"/>
    <x v="5"/>
    <s v="Noodles"/>
    <s v="Virudhunagar"/>
    <d v="2018-11-10T00:00:00"/>
    <s v="West"/>
    <n v="1285"/>
    <n v="0.17"/>
    <n v="359.8"/>
    <s v="Tamil Nadu"/>
  </r>
  <r>
    <s v="OD4618"/>
    <s v="Sabeela"/>
    <x v="0"/>
    <s v="Edible Oil &amp; Ghee"/>
    <s v="Dindigul"/>
    <d v="2016-12-20T00:00:00"/>
    <s v="West"/>
    <n v="1285"/>
    <n v="0.32"/>
    <n v="282.7"/>
    <s v="Tamil Nadu"/>
  </r>
  <r>
    <s v="OD4619"/>
    <s v="Ravi"/>
    <x v="5"/>
    <s v="Chocolates"/>
    <s v="Pudukottai"/>
    <d v="2016-09-28T00:00:00"/>
    <s v="West"/>
    <n v="1150"/>
    <n v="0.28999999999999998"/>
    <n v="425.5"/>
    <s v="Tamil Nadu"/>
  </r>
  <r>
    <s v="OD4620"/>
    <s v="Yusuf"/>
    <x v="5"/>
    <s v="Cookies"/>
    <s v="Kanyakumari"/>
    <d v="2018-08-21T00:00:00"/>
    <s v="West"/>
    <n v="515"/>
    <n v="0.3"/>
    <n v="30.9"/>
    <s v="Tamil Nadu"/>
  </r>
  <r>
    <s v="OD4621"/>
    <s v="Veronica"/>
    <x v="2"/>
    <s v="Dals &amp; Pulses"/>
    <s v="Trichy"/>
    <d v="2017-11-24T00:00:00"/>
    <s v="West"/>
    <n v="2177"/>
    <n v="0.31"/>
    <n v="544.25"/>
    <s v="Tamil Nadu"/>
  </r>
  <r>
    <s v="OD4622"/>
    <s v="Komal"/>
    <x v="0"/>
    <s v="Spices"/>
    <s v="Viluppuram"/>
    <d v="2016-04-13T00:00:00"/>
    <s v="West"/>
    <n v="2081"/>
    <n v="0.1"/>
    <n v="749.16"/>
    <s v="Tamil Nadu"/>
  </r>
  <r>
    <s v="OD4623"/>
    <s v="Adavan"/>
    <x v="0"/>
    <s v="Edible Oil &amp; Ghee"/>
    <s v="Chennai"/>
    <d v="2018-08-31T00:00:00"/>
    <s v="West"/>
    <n v="2410"/>
    <n v="0.21"/>
    <n v="964"/>
    <s v="Tamil Nadu"/>
  </r>
  <r>
    <s v="OD4624"/>
    <s v="Mathew"/>
    <x v="0"/>
    <s v="Spices"/>
    <s v="Kanyakumari"/>
    <d v="2015-08-23T00:00:00"/>
    <s v="West"/>
    <n v="2430"/>
    <n v="0.28000000000000003"/>
    <n v="388.8"/>
    <s v="Tamil Nadu"/>
  </r>
  <r>
    <s v="OD4625"/>
    <s v="Krithika"/>
    <x v="4"/>
    <s v="Cakes"/>
    <s v="Namakkal"/>
    <d v="2018-10-06T00:00:00"/>
    <s v="West"/>
    <n v="1172"/>
    <n v="0.19"/>
    <n v="457.08"/>
    <s v="Tamil Nadu"/>
  </r>
  <r>
    <s v="OD4626"/>
    <s v="Arutra"/>
    <x v="1"/>
    <s v="Soft Drinks"/>
    <s v="Salem"/>
    <d v="2016-05-08T00:00:00"/>
    <s v="West"/>
    <n v="1291"/>
    <n v="0.13"/>
    <n v="426.03"/>
    <s v="Tamil Nadu"/>
  </r>
  <r>
    <s v="OD4627"/>
    <s v="Sudha"/>
    <x v="1"/>
    <s v="Soft Drinks"/>
    <s v="Dindigul"/>
    <d v="2015-09-17T00:00:00"/>
    <s v="West"/>
    <n v="1706"/>
    <n v="0.11"/>
    <n v="562.98"/>
    <s v="Tamil Nadu"/>
  </r>
  <r>
    <s v="OD4628"/>
    <s v="Yadav"/>
    <x v="1"/>
    <s v="Soft Drinks"/>
    <s v="Chennai"/>
    <d v="2018-09-04T00:00:00"/>
    <s v="West"/>
    <n v="2322"/>
    <n v="0.26"/>
    <n v="1021.68"/>
    <s v="Tamil Nadu"/>
  </r>
  <r>
    <s v="OD4629"/>
    <s v="Jonas"/>
    <x v="4"/>
    <s v="Biscuits"/>
    <s v="Ramanadhapuram"/>
    <d v="2018-12-01T00:00:00"/>
    <s v="West"/>
    <n v="1579"/>
    <n v="0.25"/>
    <n v="300.01"/>
    <s v="Tamil Nadu"/>
  </r>
  <r>
    <s v="OD4630"/>
    <s v="Surya"/>
    <x v="2"/>
    <s v="Dals &amp; Pulses"/>
    <s v="Chennai"/>
    <d v="2016-11-24T00:00:00"/>
    <s v="West"/>
    <n v="784"/>
    <n v="0.17"/>
    <n v="203.84"/>
    <s v="Tamil Nadu"/>
  </r>
  <r>
    <s v="OD4631"/>
    <s v="Suresh"/>
    <x v="1"/>
    <s v="Soft Drinks"/>
    <s v="Chennai"/>
    <d v="2017-10-07T00:00:00"/>
    <s v="West"/>
    <n v="2173"/>
    <n v="0.35"/>
    <n v="347.68"/>
    <s v="Tamil Nadu"/>
  </r>
  <r>
    <s v="OD4632"/>
    <s v="Surya"/>
    <x v="0"/>
    <s v="Masalas"/>
    <s v="Namakkal"/>
    <d v="2017-11-03T00:00:00"/>
    <s v="West"/>
    <n v="2425"/>
    <n v="0.25"/>
    <n v="218.25"/>
    <s v="Tamil Nadu"/>
  </r>
  <r>
    <s v="OD4633"/>
    <s v="Ganesh"/>
    <x v="6"/>
    <s v="Eggs"/>
    <s v="Vellore"/>
    <d v="2016-03-19T00:00:00"/>
    <s v="West"/>
    <n v="1123"/>
    <n v="0.13"/>
    <n v="482.89"/>
    <s v="Tamil Nadu"/>
  </r>
  <r>
    <s v="OD4634"/>
    <s v="Esther"/>
    <x v="5"/>
    <s v="Noodles"/>
    <s v="Kanyakumari"/>
    <d v="2016-11-13T00:00:00"/>
    <s v="West"/>
    <n v="1543"/>
    <n v="0.16"/>
    <n v="246.88"/>
    <s v="Tamil Nadu"/>
  </r>
  <r>
    <s v="OD4635"/>
    <s v="Haseena"/>
    <x v="5"/>
    <s v="Cookies"/>
    <s v="Dharmapuri"/>
    <d v="2016-07-10T00:00:00"/>
    <s v="West"/>
    <n v="1747"/>
    <n v="0.2"/>
    <n v="401.81"/>
    <s v="Tamil Nadu"/>
  </r>
  <r>
    <s v="OD4636"/>
    <s v="Ravi"/>
    <x v="4"/>
    <s v="Cakes"/>
    <s v="Viluppuram"/>
    <d v="2018-08-07T00:00:00"/>
    <s v="West"/>
    <n v="1285"/>
    <n v="0.31"/>
    <n v="514"/>
    <s v="Tamil Nadu"/>
  </r>
  <r>
    <s v="OD4637"/>
    <s v="Aditi"/>
    <x v="5"/>
    <s v="Cookies"/>
    <s v="Virudhunagar"/>
    <d v="2016-12-14T00:00:00"/>
    <s v="West"/>
    <n v="1932"/>
    <n v="0.21"/>
    <n v="656.88"/>
    <s v="Tamil Nadu"/>
  </r>
  <r>
    <s v="OD4638"/>
    <s v="Sharon"/>
    <x v="5"/>
    <s v="Noodles"/>
    <s v="Chennai"/>
    <d v="2015-09-08T00:00:00"/>
    <s v="West"/>
    <n v="901"/>
    <n v="0.18"/>
    <n v="261.29000000000002"/>
    <s v="Tamil Nadu"/>
  </r>
  <r>
    <s v="OD4639"/>
    <s v="Shah"/>
    <x v="0"/>
    <s v="Masalas"/>
    <s v="Tenkasi"/>
    <d v="2015-03-31T00:00:00"/>
    <s v="West"/>
    <n v="1174"/>
    <n v="0.23"/>
    <n v="223.06"/>
    <s v="Tamil Nadu"/>
  </r>
  <r>
    <s v="OD4640"/>
    <s v="Alan"/>
    <x v="3"/>
    <s v="Fresh Vegetables"/>
    <s v="Ooty"/>
    <d v="2017-01-30T00:00:00"/>
    <s v="West"/>
    <n v="2207"/>
    <n v="0.32"/>
    <n v="176.56"/>
    <s v="Tamil Nadu"/>
  </r>
  <r>
    <s v="OD4641"/>
    <s v="Yusuf"/>
    <x v="1"/>
    <s v="Soft Drinks"/>
    <s v="Salem"/>
    <d v="2017-11-07T00:00:00"/>
    <s v="West"/>
    <n v="851"/>
    <n v="0.14000000000000001"/>
    <n v="51.06"/>
    <s v="Tamil Nadu"/>
  </r>
  <r>
    <s v="OD4642"/>
    <s v="Sheeba"/>
    <x v="6"/>
    <s v="Chicken"/>
    <s v="Perambalur"/>
    <d v="2017-09-11T00:00:00"/>
    <s v="West"/>
    <n v="931"/>
    <n v="0.24"/>
    <n v="335.16"/>
    <s v="Tamil Nadu"/>
  </r>
  <r>
    <s v="OD4643"/>
    <s v="Yusuf"/>
    <x v="5"/>
    <s v="Cookies"/>
    <s v="Dharmapuri"/>
    <d v="2015-10-04T00:00:00"/>
    <s v="West"/>
    <n v="867"/>
    <n v="0.26"/>
    <n v="190.74"/>
    <s v="Tamil Nadu"/>
  </r>
  <r>
    <s v="OD4644"/>
    <s v="Jackson"/>
    <x v="0"/>
    <s v="Edible Oil &amp; Ghee"/>
    <s v="Salem"/>
    <d v="2018-07-14T00:00:00"/>
    <s v="West"/>
    <n v="1404"/>
    <n v="0.31"/>
    <n v="631.79999999999995"/>
    <s v="Tamil Nadu"/>
  </r>
  <r>
    <s v="OD4645"/>
    <s v="Ramesh"/>
    <x v="4"/>
    <s v="Cakes"/>
    <s v="Perambalur"/>
    <d v="2016-12-31T00:00:00"/>
    <s v="West"/>
    <n v="1439"/>
    <n v="0.2"/>
    <n v="546.82000000000005"/>
    <s v="Tamil Nadu"/>
  </r>
  <r>
    <s v="OD4646"/>
    <s v="Amrish"/>
    <x v="4"/>
    <s v="Biscuits"/>
    <s v="Namakkal"/>
    <d v="2018-05-20T00:00:00"/>
    <s v="West"/>
    <n v="610"/>
    <n v="0.28000000000000003"/>
    <n v="207.4"/>
    <s v="Tamil Nadu"/>
  </r>
  <r>
    <s v="OD4647"/>
    <s v="Ganesh"/>
    <x v="4"/>
    <s v="Biscuits"/>
    <s v="Krishnagiri"/>
    <d v="2015-03-14T00:00:00"/>
    <s v="West"/>
    <n v="2233"/>
    <n v="0.18"/>
    <n v="334.95"/>
    <s v="Tamil Nadu"/>
  </r>
  <r>
    <s v="OD4648"/>
    <s v="Shah"/>
    <x v="5"/>
    <s v="Cookies"/>
    <s v="Tirunelveli"/>
    <d v="2018-07-08T00:00:00"/>
    <s v="West"/>
    <n v="1752"/>
    <n v="0.23"/>
    <n v="385.44"/>
    <s v="Tamil Nadu"/>
  </r>
  <r>
    <s v="OD4649"/>
    <s v="Sundar"/>
    <x v="5"/>
    <s v="Cookies"/>
    <s v="Kanyakumari"/>
    <d v="2016-12-01T00:00:00"/>
    <s v="West"/>
    <n v="2165"/>
    <n v="0.22"/>
    <n v="194.85"/>
    <s v="Tamil Nadu"/>
  </r>
  <r>
    <s v="OD4650"/>
    <s v="Roshan"/>
    <x v="4"/>
    <s v="Breads &amp; Buns"/>
    <s v="Namakkal"/>
    <d v="2016-08-02T00:00:00"/>
    <s v="West"/>
    <n v="1777"/>
    <n v="0.14000000000000001"/>
    <n v="408.71"/>
    <s v="Tamil Nadu"/>
  </r>
  <r>
    <s v="OD4651"/>
    <s v="Surya"/>
    <x v="0"/>
    <s v="Spices"/>
    <s v="Madurai"/>
    <d v="2015-09-29T00:00:00"/>
    <s v="West"/>
    <n v="2072"/>
    <n v="0.3"/>
    <n v="704.48"/>
    <s v="Tamil Nadu"/>
  </r>
  <r>
    <s v="OD4652"/>
    <s v="Sudha"/>
    <x v="1"/>
    <s v="Health Drinks"/>
    <s v="Pudukottai"/>
    <d v="2018-10-30T00:00:00"/>
    <s v="West"/>
    <n v="1626"/>
    <n v="0.28999999999999998"/>
    <n v="569.1"/>
    <s v="Tamil Nadu"/>
  </r>
  <r>
    <s v="OD4653"/>
    <s v="Adavan"/>
    <x v="4"/>
    <s v="Breads &amp; Buns"/>
    <s v="Krishnagiri"/>
    <d v="2016-08-16T00:00:00"/>
    <s v="West"/>
    <n v="609"/>
    <n v="0.24"/>
    <n v="146.16"/>
    <s v="Tamil Nadu"/>
  </r>
  <r>
    <s v="OD4654"/>
    <s v="Arutra"/>
    <x v="0"/>
    <s v="Edible Oil &amp; Ghee"/>
    <s v="Pudukottai"/>
    <d v="2016-06-15T00:00:00"/>
    <s v="West"/>
    <n v="1807"/>
    <n v="0.15"/>
    <n v="795.08"/>
    <s v="Tamil Nadu"/>
  </r>
  <r>
    <s v="OD4655"/>
    <s v="Harish"/>
    <x v="6"/>
    <s v="Fish"/>
    <s v="Madurai"/>
    <d v="2018-09-09T00:00:00"/>
    <s v="West"/>
    <n v="2285"/>
    <n v="0.14000000000000001"/>
    <n v="388.45"/>
    <s v="Tamil Nadu"/>
  </r>
  <r>
    <s v="OD4656"/>
    <s v="Harish"/>
    <x v="1"/>
    <s v="Soft Drinks"/>
    <s v="Vellore"/>
    <d v="2018-07-18T00:00:00"/>
    <s v="West"/>
    <n v="2266"/>
    <n v="0.12"/>
    <n v="294.58"/>
    <s v="Tamil Nadu"/>
  </r>
  <r>
    <s v="OD4657"/>
    <s v="Hafiz"/>
    <x v="4"/>
    <s v="Cakes"/>
    <s v="Dindigul"/>
    <d v="2015-12-08T00:00:00"/>
    <s v="West"/>
    <n v="597"/>
    <n v="0.11"/>
    <n v="119.4"/>
    <s v="Tamil Nadu"/>
  </r>
  <r>
    <s v="OD4658"/>
    <s v="Yadav"/>
    <x v="0"/>
    <s v="Edible Oil &amp; Ghee"/>
    <s v="Trichy"/>
    <d v="2016-06-15T00:00:00"/>
    <s v="West"/>
    <n v="1143"/>
    <n v="0.12"/>
    <n v="354.33"/>
    <s v="Tamil Nadu"/>
  </r>
  <r>
    <s v="OD4659"/>
    <s v="Arvind"/>
    <x v="3"/>
    <s v="Fresh Fruits"/>
    <s v="Coimbatore"/>
    <d v="2018-06-08T00:00:00"/>
    <s v="West"/>
    <n v="2061"/>
    <n v="0.27"/>
    <n v="370.98"/>
    <s v="Tamil Nadu"/>
  </r>
  <r>
    <s v="OD4660"/>
    <s v="Hussain"/>
    <x v="4"/>
    <s v="Breads &amp; Buns"/>
    <s v="Krishnagiri"/>
    <d v="2018-09-19T00:00:00"/>
    <s v="West"/>
    <n v="2399"/>
    <n v="0.2"/>
    <n v="431.82"/>
    <s v="Tamil Nadu"/>
  </r>
  <r>
    <s v="OD4661"/>
    <s v="Vidya"/>
    <x v="6"/>
    <s v="Chicken"/>
    <s v="Dindigul"/>
    <d v="2018-12-19T00:00:00"/>
    <s v="West"/>
    <n v="2293"/>
    <n v="0.25"/>
    <n v="642.04"/>
    <s v="Tamil Nadu"/>
  </r>
  <r>
    <s v="OD4662"/>
    <s v="Veronica"/>
    <x v="5"/>
    <s v="Noodles"/>
    <s v="Dindigul"/>
    <d v="2018-03-13T00:00:00"/>
    <s v="West"/>
    <n v="938"/>
    <n v="0.16"/>
    <n v="206.36"/>
    <s v="Tamil Nadu"/>
  </r>
  <r>
    <s v="OD4663"/>
    <s v="Vidya"/>
    <x v="1"/>
    <s v="Health Drinks"/>
    <s v="Ooty"/>
    <d v="2016-10-02T00:00:00"/>
    <s v="West"/>
    <n v="1343"/>
    <n v="0.21"/>
    <n v="335.75"/>
    <s v="Tamil Nadu"/>
  </r>
  <r>
    <s v="OD4664"/>
    <s v="Ganesh"/>
    <x v="2"/>
    <s v="Dals &amp; Pulses"/>
    <s v="Nagercoil"/>
    <d v="2016-08-17T00:00:00"/>
    <s v="West"/>
    <n v="2358"/>
    <n v="0.24"/>
    <n v="754.56"/>
    <s v="Tamil Nadu"/>
  </r>
  <r>
    <s v="OD4665"/>
    <s v="Jackson"/>
    <x v="0"/>
    <s v="Edible Oil &amp; Ghee"/>
    <s v="Tirunelveli"/>
    <d v="2016-12-11T00:00:00"/>
    <s v="West"/>
    <n v="1742"/>
    <n v="0.31"/>
    <n v="661.96"/>
    <s v="Tamil Nadu"/>
  </r>
  <r>
    <s v="OD4666"/>
    <s v="Ridhesh"/>
    <x v="6"/>
    <s v="Eggs"/>
    <s v="Dindigul"/>
    <d v="2016-12-24T00:00:00"/>
    <s v="West"/>
    <n v="1940"/>
    <n v="0.35"/>
    <n v="155.19999999999999"/>
    <s v="Tamil Nadu"/>
  </r>
  <r>
    <s v="OD4667"/>
    <s v="Malik"/>
    <x v="4"/>
    <s v="Breads &amp; Buns"/>
    <s v="Krishnagiri"/>
    <d v="2015-09-17T00:00:00"/>
    <s v="West"/>
    <n v="596"/>
    <n v="0.25"/>
    <n v="59.6"/>
    <s v="Tamil Nadu"/>
  </r>
  <r>
    <s v="OD4668"/>
    <s v="Sabeela"/>
    <x v="4"/>
    <s v="Biscuits"/>
    <s v="Salem"/>
    <d v="2016-01-13T00:00:00"/>
    <s v="West"/>
    <n v="2421"/>
    <n v="0.3"/>
    <n v="266.31"/>
    <s v="Tamil Nadu"/>
  </r>
  <r>
    <s v="OD4669"/>
    <s v="Yusuf"/>
    <x v="5"/>
    <s v="Noodles"/>
    <s v="Dharmapuri"/>
    <d v="2018-04-25T00:00:00"/>
    <s v="West"/>
    <n v="1255"/>
    <n v="0.14000000000000001"/>
    <n v="338.85"/>
    <s v="Tamil Nadu"/>
  </r>
  <r>
    <s v="OD4670"/>
    <s v="Mathew"/>
    <x v="3"/>
    <s v="Fresh Fruits"/>
    <s v="Ramanadhapuram"/>
    <d v="2018-09-23T00:00:00"/>
    <s v="West"/>
    <n v="2254"/>
    <n v="0.31"/>
    <n v="698.74"/>
    <s v="Tamil Nadu"/>
  </r>
  <r>
    <s v="OD4671"/>
    <s v="Sudeep"/>
    <x v="4"/>
    <s v="Biscuits"/>
    <s v="Pudukottai"/>
    <d v="2016-06-25T00:00:00"/>
    <s v="West"/>
    <n v="1993"/>
    <n v="0.12"/>
    <n v="358.74"/>
    <s v="Tamil Nadu"/>
  </r>
  <r>
    <s v="OD4672"/>
    <s v="Shree"/>
    <x v="6"/>
    <s v="Chicken"/>
    <s v="Viluppuram"/>
    <d v="2017-12-29T00:00:00"/>
    <s v="West"/>
    <n v="599"/>
    <n v="0.35"/>
    <n v="161.72999999999999"/>
    <s v="Tamil Nadu"/>
  </r>
  <r>
    <s v="OD4673"/>
    <s v="Malik"/>
    <x v="3"/>
    <s v="Organic Fruits"/>
    <s v="Dindigul"/>
    <d v="2015-11-04T00:00:00"/>
    <s v="West"/>
    <n v="1122"/>
    <n v="0.25"/>
    <n v="415.14"/>
    <s v="Tamil Nadu"/>
  </r>
  <r>
    <s v="OD4674"/>
    <s v="Muneer"/>
    <x v="5"/>
    <s v="Noodles"/>
    <s v="Perambalur"/>
    <d v="2015-10-24T00:00:00"/>
    <s v="West"/>
    <n v="2383"/>
    <n v="0.19"/>
    <n v="714.9"/>
    <s v="Tamil Nadu"/>
  </r>
  <r>
    <s v="OD4675"/>
    <s v="Krithika"/>
    <x v="5"/>
    <s v="Cookies"/>
    <s v="Theni"/>
    <d v="2018-07-21T00:00:00"/>
    <s v="West"/>
    <n v="1111"/>
    <n v="0.12"/>
    <n v="488.84"/>
    <s v="Tamil Nadu"/>
  </r>
  <r>
    <s v="OD4676"/>
    <s v="Yusuf"/>
    <x v="2"/>
    <s v="Organic Staples"/>
    <s v="Dharmapuri"/>
    <d v="2016-11-02T00:00:00"/>
    <s v="West"/>
    <n v="1062"/>
    <n v="0.17"/>
    <n v="74.34"/>
    <s v="Tamil Nadu"/>
  </r>
  <r>
    <s v="OD4677"/>
    <s v="Kumar"/>
    <x v="4"/>
    <s v="Breads &amp; Buns"/>
    <s v="Bodi"/>
    <d v="2017-12-31T00:00:00"/>
    <s v="West"/>
    <n v="625"/>
    <n v="0.11"/>
    <n v="200"/>
    <s v="Tamil Nadu"/>
  </r>
  <r>
    <s v="OD4678"/>
    <s v="Krithika"/>
    <x v="1"/>
    <s v="Health Drinks"/>
    <s v="Dharmapuri"/>
    <d v="2015-08-15T00:00:00"/>
    <s v="West"/>
    <n v="1302"/>
    <n v="0.3"/>
    <n v="221.34"/>
    <s v="Tamil Nadu"/>
  </r>
  <r>
    <s v="OD4679"/>
    <s v="Ganesh"/>
    <x v="5"/>
    <s v="Cookies"/>
    <s v="Tirunelveli"/>
    <d v="2018-10-19T00:00:00"/>
    <s v="West"/>
    <n v="2246"/>
    <n v="0.27"/>
    <n v="157.22"/>
    <s v="Tamil Nadu"/>
  </r>
  <r>
    <s v="OD4680"/>
    <s v="Shree"/>
    <x v="4"/>
    <s v="Breads &amp; Buns"/>
    <s v="Ramanadhapuram"/>
    <d v="2018-08-07T00:00:00"/>
    <s v="West"/>
    <n v="1729"/>
    <n v="0.34"/>
    <n v="743.47"/>
    <s v="Tamil Nadu"/>
  </r>
  <r>
    <s v="OD4681"/>
    <s v="Veena"/>
    <x v="6"/>
    <s v="Mutton"/>
    <s v="Salem"/>
    <d v="2018-08-07T00:00:00"/>
    <s v="West"/>
    <n v="513"/>
    <n v="0.19"/>
    <n v="138.51"/>
    <s v="Tamil Nadu"/>
  </r>
  <r>
    <s v="OD4682"/>
    <s v="Amrish"/>
    <x v="6"/>
    <s v="Fish"/>
    <s v="Theni"/>
    <d v="2017-11-17T00:00:00"/>
    <s v="West"/>
    <n v="1005"/>
    <n v="0.14000000000000001"/>
    <n v="412.05"/>
    <s v="Tamil Nadu"/>
  </r>
  <r>
    <s v="OD4683"/>
    <s v="Amy"/>
    <x v="5"/>
    <s v="Chocolates"/>
    <s v="Namakkal"/>
    <d v="2018-08-19T00:00:00"/>
    <s v="West"/>
    <n v="1512"/>
    <n v="0.33"/>
    <n v="408.24"/>
    <s v="Tamil Nadu"/>
  </r>
  <r>
    <s v="OD4684"/>
    <s v="Amrish"/>
    <x v="5"/>
    <s v="Cookies"/>
    <s v="Bodi"/>
    <d v="2018-12-05T00:00:00"/>
    <s v="West"/>
    <n v="701"/>
    <n v="0.1"/>
    <n v="126.18"/>
    <s v="Tamil Nadu"/>
  </r>
  <r>
    <s v="OD4685"/>
    <s v="Jonas"/>
    <x v="0"/>
    <s v="Masalas"/>
    <s v="Pudukottai"/>
    <d v="2017-09-10T00:00:00"/>
    <s v="West"/>
    <n v="1536"/>
    <n v="0.35"/>
    <n v="460.8"/>
    <s v="Tamil Nadu"/>
  </r>
  <r>
    <s v="OD4686"/>
    <s v="Shah"/>
    <x v="4"/>
    <s v="Biscuits"/>
    <s v="Vellore"/>
    <d v="2017-09-10T00:00:00"/>
    <s v="West"/>
    <n v="1541"/>
    <n v="0.19"/>
    <n v="77.05"/>
    <s v="Tamil Nadu"/>
  </r>
  <r>
    <s v="OD4687"/>
    <s v="Hussain"/>
    <x v="2"/>
    <s v="Dals &amp; Pulses"/>
    <s v="Virudhunagar"/>
    <d v="2017-12-10T00:00:00"/>
    <s v="West"/>
    <n v="884"/>
    <n v="0.35"/>
    <n v="141.44"/>
    <s v="Tamil Nadu"/>
  </r>
  <r>
    <s v="OD4688"/>
    <s v="Krithika"/>
    <x v="2"/>
    <s v="Organic Staples"/>
    <s v="Dharmapuri"/>
    <d v="2017-07-08T00:00:00"/>
    <s v="West"/>
    <n v="2269"/>
    <n v="0.34"/>
    <n v="839.53"/>
    <s v="Tamil Nadu"/>
  </r>
  <r>
    <s v="OD4689"/>
    <s v="Surya"/>
    <x v="6"/>
    <s v="Fish"/>
    <s v="Theni"/>
    <d v="2015-06-17T00:00:00"/>
    <s v="West"/>
    <n v="1426"/>
    <n v="0.14000000000000001"/>
    <n v="285.2"/>
    <s v="Tamil Nadu"/>
  </r>
  <r>
    <s v="OD4690"/>
    <s v="Aditi"/>
    <x v="1"/>
    <s v="Health Drinks"/>
    <s v="Pudukottai"/>
    <d v="2017-12-06T00:00:00"/>
    <s v="West"/>
    <n v="900"/>
    <n v="0.12"/>
    <n v="54"/>
    <s v="Tamil Nadu"/>
  </r>
  <r>
    <s v="OD4691"/>
    <s v="Shree"/>
    <x v="0"/>
    <s v="Masalas"/>
    <s v="Madurai"/>
    <d v="2018-10-30T00:00:00"/>
    <s v="West"/>
    <n v="1626"/>
    <n v="0.27"/>
    <n v="439.02"/>
    <s v="Tamil Nadu"/>
  </r>
  <r>
    <s v="OD4692"/>
    <s v="James"/>
    <x v="5"/>
    <s v="Cookies"/>
    <s v="Virudhunagar"/>
    <d v="2016-05-12T00:00:00"/>
    <s v="West"/>
    <n v="712"/>
    <n v="0.33"/>
    <n v="85.44"/>
    <s v="Tamil Nadu"/>
  </r>
  <r>
    <s v="OD4693"/>
    <s v="Esther"/>
    <x v="2"/>
    <s v="Organic Staples"/>
    <s v="Salem"/>
    <d v="2015-11-23T00:00:00"/>
    <s v="West"/>
    <n v="1821"/>
    <n v="0.22"/>
    <n v="218.52"/>
    <s v="Tamil Nadu"/>
  </r>
  <r>
    <s v="OD4694"/>
    <s v="Kumar"/>
    <x v="0"/>
    <s v="Spices"/>
    <s v="Chennai"/>
    <d v="2015-08-09T00:00:00"/>
    <s v="West"/>
    <n v="1305"/>
    <n v="0.1"/>
    <n v="587.25"/>
    <s v="Tamil Nadu"/>
  </r>
  <r>
    <s v="OD4695"/>
    <s v="Veena"/>
    <x v="3"/>
    <s v="Fresh Vegetables"/>
    <s v="Karur"/>
    <d v="2018-08-31T00:00:00"/>
    <s v="West"/>
    <n v="1569"/>
    <n v="0.27"/>
    <n v="596.22"/>
    <s v="Tamil Nadu"/>
  </r>
  <r>
    <s v="OD4696"/>
    <s v="Shree"/>
    <x v="4"/>
    <s v="Cakes"/>
    <s v="Tirunelveli"/>
    <d v="2016-09-28T00:00:00"/>
    <s v="West"/>
    <n v="1965"/>
    <n v="0.28000000000000003"/>
    <n v="393"/>
    <s v="Tamil Nadu"/>
  </r>
  <r>
    <s v="OD4697"/>
    <s v="Veena"/>
    <x v="1"/>
    <s v="Soft Drinks"/>
    <s v="Ramanadhapuram"/>
    <d v="2018-12-30T00:00:00"/>
    <s v="West"/>
    <n v="1690"/>
    <n v="0.19"/>
    <n v="135.19999999999999"/>
    <s v="Tamil Nadu"/>
  </r>
  <r>
    <s v="OD4698"/>
    <s v="Ridhesh"/>
    <x v="0"/>
    <s v="Spices"/>
    <s v="Salem"/>
    <d v="2016-12-11T00:00:00"/>
    <s v="West"/>
    <n v="966"/>
    <n v="0.23"/>
    <n v="67.62"/>
    <s v="Tamil Nadu"/>
  </r>
  <r>
    <s v="OD4699"/>
    <s v="Vince"/>
    <x v="0"/>
    <s v="Masalas"/>
    <s v="Bodi"/>
    <d v="2016-12-11T00:00:00"/>
    <s v="West"/>
    <n v="2141"/>
    <n v="0.16"/>
    <n v="942.04"/>
    <s v="Tamil Nadu"/>
  </r>
  <r>
    <s v="OD4700"/>
    <s v="Sudeep"/>
    <x v="4"/>
    <s v="Breads &amp; Buns"/>
    <s v="Tenkasi"/>
    <d v="2015-08-23T00:00:00"/>
    <s v="West"/>
    <n v="1250"/>
    <n v="0.35"/>
    <n v="137.5"/>
    <s v="Tamil Nadu"/>
  </r>
  <r>
    <s v="OD4701"/>
    <s v="Peer"/>
    <x v="5"/>
    <s v="Cookies"/>
    <s v="Coimbatore"/>
    <d v="2017-08-28T00:00:00"/>
    <s v="West"/>
    <n v="2081"/>
    <n v="0.18"/>
    <n v="145.66999999999999"/>
    <s v="Tamil Nadu"/>
  </r>
  <r>
    <s v="OD4702"/>
    <s v="Alan"/>
    <x v="5"/>
    <s v="Chocolates"/>
    <s v="Pudukottai"/>
    <d v="2015-02-24T00:00:00"/>
    <s v="West"/>
    <n v="946"/>
    <n v="0.15"/>
    <n v="104.06"/>
    <s v="Tamil Nadu"/>
  </r>
  <r>
    <s v="OD4703"/>
    <s v="Ridhesh"/>
    <x v="1"/>
    <s v="Soft Drinks"/>
    <s v="Coimbatore"/>
    <d v="2015-11-26T00:00:00"/>
    <s v="West"/>
    <n v="2151"/>
    <n v="0.24"/>
    <n v="623.79"/>
    <s v="Tamil Nadu"/>
  </r>
  <r>
    <s v="OD4704"/>
    <s v="Veena"/>
    <x v="5"/>
    <s v="Noodles"/>
    <s v="Chennai"/>
    <d v="2015-03-10T00:00:00"/>
    <s v="West"/>
    <n v="2076"/>
    <n v="0.1"/>
    <n v="373.68"/>
    <s v="Tamil Nadu"/>
  </r>
  <r>
    <s v="OD4705"/>
    <s v="Adavan"/>
    <x v="0"/>
    <s v="Spices"/>
    <s v="Karur"/>
    <d v="2018-08-21T00:00:00"/>
    <s v="West"/>
    <n v="1847"/>
    <n v="0.35"/>
    <n v="258.58"/>
    <s v="Tamil Nadu"/>
  </r>
  <r>
    <s v="OD4706"/>
    <s v="Kumar"/>
    <x v="6"/>
    <s v="Chicken"/>
    <s v="Chennai"/>
    <d v="2018-09-07T00:00:00"/>
    <s v="West"/>
    <n v="1337"/>
    <n v="0.1"/>
    <n v="147.07"/>
    <s v="Tamil Nadu"/>
  </r>
  <r>
    <s v="OD4707"/>
    <s v="Hussain"/>
    <x v="6"/>
    <s v="Chicken"/>
    <s v="Karur"/>
    <d v="2015-12-08T00:00:00"/>
    <s v="West"/>
    <n v="1568"/>
    <n v="0.33"/>
    <n v="360.64"/>
    <s v="Tamil Nadu"/>
  </r>
  <r>
    <s v="OD4708"/>
    <s v="Shah"/>
    <x v="2"/>
    <s v="Rice"/>
    <s v="Tenkasi"/>
    <d v="2016-05-23T00:00:00"/>
    <s v="West"/>
    <n v="1706"/>
    <n v="0.33"/>
    <n v="716.52"/>
    <s v="Tamil Nadu"/>
  </r>
  <r>
    <s v="OD4709"/>
    <s v="Roshan"/>
    <x v="1"/>
    <s v="Soft Drinks"/>
    <s v="Dindigul"/>
    <d v="2016-08-10T00:00:00"/>
    <s v="West"/>
    <n v="1514"/>
    <n v="0.1"/>
    <n v="439.06"/>
    <s v="Tamil Nadu"/>
  </r>
  <r>
    <s v="OD4710"/>
    <s v="Willams"/>
    <x v="3"/>
    <s v="Fresh Fruits"/>
    <s v="Karur"/>
    <d v="2018-04-25T00:00:00"/>
    <s v="West"/>
    <n v="2158"/>
    <n v="0.35"/>
    <n v="237.38"/>
    <s v="Tamil Nadu"/>
  </r>
  <r>
    <s v="OD4711"/>
    <s v="Jonas"/>
    <x v="6"/>
    <s v="Eggs"/>
    <s v="Cumbum"/>
    <d v="2015-03-10T00:00:00"/>
    <s v="West"/>
    <n v="1541"/>
    <n v="0.16"/>
    <n v="431.48"/>
    <s v="Tamil Nadu"/>
  </r>
  <r>
    <s v="OD4712"/>
    <s v="Esther"/>
    <x v="5"/>
    <s v="Cookies"/>
    <s v="Nagercoil"/>
    <d v="2017-05-28T00:00:00"/>
    <s v="West"/>
    <n v="2283"/>
    <n v="0.28000000000000003"/>
    <n v="639.24"/>
    <s v="Tamil Nadu"/>
  </r>
  <r>
    <s v="OD4713"/>
    <s v="Esther"/>
    <x v="3"/>
    <s v="Fresh Vegetables"/>
    <s v="Virudhunagar"/>
    <d v="2016-12-24T00:00:00"/>
    <s v="West"/>
    <n v="923"/>
    <n v="0.15"/>
    <n v="119.99"/>
    <s v="Tamil Nadu"/>
  </r>
  <r>
    <s v="OD4714"/>
    <s v="Sudeep"/>
    <x v="2"/>
    <s v="Organic Staples"/>
    <s v="Chennai"/>
    <d v="2015-08-15T00:00:00"/>
    <s v="West"/>
    <n v="745"/>
    <n v="0.24"/>
    <n v="238.4"/>
    <s v="Tamil Nadu"/>
  </r>
  <r>
    <s v="OD4715"/>
    <s v="Rumaiza"/>
    <x v="2"/>
    <s v="Rice"/>
    <s v="Vellore"/>
    <d v="2017-04-10T00:00:00"/>
    <s v="West"/>
    <n v="2462"/>
    <n v="0.28000000000000003"/>
    <n v="246.2"/>
    <s v="Tamil Nadu"/>
  </r>
  <r>
    <s v="OD4716"/>
    <s v="Sudeep"/>
    <x v="2"/>
    <s v="Dals &amp; Pulses"/>
    <s v="Theni"/>
    <d v="2018-11-07T00:00:00"/>
    <s v="West"/>
    <n v="1791"/>
    <n v="0.35"/>
    <n v="483.57"/>
    <s v="Tamil Nadu"/>
  </r>
  <r>
    <s v="OD4717"/>
    <s v="Anu"/>
    <x v="5"/>
    <s v="Chocolates"/>
    <s v="Dindigul"/>
    <d v="2016-11-21T00:00:00"/>
    <s v="West"/>
    <n v="1186"/>
    <n v="0.12"/>
    <n v="415.1"/>
    <s v="Tamil Nadu"/>
  </r>
  <r>
    <s v="OD4718"/>
    <s v="Peer"/>
    <x v="3"/>
    <s v="Fresh Vegetables"/>
    <s v="Dindigul"/>
    <d v="2015-03-14T00:00:00"/>
    <s v="West"/>
    <n v="1233"/>
    <n v="0.11"/>
    <n v="468.54"/>
    <s v="Tamil Nadu"/>
  </r>
  <r>
    <s v="OD4719"/>
    <s v="Sudeep"/>
    <x v="1"/>
    <s v="Soft Drinks"/>
    <s v="Namakkal"/>
    <d v="2017-09-12T00:00:00"/>
    <s v="West"/>
    <n v="2433"/>
    <n v="0.32"/>
    <n v="340.62"/>
    <s v="Tamil Nadu"/>
  </r>
  <r>
    <s v="OD4720"/>
    <s v="Arvind"/>
    <x v="3"/>
    <s v="Fresh Fruits"/>
    <s v="Perambalur"/>
    <d v="2015-05-28T00:00:00"/>
    <s v="West"/>
    <n v="901"/>
    <n v="0.19"/>
    <n v="90.1"/>
    <s v="Tamil Nadu"/>
  </r>
  <r>
    <s v="OD4721"/>
    <s v="Surya"/>
    <x v="2"/>
    <s v="Rice"/>
    <s v="Vellore"/>
    <d v="2017-08-17T00:00:00"/>
    <s v="West"/>
    <n v="1680"/>
    <n v="0.16"/>
    <n v="537.6"/>
    <s v="Tamil Nadu"/>
  </r>
  <r>
    <s v="OD4722"/>
    <s v="Muneer"/>
    <x v="2"/>
    <s v="Rice"/>
    <s v="Bodi"/>
    <d v="2015-07-12T00:00:00"/>
    <s v="West"/>
    <n v="2050"/>
    <n v="0.14000000000000001"/>
    <n v="389.5"/>
    <s v="Tamil Nadu"/>
  </r>
  <r>
    <s v="OD4723"/>
    <s v="Ravi"/>
    <x v="1"/>
    <s v="Soft Drinks"/>
    <s v="Pudukottai"/>
    <d v="2018-05-06T00:00:00"/>
    <s v="West"/>
    <n v="841"/>
    <n v="0.11"/>
    <n v="285.94"/>
    <s v="Tamil Nadu"/>
  </r>
  <r>
    <s v="OD4724"/>
    <s v="Shree"/>
    <x v="1"/>
    <s v="Health Drinks"/>
    <s v="Perambalur"/>
    <d v="2015-02-24T00:00:00"/>
    <s v="West"/>
    <n v="672"/>
    <n v="0.24"/>
    <n v="94.08"/>
    <s v="Tamil Nadu"/>
  </r>
  <r>
    <s v="OD4725"/>
    <s v="Esther"/>
    <x v="4"/>
    <s v="Breads &amp; Buns"/>
    <s v="Vellore"/>
    <d v="2017-11-27T00:00:00"/>
    <s v="West"/>
    <n v="1077"/>
    <n v="0.16"/>
    <n v="129.24"/>
    <s v="Tamil Nadu"/>
  </r>
  <r>
    <s v="OD4726"/>
    <s v="Verma"/>
    <x v="4"/>
    <s v="Breads &amp; Buns"/>
    <s v="Krishnagiri"/>
    <d v="2016-12-11T00:00:00"/>
    <s v="West"/>
    <n v="578"/>
    <n v="0.22"/>
    <n v="138.72"/>
    <s v="Tamil Nadu"/>
  </r>
  <r>
    <s v="OD4727"/>
    <s v="Amy"/>
    <x v="4"/>
    <s v="Breads &amp; Buns"/>
    <s v="Madurai"/>
    <d v="2018-03-08T00:00:00"/>
    <s v="West"/>
    <n v="2279"/>
    <n v="0.31"/>
    <n v="592.54"/>
    <s v="Tamil Nadu"/>
  </r>
  <r>
    <s v="OD4728"/>
    <s v="Ridhesh"/>
    <x v="2"/>
    <s v="Rice"/>
    <s v="Vellore"/>
    <d v="2015-04-21T00:00:00"/>
    <s v="West"/>
    <n v="1344"/>
    <n v="0.16"/>
    <n v="497.28"/>
    <s v="Tamil Nadu"/>
  </r>
  <r>
    <s v="OD4729"/>
    <s v="Sharon"/>
    <x v="1"/>
    <s v="Soft Drinks"/>
    <s v="Bodi"/>
    <d v="2018-03-09T00:00:00"/>
    <s v="West"/>
    <n v="2438"/>
    <n v="0.11"/>
    <n v="365.7"/>
    <s v="Tamil Nadu"/>
  </r>
  <r>
    <s v="OD4730"/>
    <s v="Ram"/>
    <x v="1"/>
    <s v="Health Drinks"/>
    <s v="Bodi"/>
    <d v="2018-11-11T00:00:00"/>
    <s v="West"/>
    <n v="530"/>
    <n v="0.21"/>
    <n v="121.9"/>
    <s v="Tamil Nadu"/>
  </r>
  <r>
    <s v="OD4731"/>
    <s v="Muneer"/>
    <x v="2"/>
    <s v="Atta &amp; Flour"/>
    <s v="Krishnagiri"/>
    <d v="2016-08-28T00:00:00"/>
    <s v="West"/>
    <n v="654"/>
    <n v="0.34"/>
    <n v="215.82"/>
    <s v="Tamil Nadu"/>
  </r>
  <r>
    <s v="OD4732"/>
    <s v="Adavan"/>
    <x v="0"/>
    <s v="Spices"/>
    <s v="Nagercoil"/>
    <d v="2018-09-02T00:00:00"/>
    <s v="West"/>
    <n v="1988"/>
    <n v="0.11"/>
    <n v="357.84"/>
    <s v="Tamil Nadu"/>
  </r>
  <r>
    <s v="OD4733"/>
    <s v="Arvind"/>
    <x v="2"/>
    <s v="Organic Staples"/>
    <s v="Tenkasi"/>
    <d v="2017-09-29T00:00:00"/>
    <s v="West"/>
    <n v="849"/>
    <n v="0.1"/>
    <n v="288.66000000000003"/>
    <s v="Tamil Nadu"/>
  </r>
  <r>
    <s v="OD4734"/>
    <s v="Sharon"/>
    <x v="2"/>
    <s v="Rice"/>
    <s v="Viluppuram"/>
    <d v="2018-05-19T00:00:00"/>
    <s v="West"/>
    <n v="1788"/>
    <n v="0.24"/>
    <n v="464.88"/>
    <s v="Tamil Nadu"/>
  </r>
  <r>
    <s v="OD4735"/>
    <s v="Yadav"/>
    <x v="3"/>
    <s v="Organic Vegetables"/>
    <s v="Viluppuram"/>
    <d v="2016-11-08T00:00:00"/>
    <s v="West"/>
    <n v="508"/>
    <n v="0.16"/>
    <n v="127"/>
    <s v="Tamil Nadu"/>
  </r>
  <r>
    <s v="OD4736"/>
    <s v="Sheeba"/>
    <x v="1"/>
    <s v="Health Drinks"/>
    <s v="Viluppuram"/>
    <d v="2018-09-01T00:00:00"/>
    <s v="West"/>
    <n v="611"/>
    <n v="0.3"/>
    <n v="140.53"/>
    <s v="Tamil Nadu"/>
  </r>
  <r>
    <s v="OD4737"/>
    <s v="Suresh"/>
    <x v="0"/>
    <s v="Spices"/>
    <s v="Krishnagiri"/>
    <d v="2018-11-21T00:00:00"/>
    <s v="West"/>
    <n v="925"/>
    <n v="0.12"/>
    <n v="314.5"/>
    <s v="Tamil Nadu"/>
  </r>
  <r>
    <s v="OD4738"/>
    <s v="Veena"/>
    <x v="1"/>
    <s v="Health Drinks"/>
    <s v="Chennai"/>
    <d v="2015-09-17T00:00:00"/>
    <s v="West"/>
    <n v="2063"/>
    <n v="0.14000000000000001"/>
    <n v="144.41"/>
    <s v="Tamil Nadu"/>
  </r>
  <r>
    <s v="OD4739"/>
    <s v="Vinne"/>
    <x v="4"/>
    <s v="Breads &amp; Buns"/>
    <s v="Vellore"/>
    <d v="2015-12-08T00:00:00"/>
    <s v="West"/>
    <n v="2094"/>
    <n v="0.31"/>
    <n v="104.7"/>
    <s v="Tamil Nadu"/>
  </r>
  <r>
    <s v="OD4740"/>
    <s v="Amy"/>
    <x v="2"/>
    <s v="Organic Staples"/>
    <s v="Dindigul"/>
    <d v="2016-12-06T00:00:00"/>
    <s v="West"/>
    <n v="1569"/>
    <n v="0.28999999999999998"/>
    <n v="282.42"/>
    <s v="Tamil Nadu"/>
  </r>
  <r>
    <s v="OD4741"/>
    <s v="Ravi"/>
    <x v="1"/>
    <s v="Soft Drinks"/>
    <s v="Tenkasi"/>
    <d v="2015-09-17T00:00:00"/>
    <s v="West"/>
    <n v="1892"/>
    <n v="0.32"/>
    <n v="718.96"/>
    <s v="Tamil Nadu"/>
  </r>
  <r>
    <s v="OD4742"/>
    <s v="Alan"/>
    <x v="2"/>
    <s v="Dals &amp; Pulses"/>
    <s v="Virudhunagar"/>
    <d v="2015-07-14T00:00:00"/>
    <s v="West"/>
    <n v="1500"/>
    <n v="0.21"/>
    <n v="630"/>
    <s v="Tamil Nadu"/>
  </r>
  <r>
    <s v="OD4743"/>
    <s v="Adavan"/>
    <x v="1"/>
    <s v="Soft Drinks"/>
    <s v="Theni"/>
    <d v="2015-11-01T00:00:00"/>
    <s v="West"/>
    <n v="2100"/>
    <n v="0.34"/>
    <n v="651"/>
    <s v="Tamil Nadu"/>
  </r>
  <r>
    <s v="OD4744"/>
    <s v="Mathew"/>
    <x v="5"/>
    <s v="Noodles"/>
    <s v="Salem"/>
    <d v="2015-11-26T00:00:00"/>
    <s v="West"/>
    <n v="2225"/>
    <n v="0.3"/>
    <n v="445"/>
    <s v="Tamil Nadu"/>
  </r>
  <r>
    <s v="OD4745"/>
    <s v="Krithika"/>
    <x v="1"/>
    <s v="Soft Drinks"/>
    <s v="Ooty"/>
    <d v="2015-12-08T00:00:00"/>
    <s v="West"/>
    <n v="1632"/>
    <n v="0.24"/>
    <n v="603.84"/>
    <s v="Tamil Nadu"/>
  </r>
  <r>
    <s v="OD4746"/>
    <s v="Jonas"/>
    <x v="6"/>
    <s v="Eggs"/>
    <s v="Salem"/>
    <d v="2016-12-06T00:00:00"/>
    <s v="West"/>
    <n v="537"/>
    <n v="0.34"/>
    <n v="150.36000000000001"/>
    <s v="Tamil Nadu"/>
  </r>
  <r>
    <s v="OD4747"/>
    <s v="Yadav"/>
    <x v="4"/>
    <s v="Cakes"/>
    <s v="Chennai"/>
    <d v="2016-09-05T00:00:00"/>
    <s v="West"/>
    <n v="1282"/>
    <n v="0.33"/>
    <n v="179.48"/>
    <s v="Tamil Nadu"/>
  </r>
  <r>
    <s v="OD4748"/>
    <s v="Haseena"/>
    <x v="4"/>
    <s v="Breads &amp; Buns"/>
    <s v="Karur"/>
    <d v="2018-09-23T00:00:00"/>
    <s v="West"/>
    <n v="1199"/>
    <n v="0.15"/>
    <n v="455.62"/>
    <s v="Tamil Nadu"/>
  </r>
  <r>
    <s v="OD4749"/>
    <s v="Shree"/>
    <x v="6"/>
    <s v="Eggs"/>
    <s v="Bodi"/>
    <d v="2018-12-05T00:00:00"/>
    <s v="West"/>
    <n v="2060"/>
    <n v="0.14000000000000001"/>
    <n v="206"/>
    <s v="Tamil Nadu"/>
  </r>
  <r>
    <s v="OD4750"/>
    <s v="Amy"/>
    <x v="0"/>
    <s v="Edible Oil &amp; Ghee"/>
    <s v="Krishnagiri"/>
    <d v="2018-08-12T00:00:00"/>
    <s v="West"/>
    <n v="2062"/>
    <n v="0.34"/>
    <n v="927.9"/>
    <s v="Tamil Nadu"/>
  </r>
  <r>
    <s v="OD4751"/>
    <s v="Shree"/>
    <x v="4"/>
    <s v="Cakes"/>
    <s v="Bodi"/>
    <d v="2015-08-23T00:00:00"/>
    <s v="West"/>
    <n v="509"/>
    <n v="0.26"/>
    <n v="25.45"/>
    <s v="Tamil Nadu"/>
  </r>
  <r>
    <s v="OD4752"/>
    <s v="Muneer"/>
    <x v="0"/>
    <s v="Edible Oil &amp; Ghee"/>
    <s v="Trichy"/>
    <d v="2015-09-17T00:00:00"/>
    <s v="West"/>
    <n v="1907"/>
    <n v="0.16"/>
    <n v="324.19"/>
    <s v="Tamil Nadu"/>
  </r>
  <r>
    <s v="OD4753"/>
    <s v="Sharon"/>
    <x v="0"/>
    <s v="Spices"/>
    <s v="Madurai"/>
    <d v="2016-12-06T00:00:00"/>
    <s v="West"/>
    <n v="883"/>
    <n v="0.22"/>
    <n v="247.24"/>
    <s v="Tamil Nadu"/>
  </r>
  <r>
    <s v="OD4754"/>
    <s v="Suresh"/>
    <x v="4"/>
    <s v="Biscuits"/>
    <s v="Krishnagiri"/>
    <d v="2018-10-02T00:00:00"/>
    <s v="West"/>
    <n v="2018"/>
    <n v="0.18"/>
    <n v="787.02"/>
    <s v="Tamil Nadu"/>
  </r>
  <r>
    <s v="OD4755"/>
    <s v="Ramesh"/>
    <x v="1"/>
    <s v="Soft Drinks"/>
    <s v="Namakkal"/>
    <d v="2018-10-02T00:00:00"/>
    <s v="West"/>
    <n v="777"/>
    <n v="0.16"/>
    <n v="194.25"/>
    <s v="Tamil Nadu"/>
  </r>
  <r>
    <s v="OD4756"/>
    <s v="Sharon"/>
    <x v="4"/>
    <s v="Biscuits"/>
    <s v="Nagercoil"/>
    <d v="2015-11-25T00:00:00"/>
    <s v="West"/>
    <n v="1332"/>
    <n v="0.23"/>
    <n v="266.39999999999998"/>
    <s v="Tamil Nadu"/>
  </r>
  <r>
    <s v="OD4757"/>
    <s v="Sudha"/>
    <x v="2"/>
    <s v="Organic Staples"/>
    <s v="Namakkal"/>
    <d v="2018-11-27T00:00:00"/>
    <s v="West"/>
    <n v="776"/>
    <n v="0.34"/>
    <n v="155.19999999999999"/>
    <s v="Tamil Nadu"/>
  </r>
  <r>
    <s v="OD4758"/>
    <s v="Vidya"/>
    <x v="1"/>
    <s v="Soft Drinks"/>
    <s v="Trichy"/>
    <d v="2018-09-15T00:00:00"/>
    <s v="West"/>
    <n v="1552"/>
    <n v="0.12"/>
    <n v="450.08"/>
    <s v="Tamil Nadu"/>
  </r>
  <r>
    <s v="OD4759"/>
    <s v="Jonas"/>
    <x v="2"/>
    <s v="Organic Staples"/>
    <s v="Cumbum"/>
    <d v="2017-04-23T00:00:00"/>
    <s v="West"/>
    <n v="1311"/>
    <n v="0.21"/>
    <n v="367.08"/>
    <s v="Tamil Nadu"/>
  </r>
  <r>
    <s v="OD4760"/>
    <s v="Rumaiza"/>
    <x v="3"/>
    <s v="Organic Fruits"/>
    <s v="Coimbatore"/>
    <d v="2016-11-02T00:00:00"/>
    <s v="West"/>
    <n v="723"/>
    <n v="0.27"/>
    <n v="79.53"/>
    <s v="Tamil Nadu"/>
  </r>
  <r>
    <s v="OD4761"/>
    <s v="Muneer"/>
    <x v="0"/>
    <s v="Edible Oil &amp; Ghee"/>
    <s v="Tenkasi"/>
    <d v="2015-11-07T00:00:00"/>
    <s v="West"/>
    <n v="605"/>
    <n v="0.11"/>
    <n v="260.14999999999998"/>
    <s v="Tamil Nadu"/>
  </r>
  <r>
    <s v="OD4762"/>
    <s v="Willams"/>
    <x v="3"/>
    <s v="Organic Fruits"/>
    <s v="Chennai"/>
    <d v="2018-09-18T00:00:00"/>
    <s v="West"/>
    <n v="666"/>
    <n v="0.14000000000000001"/>
    <n v="286.38"/>
    <s v="Tamil Nadu"/>
  </r>
  <r>
    <s v="OD4763"/>
    <s v="Yusuf"/>
    <x v="3"/>
    <s v="Fresh Vegetables"/>
    <s v="Viluppuram"/>
    <d v="2015-08-09T00:00:00"/>
    <s v="West"/>
    <n v="2199"/>
    <n v="0.13"/>
    <n v="615.72"/>
    <s v="Tamil Nadu"/>
  </r>
  <r>
    <s v="OD4764"/>
    <s v="James"/>
    <x v="2"/>
    <s v="Atta &amp; Flour"/>
    <s v="Virudhunagar"/>
    <d v="2015-09-30T00:00:00"/>
    <s v="West"/>
    <n v="1684"/>
    <n v="0.31"/>
    <n v="168.4"/>
    <s v="Tamil Nadu"/>
  </r>
  <r>
    <s v="OD4765"/>
    <s v="Roshan"/>
    <x v="2"/>
    <s v="Dals &amp; Pulses"/>
    <s v="Trichy"/>
    <d v="2017-12-06T00:00:00"/>
    <s v="West"/>
    <n v="1857"/>
    <n v="0.17"/>
    <n v="148.56"/>
    <s v="Tamil Nadu"/>
  </r>
  <r>
    <s v="OD4766"/>
    <s v="Sundar"/>
    <x v="3"/>
    <s v="Fresh Fruits"/>
    <s v="Vellore"/>
    <d v="2017-09-15T00:00:00"/>
    <s v="West"/>
    <n v="1344"/>
    <n v="0.19"/>
    <n v="134.4"/>
    <s v="Tamil Nadu"/>
  </r>
  <r>
    <s v="OD4767"/>
    <s v="Vinne"/>
    <x v="3"/>
    <s v="Organic Fruits"/>
    <s v="Virudhunagar"/>
    <d v="2015-09-10T00:00:00"/>
    <s v="West"/>
    <n v="1107"/>
    <n v="0.23"/>
    <n v="221.4"/>
    <s v="Tamil Nadu"/>
  </r>
  <r>
    <s v="OD4768"/>
    <s v="Haseena"/>
    <x v="3"/>
    <s v="Fresh Fruits"/>
    <s v="Coimbatore"/>
    <d v="2015-12-08T00:00:00"/>
    <s v="West"/>
    <n v="670"/>
    <n v="0.31"/>
    <n v="107.2"/>
    <s v="Tamil Nadu"/>
  </r>
  <r>
    <s v="OD4769"/>
    <s v="Vinne"/>
    <x v="4"/>
    <s v="Biscuits"/>
    <s v="Trichy"/>
    <d v="2016-08-17T00:00:00"/>
    <s v="West"/>
    <n v="794"/>
    <n v="0.28000000000000003"/>
    <n v="230.26"/>
    <s v="Tamil Nadu"/>
  </r>
  <r>
    <s v="OD4770"/>
    <s v="Mathew"/>
    <x v="5"/>
    <s v="Cookies"/>
    <s v="Vellore"/>
    <d v="2016-12-24T00:00:00"/>
    <s v="West"/>
    <n v="2223"/>
    <n v="0.2"/>
    <n v="222.3"/>
    <s v="Tamil Nadu"/>
  </r>
  <r>
    <s v="OD4771"/>
    <s v="Shree"/>
    <x v="6"/>
    <s v="Eggs"/>
    <s v="Perambalur"/>
    <d v="2017-07-08T00:00:00"/>
    <s v="West"/>
    <n v="2094"/>
    <n v="0.33"/>
    <n v="167.52"/>
    <s v="Tamil Nadu"/>
  </r>
  <r>
    <s v="OD4772"/>
    <s v="Kumar"/>
    <x v="2"/>
    <s v="Atta &amp; Flour"/>
    <s v="Viluppuram"/>
    <d v="2015-11-30T00:00:00"/>
    <s v="West"/>
    <n v="665"/>
    <n v="0.19"/>
    <n v="259.35000000000002"/>
    <s v="Tamil Nadu"/>
  </r>
  <r>
    <s v="OD4773"/>
    <s v="Ramesh"/>
    <x v="5"/>
    <s v="Chocolates"/>
    <s v="Cumbum"/>
    <d v="2016-11-24T00:00:00"/>
    <s v="West"/>
    <n v="1908"/>
    <n v="0.27"/>
    <n v="534.24"/>
    <s v="Tamil Nadu"/>
  </r>
  <r>
    <s v="OD4774"/>
    <s v="Ravi"/>
    <x v="4"/>
    <s v="Biscuits"/>
    <s v="Chennai"/>
    <d v="2018-01-29T00:00:00"/>
    <s v="West"/>
    <n v="2494"/>
    <n v="0.22"/>
    <n v="648.44000000000005"/>
    <s v="Tamil Nadu"/>
  </r>
  <r>
    <s v="OD4775"/>
    <s v="Amrish"/>
    <x v="0"/>
    <s v="Edible Oil &amp; Ghee"/>
    <s v="Dharmapuri"/>
    <d v="2018-01-03T00:00:00"/>
    <s v="West"/>
    <n v="1249"/>
    <n v="0.28999999999999998"/>
    <n v="399.68"/>
    <s v="Tamil Nadu"/>
  </r>
  <r>
    <s v="OD4776"/>
    <s v="Peer"/>
    <x v="5"/>
    <s v="Cookies"/>
    <s v="Coimbatore"/>
    <d v="2016-08-16T00:00:00"/>
    <s v="West"/>
    <n v="542"/>
    <n v="0.16"/>
    <n v="184.28"/>
    <s v="Tamil Nadu"/>
  </r>
  <r>
    <s v="OD4777"/>
    <s v="Ganesh"/>
    <x v="5"/>
    <s v="Cookies"/>
    <s v="Cumbum"/>
    <d v="2016-12-06T00:00:00"/>
    <s v="West"/>
    <n v="1844"/>
    <n v="0.25"/>
    <n v="811.36"/>
    <s v="Tamil Nadu"/>
  </r>
  <r>
    <s v="OD4778"/>
    <s v="Esther"/>
    <x v="1"/>
    <s v="Soft Drinks"/>
    <s v="Dindigul"/>
    <d v="2018-06-29T00:00:00"/>
    <s v="West"/>
    <n v="1682"/>
    <n v="0.28999999999999998"/>
    <n v="740.08"/>
    <s v="Tamil Nadu"/>
  </r>
  <r>
    <s v="OD4779"/>
    <s v="Ram"/>
    <x v="1"/>
    <s v="Soft Drinks"/>
    <s v="Tirunelveli"/>
    <d v="2015-08-23T00:00:00"/>
    <s v="West"/>
    <n v="860"/>
    <n v="0.13"/>
    <n v="275.2"/>
    <s v="Tamil Nadu"/>
  </r>
  <r>
    <s v="OD4780"/>
    <s v="Vinne"/>
    <x v="5"/>
    <s v="Cookies"/>
    <s v="Krishnagiri"/>
    <d v="2017-11-11T00:00:00"/>
    <s v="West"/>
    <n v="717"/>
    <n v="0.11"/>
    <n v="186.42"/>
    <s v="Tamil Nadu"/>
  </r>
  <r>
    <s v="OD4781"/>
    <s v="Arutra"/>
    <x v="4"/>
    <s v="Breads &amp; Buns"/>
    <s v="Dindigul"/>
    <d v="2016-09-20T00:00:00"/>
    <s v="West"/>
    <n v="862"/>
    <n v="0.32"/>
    <n v="379.28"/>
    <s v="Tamil Nadu"/>
  </r>
  <r>
    <s v="OD4782"/>
    <s v="Surya"/>
    <x v="0"/>
    <s v="Spices"/>
    <s v="Kanyakumari"/>
    <d v="2018-11-13T00:00:00"/>
    <s v="West"/>
    <n v="1237"/>
    <n v="0.15"/>
    <n v="457.69"/>
    <s v="Tamil Nadu"/>
  </r>
  <r>
    <s v="OD4783"/>
    <s v="Krithika"/>
    <x v="0"/>
    <s v="Masalas"/>
    <s v="Tirunelveli"/>
    <d v="2017-11-03T00:00:00"/>
    <s v="West"/>
    <n v="1934"/>
    <n v="0.26"/>
    <n v="212.74"/>
    <s v="Tamil Nadu"/>
  </r>
  <r>
    <s v="OD4784"/>
    <s v="Willams"/>
    <x v="4"/>
    <s v="Cakes"/>
    <s v="Trichy"/>
    <d v="2016-05-25T00:00:00"/>
    <s v="West"/>
    <n v="2498"/>
    <n v="0.15"/>
    <n v="524.58000000000004"/>
    <s v="Tamil Nadu"/>
  </r>
  <r>
    <s v="OD4785"/>
    <s v="Amrish"/>
    <x v="6"/>
    <s v="Chicken"/>
    <s v="Bodi"/>
    <d v="2018-04-01T00:00:00"/>
    <s v="West"/>
    <n v="562"/>
    <n v="0.24"/>
    <n v="151.74"/>
    <s v="Tamil Nadu"/>
  </r>
  <r>
    <s v="OD4786"/>
    <s v="Adavan"/>
    <x v="3"/>
    <s v="Organic Fruits"/>
    <s v="Dharmapuri"/>
    <d v="2017-06-11T00:00:00"/>
    <s v="West"/>
    <n v="2270"/>
    <n v="0.2"/>
    <n v="885.3"/>
    <s v="Tamil Nadu"/>
  </r>
  <r>
    <s v="OD4787"/>
    <s v="Sheeba"/>
    <x v="0"/>
    <s v="Spices"/>
    <s v="Viluppuram"/>
    <d v="2018-10-21T00:00:00"/>
    <s v="West"/>
    <n v="976"/>
    <n v="0.21"/>
    <n v="341.6"/>
    <s v="Tamil Nadu"/>
  </r>
  <r>
    <s v="OD4788"/>
    <s v="Esther"/>
    <x v="5"/>
    <s v="Noodles"/>
    <s v="Vellore"/>
    <d v="2018-06-08T00:00:00"/>
    <s v="West"/>
    <n v="2355"/>
    <n v="0.18"/>
    <n v="894.9"/>
    <s v="Tamil Nadu"/>
  </r>
  <r>
    <s v="OD4789"/>
    <s v="Sharon"/>
    <x v="1"/>
    <s v="Soft Drinks"/>
    <s v="Kanyakumari"/>
    <d v="2016-09-28T00:00:00"/>
    <s v="West"/>
    <n v="1454"/>
    <n v="0.26"/>
    <n v="596.14"/>
    <s v="Tamil Nadu"/>
  </r>
  <r>
    <s v="OD4790"/>
    <s v="Amy"/>
    <x v="5"/>
    <s v="Chocolates"/>
    <s v="Perambalur"/>
    <d v="2017-07-08T00:00:00"/>
    <s v="West"/>
    <n v="2352"/>
    <n v="0.25"/>
    <n v="1058.4000000000001"/>
    <s v="Tamil Nadu"/>
  </r>
  <r>
    <s v="OD4791"/>
    <s v="Sundar"/>
    <x v="4"/>
    <s v="Biscuits"/>
    <s v="Tenkasi"/>
    <d v="2018-09-19T00:00:00"/>
    <s v="West"/>
    <n v="694"/>
    <n v="0.28000000000000003"/>
    <n v="90.22"/>
    <s v="Tamil Nadu"/>
  </r>
  <r>
    <s v="OD4792"/>
    <s v="Ram"/>
    <x v="2"/>
    <s v="Dals &amp; Pulses"/>
    <s v="Bodi"/>
    <d v="2018-07-18T00:00:00"/>
    <s v="West"/>
    <n v="2430"/>
    <n v="0.28999999999999998"/>
    <n v="170.1"/>
    <s v="Tamil Nadu"/>
  </r>
  <r>
    <s v="OD4793"/>
    <s v="Vince"/>
    <x v="6"/>
    <s v="Fish"/>
    <s v="Karur"/>
    <d v="2017-07-08T00:00:00"/>
    <s v="West"/>
    <n v="616"/>
    <n v="0.23"/>
    <n v="215.6"/>
    <s v="Tamil Nadu"/>
  </r>
  <r>
    <s v="OD4794"/>
    <s v="Arutra"/>
    <x v="6"/>
    <s v="Mutton"/>
    <s v="Krishnagiri"/>
    <d v="2015-12-08T00:00:00"/>
    <s v="West"/>
    <n v="1482"/>
    <n v="0.3"/>
    <n v="652.08000000000004"/>
    <s v="Tamil Nadu"/>
  </r>
  <r>
    <s v="OD4795"/>
    <s v="Ram"/>
    <x v="3"/>
    <s v="Fresh Fruits"/>
    <s v="Chennai"/>
    <d v="2017-11-12T00:00:00"/>
    <s v="West"/>
    <n v="876"/>
    <n v="0.31"/>
    <n v="122.64"/>
    <s v="Tamil Nadu"/>
  </r>
  <r>
    <s v="OD4796"/>
    <s v="Roshan"/>
    <x v="5"/>
    <s v="Noodles"/>
    <s v="Ramanadhapuram"/>
    <d v="2015-08-09T00:00:00"/>
    <s v="West"/>
    <n v="533"/>
    <n v="0.13"/>
    <n v="143.91"/>
    <s v="Tamil Nadu"/>
  </r>
  <r>
    <s v="OD4797"/>
    <s v="Krithika"/>
    <x v="0"/>
    <s v="Spices"/>
    <s v="Ooty"/>
    <d v="2015-12-27T00:00:00"/>
    <s v="West"/>
    <n v="921"/>
    <n v="0.18"/>
    <n v="267.08999999999997"/>
    <s v="Tamil Nadu"/>
  </r>
  <r>
    <s v="OD4798"/>
    <s v="James"/>
    <x v="3"/>
    <s v="Organic Fruits"/>
    <s v="Karur"/>
    <d v="2017-11-12T00:00:00"/>
    <s v="West"/>
    <n v="1955"/>
    <n v="0.17"/>
    <n v="762.45"/>
    <s v="Tamil Nadu"/>
  </r>
  <r>
    <s v="OD4799"/>
    <s v="Ravi"/>
    <x v="1"/>
    <s v="Soft Drinks"/>
    <s v="Nagercoil"/>
    <d v="2016-05-23T00:00:00"/>
    <s v="West"/>
    <n v="753"/>
    <n v="0.13"/>
    <n v="75.3"/>
    <s v="Tamil Nadu"/>
  </r>
  <r>
    <s v="OD4800"/>
    <s v="Sundar"/>
    <x v="0"/>
    <s v="Masalas"/>
    <s v="Kanyakumari"/>
    <d v="2018-10-02T00:00:00"/>
    <s v="West"/>
    <n v="886"/>
    <n v="0.21"/>
    <n v="212.64"/>
    <s v="Tamil Nadu"/>
  </r>
  <r>
    <s v="OD4801"/>
    <s v="Rumaiza"/>
    <x v="5"/>
    <s v="Cookies"/>
    <s v="Namakkal"/>
    <d v="2017-08-22T00:00:00"/>
    <s v="West"/>
    <n v="1301"/>
    <n v="0.14000000000000001"/>
    <n v="351.27"/>
    <s v="Tamil Nadu"/>
  </r>
  <r>
    <s v="OD4802"/>
    <s v="Verma"/>
    <x v="1"/>
    <s v="Health Drinks"/>
    <s v="Trichy"/>
    <d v="2017-12-22T00:00:00"/>
    <s v="West"/>
    <n v="1277"/>
    <n v="0.35"/>
    <n v="242.63"/>
    <s v="Tamil Nadu"/>
  </r>
  <r>
    <s v="OD4803"/>
    <s v="Sundar"/>
    <x v="5"/>
    <s v="Noodles"/>
    <s v="Kanyakumari"/>
    <d v="2018-12-22T00:00:00"/>
    <s v="Central"/>
    <n v="1961"/>
    <n v="0.14000000000000001"/>
    <n v="627.52"/>
    <s v="Tamil Nadu"/>
  </r>
  <r>
    <s v="OD4804"/>
    <s v="Anu"/>
    <x v="2"/>
    <s v="Atta &amp; Flour"/>
    <s v="Namakkal"/>
    <d v="2016-12-11T00:00:00"/>
    <s v="Central"/>
    <n v="1838"/>
    <n v="0.14000000000000001"/>
    <n v="716.82"/>
    <s v="Tamil Nadu"/>
  </r>
  <r>
    <s v="OD4805"/>
    <s v="Amrish"/>
    <x v="0"/>
    <s v="Masalas"/>
    <s v="Viluppuram"/>
    <d v="2017-10-01T00:00:00"/>
    <s v="Central"/>
    <n v="734"/>
    <n v="0.35"/>
    <n v="110.1"/>
    <s v="Tamil Nadu"/>
  </r>
  <r>
    <s v="OD4806"/>
    <s v="Vidya"/>
    <x v="4"/>
    <s v="Breads &amp; Buns"/>
    <s v="Tenkasi"/>
    <d v="2017-11-10T00:00:00"/>
    <s v="Central"/>
    <n v="856"/>
    <n v="0.3"/>
    <n v="325.27999999999997"/>
    <s v="Tamil Nadu"/>
  </r>
  <r>
    <s v="OD4807"/>
    <s v="Sundar"/>
    <x v="4"/>
    <s v="Biscuits"/>
    <s v="Viluppuram"/>
    <d v="2016-12-27T00:00:00"/>
    <s v="Central"/>
    <n v="702"/>
    <n v="0.31"/>
    <n v="231.66"/>
    <s v="Tamil Nadu"/>
  </r>
  <r>
    <s v="OD4808"/>
    <s v="Ridhesh"/>
    <x v="1"/>
    <s v="Soft Drinks"/>
    <s v="Tenkasi"/>
    <d v="2017-09-05T00:00:00"/>
    <s v="Central"/>
    <n v="1391"/>
    <n v="0.1"/>
    <n v="403.39"/>
    <s v="Tamil Nadu"/>
  </r>
  <r>
    <s v="OD4809"/>
    <s v="Komal"/>
    <x v="1"/>
    <s v="Health Drinks"/>
    <s v="Kanyakumari"/>
    <d v="2018-12-22T00:00:00"/>
    <s v="Central"/>
    <n v="997"/>
    <n v="0.14000000000000001"/>
    <n v="199.4"/>
    <s v="Tamil Nadu"/>
  </r>
  <r>
    <s v="OD4810"/>
    <s v="Sheeba"/>
    <x v="2"/>
    <s v="Dals &amp; Pulses"/>
    <s v="Bodi"/>
    <d v="2017-09-11T00:00:00"/>
    <s v="Central"/>
    <n v="2283"/>
    <n v="0.14000000000000001"/>
    <n v="1027.3499999999999"/>
    <s v="Tamil Nadu"/>
  </r>
  <r>
    <s v="OD4811"/>
    <s v="Willams"/>
    <x v="0"/>
    <s v="Masalas"/>
    <s v="Viluppuram"/>
    <d v="2016-12-11T00:00:00"/>
    <s v="Central"/>
    <n v="1745"/>
    <n v="0.2"/>
    <n v="296.64999999999998"/>
    <s v="Tamil Nadu"/>
  </r>
  <r>
    <s v="OD4812"/>
    <s v="Yadav"/>
    <x v="3"/>
    <s v="Fresh Vegetables"/>
    <s v="Coimbatore"/>
    <d v="2018-05-14T00:00:00"/>
    <s v="Central"/>
    <n v="847"/>
    <n v="0.27"/>
    <n v="296.45"/>
    <s v="Tamil Nadu"/>
  </r>
  <r>
    <s v="OD4813"/>
    <s v="Sheeba"/>
    <x v="2"/>
    <s v="Atta &amp; Flour"/>
    <s v="Madurai"/>
    <d v="2018-01-15T00:00:00"/>
    <s v="Central"/>
    <n v="1578"/>
    <n v="0.26"/>
    <n v="615.41999999999996"/>
    <s v="Tamil Nadu"/>
  </r>
  <r>
    <s v="OD4814"/>
    <s v="Sudha"/>
    <x v="0"/>
    <s v="Spices"/>
    <s v="Ooty"/>
    <d v="2018-08-01T00:00:00"/>
    <s v="Central"/>
    <n v="1643"/>
    <n v="0.26"/>
    <n v="246.45"/>
    <s v="Tamil Nadu"/>
  </r>
  <r>
    <s v="OD4815"/>
    <s v="Sudeep"/>
    <x v="2"/>
    <s v="Dals &amp; Pulses"/>
    <s v="Madurai"/>
    <d v="2015-09-20T00:00:00"/>
    <s v="Central"/>
    <n v="1246"/>
    <n v="0.17"/>
    <n v="62.3"/>
    <s v="Tamil Nadu"/>
  </r>
  <r>
    <s v="OD4816"/>
    <s v="Jackson"/>
    <x v="6"/>
    <s v="Mutton"/>
    <s v="Coimbatore"/>
    <d v="2018-11-11T00:00:00"/>
    <s v="Central"/>
    <n v="1115"/>
    <n v="0.17"/>
    <n v="289.89999999999998"/>
    <s v="Tamil Nadu"/>
  </r>
  <r>
    <s v="OD4817"/>
    <s v="Verma"/>
    <x v="5"/>
    <s v="Chocolates"/>
    <s v="Tirunelveli"/>
    <d v="2016-10-23T00:00:00"/>
    <s v="Central"/>
    <n v="1958"/>
    <n v="0.32"/>
    <n v="606.98"/>
    <s v="Tamil Nadu"/>
  </r>
  <r>
    <s v="OD4818"/>
    <s v="Sharon"/>
    <x v="4"/>
    <s v="Breads &amp; Buns"/>
    <s v="Madurai"/>
    <d v="2016-11-29T00:00:00"/>
    <s v="Central"/>
    <n v="1913"/>
    <n v="0.18"/>
    <n v="803.46"/>
    <s v="Tamil Nadu"/>
  </r>
  <r>
    <s v="OD4819"/>
    <s v="Ram"/>
    <x v="3"/>
    <s v="Fresh Fruits"/>
    <s v="Tenkasi"/>
    <d v="2018-08-07T00:00:00"/>
    <s v="Central"/>
    <n v="2293"/>
    <n v="0.21"/>
    <n v="183.44"/>
    <s v="Tamil Nadu"/>
  </r>
  <r>
    <s v="OD4820"/>
    <s v="Arutra"/>
    <x v="5"/>
    <s v="Chocolates"/>
    <s v="Vellore"/>
    <d v="2015-12-15T00:00:00"/>
    <s v="Central"/>
    <n v="1053"/>
    <n v="0.23"/>
    <n v="410.67"/>
    <s v="Tamil Nadu"/>
  </r>
  <r>
    <s v="OD4821"/>
    <s v="Shah"/>
    <x v="3"/>
    <s v="Organic Vegetables"/>
    <s v="Ramanadhapuram"/>
    <d v="2018-06-05T00:00:00"/>
    <s v="Central"/>
    <n v="870"/>
    <n v="0.19"/>
    <n v="374.1"/>
    <s v="Tamil Nadu"/>
  </r>
  <r>
    <s v="OD4822"/>
    <s v="James"/>
    <x v="1"/>
    <s v="Soft Drinks"/>
    <s v="Viluppuram"/>
    <d v="2017-11-17T00:00:00"/>
    <s v="Central"/>
    <n v="2489"/>
    <n v="0.28999999999999998"/>
    <n v="597.36"/>
    <s v="Tamil Nadu"/>
  </r>
  <r>
    <s v="OD4823"/>
    <s v="Sabeela"/>
    <x v="4"/>
    <s v="Biscuits"/>
    <s v="Pudukottai"/>
    <d v="2015-07-11T00:00:00"/>
    <s v="Central"/>
    <n v="2245"/>
    <n v="0.32"/>
    <n v="269.39999999999998"/>
    <s v="Tamil Nadu"/>
  </r>
  <r>
    <s v="OD4824"/>
    <s v="Amy"/>
    <x v="5"/>
    <s v="Chocolates"/>
    <s v="Ooty"/>
    <d v="2018-01-15T00:00:00"/>
    <s v="Central"/>
    <n v="658"/>
    <n v="0.18"/>
    <n v="223.72"/>
    <s v="Tamil Nadu"/>
  </r>
  <r>
    <s v="OD4825"/>
    <s v="Harish"/>
    <x v="6"/>
    <s v="Chicken"/>
    <s v="Krishnagiri"/>
    <d v="2017-07-23T00:00:00"/>
    <s v="Central"/>
    <n v="2251"/>
    <n v="0.22"/>
    <n v="900.4"/>
    <s v="Tamil Nadu"/>
  </r>
  <r>
    <s v="OD4826"/>
    <s v="Esther"/>
    <x v="0"/>
    <s v="Masalas"/>
    <s v="Viluppuram"/>
    <d v="2017-12-04T00:00:00"/>
    <s v="East"/>
    <n v="2395"/>
    <n v="0.35"/>
    <n v="862.2"/>
    <s v="Tamil Nadu"/>
  </r>
  <r>
    <s v="OD4827"/>
    <s v="Hussain"/>
    <x v="5"/>
    <s v="Chocolates"/>
    <s v="Trichy"/>
    <d v="2015-07-23T00:00:00"/>
    <s v="East"/>
    <n v="809"/>
    <n v="0.33"/>
    <n v="72.81"/>
    <s v="Tamil Nadu"/>
  </r>
  <r>
    <s v="OD4828"/>
    <s v="Yadav"/>
    <x v="6"/>
    <s v="Fish"/>
    <s v="Virudhunagar"/>
    <d v="2018-09-22T00:00:00"/>
    <s v="East"/>
    <n v="1507"/>
    <n v="0.13"/>
    <n v="587.73"/>
    <s v="Tamil Nadu"/>
  </r>
  <r>
    <s v="OD4829"/>
    <s v="Veena"/>
    <x v="5"/>
    <s v="Cookies"/>
    <s v="Virudhunagar"/>
    <d v="2015-12-01T00:00:00"/>
    <s v="East"/>
    <n v="505"/>
    <n v="0.21"/>
    <n v="35.35"/>
    <s v="Tamil Nadu"/>
  </r>
  <r>
    <s v="OD4830"/>
    <s v="Ridhesh"/>
    <x v="2"/>
    <s v="Organic Staples"/>
    <s v="Bodi"/>
    <d v="2016-06-16T00:00:00"/>
    <s v="East"/>
    <n v="1981"/>
    <n v="0.18"/>
    <n v="158.47999999999999"/>
    <s v="Tamil Nadu"/>
  </r>
  <r>
    <s v="OD4831"/>
    <s v="Jonas"/>
    <x v="1"/>
    <s v="Health Drinks"/>
    <s v="Dharmapuri"/>
    <d v="2016-08-09T00:00:00"/>
    <s v="East"/>
    <n v="2414"/>
    <n v="0.19"/>
    <n v="772.48"/>
    <s v="Tamil Nadu"/>
  </r>
  <r>
    <s v="OD4832"/>
    <s v="Ramesh"/>
    <x v="6"/>
    <s v="Eggs"/>
    <s v="Namakkal"/>
    <d v="2015-10-14T00:00:00"/>
    <s v="East"/>
    <n v="1690"/>
    <n v="0.31"/>
    <n v="321.10000000000002"/>
    <s v="Tamil Nadu"/>
  </r>
  <r>
    <s v="OD4833"/>
    <s v="Rumaiza"/>
    <x v="3"/>
    <s v="Organic Fruits"/>
    <s v="Namakkal"/>
    <d v="2016-05-30T00:00:00"/>
    <s v="East"/>
    <n v="916"/>
    <n v="0.2"/>
    <n v="283.95999999999998"/>
    <s v="Tamil Nadu"/>
  </r>
  <r>
    <s v="OD4834"/>
    <s v="Muneer"/>
    <x v="1"/>
    <s v="Health Drinks"/>
    <s v="Salem"/>
    <d v="2016-05-30T00:00:00"/>
    <s v="East"/>
    <n v="1210"/>
    <n v="0.25"/>
    <n v="84.7"/>
    <s v="Tamil Nadu"/>
  </r>
  <r>
    <s v="OD4835"/>
    <s v="Haseena"/>
    <x v="2"/>
    <s v="Atta &amp; Flour"/>
    <s v="Karur"/>
    <d v="2015-06-21T00:00:00"/>
    <s v="East"/>
    <n v="1874"/>
    <n v="0.32"/>
    <n v="787.08"/>
    <s v="Tamil Nadu"/>
  </r>
  <r>
    <s v="OD4836"/>
    <s v="Muneer"/>
    <x v="5"/>
    <s v="Cookies"/>
    <s v="Ramanadhapuram"/>
    <d v="2018-11-20T00:00:00"/>
    <s v="East"/>
    <n v="1153"/>
    <n v="0.11"/>
    <n v="495.79"/>
    <s v="Tamil Nadu"/>
  </r>
  <r>
    <s v="OD4837"/>
    <s v="Vidya"/>
    <x v="5"/>
    <s v="Chocolates"/>
    <s v="Ramanadhapuram"/>
    <d v="2015-07-11T00:00:00"/>
    <s v="East"/>
    <n v="1046"/>
    <n v="0.1"/>
    <n v="397.48"/>
    <s v="Tamil Nadu"/>
  </r>
  <r>
    <s v="OD4838"/>
    <s v="Harish"/>
    <x v="5"/>
    <s v="Chocolates"/>
    <s v="Krishnagiri"/>
    <d v="2017-11-07T00:00:00"/>
    <s v="East"/>
    <n v="2023"/>
    <n v="0.18"/>
    <n v="161.84"/>
    <s v="Tamil Nadu"/>
  </r>
  <r>
    <s v="OD4839"/>
    <s v="Kumar"/>
    <x v="1"/>
    <s v="Soft Drinks"/>
    <s v="Kanyakumari"/>
    <d v="2016-08-09T00:00:00"/>
    <s v="East"/>
    <n v="1304"/>
    <n v="0.25"/>
    <n v="352.08"/>
    <s v="Tamil Nadu"/>
  </r>
  <r>
    <s v="OD4840"/>
    <s v="Aditi"/>
    <x v="2"/>
    <s v="Atta &amp; Flour"/>
    <s v="Ooty"/>
    <d v="2017-11-24T00:00:00"/>
    <s v="East"/>
    <n v="2266"/>
    <n v="0.21"/>
    <n v="339.9"/>
    <s v="Tamil Nadu"/>
  </r>
  <r>
    <s v="OD4841"/>
    <s v="Amrish"/>
    <x v="6"/>
    <s v="Mutton"/>
    <s v="Kanyakumari"/>
    <d v="2018-03-26T00:00:00"/>
    <s v="East"/>
    <n v="944"/>
    <n v="0.22"/>
    <n v="330.4"/>
    <s v="Tamil Nadu"/>
  </r>
  <r>
    <s v="OD4842"/>
    <s v="Muneer"/>
    <x v="6"/>
    <s v="Fish"/>
    <s v="Perambalur"/>
    <d v="2017-11-07T00:00:00"/>
    <s v="East"/>
    <n v="1646"/>
    <n v="0.33"/>
    <n v="213.98"/>
    <s v="Tamil Nadu"/>
  </r>
  <r>
    <s v="OD4843"/>
    <s v="James"/>
    <x v="1"/>
    <s v="Soft Drinks"/>
    <s v="Cumbum"/>
    <d v="2018-12-02T00:00:00"/>
    <s v="East"/>
    <n v="1949"/>
    <n v="0.25"/>
    <n v="857.56"/>
    <s v="Tamil Nadu"/>
  </r>
  <r>
    <s v="OD4844"/>
    <s v="Amy"/>
    <x v="6"/>
    <s v="Fish"/>
    <s v="Perambalur"/>
    <d v="2015-09-20T00:00:00"/>
    <s v="East"/>
    <n v="2399"/>
    <n v="0.28999999999999998"/>
    <n v="1007.58"/>
    <s v="Tamil Nadu"/>
  </r>
  <r>
    <s v="OD4845"/>
    <s v="Anu"/>
    <x v="1"/>
    <s v="Health Drinks"/>
    <s v="Chennai"/>
    <d v="2016-08-09T00:00:00"/>
    <s v="East"/>
    <n v="1405"/>
    <n v="0.2"/>
    <n v="351.25"/>
    <s v="Tamil Nadu"/>
  </r>
  <r>
    <s v="OD4846"/>
    <s v="Krithika"/>
    <x v="5"/>
    <s v="Noodles"/>
    <s v="Krishnagiri"/>
    <d v="2017-10-21T00:00:00"/>
    <s v="East"/>
    <n v="1256"/>
    <n v="0.32"/>
    <n v="113.04"/>
    <s v="Tamil Nadu"/>
  </r>
  <r>
    <s v="OD4847"/>
    <s v="Veena"/>
    <x v="4"/>
    <s v="Breads &amp; Buns"/>
    <s v="Tenkasi"/>
    <d v="2016-12-07T00:00:00"/>
    <s v="East"/>
    <n v="815"/>
    <n v="0.34"/>
    <n v="154.85"/>
    <s v="Tamil Nadu"/>
  </r>
  <r>
    <s v="OD4848"/>
    <s v="Arvind"/>
    <x v="4"/>
    <s v="Cakes"/>
    <s v="Ramanadhapuram"/>
    <d v="2015-09-20T00:00:00"/>
    <s v="East"/>
    <n v="596"/>
    <n v="0.24"/>
    <n v="59.6"/>
    <s v="Tamil Nadu"/>
  </r>
  <r>
    <s v="OD4849"/>
    <s v="Harish"/>
    <x v="3"/>
    <s v="Fresh Vegetables"/>
    <s v="Virudhunagar"/>
    <d v="2015-11-19T00:00:00"/>
    <s v="East"/>
    <n v="721"/>
    <n v="0.12"/>
    <n v="324.45"/>
    <s v="Tamil Nadu"/>
  </r>
  <r>
    <s v="OD4850"/>
    <s v="Kumar"/>
    <x v="6"/>
    <s v="Fish"/>
    <s v="Pudukottai"/>
    <d v="2015-07-06T00:00:00"/>
    <s v="East"/>
    <n v="2420"/>
    <n v="0.34"/>
    <n v="847"/>
    <s v="Tamil Nadu"/>
  </r>
  <r>
    <s v="OD4851"/>
    <s v="Jackson"/>
    <x v="4"/>
    <s v="Breads &amp; Buns"/>
    <s v="Madurai"/>
    <d v="2018-12-07T00:00:00"/>
    <s v="East"/>
    <n v="1570"/>
    <n v="0.32"/>
    <n v="675.1"/>
    <s v="Tamil Nadu"/>
  </r>
  <r>
    <s v="OD4852"/>
    <s v="Sharon"/>
    <x v="1"/>
    <s v="Soft Drinks"/>
    <s v="Theni"/>
    <d v="2018-07-07T00:00:00"/>
    <s v="East"/>
    <n v="1417"/>
    <n v="0.27"/>
    <n v="637.65"/>
    <s v="Tamil Nadu"/>
  </r>
  <r>
    <s v="OD4853"/>
    <s v="Arutra"/>
    <x v="3"/>
    <s v="Fresh Vegetables"/>
    <s v="Dindigul"/>
    <d v="2018-09-16T00:00:00"/>
    <s v="East"/>
    <n v="2384"/>
    <n v="0.18"/>
    <n v="596"/>
    <s v="Tamil Nadu"/>
  </r>
  <r>
    <s v="OD4854"/>
    <s v="Sudha"/>
    <x v="0"/>
    <s v="Edible Oil &amp; Ghee"/>
    <s v="Krishnagiri"/>
    <d v="2016-10-05T00:00:00"/>
    <s v="East"/>
    <n v="2273"/>
    <n v="0.13"/>
    <n v="295.49"/>
    <s v="Tamil Nadu"/>
  </r>
  <r>
    <s v="OD4855"/>
    <s v="Roshan"/>
    <x v="5"/>
    <s v="Noodles"/>
    <s v="Virudhunagar"/>
    <d v="2017-05-03T00:00:00"/>
    <s v="East"/>
    <n v="2250"/>
    <n v="0.3"/>
    <n v="675"/>
    <s v="Tamil Nadu"/>
  </r>
  <r>
    <s v="OD4856"/>
    <s v="Yusuf"/>
    <x v="4"/>
    <s v="Cakes"/>
    <s v="Namakkal"/>
    <d v="2018-07-07T00:00:00"/>
    <s v="East"/>
    <n v="1828"/>
    <n v="0.35"/>
    <n v="712.92"/>
    <s v="Tamil Nadu"/>
  </r>
  <r>
    <s v="OD4857"/>
    <s v="Harish"/>
    <x v="3"/>
    <s v="Fresh Fruits"/>
    <s v="Nagercoil"/>
    <d v="2018-09-16T00:00:00"/>
    <s v="East"/>
    <n v="2108"/>
    <n v="0.31"/>
    <n v="231.88"/>
    <s v="Tamil Nadu"/>
  </r>
  <r>
    <s v="OD4858"/>
    <s v="Haseena"/>
    <x v="3"/>
    <s v="Fresh Fruits"/>
    <s v="Perambalur"/>
    <d v="2016-09-22T00:00:00"/>
    <s v="East"/>
    <n v="1759"/>
    <n v="0.21"/>
    <n v="686.01"/>
    <s v="Tamil Nadu"/>
  </r>
  <r>
    <s v="OD4859"/>
    <s v="Peer"/>
    <x v="2"/>
    <s v="Dals &amp; Pulses"/>
    <s v="Kanyakumari"/>
    <d v="2017-05-03T00:00:00"/>
    <s v="East"/>
    <n v="929"/>
    <n v="0.22"/>
    <n v="167.22"/>
    <s v="Tamil Nadu"/>
  </r>
  <r>
    <s v="OD4860"/>
    <s v="Veronica"/>
    <x v="0"/>
    <s v="Edible Oil &amp; Ghee"/>
    <s v="Viluppuram"/>
    <d v="2016-12-15T00:00:00"/>
    <s v="East"/>
    <n v="1464"/>
    <n v="0.3"/>
    <n v="527.04"/>
    <s v="Tamil Nadu"/>
  </r>
  <r>
    <s v="OD4861"/>
    <s v="Esther"/>
    <x v="4"/>
    <s v="Cakes"/>
    <s v="Krishnagiri"/>
    <d v="2016-12-15T00:00:00"/>
    <s v="East"/>
    <n v="1501"/>
    <n v="0.35"/>
    <n v="255.17"/>
    <s v="Tamil Nadu"/>
  </r>
  <r>
    <s v="OD4862"/>
    <s v="Sharon"/>
    <x v="2"/>
    <s v="Dals &amp; Pulses"/>
    <s v="Chennai"/>
    <d v="2018-07-07T00:00:00"/>
    <s v="East"/>
    <n v="2258"/>
    <n v="0.28999999999999998"/>
    <n v="361.28"/>
    <s v="Tamil Nadu"/>
  </r>
  <r>
    <s v="OD4863"/>
    <s v="Muneer"/>
    <x v="0"/>
    <s v="Masalas"/>
    <s v="Pudukottai"/>
    <d v="2018-12-08T00:00:00"/>
    <s v="East"/>
    <n v="1173"/>
    <n v="0.15"/>
    <n v="480.93"/>
    <s v="Tamil Nadu"/>
  </r>
  <r>
    <s v="OD4864"/>
    <s v="Jonas"/>
    <x v="4"/>
    <s v="Biscuits"/>
    <s v="Dharmapuri"/>
    <d v="2017-07-25T00:00:00"/>
    <s v="East"/>
    <n v="2481"/>
    <n v="0.16"/>
    <n v="769.11"/>
    <s v="Tamil Nadu"/>
  </r>
  <r>
    <s v="OD4865"/>
    <s v="Adavan"/>
    <x v="2"/>
    <s v="Atta &amp; Flour"/>
    <s v="Ooty"/>
    <d v="2018-06-01T00:00:00"/>
    <s v="East"/>
    <n v="1180"/>
    <n v="0.17"/>
    <n v="70.8"/>
    <s v="Tamil Nadu"/>
  </r>
  <r>
    <s v="OD4866"/>
    <s v="Amrish"/>
    <x v="0"/>
    <s v="Masalas"/>
    <s v="Vellore"/>
    <d v="2015-05-08T00:00:00"/>
    <s v="East"/>
    <n v="828"/>
    <n v="0.17"/>
    <n v="256.68"/>
    <s v="Tamil Nadu"/>
  </r>
  <r>
    <s v="OD4867"/>
    <s v="Shah"/>
    <x v="3"/>
    <s v="Fresh Fruits"/>
    <s v="Chennai"/>
    <d v="2018-12-22T00:00:00"/>
    <s v="East"/>
    <n v="843"/>
    <n v="0.13"/>
    <n v="160.16999999999999"/>
    <s v="Tamil Nadu"/>
  </r>
  <r>
    <s v="OD4868"/>
    <s v="Rumaiza"/>
    <x v="5"/>
    <s v="Cookies"/>
    <s v="Salem"/>
    <d v="2018-09-14T00:00:00"/>
    <s v="East"/>
    <n v="1475"/>
    <n v="0.28000000000000003"/>
    <n v="354"/>
    <s v="Tamil Nadu"/>
  </r>
  <r>
    <s v="OD4869"/>
    <s v="Sabeela"/>
    <x v="2"/>
    <s v="Dals &amp; Pulses"/>
    <s v="Trichy"/>
    <d v="2016-12-15T00:00:00"/>
    <s v="East"/>
    <n v="1599"/>
    <n v="0.33"/>
    <n v="543.66"/>
    <s v="Tamil Nadu"/>
  </r>
  <r>
    <s v="OD4870"/>
    <s v="Vidya"/>
    <x v="6"/>
    <s v="Fish"/>
    <s v="Chennai"/>
    <d v="2018-09-14T00:00:00"/>
    <s v="East"/>
    <n v="1781"/>
    <n v="0.32"/>
    <n v="676.78"/>
    <s v="Tamil Nadu"/>
  </r>
  <r>
    <s v="OD4871"/>
    <s v="Ravi"/>
    <x v="1"/>
    <s v="Soft Drinks"/>
    <s v="Salem"/>
    <d v="2017-05-03T00:00:00"/>
    <s v="East"/>
    <n v="666"/>
    <n v="0.33"/>
    <n v="219.78"/>
    <s v="Tamil Nadu"/>
  </r>
  <r>
    <s v="OD4872"/>
    <s v="Sheeba"/>
    <x v="4"/>
    <s v="Cakes"/>
    <s v="Virudhunagar"/>
    <d v="2017-11-25T00:00:00"/>
    <s v="South"/>
    <n v="1447"/>
    <n v="0.17"/>
    <n v="115.76"/>
    <s v="Tamil Nadu"/>
  </r>
  <r>
    <s v="OD4873"/>
    <s v="Amy"/>
    <x v="1"/>
    <s v="Health Drinks"/>
    <s v="Virudhunagar"/>
    <d v="2016-04-16T00:00:00"/>
    <s v="South"/>
    <n v="1726"/>
    <n v="0.34"/>
    <n v="120.82"/>
    <s v="Tamil Nadu"/>
  </r>
  <r>
    <s v="OD4874"/>
    <s v="Malik"/>
    <x v="0"/>
    <s v="Masalas"/>
    <s v="Virudhunagar"/>
    <d v="2017-06-06T00:00:00"/>
    <s v="South"/>
    <n v="524"/>
    <n v="0.14000000000000001"/>
    <n v="31.44"/>
    <s v="Tamil Nadu"/>
  </r>
  <r>
    <s v="OD4875"/>
    <s v="Komal"/>
    <x v="3"/>
    <s v="Fresh Fruits"/>
    <s v="Ramanadhapuram"/>
    <d v="2017-06-06T00:00:00"/>
    <s v="South"/>
    <n v="1795"/>
    <n v="0.12"/>
    <n v="107.7"/>
    <s v="Tamil Nadu"/>
  </r>
  <r>
    <s v="OD4876"/>
    <s v="Shah"/>
    <x v="5"/>
    <s v="Noodles"/>
    <s v="Virudhunagar"/>
    <d v="2017-11-05T00:00:00"/>
    <s v="South"/>
    <n v="2075"/>
    <n v="0.23"/>
    <n v="622.5"/>
    <s v="Tamil Nadu"/>
  </r>
  <r>
    <s v="OD4877"/>
    <s v="Anu"/>
    <x v="6"/>
    <s v="Eggs"/>
    <s v="Trichy"/>
    <d v="2018-12-21T00:00:00"/>
    <s v="South"/>
    <n v="638"/>
    <n v="0.28999999999999998"/>
    <n v="70.180000000000007"/>
    <s v="Tamil Nadu"/>
  </r>
  <r>
    <s v="OD4878"/>
    <s v="Akash"/>
    <x v="2"/>
    <s v="Rice"/>
    <s v="Bodi"/>
    <d v="2018-09-22T00:00:00"/>
    <s v="South"/>
    <n v="2403"/>
    <n v="0.33"/>
    <n v="1033.29"/>
    <s v="Tamil Nadu"/>
  </r>
  <r>
    <s v="OD4879"/>
    <s v="Shree"/>
    <x v="4"/>
    <s v="Biscuits"/>
    <s v="Ooty"/>
    <d v="2015-01-15T00:00:00"/>
    <s v="South"/>
    <n v="1883"/>
    <n v="0.1"/>
    <n v="301.27999999999997"/>
    <s v="Tamil Nadu"/>
  </r>
  <r>
    <s v="OD4880"/>
    <s v="Hafiz"/>
    <x v="4"/>
    <s v="Biscuits"/>
    <s v="Virudhunagar"/>
    <d v="2017-06-06T00:00:00"/>
    <s v="South"/>
    <n v="1613"/>
    <n v="0.28000000000000003"/>
    <n v="419.38"/>
    <s v="Tamil Nadu"/>
  </r>
  <r>
    <s v="OD4881"/>
    <s v="Sundar"/>
    <x v="4"/>
    <s v="Biscuits"/>
    <s v="Perambalur"/>
    <d v="2016-04-18T00:00:00"/>
    <s v="South"/>
    <n v="1127"/>
    <n v="0.34"/>
    <n v="281.75"/>
    <s v="Tamil Nadu"/>
  </r>
  <r>
    <s v="OD4882"/>
    <s v="Veena"/>
    <x v="4"/>
    <s v="Breads &amp; Buns"/>
    <s v="Coimbatore"/>
    <d v="2015-08-12T00:00:00"/>
    <s v="South"/>
    <n v="994"/>
    <n v="0.34"/>
    <n v="377.72"/>
    <s v="Tamil Nadu"/>
  </r>
  <r>
    <s v="OD4883"/>
    <s v="Komal"/>
    <x v="5"/>
    <s v="Chocolates"/>
    <s v="Pudukottai"/>
    <d v="2016-06-15T00:00:00"/>
    <s v="South"/>
    <n v="1159"/>
    <n v="0.12"/>
    <n v="220.21"/>
    <s v="Tamil Nadu"/>
  </r>
  <r>
    <s v="OD4884"/>
    <s v="Esther"/>
    <x v="2"/>
    <s v="Rice"/>
    <s v="Kanyakumari"/>
    <d v="2017-06-14T00:00:00"/>
    <s v="South"/>
    <n v="1416"/>
    <n v="0.28999999999999998"/>
    <n v="198.24"/>
    <s v="Tamil Nadu"/>
  </r>
  <r>
    <s v="OD4885"/>
    <s v="Amy"/>
    <x v="6"/>
    <s v="Mutton"/>
    <s v="Krishnagiri"/>
    <d v="2017-08-09T00:00:00"/>
    <s v="South"/>
    <n v="1242"/>
    <n v="0.28999999999999998"/>
    <n v="558.9"/>
    <s v="Tamil Nadu"/>
  </r>
  <r>
    <s v="OD4886"/>
    <s v="Aditi"/>
    <x v="3"/>
    <s v="Fresh Vegetables"/>
    <s v="Theni"/>
    <d v="2017-03-26T00:00:00"/>
    <s v="South"/>
    <n v="1964"/>
    <n v="0.33"/>
    <n v="157.12"/>
    <s v="Tamil Nadu"/>
  </r>
  <r>
    <s v="OD4887"/>
    <s v="Yadav"/>
    <x v="6"/>
    <s v="Fish"/>
    <s v="Dindigul"/>
    <d v="2016-12-21T00:00:00"/>
    <s v="South"/>
    <n v="1480"/>
    <n v="0.28000000000000003"/>
    <n v="621.6"/>
    <s v="Tamil Nadu"/>
  </r>
  <r>
    <s v="OD4888"/>
    <s v="Anu"/>
    <x v="3"/>
    <s v="Organic Fruits"/>
    <s v="Krishnagiri"/>
    <d v="2018-08-01T00:00:00"/>
    <s v="South"/>
    <n v="2415"/>
    <n v="0.22"/>
    <n v="869.4"/>
    <s v="Tamil Nadu"/>
  </r>
  <r>
    <s v="OD4889"/>
    <s v="Yusuf"/>
    <x v="2"/>
    <s v="Atta &amp; Flour"/>
    <s v="Krishnagiri"/>
    <d v="2018-01-14T00:00:00"/>
    <s v="South"/>
    <n v="839"/>
    <n v="0.28999999999999998"/>
    <n v="218.14"/>
    <s v="Tamil Nadu"/>
  </r>
  <r>
    <s v="OD4890"/>
    <s v="Suresh"/>
    <x v="4"/>
    <s v="Biscuits"/>
    <s v="Madurai"/>
    <d v="2018-12-25T00:00:00"/>
    <s v="South"/>
    <n v="1958"/>
    <n v="0.34"/>
    <n v="724.46"/>
    <s v="Tamil Nadu"/>
  </r>
  <r>
    <s v="OD4891"/>
    <s v="Ridhesh"/>
    <x v="4"/>
    <s v="Cakes"/>
    <s v="Ooty"/>
    <d v="2017-06-09T00:00:00"/>
    <s v="South"/>
    <n v="1539"/>
    <n v="0.11"/>
    <n v="430.92"/>
    <s v="Tamil Nadu"/>
  </r>
  <r>
    <s v="OD4892"/>
    <s v="Sudeep"/>
    <x v="5"/>
    <s v="Chocolates"/>
    <s v="Virudhunagar"/>
    <d v="2016-11-22T00:00:00"/>
    <s v="South"/>
    <n v="1591"/>
    <n v="0.14000000000000001"/>
    <n v="143.19"/>
    <s v="Tamil Nadu"/>
  </r>
  <r>
    <s v="OD4893"/>
    <s v="Alan"/>
    <x v="5"/>
    <s v="Cookies"/>
    <s v="Dindigul"/>
    <d v="2015-11-23T00:00:00"/>
    <s v="West"/>
    <n v="1957"/>
    <n v="0.32"/>
    <n v="841.51"/>
    <s v="Tamil Nadu"/>
  </r>
  <r>
    <s v="OD4894"/>
    <s v="Jackson"/>
    <x v="5"/>
    <s v="Noodles"/>
    <s v="Salem"/>
    <d v="2016-12-13T00:00:00"/>
    <s v="West"/>
    <n v="907"/>
    <n v="0.18"/>
    <n v="217.68"/>
    <s v="Tamil Nadu"/>
  </r>
  <r>
    <s v="OD4895"/>
    <s v="Sheeba"/>
    <x v="4"/>
    <s v="Breads &amp; Buns"/>
    <s v="Ramanadhapuram"/>
    <d v="2018-04-21T00:00:00"/>
    <s v="West"/>
    <n v="1036"/>
    <n v="0.27"/>
    <n v="269.36"/>
    <s v="Tamil Nadu"/>
  </r>
  <r>
    <s v="OD4896"/>
    <s v="Aditi"/>
    <x v="2"/>
    <s v="Organic Staples"/>
    <s v="Salem"/>
    <d v="2015-10-05T00:00:00"/>
    <s v="West"/>
    <n v="998"/>
    <n v="0.13"/>
    <n v="269.45999999999998"/>
    <s v="Tamil Nadu"/>
  </r>
  <r>
    <s v="OD4897"/>
    <s v="Shree"/>
    <x v="0"/>
    <s v="Edible Oil &amp; Ghee"/>
    <s v="Madurai"/>
    <d v="2018-03-19T00:00:00"/>
    <s v="West"/>
    <n v="862"/>
    <n v="0.35"/>
    <n v="293.08"/>
    <s v="Tamil Nadu"/>
  </r>
  <r>
    <s v="OD4898"/>
    <s v="Yusuf"/>
    <x v="5"/>
    <s v="Noodles"/>
    <s v="Tirunelveli"/>
    <d v="2018-09-21T00:00:00"/>
    <s v="West"/>
    <n v="2313"/>
    <n v="0.22"/>
    <n v="578.25"/>
    <s v="Tamil Nadu"/>
  </r>
  <r>
    <s v="OD4899"/>
    <s v="Akash"/>
    <x v="1"/>
    <s v="Soft Drinks"/>
    <s v="Chennai"/>
    <d v="2018-09-21T00:00:00"/>
    <s v="West"/>
    <n v="2266"/>
    <n v="0.32"/>
    <n v="997.04"/>
    <s v="Tamil Nadu"/>
  </r>
  <r>
    <s v="OD4900"/>
    <s v="Amrish"/>
    <x v="4"/>
    <s v="Biscuits"/>
    <s v="Theni"/>
    <d v="2015-11-15T00:00:00"/>
    <s v="West"/>
    <n v="868"/>
    <n v="0.21"/>
    <n v="373.24"/>
    <s v="Tamil Nadu"/>
  </r>
  <r>
    <s v="OD4901"/>
    <s v="Alan"/>
    <x v="6"/>
    <s v="Mutton"/>
    <s v="Madurai"/>
    <d v="2018-06-29T00:00:00"/>
    <s v="West"/>
    <n v="1275"/>
    <n v="0.13"/>
    <n v="433.5"/>
    <s v="Tamil Nadu"/>
  </r>
  <r>
    <s v="OD4902"/>
    <s v="Muneer"/>
    <x v="6"/>
    <s v="Chicken"/>
    <s v="Nagercoil"/>
    <d v="2018-09-17T00:00:00"/>
    <s v="West"/>
    <n v="1853"/>
    <n v="0.24"/>
    <n v="148.24"/>
    <s v="Tamil Nadu"/>
  </r>
  <r>
    <s v="OD4903"/>
    <s v="Veronica"/>
    <x v="0"/>
    <s v="Edible Oil &amp; Ghee"/>
    <s v="Trichy"/>
    <d v="2016-05-03T00:00:00"/>
    <s v="West"/>
    <n v="2226"/>
    <n v="0.16"/>
    <n v="511.98"/>
    <s v="Tamil Nadu"/>
  </r>
  <r>
    <s v="OD4904"/>
    <s v="Aditi"/>
    <x v="6"/>
    <s v="Mutton"/>
    <s v="Bodi"/>
    <d v="2018-03-19T00:00:00"/>
    <s v="West"/>
    <n v="1514"/>
    <n v="0.32"/>
    <n v="514.76"/>
    <s v="Tamil Nadu"/>
  </r>
  <r>
    <s v="OD4905"/>
    <s v="Vince"/>
    <x v="3"/>
    <s v="Fresh Vegetables"/>
    <s v="Dindigul"/>
    <d v="2018-11-18T00:00:00"/>
    <s v="West"/>
    <n v="1663"/>
    <n v="0.11"/>
    <n v="432.38"/>
    <s v="Tamil Nadu"/>
  </r>
  <r>
    <s v="OD4906"/>
    <s v="Surya"/>
    <x v="4"/>
    <s v="Cakes"/>
    <s v="Tirunelveli"/>
    <d v="2018-03-23T00:00:00"/>
    <s v="West"/>
    <n v="2099"/>
    <n v="0.12"/>
    <n v="272.87"/>
    <s v="Tamil Nadu"/>
  </r>
  <r>
    <s v="OD4907"/>
    <s v="Kumar"/>
    <x v="1"/>
    <s v="Health Drinks"/>
    <s v="Virudhunagar"/>
    <d v="2018-12-22T00:00:00"/>
    <s v="West"/>
    <n v="1036"/>
    <n v="0.13"/>
    <n v="424.76"/>
    <s v="Tamil Nadu"/>
  </r>
  <r>
    <s v="OD4908"/>
    <s v="Haseena"/>
    <x v="6"/>
    <s v="Chicken"/>
    <s v="Viluppuram"/>
    <d v="2017-11-03T00:00:00"/>
    <s v="West"/>
    <n v="2432"/>
    <n v="0.34"/>
    <n v="267.52"/>
    <s v="Tamil Nadu"/>
  </r>
  <r>
    <s v="OD4909"/>
    <s v="Arvind"/>
    <x v="2"/>
    <s v="Organic Staples"/>
    <s v="Cumbum"/>
    <d v="2017-12-03T00:00:00"/>
    <s v="West"/>
    <n v="2283"/>
    <n v="0.13"/>
    <n v="890.37"/>
    <s v="Tamil Nadu"/>
  </r>
  <r>
    <s v="OD4910"/>
    <s v="Aditi"/>
    <x v="4"/>
    <s v="Biscuits"/>
    <s v="Tenkasi"/>
    <d v="2016-12-13T00:00:00"/>
    <s v="West"/>
    <n v="2212"/>
    <n v="0.2"/>
    <n v="243.32"/>
    <s v="Tamil Nadu"/>
  </r>
  <r>
    <s v="OD4911"/>
    <s v="Esther"/>
    <x v="6"/>
    <s v="Fish"/>
    <s v="Tenkasi"/>
    <d v="2016-12-12T00:00:00"/>
    <s v="West"/>
    <n v="1531"/>
    <n v="0.27"/>
    <n v="275.58"/>
    <s v="Tamil Nadu"/>
  </r>
  <r>
    <s v="OD4912"/>
    <s v="Sheeba"/>
    <x v="0"/>
    <s v="Edible Oil &amp; Ghee"/>
    <s v="Viluppuram"/>
    <d v="2015-11-28T00:00:00"/>
    <s v="West"/>
    <n v="1299"/>
    <n v="0.31"/>
    <n v="558.57000000000005"/>
    <s v="Tamil Nadu"/>
  </r>
  <r>
    <s v="OD4913"/>
    <s v="Jonas"/>
    <x v="1"/>
    <s v="Health Drinks"/>
    <s v="Coimbatore"/>
    <d v="2018-03-25T00:00:00"/>
    <s v="West"/>
    <n v="1538"/>
    <n v="0.24"/>
    <n v="384.5"/>
    <s v="Tamil Nadu"/>
  </r>
  <r>
    <s v="OD4914"/>
    <s v="Harish"/>
    <x v="4"/>
    <s v="Breads &amp; Buns"/>
    <s v="Perambalur"/>
    <d v="2016-03-22T00:00:00"/>
    <s v="West"/>
    <n v="1684"/>
    <n v="0.35"/>
    <n v="740.96"/>
    <s v="Tamil Nadu"/>
  </r>
  <r>
    <s v="OD4915"/>
    <s v="Haseena"/>
    <x v="6"/>
    <s v="Eggs"/>
    <s v="Viluppuram"/>
    <d v="2018-05-18T00:00:00"/>
    <s v="West"/>
    <n v="1823"/>
    <n v="0.11"/>
    <n v="182.3"/>
    <s v="Tamil Nadu"/>
  </r>
  <r>
    <s v="OD4916"/>
    <s v="Muneer"/>
    <x v="3"/>
    <s v="Fresh Fruits"/>
    <s v="Nagercoil"/>
    <d v="2016-10-01T00:00:00"/>
    <s v="West"/>
    <n v="600"/>
    <n v="0.25"/>
    <n v="120"/>
    <s v="Tamil Nadu"/>
  </r>
  <r>
    <s v="OD4917"/>
    <s v="Arvind"/>
    <x v="1"/>
    <s v="Soft Drinks"/>
    <s v="Salem"/>
    <d v="2018-09-07T00:00:00"/>
    <s v="West"/>
    <n v="1928"/>
    <n v="0.1"/>
    <n v="674.8"/>
    <s v="Tamil Nadu"/>
  </r>
  <r>
    <s v="OD4918"/>
    <s v="Jackson"/>
    <x v="4"/>
    <s v="Breads &amp; Buns"/>
    <s v="Chennai"/>
    <d v="2015-12-20T00:00:00"/>
    <s v="West"/>
    <n v="981"/>
    <n v="0.21"/>
    <n v="441.45"/>
    <s v="Tamil Nadu"/>
  </r>
  <r>
    <s v="OD4919"/>
    <s v="Esther"/>
    <x v="6"/>
    <s v="Chicken"/>
    <s v="Cumbum"/>
    <d v="2016-10-02T00:00:00"/>
    <s v="West"/>
    <n v="1408"/>
    <n v="0.18"/>
    <n v="126.72"/>
    <s v="Tamil Nadu"/>
  </r>
  <r>
    <s v="OD4920"/>
    <s v="Alan"/>
    <x v="3"/>
    <s v="Fresh Vegetables"/>
    <s v="Madurai"/>
    <d v="2016-12-13T00:00:00"/>
    <s v="West"/>
    <n v="1370"/>
    <n v="0.12"/>
    <n v="232.9"/>
    <s v="Tamil Nadu"/>
  </r>
  <r>
    <s v="OD4921"/>
    <s v="Suresh"/>
    <x v="5"/>
    <s v="Noodles"/>
    <s v="Pudukottai"/>
    <d v="2018-05-27T00:00:00"/>
    <s v="West"/>
    <n v="1135"/>
    <n v="0.25"/>
    <n v="329.15"/>
    <s v="Tamil Nadu"/>
  </r>
  <r>
    <s v="OD4922"/>
    <s v="Vince"/>
    <x v="0"/>
    <s v="Edible Oil &amp; Ghee"/>
    <s v="Trichy"/>
    <d v="2018-11-16T00:00:00"/>
    <s v="West"/>
    <n v="2051"/>
    <n v="0.26"/>
    <n v="922.95"/>
    <s v="Tamil Nadu"/>
  </r>
  <r>
    <s v="OD4923"/>
    <s v="Ridhesh"/>
    <x v="0"/>
    <s v="Spices"/>
    <s v="Nagercoil"/>
    <d v="2018-03-25T00:00:00"/>
    <s v="West"/>
    <n v="1712"/>
    <n v="0.17"/>
    <n v="154.08000000000001"/>
    <s v="Tamil Nadu"/>
  </r>
  <r>
    <s v="OD4924"/>
    <s v="Akash"/>
    <x v="6"/>
    <s v="Chicken"/>
    <s v="Bodi"/>
    <d v="2018-08-21T00:00:00"/>
    <s v="West"/>
    <n v="2200"/>
    <n v="0.33"/>
    <n v="396"/>
    <s v="Tamil Nadu"/>
  </r>
  <r>
    <s v="OD4925"/>
    <s v="Peer"/>
    <x v="2"/>
    <s v="Dals &amp; Pulses"/>
    <s v="Pudukottai"/>
    <d v="2018-11-19T00:00:00"/>
    <s v="West"/>
    <n v="2319"/>
    <n v="0.21"/>
    <n v="533.37"/>
    <s v="Tamil Nadu"/>
  </r>
  <r>
    <s v="OD4926"/>
    <s v="Krithika"/>
    <x v="4"/>
    <s v="Breads &amp; Buns"/>
    <s v="Bodi"/>
    <d v="2018-09-07T00:00:00"/>
    <s v="West"/>
    <n v="1160"/>
    <n v="0.27"/>
    <n v="243.6"/>
    <s v="Tamil Nadu"/>
  </r>
  <r>
    <s v="OD4927"/>
    <s v="Ravi"/>
    <x v="2"/>
    <s v="Dals &amp; Pulses"/>
    <s v="Madurai"/>
    <d v="2016-10-02T00:00:00"/>
    <s v="West"/>
    <n v="1306"/>
    <n v="0.34"/>
    <n v="261.2"/>
    <s v="Tamil Nadu"/>
  </r>
  <r>
    <s v="OD4928"/>
    <s v="Hafiz"/>
    <x v="1"/>
    <s v="Soft Drinks"/>
    <s v="Perambalur"/>
    <d v="2015-04-28T00:00:00"/>
    <s v="West"/>
    <n v="2018"/>
    <n v="0.18"/>
    <n v="161.44"/>
    <s v="Tamil Nadu"/>
  </r>
  <r>
    <s v="OD4929"/>
    <s v="Verma"/>
    <x v="0"/>
    <s v="Masalas"/>
    <s v="Cumbum"/>
    <d v="2018-03-19T00:00:00"/>
    <s v="West"/>
    <n v="807"/>
    <n v="0.13"/>
    <n v="112.98"/>
    <s v="Tamil Nadu"/>
  </r>
  <r>
    <s v="OD4930"/>
    <s v="Alan"/>
    <x v="3"/>
    <s v="Fresh Fruits"/>
    <s v="Perambalur"/>
    <d v="2016-06-20T00:00:00"/>
    <s v="West"/>
    <n v="1616"/>
    <n v="0.31"/>
    <n v="517.12"/>
    <s v="Tamil Nadu"/>
  </r>
  <r>
    <s v="OD4931"/>
    <s v="Ramesh"/>
    <x v="3"/>
    <s v="Organic Fruits"/>
    <s v="Namakkal"/>
    <d v="2018-04-24T00:00:00"/>
    <s v="West"/>
    <n v="1012"/>
    <n v="0.3"/>
    <n v="333.96"/>
    <s v="Tamil Nadu"/>
  </r>
  <r>
    <s v="OD4932"/>
    <s v="Alan"/>
    <x v="5"/>
    <s v="Cookies"/>
    <s v="Dindigul"/>
    <d v="2017-11-03T00:00:00"/>
    <s v="West"/>
    <n v="1271"/>
    <n v="0.25"/>
    <n v="190.65"/>
    <s v="Tamil Nadu"/>
  </r>
  <r>
    <s v="OD4933"/>
    <s v="Ridhesh"/>
    <x v="2"/>
    <s v="Atta &amp; Flour"/>
    <s v="Krishnagiri"/>
    <d v="2016-04-04T00:00:00"/>
    <s v="Central"/>
    <n v="885"/>
    <n v="0.1"/>
    <n v="203.55"/>
    <s v="Tamil Nadu"/>
  </r>
  <r>
    <s v="OD4934"/>
    <s v="Alan"/>
    <x v="2"/>
    <s v="Rice"/>
    <s v="Namakkal"/>
    <d v="2016-04-04T00:00:00"/>
    <s v="Central"/>
    <n v="1412"/>
    <n v="0.31"/>
    <n v="127.08"/>
    <s v="Tamil Nadu"/>
  </r>
  <r>
    <s v="OD4935"/>
    <s v="Komal"/>
    <x v="3"/>
    <s v="Organic Fruits"/>
    <s v="Ooty"/>
    <d v="2018-09-07T00:00:00"/>
    <s v="Central"/>
    <n v="1549"/>
    <n v="0.34"/>
    <n v="77.45"/>
    <s v="Tamil Nadu"/>
  </r>
  <r>
    <s v="OD4936"/>
    <s v="Sudha"/>
    <x v="4"/>
    <s v="Biscuits"/>
    <s v="Dindigul"/>
    <d v="2017-03-25T00:00:00"/>
    <s v="Central"/>
    <n v="2089"/>
    <n v="0.19"/>
    <n v="919.16"/>
    <s v="Tamil Nadu"/>
  </r>
  <r>
    <s v="OD4937"/>
    <s v="James"/>
    <x v="5"/>
    <s v="Chocolates"/>
    <s v="Namakkal"/>
    <d v="2017-05-26T00:00:00"/>
    <s v="Central"/>
    <n v="1503"/>
    <n v="0.32"/>
    <n v="180.36"/>
    <s v="Tamil Nadu"/>
  </r>
  <r>
    <s v="OD4938"/>
    <s v="Vinne"/>
    <x v="0"/>
    <s v="Masalas"/>
    <s v="Bodi"/>
    <d v="2018-07-31T00:00:00"/>
    <s v="Central"/>
    <n v="2477"/>
    <n v="0.16"/>
    <n v="594.48"/>
    <s v="Tamil Nadu"/>
  </r>
  <r>
    <s v="OD4939"/>
    <s v="Sabeela"/>
    <x v="2"/>
    <s v="Rice"/>
    <s v="Krishnagiri"/>
    <d v="2016-12-11T00:00:00"/>
    <s v="Central"/>
    <n v="1653"/>
    <n v="0.14000000000000001"/>
    <n v="247.95"/>
    <s v="Tamil Nadu"/>
  </r>
  <r>
    <s v="OD4940"/>
    <s v="Haseena"/>
    <x v="0"/>
    <s v="Masalas"/>
    <s v="Ramanadhapuram"/>
    <d v="2018-12-14T00:00:00"/>
    <s v="Central"/>
    <n v="1057"/>
    <n v="0.25"/>
    <n v="179.69"/>
    <s v="Tamil Nadu"/>
  </r>
  <r>
    <s v="OD4941"/>
    <s v="Haseena"/>
    <x v="4"/>
    <s v="Breads &amp; Buns"/>
    <s v="Viluppuram"/>
    <d v="2017-10-01T00:00:00"/>
    <s v="Central"/>
    <n v="2223"/>
    <n v="0.27"/>
    <n v="689.13"/>
    <s v="Tamil Nadu"/>
  </r>
  <r>
    <s v="OD4942"/>
    <s v="Haseena"/>
    <x v="3"/>
    <s v="Organic Fruits"/>
    <s v="Coimbatore"/>
    <d v="2016-10-15T00:00:00"/>
    <s v="Central"/>
    <n v="587"/>
    <n v="0.28999999999999998"/>
    <n v="223.06"/>
    <s v="Tamil Nadu"/>
  </r>
  <r>
    <s v="OD4943"/>
    <s v="Sundar"/>
    <x v="3"/>
    <s v="Fresh Vegetables"/>
    <s v="Karur"/>
    <d v="2018-04-10T00:00:00"/>
    <s v="Central"/>
    <n v="2498"/>
    <n v="0.24"/>
    <n v="224.82"/>
    <s v="Tamil Nadu"/>
  </r>
  <r>
    <s v="OD4944"/>
    <s v="Willams"/>
    <x v="1"/>
    <s v="Soft Drinks"/>
    <s v="Ramanadhapuram"/>
    <d v="2018-11-21T00:00:00"/>
    <s v="Central"/>
    <n v="2434"/>
    <n v="0.28999999999999998"/>
    <n v="1095.3"/>
    <s v="Tamil Nadu"/>
  </r>
  <r>
    <s v="OD4945"/>
    <s v="Suresh"/>
    <x v="5"/>
    <s v="Noodles"/>
    <s v="Theni"/>
    <d v="2017-05-30T00:00:00"/>
    <s v="Central"/>
    <n v="1939"/>
    <n v="0.16"/>
    <n v="135.72999999999999"/>
    <s v="Tamil Nadu"/>
  </r>
  <r>
    <s v="OD4946"/>
    <s v="Veronica"/>
    <x v="5"/>
    <s v="Noodles"/>
    <s v="Tenkasi"/>
    <d v="2017-05-30T00:00:00"/>
    <s v="Central"/>
    <n v="1062"/>
    <n v="0.16"/>
    <n v="95.58"/>
    <s v="Tamil Nadu"/>
  </r>
  <r>
    <s v="OD4947"/>
    <s v="Yusuf"/>
    <x v="6"/>
    <s v="Chicken"/>
    <s v="Karur"/>
    <d v="2016-12-18T00:00:00"/>
    <s v="East"/>
    <n v="2448"/>
    <n v="0.14000000000000001"/>
    <n v="807.84"/>
    <s v="Tamil Nadu"/>
  </r>
  <r>
    <s v="OD4948"/>
    <s v="Shree"/>
    <x v="1"/>
    <s v="Soft Drinks"/>
    <s v="Karur"/>
    <d v="2015-09-14T00:00:00"/>
    <s v="East"/>
    <n v="1838"/>
    <n v="0.2"/>
    <n v="533.02"/>
    <s v="Tamil Nadu"/>
  </r>
  <r>
    <s v="OD4949"/>
    <s v="Harish"/>
    <x v="1"/>
    <s v="Soft Drinks"/>
    <s v="Madurai"/>
    <d v="2017-03-17T00:00:00"/>
    <s v="East"/>
    <n v="1207"/>
    <n v="0.28999999999999998"/>
    <n v="241.4"/>
    <s v="Tamil Nadu"/>
  </r>
  <r>
    <s v="OD4950"/>
    <s v="Sabeela"/>
    <x v="6"/>
    <s v="Eggs"/>
    <s v="Viluppuram"/>
    <d v="2017-06-04T00:00:00"/>
    <s v="East"/>
    <n v="2230"/>
    <n v="0.24"/>
    <n v="691.3"/>
    <s v="Tamil Nadu"/>
  </r>
  <r>
    <s v="OD4951"/>
    <s v="Ravi"/>
    <x v="6"/>
    <s v="Eggs"/>
    <s v="Dharmapuri"/>
    <d v="2015-06-21T00:00:00"/>
    <s v="East"/>
    <n v="1044"/>
    <n v="0.2"/>
    <n v="83.52"/>
    <s v="Tamil Nadu"/>
  </r>
  <r>
    <s v="OD4952"/>
    <s v="Surya"/>
    <x v="4"/>
    <s v="Cakes"/>
    <s v="Cumbum"/>
    <d v="2015-09-14T00:00:00"/>
    <s v="East"/>
    <n v="755"/>
    <n v="0.26"/>
    <n v="271.8"/>
    <s v="Tamil Nadu"/>
  </r>
  <r>
    <s v="OD4953"/>
    <s v="Veena"/>
    <x v="3"/>
    <s v="Organic Vegetables"/>
    <s v="Tirunelveli"/>
    <d v="2015-09-14T00:00:00"/>
    <s v="East"/>
    <n v="517"/>
    <n v="0.3"/>
    <n v="170.61"/>
    <s v="Tamil Nadu"/>
  </r>
  <r>
    <s v="OD4954"/>
    <s v="Peer"/>
    <x v="4"/>
    <s v="Cakes"/>
    <s v="Perambalur"/>
    <d v="2015-11-26T00:00:00"/>
    <s v="East"/>
    <n v="2390"/>
    <n v="0.19"/>
    <n v="167.3"/>
    <s v="Tamil Nadu"/>
  </r>
  <r>
    <s v="OD4955"/>
    <s v="Sudeep"/>
    <x v="6"/>
    <s v="Eggs"/>
    <s v="Vellore"/>
    <d v="2018-11-16T00:00:00"/>
    <s v="East"/>
    <n v="1693"/>
    <n v="0.22"/>
    <n v="643.34"/>
    <s v="Tamil Nadu"/>
  </r>
  <r>
    <s v="OD4956"/>
    <s v="Yusuf"/>
    <x v="3"/>
    <s v="Organic Fruits"/>
    <s v="Salem"/>
    <d v="2016-07-31T00:00:00"/>
    <s v="East"/>
    <n v="1238"/>
    <n v="0.2"/>
    <n v="495.2"/>
    <s v="Tamil Nadu"/>
  </r>
  <r>
    <s v="OD4957"/>
    <s v="Alan"/>
    <x v="4"/>
    <s v="Cakes"/>
    <s v="Chennai"/>
    <d v="2018-05-25T00:00:00"/>
    <s v="East"/>
    <n v="507"/>
    <n v="0.16"/>
    <n v="35.49"/>
    <s v="Tamil Nadu"/>
  </r>
  <r>
    <s v="OD4958"/>
    <s v="Sundar"/>
    <x v="2"/>
    <s v="Dals &amp; Pulses"/>
    <s v="Cumbum"/>
    <d v="2017-05-08T00:00:00"/>
    <s v="East"/>
    <n v="502"/>
    <n v="0.27"/>
    <n v="225.9"/>
    <s v="Tamil Nadu"/>
  </r>
  <r>
    <s v="OD4959"/>
    <s v="Veronica"/>
    <x v="0"/>
    <s v="Masalas"/>
    <s v="Nagercoil"/>
    <d v="2018-03-16T00:00:00"/>
    <s v="East"/>
    <n v="1530"/>
    <n v="0.28000000000000003"/>
    <n v="428.4"/>
    <s v="Tamil Nadu"/>
  </r>
  <r>
    <s v="OD4960"/>
    <s v="Jonas"/>
    <x v="6"/>
    <s v="Chicken"/>
    <s v="Perambalur"/>
    <d v="2015-10-03T00:00:00"/>
    <s v="East"/>
    <n v="2042"/>
    <n v="0.18"/>
    <n v="408.4"/>
    <s v="Tamil Nadu"/>
  </r>
  <r>
    <s v="OD4961"/>
    <s v="Yadav"/>
    <x v="5"/>
    <s v="Cookies"/>
    <s v="Pudukottai"/>
    <d v="2018-03-16T00:00:00"/>
    <s v="East"/>
    <n v="1876"/>
    <n v="0.19"/>
    <n v="806.68"/>
    <s v="Tamil Nadu"/>
  </r>
  <r>
    <s v="OD4962"/>
    <s v="Vinne"/>
    <x v="5"/>
    <s v="Chocolates"/>
    <s v="Ooty"/>
    <d v="2016-12-06T00:00:00"/>
    <s v="East"/>
    <n v="700"/>
    <n v="0.24"/>
    <n v="70"/>
    <s v="Tamil Nadu"/>
  </r>
  <r>
    <s v="OD4963"/>
    <s v="Amrish"/>
    <x v="5"/>
    <s v="Cookies"/>
    <s v="Karur"/>
    <d v="2015-10-10T00:00:00"/>
    <s v="East"/>
    <n v="1638"/>
    <n v="0.2"/>
    <n v="196.56"/>
    <s v="Tamil Nadu"/>
  </r>
  <r>
    <s v="OD4964"/>
    <s v="Esther"/>
    <x v="3"/>
    <s v="Fresh Vegetables"/>
    <s v="Nagercoil"/>
    <d v="2017-07-14T00:00:00"/>
    <s v="South"/>
    <n v="1343"/>
    <n v="0.25"/>
    <n v="282.02999999999997"/>
    <s v="Tamil Nadu"/>
  </r>
  <r>
    <s v="OD4965"/>
    <s v="Ram"/>
    <x v="5"/>
    <s v="Chocolates"/>
    <s v="Viluppuram"/>
    <d v="2017-08-13T00:00:00"/>
    <s v="South"/>
    <n v="2268"/>
    <n v="0.24"/>
    <n v="1020.6"/>
    <s v="Tamil Nadu"/>
  </r>
  <r>
    <s v="OD4966"/>
    <s v="Shah"/>
    <x v="3"/>
    <s v="Organic Vegetables"/>
    <s v="Perambalur"/>
    <d v="2017-02-07T00:00:00"/>
    <s v="South"/>
    <n v="2465"/>
    <n v="0.19"/>
    <n v="1084.5999999999999"/>
    <s v="Tamil Nadu"/>
  </r>
  <r>
    <s v="OD4967"/>
    <s v="Mathew"/>
    <x v="5"/>
    <s v="Noodles"/>
    <s v="Karur"/>
    <d v="2017-11-30T00:00:00"/>
    <s v="South"/>
    <n v="2187"/>
    <n v="0.1"/>
    <n v="765.45"/>
    <s v="Tamil Nadu"/>
  </r>
  <r>
    <s v="OD4968"/>
    <s v="Haseena"/>
    <x v="0"/>
    <s v="Masalas"/>
    <s v="Karur"/>
    <d v="2016-10-23T00:00:00"/>
    <s v="South"/>
    <n v="1755"/>
    <n v="0.18"/>
    <n v="508.95"/>
    <s v="Tamil Nadu"/>
  </r>
  <r>
    <s v="OD4969"/>
    <s v="Aditi"/>
    <x v="4"/>
    <s v="Breads &amp; Buns"/>
    <s v="Theni"/>
    <d v="2015-10-08T00:00:00"/>
    <s v="South"/>
    <n v="1345"/>
    <n v="0.19"/>
    <n v="564.9"/>
    <s v="Tamil Nadu"/>
  </r>
  <r>
    <s v="OD4970"/>
    <s v="Yadav"/>
    <x v="3"/>
    <s v="Organic Fruits"/>
    <s v="Theni"/>
    <d v="2018-05-06T00:00:00"/>
    <s v="South"/>
    <n v="1061"/>
    <n v="0.24"/>
    <n v="318.3"/>
    <s v="Tamil Nadu"/>
  </r>
  <r>
    <s v="OD4971"/>
    <s v="Sudha"/>
    <x v="3"/>
    <s v="Organic Fruits"/>
    <s v="Theni"/>
    <d v="2017-07-08T00:00:00"/>
    <s v="South"/>
    <n v="2473"/>
    <n v="0.25"/>
    <n v="717.17"/>
    <s v="Tamil Nadu"/>
  </r>
  <r>
    <s v="OD4972"/>
    <s v="Surya"/>
    <x v="6"/>
    <s v="Fish"/>
    <s v="Salem"/>
    <d v="2016-03-22T00:00:00"/>
    <s v="South"/>
    <n v="1289"/>
    <n v="0.17"/>
    <n v="412.48"/>
    <s v="Tamil Nadu"/>
  </r>
  <r>
    <s v="OD4973"/>
    <s v="Haseena"/>
    <x v="2"/>
    <s v="Organic Staples"/>
    <s v="Tirunelveli"/>
    <d v="2016-10-23T00:00:00"/>
    <s v="South"/>
    <n v="1303"/>
    <n v="0.32"/>
    <n v="547.26"/>
    <s v="Tamil Nadu"/>
  </r>
  <r>
    <s v="OD4974"/>
    <s v="Sudha"/>
    <x v="1"/>
    <s v="Soft Drinks"/>
    <s v="Namakkal"/>
    <d v="2017-12-01T00:00:00"/>
    <s v="South"/>
    <n v="2423"/>
    <n v="0.16"/>
    <n v="533.05999999999995"/>
    <s v="Tamil Nadu"/>
  </r>
  <r>
    <s v="OD4975"/>
    <s v="Adavan"/>
    <x v="1"/>
    <s v="Health Drinks"/>
    <s v="Dindigul"/>
    <d v="2017-10-24T00:00:00"/>
    <s v="West"/>
    <n v="2348"/>
    <n v="0.32"/>
    <n v="986.16"/>
    <s v="Tamil Nadu"/>
  </r>
  <r>
    <s v="OD4976"/>
    <s v="Yadav"/>
    <x v="4"/>
    <s v="Cakes"/>
    <s v="Pudukottai"/>
    <d v="2015-09-13T00:00:00"/>
    <s v="West"/>
    <n v="2268"/>
    <n v="0.19"/>
    <n v="476.28"/>
    <s v="Tamil Nadu"/>
  </r>
  <r>
    <s v="OD4977"/>
    <s v="Akash"/>
    <x v="2"/>
    <s v="Atta &amp; Flour"/>
    <s v="Viluppuram"/>
    <d v="2015-09-13T00:00:00"/>
    <s v="West"/>
    <n v="1898"/>
    <n v="0.31"/>
    <n v="512.46"/>
    <s v="Tamil Nadu"/>
  </r>
  <r>
    <s v="OD4978"/>
    <s v="Shree"/>
    <x v="0"/>
    <s v="Masalas"/>
    <s v="Bodi"/>
    <d v="2015-10-16T00:00:00"/>
    <s v="West"/>
    <n v="1158"/>
    <n v="0.14000000000000001"/>
    <n v="138.96"/>
    <s v="Tamil Nadu"/>
  </r>
  <r>
    <s v="OD4979"/>
    <s v="Yusuf"/>
    <x v="0"/>
    <s v="Masalas"/>
    <s v="Dindigul"/>
    <d v="2017-12-11T00:00:00"/>
    <s v="West"/>
    <n v="1541"/>
    <n v="0.2"/>
    <n v="600.99"/>
    <s v="Tamil Nadu"/>
  </r>
  <r>
    <s v="OD4980"/>
    <s v="Haseena"/>
    <x v="3"/>
    <s v="Organic Fruits"/>
    <s v="Viluppuram"/>
    <d v="2015-09-13T00:00:00"/>
    <s v="West"/>
    <n v="2388"/>
    <n v="0.28000000000000003"/>
    <n v="214.92"/>
    <s v="Tamil Nadu"/>
  </r>
  <r>
    <s v="OD4981"/>
    <s v="Alan"/>
    <x v="2"/>
    <s v="Dals &amp; Pulses"/>
    <s v="Tirunelveli"/>
    <d v="2016-04-05T00:00:00"/>
    <s v="West"/>
    <n v="2484"/>
    <n v="0.16"/>
    <n v="869.4"/>
    <s v="Tamil Nadu"/>
  </r>
  <r>
    <s v="OD4982"/>
    <s v="Adavan"/>
    <x v="0"/>
    <s v="Spices"/>
    <s v="Madurai"/>
    <d v="2016-11-02T00:00:00"/>
    <s v="West"/>
    <n v="917"/>
    <n v="0.17"/>
    <n v="183.4"/>
    <s v="Tamil Nadu"/>
  </r>
  <r>
    <s v="OD4983"/>
    <s v="Alan"/>
    <x v="2"/>
    <s v="Rice"/>
    <s v="Madurai"/>
    <d v="2018-03-30T00:00:00"/>
    <s v="West"/>
    <n v="1123"/>
    <n v="0.31"/>
    <n v="56.15"/>
    <s v="Tamil Nadu"/>
  </r>
  <r>
    <s v="OD4984"/>
    <s v="Veronica"/>
    <x v="5"/>
    <s v="Cookies"/>
    <s v="Cumbum"/>
    <d v="2016-10-31T00:00:00"/>
    <s v="West"/>
    <n v="1646"/>
    <n v="0.35"/>
    <n v="246.9"/>
    <s v="Tamil Nadu"/>
  </r>
  <r>
    <s v="OD4985"/>
    <s v="Vidya"/>
    <x v="0"/>
    <s v="Masalas"/>
    <s v="Karur"/>
    <d v="2017-09-04T00:00:00"/>
    <s v="West"/>
    <n v="1532"/>
    <n v="0.32"/>
    <n v="91.92"/>
    <s v="Tamil Nadu"/>
  </r>
  <r>
    <s v="OD4986"/>
    <s v="Muneer"/>
    <x v="2"/>
    <s v="Atta &amp; Flour"/>
    <s v="Viluppuram"/>
    <d v="2018-09-11T00:00:00"/>
    <s v="West"/>
    <n v="2261"/>
    <n v="0.34"/>
    <n v="972.23"/>
    <s v="Tamil Nadu"/>
  </r>
  <r>
    <s v="OD4987"/>
    <s v="Shree"/>
    <x v="4"/>
    <s v="Breads &amp; Buns"/>
    <s v="Dharmapuri"/>
    <d v="2015-12-20T00:00:00"/>
    <s v="West"/>
    <n v="2139"/>
    <n v="0.2"/>
    <n v="641.70000000000005"/>
    <s v="Tamil Nadu"/>
  </r>
  <r>
    <s v="OD4988"/>
    <s v="Sudha"/>
    <x v="0"/>
    <s v="Spices"/>
    <s v="Tirunelveli"/>
    <d v="2018-07-21T00:00:00"/>
    <s v="West"/>
    <n v="1836"/>
    <n v="0.28000000000000003"/>
    <n v="385.56"/>
    <s v="Tamil Nadu"/>
  </r>
  <r>
    <s v="OD4989"/>
    <s v="Roshan"/>
    <x v="3"/>
    <s v="Fresh Vegetables"/>
    <s v="Dindigul"/>
    <d v="2016-11-21T00:00:00"/>
    <s v="Central"/>
    <n v="874"/>
    <n v="0.34"/>
    <n v="253.46"/>
    <s v="Tamil Nadu"/>
  </r>
  <r>
    <s v="OD4990"/>
    <s v="Roshan"/>
    <x v="5"/>
    <s v="Chocolates"/>
    <s v="Kanyakumari"/>
    <d v="2016-11-21T00:00:00"/>
    <s v="Central"/>
    <n v="640"/>
    <n v="0.22"/>
    <n v="44.8"/>
    <s v="Tamil Nadu"/>
  </r>
  <r>
    <s v="OD4991"/>
    <s v="Aditi"/>
    <x v="6"/>
    <s v="Fish"/>
    <s v="Kanyakumari"/>
    <d v="2017-03-03T00:00:00"/>
    <s v="Central"/>
    <n v="1868"/>
    <n v="0.26"/>
    <n v="616.44000000000005"/>
    <s v="Tamil Nadu"/>
  </r>
  <r>
    <s v="OD4992"/>
    <s v="Yadav"/>
    <x v="0"/>
    <s v="Edible Oil &amp; Ghee"/>
    <s v="Ooty"/>
    <d v="2016-10-12T00:00:00"/>
    <s v="Central"/>
    <n v="726"/>
    <n v="0.34"/>
    <n v="36.299999999999997"/>
    <s v="Tamil Nadu"/>
  </r>
  <r>
    <s v="OD4993"/>
    <s v="Vidya"/>
    <x v="4"/>
    <s v="Cakes"/>
    <s v="Dindigul"/>
    <d v="2015-09-07T00:00:00"/>
    <s v="Central"/>
    <n v="723"/>
    <n v="0.3"/>
    <n v="72.3"/>
    <s v="Tamil Nadu"/>
  </r>
  <r>
    <s v="OD4994"/>
    <s v="Aditi"/>
    <x v="6"/>
    <s v="Mutton"/>
    <s v="Chennai"/>
    <d v="2016-10-12T00:00:00"/>
    <s v="Central"/>
    <n v="2226"/>
    <n v="0.23"/>
    <n v="200.34"/>
    <s v="Tamil Nadu"/>
  </r>
  <r>
    <s v="OD4995"/>
    <s v="Yadav"/>
    <x v="5"/>
    <s v="Cookies"/>
    <s v="Bodi"/>
    <d v="2018-07-23T00:00:00"/>
    <s v="Central"/>
    <n v="1512"/>
    <n v="0.14000000000000001"/>
    <n v="105.84"/>
    <s v="Tamil Nadu"/>
  </r>
  <r>
    <s v="OD4996"/>
    <s v="Arvind"/>
    <x v="1"/>
    <s v="Health Drinks"/>
    <s v="Nagercoil"/>
    <d v="2016-07-20T00:00:00"/>
    <s v="Central"/>
    <n v="959"/>
    <n v="0.23"/>
    <n v="201.39"/>
    <s v="Tamil Nadu"/>
  </r>
  <r>
    <s v="OD4997"/>
    <s v="Aditi"/>
    <x v="3"/>
    <s v="Fresh Fruits"/>
    <s v="Cumbum"/>
    <d v="2018-09-10T00:00:00"/>
    <s v="Central"/>
    <n v="894"/>
    <n v="0.18"/>
    <n v="232.44"/>
    <s v="Tamil Nadu"/>
  </r>
  <r>
    <s v="OD4998"/>
    <s v="Rumaiza"/>
    <x v="6"/>
    <s v="Mutton"/>
    <s v="Krishnagiri"/>
    <d v="2018-04-23T00:00:00"/>
    <s v="Central"/>
    <n v="2474"/>
    <n v="0.21"/>
    <n v="272.14"/>
    <s v="Tamil Nadu"/>
  </r>
  <r>
    <s v="OD4999"/>
    <s v="Muneer"/>
    <x v="3"/>
    <s v="Organic Vegetables"/>
    <s v="Chennai"/>
    <d v="2018-12-09T00:00:00"/>
    <s v="Central"/>
    <n v="1794"/>
    <n v="0.17"/>
    <n v="699.66"/>
    <s v="Tamil Nadu"/>
  </r>
  <r>
    <s v="OD5000"/>
    <s v="Arutra"/>
    <x v="5"/>
    <s v="Cookies"/>
    <s v="Kanyakumari"/>
    <d v="2018-09-10T00:00:00"/>
    <s v="Central"/>
    <n v="2280"/>
    <n v="0.28000000000000003"/>
    <n v="820.8"/>
    <s v="Tamil Nadu"/>
  </r>
  <r>
    <s v="OD5001"/>
    <s v="Suresh"/>
    <x v="3"/>
    <s v="Organic Vegetables"/>
    <s v="Virudhunagar"/>
    <d v="2015-11-24T00:00:00"/>
    <s v="Central"/>
    <n v="2389"/>
    <n v="0.24"/>
    <n v="907.82"/>
    <s v="Tamil Nadu"/>
  </r>
  <r>
    <s v="OD5002"/>
    <s v="Veena"/>
    <x v="3"/>
    <s v="Fresh Fruits"/>
    <s v="Tirunelveli"/>
    <d v="2017-08-03T00:00:00"/>
    <s v="Central"/>
    <n v="536"/>
    <n v="0.22"/>
    <n v="209.04"/>
    <s v="Tamil Nadu"/>
  </r>
  <r>
    <s v="OD5003"/>
    <s v="Vidya"/>
    <x v="2"/>
    <s v="Organic Staples"/>
    <s v="Ramanadhapuram"/>
    <d v="2017-11-24T00:00:00"/>
    <s v="Central"/>
    <n v="669"/>
    <n v="0.12"/>
    <n v="294.36"/>
    <s v="Tamil Nadu"/>
  </r>
  <r>
    <s v="OD5004"/>
    <s v="Yadav"/>
    <x v="0"/>
    <s v="Spices"/>
    <s v="Chennai"/>
    <d v="2018-10-28T00:00:00"/>
    <s v="Central"/>
    <n v="600"/>
    <n v="0.3"/>
    <n v="72"/>
    <s v="Tamil Nadu"/>
  </r>
  <r>
    <s v="OD5005"/>
    <s v="Komal"/>
    <x v="1"/>
    <s v="Soft Drinks"/>
    <s v="Karur"/>
    <d v="2018-10-28T00:00:00"/>
    <s v="Central"/>
    <n v="2235"/>
    <n v="0.1"/>
    <n v="894"/>
    <s v="Tamil Nadu"/>
  </r>
  <r>
    <s v="OD5006"/>
    <s v="Vidya"/>
    <x v="5"/>
    <s v="Chocolates"/>
    <s v="Trichy"/>
    <d v="2016-07-12T00:00:00"/>
    <s v="Central"/>
    <n v="1053"/>
    <n v="0.28999999999999998"/>
    <n v="442.26"/>
    <s v="Tamil Nadu"/>
  </r>
  <r>
    <s v="OD5007"/>
    <s v="Alan"/>
    <x v="1"/>
    <s v="Soft Drinks"/>
    <s v="Chennai"/>
    <d v="2015-09-02T00:00:00"/>
    <s v="Central"/>
    <n v="932"/>
    <n v="0.15"/>
    <n v="316.88"/>
    <s v="Tamil Nadu"/>
  </r>
  <r>
    <s v="OD5008"/>
    <s v="Adavan"/>
    <x v="5"/>
    <s v="Chocolates"/>
    <s v="Dindigul"/>
    <d v="2015-10-17T00:00:00"/>
    <s v="Central"/>
    <n v="1203"/>
    <n v="0.34"/>
    <n v="324.81"/>
    <s v="Tamil Nadu"/>
  </r>
  <r>
    <s v="OD5009"/>
    <s v="Yusuf"/>
    <x v="4"/>
    <s v="Breads &amp; Buns"/>
    <s v="Coimbatore"/>
    <d v="2017-11-24T00:00:00"/>
    <s v="Central"/>
    <n v="542"/>
    <n v="0.24"/>
    <n v="81.3"/>
    <s v="Tamil Nadu"/>
  </r>
  <r>
    <s v="OD5010"/>
    <s v="Malik"/>
    <x v="3"/>
    <s v="Fresh Fruits"/>
    <s v="Salem"/>
    <d v="2017-07-18T00:00:00"/>
    <s v="Central"/>
    <n v="2079"/>
    <n v="0.24"/>
    <n v="519.75"/>
    <s v="Tamil Nadu"/>
  </r>
  <r>
    <s v="OD5011"/>
    <s v="Vince"/>
    <x v="5"/>
    <s v="Noodles"/>
    <s v="Ooty"/>
    <d v="2017-06-28T00:00:00"/>
    <s v="Central"/>
    <n v="1394"/>
    <n v="0.18"/>
    <n v="236.98"/>
    <s v="Tamil Nadu"/>
  </r>
  <r>
    <s v="OD5012"/>
    <s v="Ganesh"/>
    <x v="0"/>
    <s v="Spices"/>
    <s v="Ramanadhapuram"/>
    <d v="2016-12-19T00:00:00"/>
    <s v="Central"/>
    <n v="2310"/>
    <n v="0.18"/>
    <n v="600.6"/>
    <s v="Tamil Nadu"/>
  </r>
  <r>
    <s v="OD5013"/>
    <s v="Peer"/>
    <x v="6"/>
    <s v="Fish"/>
    <s v="Karur"/>
    <d v="2015-07-12T00:00:00"/>
    <s v="Central"/>
    <n v="1431"/>
    <n v="0.2"/>
    <n v="286.2"/>
    <s v="Tamil Nadu"/>
  </r>
  <r>
    <s v="OD5014"/>
    <s v="Ravi"/>
    <x v="2"/>
    <s v="Dals &amp; Pulses"/>
    <s v="Trichy"/>
    <d v="2015-12-16T00:00:00"/>
    <s v="Central"/>
    <n v="1975"/>
    <n v="0.16"/>
    <n v="849.25"/>
    <s v="Tamil Nadu"/>
  </r>
  <r>
    <s v="OD5015"/>
    <s v="Peer"/>
    <x v="6"/>
    <s v="Fish"/>
    <s v="Karur"/>
    <d v="2016-07-12T00:00:00"/>
    <s v="Central"/>
    <n v="864"/>
    <n v="0.25"/>
    <n v="86.4"/>
    <s v="Tamil Nadu"/>
  </r>
  <r>
    <s v="OD5016"/>
    <s v="Mathew"/>
    <x v="0"/>
    <s v="Edible Oil &amp; Ghee"/>
    <s v="Kanyakumari"/>
    <d v="2018-11-17T00:00:00"/>
    <s v="Central"/>
    <n v="1985"/>
    <n v="0.13"/>
    <n v="397"/>
    <s v="Tamil Nadu"/>
  </r>
  <r>
    <s v="OD5017"/>
    <s v="Alan"/>
    <x v="6"/>
    <s v="Mutton"/>
    <s v="Viluppuram"/>
    <d v="2016-01-03T00:00:00"/>
    <s v="Central"/>
    <n v="1371"/>
    <n v="0.25"/>
    <n v="191.94"/>
    <s v="Tamil Nadu"/>
  </r>
  <r>
    <s v="OD5018"/>
    <s v="Shah"/>
    <x v="6"/>
    <s v="Eggs"/>
    <s v="Ooty"/>
    <d v="2017-09-10T00:00:00"/>
    <s v="Central"/>
    <n v="777"/>
    <n v="0.28000000000000003"/>
    <n v="341.88"/>
    <s v="Tamil Nadu"/>
  </r>
  <r>
    <s v="OD5019"/>
    <s v="Muneer"/>
    <x v="2"/>
    <s v="Rice"/>
    <s v="Vellore"/>
    <d v="2018-10-23T00:00:00"/>
    <s v="Central"/>
    <n v="2330"/>
    <n v="0.23"/>
    <n v="1001.9"/>
    <s v="Tamil Nadu"/>
  </r>
  <r>
    <s v="OD5020"/>
    <s v="Arvind"/>
    <x v="3"/>
    <s v="Fresh Vegetables"/>
    <s v="Chennai"/>
    <d v="2016-02-09T00:00:00"/>
    <s v="Central"/>
    <n v="547"/>
    <n v="0.23"/>
    <n v="153.16"/>
    <s v="Tamil Nadu"/>
  </r>
  <r>
    <s v="OD5021"/>
    <s v="Ravi"/>
    <x v="1"/>
    <s v="Health Drinks"/>
    <s v="Pudukottai"/>
    <d v="2017-08-12T00:00:00"/>
    <s v="Central"/>
    <n v="839"/>
    <n v="0.15"/>
    <n v="159.41"/>
    <s v="Tamil Nadu"/>
  </r>
  <r>
    <s v="OD5022"/>
    <s v="Suresh"/>
    <x v="5"/>
    <s v="Noodles"/>
    <s v="Namakkal"/>
    <d v="2016-07-12T00:00:00"/>
    <s v="Central"/>
    <n v="1848"/>
    <n v="0.2"/>
    <n v="462"/>
    <s v="Tamil Nadu"/>
  </r>
  <r>
    <s v="OD5023"/>
    <s v="Surya"/>
    <x v="3"/>
    <s v="Fresh Fruits"/>
    <s v="Krishnagiri"/>
    <d v="2017-07-14T00:00:00"/>
    <s v="Central"/>
    <n v="1018"/>
    <n v="0.11"/>
    <n v="244.32"/>
    <s v="Tamil Nadu"/>
  </r>
  <r>
    <s v="OD5024"/>
    <s v="Adavan"/>
    <x v="3"/>
    <s v="Fresh Fruits"/>
    <s v="Coimbatore"/>
    <d v="2016-05-26T00:00:00"/>
    <s v="Central"/>
    <n v="2117"/>
    <n v="0.3"/>
    <n v="127.02"/>
    <s v="Tamil Nadu"/>
  </r>
  <r>
    <s v="OD5025"/>
    <s v="Vinne"/>
    <x v="6"/>
    <s v="Eggs"/>
    <s v="Cumbum"/>
    <d v="2016-10-11T00:00:00"/>
    <s v="East"/>
    <n v="1055"/>
    <n v="0.32"/>
    <n v="94.95"/>
    <s v="Tamil Nadu"/>
  </r>
  <r>
    <s v="OD5026"/>
    <s v="Arutra"/>
    <x v="0"/>
    <s v="Spices"/>
    <s v="Tirunelveli"/>
    <d v="2018-09-15T00:00:00"/>
    <s v="East"/>
    <n v="1089"/>
    <n v="0.32"/>
    <n v="141.57"/>
    <s v="Tamil Nadu"/>
  </r>
  <r>
    <s v="OD5027"/>
    <s v="James"/>
    <x v="4"/>
    <s v="Biscuits"/>
    <s v="Bodi"/>
    <d v="2016-07-18T00:00:00"/>
    <s v="East"/>
    <n v="2321"/>
    <n v="0.11"/>
    <n v="974.82"/>
    <s v="Tamil Nadu"/>
  </r>
  <r>
    <s v="OD5028"/>
    <s v="Yusuf"/>
    <x v="0"/>
    <s v="Masalas"/>
    <s v="Coimbatore"/>
    <d v="2018-07-15T00:00:00"/>
    <s v="East"/>
    <n v="840"/>
    <n v="0.25"/>
    <n v="361.2"/>
    <s v="Tamil Nadu"/>
  </r>
  <r>
    <s v="OD5029"/>
    <s v="Sudeep"/>
    <x v="0"/>
    <s v="Edible Oil &amp; Ghee"/>
    <s v="Dindigul"/>
    <d v="2017-09-06T00:00:00"/>
    <s v="East"/>
    <n v="1317"/>
    <n v="0.26"/>
    <n v="223.89"/>
    <s v="Tamil Nadu"/>
  </r>
  <r>
    <s v="OD5030"/>
    <s v="Veronica"/>
    <x v="3"/>
    <s v="Fresh Fruits"/>
    <s v="Ooty"/>
    <d v="2016-11-09T00:00:00"/>
    <s v="East"/>
    <n v="2186"/>
    <n v="0.24"/>
    <n v="546.5"/>
    <s v="Tamil Nadu"/>
  </r>
  <r>
    <s v="OD5031"/>
    <s v="Hussain"/>
    <x v="1"/>
    <s v="Health Drinks"/>
    <s v="Pudukottai"/>
    <d v="2016-11-23T00:00:00"/>
    <s v="East"/>
    <n v="2483"/>
    <n v="0.21"/>
    <n v="744.9"/>
    <s v="Tamil Nadu"/>
  </r>
  <r>
    <s v="OD5032"/>
    <s v="Yusuf"/>
    <x v="0"/>
    <s v="Masalas"/>
    <s v="Tirunelveli"/>
    <d v="2018-11-05T00:00:00"/>
    <s v="East"/>
    <n v="558"/>
    <n v="0.33"/>
    <n v="61.38"/>
    <s v="Tamil Nadu"/>
  </r>
  <r>
    <s v="OD5033"/>
    <s v="Komal"/>
    <x v="3"/>
    <s v="Fresh Vegetables"/>
    <s v="Tenkasi"/>
    <d v="2016-09-28T00:00:00"/>
    <s v="East"/>
    <n v="1290"/>
    <n v="0.34"/>
    <n v="503.1"/>
    <s v="Tamil Nadu"/>
  </r>
  <r>
    <s v="OD5034"/>
    <s v="Roshan"/>
    <x v="2"/>
    <s v="Dals &amp; Pulses"/>
    <s v="Bodi"/>
    <d v="2018-03-17T00:00:00"/>
    <s v="East"/>
    <n v="1699"/>
    <n v="0.26"/>
    <n v="101.94"/>
    <s v="Tamil Nadu"/>
  </r>
  <r>
    <s v="OD5035"/>
    <s v="Shree"/>
    <x v="6"/>
    <s v="Eggs"/>
    <s v="Salem"/>
    <d v="2017-06-11T00:00:00"/>
    <s v="East"/>
    <n v="637"/>
    <n v="0.25"/>
    <n v="248.43"/>
    <s v="Tamil Nadu"/>
  </r>
  <r>
    <s v="OD5036"/>
    <s v="Roshan"/>
    <x v="5"/>
    <s v="Chocolates"/>
    <s v="Tirunelveli"/>
    <d v="2015-03-05T00:00:00"/>
    <s v="East"/>
    <n v="948"/>
    <n v="0.35"/>
    <n v="75.84"/>
    <s v="Tamil Nadu"/>
  </r>
  <r>
    <s v="OD5037"/>
    <s v="Krithika"/>
    <x v="4"/>
    <s v="Cakes"/>
    <s v="Nagercoil"/>
    <d v="2017-12-01T00:00:00"/>
    <s v="East"/>
    <n v="1766"/>
    <n v="0.22"/>
    <n v="317.88"/>
    <s v="Tamil Nadu"/>
  </r>
  <r>
    <s v="OD5038"/>
    <s v="Ridhesh"/>
    <x v="6"/>
    <s v="Fish"/>
    <s v="Chennai"/>
    <d v="2017-08-27T00:00:00"/>
    <s v="East"/>
    <n v="797"/>
    <n v="0.17"/>
    <n v="135.49"/>
    <s v="Tamil Nadu"/>
  </r>
  <r>
    <s v="OD5039"/>
    <s v="Vinne"/>
    <x v="5"/>
    <s v="Chocolates"/>
    <s v="Viluppuram"/>
    <d v="2018-03-31T00:00:00"/>
    <s v="East"/>
    <n v="1002"/>
    <n v="0.21"/>
    <n v="200.4"/>
    <s v="Tamil Nadu"/>
  </r>
  <r>
    <s v="OD5040"/>
    <s v="Komal"/>
    <x v="1"/>
    <s v="Health Drinks"/>
    <s v="Ramanadhapuram"/>
    <d v="2016-10-09T00:00:00"/>
    <s v="East"/>
    <n v="633"/>
    <n v="0.21"/>
    <n v="151.91999999999999"/>
    <s v="Tamil Nadu"/>
  </r>
  <r>
    <s v="OD5041"/>
    <s v="Ravi"/>
    <x v="6"/>
    <s v="Chicken"/>
    <s v="Viluppuram"/>
    <d v="2018-05-12T00:00:00"/>
    <s v="East"/>
    <n v="887"/>
    <n v="0.35"/>
    <n v="301.58"/>
    <s v="Tamil Nadu"/>
  </r>
  <r>
    <s v="OD5042"/>
    <s v="Kumar"/>
    <x v="6"/>
    <s v="Fish"/>
    <s v="Bodi"/>
    <d v="2016-11-09T00:00:00"/>
    <s v="East"/>
    <n v="1768"/>
    <n v="0.17"/>
    <n v="335.92"/>
    <s v="Tamil Nadu"/>
  </r>
  <r>
    <s v="OD5043"/>
    <s v="Sudeep"/>
    <x v="2"/>
    <s v="Dals &amp; Pulses"/>
    <s v="Krishnagiri"/>
    <d v="2017-07-20T00:00:00"/>
    <s v="East"/>
    <n v="2274"/>
    <n v="0.24"/>
    <n v="750.42"/>
    <s v="Tamil Nadu"/>
  </r>
  <r>
    <s v="OD5044"/>
    <s v="Yusuf"/>
    <x v="2"/>
    <s v="Atta &amp; Flour"/>
    <s v="Salem"/>
    <d v="2018-11-26T00:00:00"/>
    <s v="East"/>
    <n v="2405"/>
    <n v="0.22"/>
    <n v="793.65"/>
    <s v="Tamil Nadu"/>
  </r>
  <r>
    <s v="OD5045"/>
    <s v="Esther"/>
    <x v="3"/>
    <s v="Fresh Fruits"/>
    <s v="Coimbatore"/>
    <d v="2016-12-04T00:00:00"/>
    <s v="East"/>
    <n v="2395"/>
    <n v="0.28000000000000003"/>
    <n v="1053.8"/>
    <s v="Tamil Nadu"/>
  </r>
  <r>
    <s v="OD5046"/>
    <s v="Sheeba"/>
    <x v="2"/>
    <s v="Rice"/>
    <s v="Coimbatore"/>
    <d v="2018-07-11T00:00:00"/>
    <s v="East"/>
    <n v="1597"/>
    <n v="0.15"/>
    <n v="351.34"/>
    <s v="Tamil Nadu"/>
  </r>
  <r>
    <s v="OD5047"/>
    <s v="Yusuf"/>
    <x v="6"/>
    <s v="Eggs"/>
    <s v="Chennai"/>
    <d v="2018-03-17T00:00:00"/>
    <s v="East"/>
    <n v="1673"/>
    <n v="0.17"/>
    <n v="368.06"/>
    <s v="Tamil Nadu"/>
  </r>
  <r>
    <s v="OD5048"/>
    <s v="Ramesh"/>
    <x v="3"/>
    <s v="Organic Vegetables"/>
    <s v="Pudukottai"/>
    <d v="2015-11-14T00:00:00"/>
    <s v="East"/>
    <n v="1211"/>
    <n v="0.26"/>
    <n v="266.42"/>
    <s v="Tamil Nadu"/>
  </r>
  <r>
    <s v="OD5049"/>
    <s v="Arutra"/>
    <x v="0"/>
    <s v="Masalas"/>
    <s v="Pudukottai"/>
    <d v="2018-03-17T00:00:00"/>
    <s v="East"/>
    <n v="1890"/>
    <n v="0.35"/>
    <n v="378"/>
    <s v="Tamil Nadu"/>
  </r>
  <r>
    <s v="OD5050"/>
    <s v="Ganesh"/>
    <x v="5"/>
    <s v="Cookies"/>
    <s v="Namakkal"/>
    <d v="2018-09-22T00:00:00"/>
    <s v="East"/>
    <n v="781"/>
    <n v="0.23"/>
    <n v="351.45"/>
    <s v="Tamil Nadu"/>
  </r>
  <r>
    <s v="OD5051"/>
    <s v="Mathew"/>
    <x v="2"/>
    <s v="Rice"/>
    <s v="Namakkal"/>
    <d v="2016-09-19T00:00:00"/>
    <s v="East"/>
    <n v="1097"/>
    <n v="0.18"/>
    <n v="460.74"/>
    <s v="Tamil Nadu"/>
  </r>
  <r>
    <s v="OD5052"/>
    <s v="Veena"/>
    <x v="3"/>
    <s v="Organic Fruits"/>
    <s v="Tirunelveli"/>
    <d v="2017-12-27T00:00:00"/>
    <s v="East"/>
    <n v="1140"/>
    <n v="0.28999999999999998"/>
    <n v="114"/>
    <s v="Tamil Nadu"/>
  </r>
  <r>
    <s v="OD5053"/>
    <s v="Veronica"/>
    <x v="2"/>
    <s v="Atta &amp; Flour"/>
    <s v="Ooty"/>
    <d v="2017-03-31T00:00:00"/>
    <s v="East"/>
    <n v="2227"/>
    <n v="0.19"/>
    <n v="690.37"/>
    <s v="Tamil Nadu"/>
  </r>
  <r>
    <s v="OD5054"/>
    <s v="Ram"/>
    <x v="2"/>
    <s v="Atta &amp; Flour"/>
    <s v="Pudukottai"/>
    <d v="2018-09-22T00:00:00"/>
    <s v="East"/>
    <n v="2190"/>
    <n v="0.17"/>
    <n v="175.2"/>
    <s v="Tamil Nadu"/>
  </r>
  <r>
    <s v="OD5055"/>
    <s v="James"/>
    <x v="1"/>
    <s v="Health Drinks"/>
    <s v="Ramanadhapuram"/>
    <d v="2016-12-05T00:00:00"/>
    <s v="East"/>
    <n v="1710"/>
    <n v="0.2"/>
    <n v="102.6"/>
    <s v="Tamil Nadu"/>
  </r>
  <r>
    <s v="OD5056"/>
    <s v="Amy"/>
    <x v="1"/>
    <s v="Health Drinks"/>
    <s v="Kanyakumari"/>
    <d v="2018-01-27T00:00:00"/>
    <s v="East"/>
    <n v="583"/>
    <n v="0.21"/>
    <n v="46.64"/>
    <s v="Tamil Nadu"/>
  </r>
  <r>
    <s v="OD5057"/>
    <s v="Peer"/>
    <x v="3"/>
    <s v="Organic Vegetables"/>
    <s v="Nagercoil"/>
    <d v="2016-03-26T00:00:00"/>
    <s v="East"/>
    <n v="543"/>
    <n v="0.18"/>
    <n v="244.35"/>
    <s v="Tamil Nadu"/>
  </r>
  <r>
    <s v="OD5058"/>
    <s v="Komal"/>
    <x v="6"/>
    <s v="Mutton"/>
    <s v="Pudukottai"/>
    <d v="2018-09-25T00:00:00"/>
    <s v="East"/>
    <n v="1887"/>
    <n v="0.25"/>
    <n v="547.23"/>
    <s v="Tamil Nadu"/>
  </r>
  <r>
    <s v="OD5059"/>
    <s v="Jackson"/>
    <x v="6"/>
    <s v="Fish"/>
    <s v="Madurai"/>
    <d v="2018-06-16T00:00:00"/>
    <s v="East"/>
    <n v="2421"/>
    <n v="0.33"/>
    <n v="919.98"/>
    <s v="Tamil Nadu"/>
  </r>
  <r>
    <s v="OD5060"/>
    <s v="Sabeela"/>
    <x v="0"/>
    <s v="Masalas"/>
    <s v="Tirunelveli"/>
    <d v="2015-09-09T00:00:00"/>
    <s v="East"/>
    <n v="2097"/>
    <n v="0.17"/>
    <n v="733.95"/>
    <s v="Tamil Nadu"/>
  </r>
  <r>
    <s v="OD5061"/>
    <s v="Sudeep"/>
    <x v="1"/>
    <s v="Soft Drinks"/>
    <s v="Dindigul"/>
    <d v="2016-01-27T00:00:00"/>
    <s v="East"/>
    <n v="2410"/>
    <n v="0.27"/>
    <n v="457.9"/>
    <s v="Tamil Nadu"/>
  </r>
  <r>
    <s v="OD5062"/>
    <s v="Surya"/>
    <x v="0"/>
    <s v="Spices"/>
    <s v="Ooty"/>
    <d v="2015-09-09T00:00:00"/>
    <s v="East"/>
    <n v="1947"/>
    <n v="0.24"/>
    <n v="194.7"/>
    <s v="Tamil Nadu"/>
  </r>
  <r>
    <s v="OD5063"/>
    <s v="Anu"/>
    <x v="0"/>
    <s v="Spices"/>
    <s v="Nagercoil"/>
    <d v="2018-07-13T00:00:00"/>
    <s v="East"/>
    <n v="2466"/>
    <n v="0.26"/>
    <n v="295.92"/>
    <s v="Tamil Nadu"/>
  </r>
  <r>
    <s v="OD5064"/>
    <s v="Verma"/>
    <x v="2"/>
    <s v="Organic Staples"/>
    <s v="Theni"/>
    <d v="2016-09-26T00:00:00"/>
    <s v="East"/>
    <n v="884"/>
    <n v="0.15"/>
    <n v="176.8"/>
    <s v="Tamil Nadu"/>
  </r>
  <r>
    <s v="OD5065"/>
    <s v="Sudha"/>
    <x v="5"/>
    <s v="Cookies"/>
    <s v="Virudhunagar"/>
    <d v="2015-12-01T00:00:00"/>
    <s v="East"/>
    <n v="672"/>
    <n v="0.31"/>
    <n v="114.24"/>
    <s v="Tamil Nadu"/>
  </r>
  <r>
    <s v="OD5066"/>
    <s v="Esther"/>
    <x v="3"/>
    <s v="Fresh Fruits"/>
    <s v="Theni"/>
    <d v="2015-11-18T00:00:00"/>
    <s v="East"/>
    <n v="1068"/>
    <n v="0.34"/>
    <n v="331.08"/>
    <s v="Tamil Nadu"/>
  </r>
  <r>
    <s v="OD5067"/>
    <s v="Amy"/>
    <x v="3"/>
    <s v="Fresh Vegetables"/>
    <s v="Dharmapuri"/>
    <d v="2018-01-19T00:00:00"/>
    <s v="East"/>
    <n v="2126"/>
    <n v="0.28000000000000003"/>
    <n v="425.2"/>
    <s v="Tamil Nadu"/>
  </r>
  <r>
    <s v="OD5068"/>
    <s v="Arvind"/>
    <x v="4"/>
    <s v="Biscuits"/>
    <s v="Karur"/>
    <d v="2016-08-24T00:00:00"/>
    <s v="East"/>
    <n v="865"/>
    <n v="0.13"/>
    <n v="233.55"/>
    <s v="Tamil Nadu"/>
  </r>
  <r>
    <s v="OD5069"/>
    <s v="Veronica"/>
    <x v="1"/>
    <s v="Health Drinks"/>
    <s v="Theni"/>
    <d v="2018-01-27T00:00:00"/>
    <s v="East"/>
    <n v="1303"/>
    <n v="0.18"/>
    <n v="221.51"/>
    <s v="Tamil Nadu"/>
  </r>
  <r>
    <s v="OD5070"/>
    <s v="Kumar"/>
    <x v="0"/>
    <s v="Spices"/>
    <s v="Chennai"/>
    <d v="2016-07-09T00:00:00"/>
    <s v="East"/>
    <n v="830"/>
    <n v="0.21"/>
    <n v="348.6"/>
    <s v="Tamil Nadu"/>
  </r>
  <r>
    <s v="OD5071"/>
    <s v="Vince"/>
    <x v="0"/>
    <s v="Spices"/>
    <s v="Krishnagiri"/>
    <d v="2017-03-31T00:00:00"/>
    <s v="East"/>
    <n v="795"/>
    <n v="0.15"/>
    <n v="127.2"/>
    <s v="Tamil Nadu"/>
  </r>
  <r>
    <s v="OD5072"/>
    <s v="Rumaiza"/>
    <x v="4"/>
    <s v="Biscuits"/>
    <s v="Madurai"/>
    <d v="2017-11-14T00:00:00"/>
    <s v="East"/>
    <n v="2292"/>
    <n v="0.25"/>
    <n v="229.2"/>
    <s v="Tamil Nadu"/>
  </r>
  <r>
    <s v="OD5073"/>
    <s v="Adavan"/>
    <x v="5"/>
    <s v="Cookies"/>
    <s v="Ooty"/>
    <d v="2016-01-27T00:00:00"/>
    <s v="East"/>
    <n v="1087"/>
    <n v="0.18"/>
    <n v="173.92"/>
    <s v="Tamil Nadu"/>
  </r>
  <r>
    <s v="OD5074"/>
    <s v="Anu"/>
    <x v="5"/>
    <s v="Chocolates"/>
    <s v="Kanyakumari"/>
    <d v="2016-04-30T00:00:00"/>
    <s v="East"/>
    <n v="2043"/>
    <n v="0.16"/>
    <n v="143.01"/>
    <s v="Tamil Nadu"/>
  </r>
  <r>
    <s v="OD5075"/>
    <s v="Ganesh"/>
    <x v="4"/>
    <s v="Biscuits"/>
    <s v="Perambalur"/>
    <d v="2017-11-14T00:00:00"/>
    <s v="South"/>
    <n v="860"/>
    <n v="0.19"/>
    <n v="206.4"/>
    <s v="Tamil Nadu"/>
  </r>
  <r>
    <s v="OD5076"/>
    <s v="Amy"/>
    <x v="4"/>
    <s v="Cakes"/>
    <s v="Cumbum"/>
    <d v="2015-12-16T00:00:00"/>
    <s v="South"/>
    <n v="846"/>
    <n v="0.35"/>
    <n v="42.3"/>
    <s v="Tamil Nadu"/>
  </r>
  <r>
    <s v="OD5077"/>
    <s v="Mathew"/>
    <x v="4"/>
    <s v="Biscuits"/>
    <s v="Theni"/>
    <d v="2018-12-09T00:00:00"/>
    <s v="South"/>
    <n v="565"/>
    <n v="0.31"/>
    <n v="62.15"/>
    <s v="Tamil Nadu"/>
  </r>
  <r>
    <s v="OD5078"/>
    <s v="Shah"/>
    <x v="6"/>
    <s v="Eggs"/>
    <s v="Tirunelveli"/>
    <d v="2017-12-05T00:00:00"/>
    <s v="South"/>
    <n v="1464"/>
    <n v="0.35"/>
    <n v="146.4"/>
    <s v="Tamil Nadu"/>
  </r>
  <r>
    <s v="OD5079"/>
    <s v="Vinne"/>
    <x v="0"/>
    <s v="Spices"/>
    <s v="Trichy"/>
    <d v="2015-04-30T00:00:00"/>
    <s v="South"/>
    <n v="760"/>
    <n v="0.28999999999999998"/>
    <n v="281.2"/>
    <s v="Tamil Nadu"/>
  </r>
  <r>
    <s v="OD5080"/>
    <s v="Verma"/>
    <x v="6"/>
    <s v="Chicken"/>
    <s v="Vellore"/>
    <d v="2015-08-06T00:00:00"/>
    <s v="South"/>
    <n v="2426"/>
    <n v="0.22"/>
    <n v="970.4"/>
    <s v="Tamil Nadu"/>
  </r>
  <r>
    <s v="OD5081"/>
    <s v="Alan"/>
    <x v="5"/>
    <s v="Noodles"/>
    <s v="Cumbum"/>
    <d v="2018-02-17T00:00:00"/>
    <s v="South"/>
    <n v="1050"/>
    <n v="0.19"/>
    <n v="472.5"/>
    <s v="Tamil Nadu"/>
  </r>
  <r>
    <s v="OD5082"/>
    <s v="Anu"/>
    <x v="5"/>
    <s v="Chocolates"/>
    <s v="Coimbatore"/>
    <d v="2018-09-23T00:00:00"/>
    <s v="South"/>
    <n v="868"/>
    <n v="0.32"/>
    <n v="147.56"/>
    <s v="Tamil Nadu"/>
  </r>
  <r>
    <s v="OD5083"/>
    <s v="Amy"/>
    <x v="3"/>
    <s v="Organic Vegetables"/>
    <s v="Salem"/>
    <d v="2018-12-09T00:00:00"/>
    <s v="South"/>
    <n v="1265"/>
    <n v="0.34"/>
    <n v="392.15"/>
    <s v="Tamil Nadu"/>
  </r>
  <r>
    <s v="OD5084"/>
    <s v="Ganesh"/>
    <x v="3"/>
    <s v="Fresh Vegetables"/>
    <s v="Theni"/>
    <d v="2017-02-02T00:00:00"/>
    <s v="South"/>
    <n v="1949"/>
    <n v="0.31"/>
    <n v="545.72"/>
    <s v="Tamil Nadu"/>
  </r>
  <r>
    <s v="OD5085"/>
    <s v="Shah"/>
    <x v="2"/>
    <s v="Organic Staples"/>
    <s v="Kanyakumari"/>
    <d v="2016-11-08T00:00:00"/>
    <s v="South"/>
    <n v="2353"/>
    <n v="0.17"/>
    <n v="1011.79"/>
    <s v="Tamil Nadu"/>
  </r>
  <r>
    <s v="OD5086"/>
    <s v="Suresh"/>
    <x v="3"/>
    <s v="Fresh Fruits"/>
    <s v="Coimbatore"/>
    <d v="2018-03-27T00:00:00"/>
    <s v="South"/>
    <n v="2200"/>
    <n v="0.27"/>
    <n v="902"/>
    <s v="Tamil Nadu"/>
  </r>
  <r>
    <s v="OD5087"/>
    <s v="Vince"/>
    <x v="2"/>
    <s v="Dals &amp; Pulses"/>
    <s v="Nagercoil"/>
    <d v="2016-12-06T00:00:00"/>
    <s v="South"/>
    <n v="2053"/>
    <n v="0.23"/>
    <n v="739.08"/>
    <s v="Tamil Nadu"/>
  </r>
  <r>
    <s v="OD5088"/>
    <s v="Veronica"/>
    <x v="2"/>
    <s v="Atta &amp; Flour"/>
    <s v="Tenkasi"/>
    <d v="2018-12-03T00:00:00"/>
    <s v="South"/>
    <n v="2325"/>
    <n v="0.12"/>
    <n v="1046.25"/>
    <s v="Tamil Nadu"/>
  </r>
  <r>
    <s v="OD5089"/>
    <s v="Alan"/>
    <x v="6"/>
    <s v="Chicken"/>
    <s v="Coimbatore"/>
    <d v="2018-08-07T00:00:00"/>
    <s v="South"/>
    <n v="2415"/>
    <n v="0.15"/>
    <n v="120.75"/>
    <s v="Tamil Nadu"/>
  </r>
  <r>
    <s v="OD5090"/>
    <s v="James"/>
    <x v="0"/>
    <s v="Masalas"/>
    <s v="Cumbum"/>
    <d v="2015-05-02T00:00:00"/>
    <s v="South"/>
    <n v="537"/>
    <n v="0.34"/>
    <n v="53.7"/>
    <s v="Tamil Nadu"/>
  </r>
  <r>
    <s v="OD5091"/>
    <s v="Yadav"/>
    <x v="2"/>
    <s v="Organic Staples"/>
    <s v="Namakkal"/>
    <d v="2017-09-05T00:00:00"/>
    <s v="South"/>
    <n v="1273"/>
    <n v="0.24"/>
    <n v="343.71"/>
    <s v="Tamil Nadu"/>
  </r>
  <r>
    <s v="OD5092"/>
    <s v="Peer"/>
    <x v="1"/>
    <s v="Soft Drinks"/>
    <s v="Pudukottai"/>
    <d v="2015-04-11T00:00:00"/>
    <s v="South"/>
    <n v="1867"/>
    <n v="0.24"/>
    <n v="448.08"/>
    <s v="Tamil Nadu"/>
  </r>
  <r>
    <s v="OD5093"/>
    <s v="Veena"/>
    <x v="2"/>
    <s v="Dals &amp; Pulses"/>
    <s v="Madurai"/>
    <d v="2018-07-29T00:00:00"/>
    <s v="South"/>
    <n v="2298"/>
    <n v="0.18"/>
    <n v="505.56"/>
    <s v="Tamil Nadu"/>
  </r>
  <r>
    <s v="OD5094"/>
    <s v="Veena"/>
    <x v="0"/>
    <s v="Masalas"/>
    <s v="Coimbatore"/>
    <d v="2015-04-11T00:00:00"/>
    <s v="South"/>
    <n v="682"/>
    <n v="0.31"/>
    <n v="170.5"/>
    <s v="Tamil Nadu"/>
  </r>
  <r>
    <s v="OD5095"/>
    <s v="Aditi"/>
    <x v="4"/>
    <s v="Cakes"/>
    <s v="Salem"/>
    <d v="2018-08-23T00:00:00"/>
    <s v="South"/>
    <n v="2126"/>
    <n v="0.35"/>
    <n v="935.44"/>
    <s v="Tamil Nadu"/>
  </r>
  <r>
    <s v="OD5096"/>
    <s v="Sharon"/>
    <x v="6"/>
    <s v="Eggs"/>
    <s v="Pudukottai"/>
    <d v="2015-05-27T00:00:00"/>
    <s v="West"/>
    <n v="1878"/>
    <n v="0.18"/>
    <n v="131.46"/>
    <s v="Tamil Nadu"/>
  </r>
  <r>
    <s v="OD5097"/>
    <s v="Malik"/>
    <x v="0"/>
    <s v="Spices"/>
    <s v="Kanyakumari"/>
    <d v="2016-12-21T00:00:00"/>
    <s v="West"/>
    <n v="1202"/>
    <n v="0.2"/>
    <n v="168.28"/>
    <s v="Tamil Nadu"/>
  </r>
  <r>
    <s v="OD5098"/>
    <s v="Amrish"/>
    <x v="1"/>
    <s v="Health Drinks"/>
    <s v="Kanyakumari"/>
    <d v="2018-12-18T00:00:00"/>
    <s v="West"/>
    <n v="1867"/>
    <n v="0.34"/>
    <n v="317.39"/>
    <s v="Tamil Nadu"/>
  </r>
  <r>
    <s v="OD5099"/>
    <s v="Surya"/>
    <x v="5"/>
    <s v="Cookies"/>
    <s v="Viluppuram"/>
    <d v="2016-06-04T00:00:00"/>
    <s v="West"/>
    <n v="639"/>
    <n v="0.21"/>
    <n v="166.14"/>
    <s v="Tamil Nadu"/>
  </r>
  <r>
    <s v="OD5100"/>
    <s v="Hussain"/>
    <x v="1"/>
    <s v="Health Drinks"/>
    <s v="Chennai"/>
    <d v="2016-12-14T00:00:00"/>
    <s v="West"/>
    <n v="739"/>
    <n v="0.19"/>
    <n v="169.97"/>
    <s v="Tamil Nadu"/>
  </r>
  <r>
    <s v="OD5101"/>
    <s v="Veronica"/>
    <x v="5"/>
    <s v="Chocolates"/>
    <s v="Nagercoil"/>
    <d v="2015-07-27T00:00:00"/>
    <s v="West"/>
    <n v="2050"/>
    <n v="0.12"/>
    <n v="676.5"/>
    <s v="Tamil Nadu"/>
  </r>
  <r>
    <s v="OD5102"/>
    <s v="Alan"/>
    <x v="0"/>
    <s v="Spices"/>
    <s v="Vellore"/>
    <d v="2016-09-12T00:00:00"/>
    <s v="West"/>
    <n v="2498"/>
    <n v="0.28999999999999998"/>
    <n v="749.4"/>
    <s v="Tamil Nadu"/>
  </r>
  <r>
    <s v="OD5103"/>
    <s v="Sudeep"/>
    <x v="6"/>
    <s v="Mutton"/>
    <s v="Karur"/>
    <d v="2016-06-04T00:00:00"/>
    <s v="West"/>
    <n v="2380"/>
    <n v="0.35"/>
    <n v="214.2"/>
    <s v="Tamil Nadu"/>
  </r>
  <r>
    <s v="OD5104"/>
    <s v="Esther"/>
    <x v="5"/>
    <s v="Chocolates"/>
    <s v="Ooty"/>
    <d v="2016-03-29T00:00:00"/>
    <s v="West"/>
    <n v="1789"/>
    <n v="0.28999999999999998"/>
    <n v="178.9"/>
    <s v="Tamil Nadu"/>
  </r>
  <r>
    <s v="OD5105"/>
    <s v="Adavan"/>
    <x v="2"/>
    <s v="Rice"/>
    <s v="Viluppuram"/>
    <d v="2018-04-25T00:00:00"/>
    <s v="West"/>
    <n v="1736"/>
    <n v="0.22"/>
    <n v="711.76"/>
    <s v="Tamil Nadu"/>
  </r>
  <r>
    <s v="OD5106"/>
    <s v="Suresh"/>
    <x v="6"/>
    <s v="Chicken"/>
    <s v="Ramanadhapuram"/>
    <d v="2017-07-17T00:00:00"/>
    <s v="West"/>
    <n v="2399"/>
    <n v="0.13"/>
    <n v="359.85"/>
    <s v="Tamil Nadu"/>
  </r>
  <r>
    <s v="OD5107"/>
    <s v="Sudeep"/>
    <x v="4"/>
    <s v="Breads &amp; Buns"/>
    <s v="Pudukottai"/>
    <d v="2018-11-03T00:00:00"/>
    <s v="West"/>
    <n v="2191"/>
    <n v="0.24"/>
    <n v="832.58"/>
    <s v="Tamil Nadu"/>
  </r>
  <r>
    <s v="OD5108"/>
    <s v="Sabeela"/>
    <x v="0"/>
    <s v="Masalas"/>
    <s v="Kanyakumari"/>
    <d v="2017-11-05T00:00:00"/>
    <s v="West"/>
    <n v="2114"/>
    <n v="0.15"/>
    <n v="486.22"/>
    <s v="Tamil Nadu"/>
  </r>
  <r>
    <s v="OD5109"/>
    <s v="Vince"/>
    <x v="0"/>
    <s v="Spices"/>
    <s v="Ooty"/>
    <d v="2018-11-13T00:00:00"/>
    <s v="West"/>
    <n v="1040"/>
    <n v="0.1"/>
    <n v="52"/>
    <s v="Tamil Nadu"/>
  </r>
  <r>
    <s v="OD5110"/>
    <s v="Mathew"/>
    <x v="3"/>
    <s v="Organic Vegetables"/>
    <s v="Kanyakumari"/>
    <d v="2018-07-27T00:00:00"/>
    <s v="West"/>
    <n v="1957"/>
    <n v="0.28999999999999998"/>
    <n v="743.66"/>
    <s v="Tamil Nadu"/>
  </r>
  <r>
    <s v="OD5111"/>
    <s v="Jackson"/>
    <x v="4"/>
    <s v="Cakes"/>
    <s v="Nagercoil"/>
    <d v="2018-05-22T00:00:00"/>
    <s v="West"/>
    <n v="2343"/>
    <n v="0.33"/>
    <n v="773.19"/>
    <s v="Tamil Nadu"/>
  </r>
  <r>
    <s v="OD5112"/>
    <s v="Sudeep"/>
    <x v="6"/>
    <s v="Eggs"/>
    <s v="Krishnagiri"/>
    <d v="2016-10-23T00:00:00"/>
    <s v="West"/>
    <n v="1748"/>
    <n v="0.2"/>
    <n v="87.4"/>
    <s v="Tamil Nadu"/>
  </r>
  <r>
    <s v="OD5113"/>
    <s v="Harish"/>
    <x v="0"/>
    <s v="Masalas"/>
    <s v="Namakkal"/>
    <d v="2016-02-27T00:00:00"/>
    <s v="West"/>
    <n v="888"/>
    <n v="0.11"/>
    <n v="248.64"/>
    <s v="Tamil Nadu"/>
  </r>
  <r>
    <s v="OD5114"/>
    <s v="Komal"/>
    <x v="0"/>
    <s v="Spices"/>
    <s v="Bodi"/>
    <d v="2018-10-12T00:00:00"/>
    <s v="West"/>
    <n v="1141"/>
    <n v="0.23"/>
    <n v="171.15"/>
    <s v="Tamil Nadu"/>
  </r>
  <r>
    <s v="OD5115"/>
    <s v="Mathew"/>
    <x v="5"/>
    <s v="Noodles"/>
    <s v="Bodi"/>
    <d v="2017-11-27T00:00:00"/>
    <s v="West"/>
    <n v="1787"/>
    <n v="0.11"/>
    <n v="661.19"/>
    <s v="Tamil Nadu"/>
  </r>
  <r>
    <s v="OD5116"/>
    <s v="Alan"/>
    <x v="5"/>
    <s v="Cookies"/>
    <s v="Madurai"/>
    <d v="2016-09-24T00:00:00"/>
    <s v="West"/>
    <n v="1360"/>
    <n v="0.33"/>
    <n v="340"/>
    <s v="Tamil Nadu"/>
  </r>
  <r>
    <s v="OD5117"/>
    <s v="Veena"/>
    <x v="3"/>
    <s v="Organic Fruits"/>
    <s v="Cumbum"/>
    <d v="2016-09-24T00:00:00"/>
    <s v="West"/>
    <n v="1699"/>
    <n v="0.21"/>
    <n v="84.95"/>
    <s v="Tamil Nadu"/>
  </r>
  <r>
    <s v="OD5118"/>
    <s v="Vinne"/>
    <x v="3"/>
    <s v="Organic Vegetables"/>
    <s v="Namakkal"/>
    <d v="2016-12-17T00:00:00"/>
    <s v="West"/>
    <n v="1183"/>
    <n v="0.28000000000000003"/>
    <n v="485.03"/>
    <s v="Tamil Nadu"/>
  </r>
  <r>
    <s v="OD5119"/>
    <s v="Sabeela"/>
    <x v="5"/>
    <s v="Noodles"/>
    <s v="Ooty"/>
    <d v="2016-04-13T00:00:00"/>
    <s v="West"/>
    <n v="862"/>
    <n v="0.28999999999999998"/>
    <n v="103.44"/>
    <s v="Tamil Nadu"/>
  </r>
  <r>
    <s v="OD5120"/>
    <s v="Vince"/>
    <x v="6"/>
    <s v="Mutton"/>
    <s v="Bodi"/>
    <d v="2017-03-17T00:00:00"/>
    <s v="West"/>
    <n v="538"/>
    <n v="0.21"/>
    <n v="118.36"/>
    <s v="Tamil Nadu"/>
  </r>
  <r>
    <s v="OD5121"/>
    <s v="Harish"/>
    <x v="4"/>
    <s v="Biscuits"/>
    <s v="Ramanadhapuram"/>
    <d v="2017-06-27T00:00:00"/>
    <s v="West"/>
    <n v="644"/>
    <n v="0.22"/>
    <n v="167.44"/>
    <s v="Tamil Nadu"/>
  </r>
  <r>
    <s v="OD5122"/>
    <s v="Suresh"/>
    <x v="4"/>
    <s v="Breads &amp; Buns"/>
    <s v="Salem"/>
    <d v="2017-07-17T00:00:00"/>
    <s v="West"/>
    <n v="2025"/>
    <n v="0.16"/>
    <n v="405"/>
    <s v="Tamil Nadu"/>
  </r>
  <r>
    <s v="OD5123"/>
    <s v="Esther"/>
    <x v="4"/>
    <s v="Cakes"/>
    <s v="Perambalur"/>
    <d v="2016-06-09T00:00:00"/>
    <s v="West"/>
    <n v="1889"/>
    <n v="0.22"/>
    <n v="113.34"/>
    <s v="Tamil Nadu"/>
  </r>
  <r>
    <s v="OD5124"/>
    <s v="Yadav"/>
    <x v="6"/>
    <s v="Fish"/>
    <s v="Virudhunagar"/>
    <d v="2015-12-29T00:00:00"/>
    <s v="West"/>
    <n v="1155"/>
    <n v="0.22"/>
    <n v="334.95"/>
    <s v="Tamil Nadu"/>
  </r>
  <r>
    <s v="OD5125"/>
    <s v="Komal"/>
    <x v="0"/>
    <s v="Masalas"/>
    <s v="Cumbum"/>
    <d v="2018-06-12T00:00:00"/>
    <s v="West"/>
    <n v="629"/>
    <n v="0.33"/>
    <n v="194.99"/>
    <s v="Tamil Nadu"/>
  </r>
  <r>
    <s v="OD5126"/>
    <s v="Muneer"/>
    <x v="0"/>
    <s v="Edible Oil &amp; Ghee"/>
    <s v="Tirunelveli"/>
    <d v="2016-04-11T00:00:00"/>
    <s v="West"/>
    <n v="1212"/>
    <n v="0.12"/>
    <n v="109.08"/>
    <s v="Tamil Nadu"/>
  </r>
  <r>
    <s v="OD5127"/>
    <s v="Akash"/>
    <x v="4"/>
    <s v="Biscuits"/>
    <s v="Vellore"/>
    <d v="2017-06-24T00:00:00"/>
    <s v="West"/>
    <n v="2039"/>
    <n v="0.16"/>
    <n v="876.77"/>
    <s v="Tamil Nadu"/>
  </r>
  <r>
    <s v="OD5128"/>
    <s v="Rumaiza"/>
    <x v="3"/>
    <s v="Fresh Vegetables"/>
    <s v="Chennai"/>
    <d v="2018-12-10T00:00:00"/>
    <s v="West"/>
    <n v="2113"/>
    <n v="0.18"/>
    <n v="169.04"/>
    <s v="Tamil Nadu"/>
  </r>
  <r>
    <s v="OD5129"/>
    <s v="Komal"/>
    <x v="6"/>
    <s v="Chicken"/>
    <s v="Vellore"/>
    <d v="2016-12-14T00:00:00"/>
    <s v="West"/>
    <n v="527"/>
    <n v="0.22"/>
    <n v="184.45"/>
    <s v="Tamil Nadu"/>
  </r>
  <r>
    <s v="OD5130"/>
    <s v="Jonas"/>
    <x v="4"/>
    <s v="Biscuits"/>
    <s v="Tirunelveli"/>
    <d v="2016-06-23T00:00:00"/>
    <s v="West"/>
    <n v="2353"/>
    <n v="0.13"/>
    <n v="588.25"/>
    <s v="Tamil Nadu"/>
  </r>
  <r>
    <s v="OD5131"/>
    <s v="Jackson"/>
    <x v="1"/>
    <s v="Health Drinks"/>
    <s v="Bodi"/>
    <d v="2017-07-07T00:00:00"/>
    <s v="West"/>
    <n v="1652"/>
    <n v="0.16"/>
    <n v="280.83999999999997"/>
    <s v="Tamil Nadu"/>
  </r>
  <r>
    <s v="OD5132"/>
    <s v="Surya"/>
    <x v="1"/>
    <s v="Soft Drinks"/>
    <s v="Virudhunagar"/>
    <d v="2016-12-25T00:00:00"/>
    <s v="West"/>
    <n v="1476"/>
    <n v="0.25"/>
    <n v="457.56"/>
    <s v="Tamil Nadu"/>
  </r>
  <r>
    <s v="OD5133"/>
    <s v="Haseena"/>
    <x v="0"/>
    <s v="Edible Oil &amp; Ghee"/>
    <s v="Viluppuram"/>
    <d v="2018-06-11T00:00:00"/>
    <s v="West"/>
    <n v="2115"/>
    <n v="0.3"/>
    <n v="803.7"/>
    <s v="Tamil Nadu"/>
  </r>
  <r>
    <s v="OD5134"/>
    <s v="Amy"/>
    <x v="3"/>
    <s v="Fresh Fruits"/>
    <s v="Cumbum"/>
    <d v="2017-04-19T00:00:00"/>
    <s v="West"/>
    <n v="2373"/>
    <n v="0.16"/>
    <n v="355.95"/>
    <s v="Tamil Nadu"/>
  </r>
  <r>
    <s v="OD5135"/>
    <s v="Sudeep"/>
    <x v="1"/>
    <s v="Soft Drinks"/>
    <s v="Karur"/>
    <d v="2015-08-04T00:00:00"/>
    <s v="West"/>
    <n v="2238"/>
    <n v="0.26"/>
    <n v="447.6"/>
    <s v="Tamil Nadu"/>
  </r>
  <r>
    <s v="OD5136"/>
    <s v="Amrish"/>
    <x v="5"/>
    <s v="Noodles"/>
    <s v="Coimbatore"/>
    <d v="2015-10-26T00:00:00"/>
    <s v="West"/>
    <n v="1393"/>
    <n v="0.25"/>
    <n v="515.41"/>
    <s v="Tamil Nadu"/>
  </r>
  <r>
    <s v="OD5137"/>
    <s v="Haseena"/>
    <x v="5"/>
    <s v="Cookies"/>
    <s v="Tenkasi"/>
    <d v="2018-12-03T00:00:00"/>
    <s v="West"/>
    <n v="1056"/>
    <n v="0.14000000000000001"/>
    <n v="359.04"/>
    <s v="Tamil Nadu"/>
  </r>
  <r>
    <s v="OD5138"/>
    <s v="Esther"/>
    <x v="1"/>
    <s v="Soft Drinks"/>
    <s v="Salem"/>
    <d v="2015-03-23T00:00:00"/>
    <s v="West"/>
    <n v="1813"/>
    <n v="0.11"/>
    <n v="199.43"/>
    <s v="Tamil Nadu"/>
  </r>
  <r>
    <s v="OD5139"/>
    <s v="Amrish"/>
    <x v="5"/>
    <s v="Cookies"/>
    <s v="Perambalur"/>
    <d v="2017-06-23T00:00:00"/>
    <s v="West"/>
    <n v="1052"/>
    <n v="0.19"/>
    <n v="252.48"/>
    <s v="Tamil Nadu"/>
  </r>
  <r>
    <s v="OD5140"/>
    <s v="Amrish"/>
    <x v="2"/>
    <s v="Atta &amp; Flour"/>
    <s v="Madurai"/>
    <d v="2018-12-03T00:00:00"/>
    <s v="West"/>
    <n v="1722"/>
    <n v="0.18"/>
    <n v="309.95999999999998"/>
    <s v="Tamil Nadu"/>
  </r>
  <r>
    <s v="OD5141"/>
    <s v="Amrish"/>
    <x v="4"/>
    <s v="Cakes"/>
    <s v="Ramanadhapuram"/>
    <d v="2015-10-31T00:00:00"/>
    <s v="West"/>
    <n v="659"/>
    <n v="0.15"/>
    <n v="230.65"/>
    <s v="Tamil Nadu"/>
  </r>
  <r>
    <s v="OD5142"/>
    <s v="Hussain"/>
    <x v="6"/>
    <s v="Mutton"/>
    <s v="Tirunelveli"/>
    <d v="2015-05-27T00:00:00"/>
    <s v="West"/>
    <n v="1841"/>
    <n v="0.3"/>
    <n v="644.35"/>
    <s v="Tamil Nadu"/>
  </r>
  <r>
    <s v="OD5143"/>
    <s v="Jonas"/>
    <x v="3"/>
    <s v="Organic Vegetables"/>
    <s v="Salem"/>
    <d v="2017-07-22T00:00:00"/>
    <s v="Central"/>
    <n v="1908"/>
    <n v="0.1"/>
    <n v="744.12"/>
    <s v="Tamil Nadu"/>
  </r>
  <r>
    <s v="OD5144"/>
    <s v="Muneer"/>
    <x v="1"/>
    <s v="Health Drinks"/>
    <s v="Perambalur"/>
    <d v="2018-12-04T00:00:00"/>
    <s v="Central"/>
    <n v="1610"/>
    <n v="0.34"/>
    <n v="531.29999999999995"/>
    <s v="Tamil Nadu"/>
  </r>
  <r>
    <s v="OD5145"/>
    <s v="Hussain"/>
    <x v="3"/>
    <s v="Organic Vegetables"/>
    <s v="Tenkasi"/>
    <d v="2018-09-07T00:00:00"/>
    <s v="Central"/>
    <n v="1294"/>
    <n v="0.24"/>
    <n v="439.96"/>
    <s v="Tamil Nadu"/>
  </r>
  <r>
    <s v="OD5146"/>
    <s v="Sharon"/>
    <x v="0"/>
    <s v="Edible Oil &amp; Ghee"/>
    <s v="Madurai"/>
    <d v="2017-07-31T00:00:00"/>
    <s v="Central"/>
    <n v="2181"/>
    <n v="0.21"/>
    <n v="697.92"/>
    <s v="Tamil Nadu"/>
  </r>
  <r>
    <s v="OD5147"/>
    <s v="Veena"/>
    <x v="1"/>
    <s v="Soft Drinks"/>
    <s v="Theni"/>
    <d v="2017-09-01T00:00:00"/>
    <s v="Central"/>
    <n v="532"/>
    <n v="0.3"/>
    <n v="63.84"/>
    <s v="Tamil Nadu"/>
  </r>
  <r>
    <s v="OD5148"/>
    <s v="Ravi"/>
    <x v="1"/>
    <s v="Health Drinks"/>
    <s v="Namakkal"/>
    <d v="2017-12-09T00:00:00"/>
    <s v="Central"/>
    <n v="651"/>
    <n v="0.16"/>
    <n v="240.87"/>
    <s v="Tamil Nadu"/>
  </r>
  <r>
    <s v="OD5149"/>
    <s v="Mathew"/>
    <x v="1"/>
    <s v="Soft Drinks"/>
    <s v="Nagercoil"/>
    <d v="2018-08-05T00:00:00"/>
    <s v="Central"/>
    <n v="920"/>
    <n v="0.28999999999999998"/>
    <n v="64.400000000000006"/>
    <s v="Tamil Nadu"/>
  </r>
  <r>
    <s v="OD5150"/>
    <s v="Arvind"/>
    <x v="6"/>
    <s v="Fish"/>
    <s v="Cumbum"/>
    <d v="2018-03-03T00:00:00"/>
    <s v="Central"/>
    <n v="595"/>
    <n v="0.35"/>
    <n v="178.5"/>
    <s v="Tamil Nadu"/>
  </r>
  <r>
    <s v="OD5151"/>
    <s v="Amy"/>
    <x v="6"/>
    <s v="Mutton"/>
    <s v="Kanyakumari"/>
    <d v="2017-12-09T00:00:00"/>
    <s v="Central"/>
    <n v="1195"/>
    <n v="0.33"/>
    <n v="478"/>
    <s v="Tamil Nadu"/>
  </r>
  <r>
    <s v="OD5152"/>
    <s v="Sharon"/>
    <x v="6"/>
    <s v="Eggs"/>
    <s v="Ooty"/>
    <d v="2016-03-05T00:00:00"/>
    <s v="Central"/>
    <n v="2038"/>
    <n v="0.28999999999999998"/>
    <n v="733.68"/>
    <s v="Tamil Nadu"/>
  </r>
  <r>
    <s v="OD5153"/>
    <s v="Yadav"/>
    <x v="4"/>
    <s v="Breads &amp; Buns"/>
    <s v="Virudhunagar"/>
    <d v="2016-06-01T00:00:00"/>
    <s v="Central"/>
    <n v="974"/>
    <n v="0.19"/>
    <n v="185.06"/>
    <s v="Tamil Nadu"/>
  </r>
  <r>
    <s v="OD5154"/>
    <s v="Krithika"/>
    <x v="5"/>
    <s v="Chocolates"/>
    <s v="Karur"/>
    <d v="2016-06-01T00:00:00"/>
    <s v="Central"/>
    <n v="1272"/>
    <n v="0.26"/>
    <n v="508.8"/>
    <s v="Tamil Nadu"/>
  </r>
  <r>
    <s v="OD5155"/>
    <s v="Yusuf"/>
    <x v="5"/>
    <s v="Noodles"/>
    <s v="Perambalur"/>
    <d v="2017-11-11T00:00:00"/>
    <s v="Central"/>
    <n v="1278"/>
    <n v="0.15"/>
    <n v="575.1"/>
    <s v="Tamil Nadu"/>
  </r>
  <r>
    <s v="OD5156"/>
    <s v="Jackson"/>
    <x v="1"/>
    <s v="Health Drinks"/>
    <s v="Bodi"/>
    <d v="2017-09-22T00:00:00"/>
    <s v="Central"/>
    <n v="1727"/>
    <n v="0.2"/>
    <n v="189.97"/>
    <s v="Tamil Nadu"/>
  </r>
  <r>
    <s v="OD5157"/>
    <s v="Willams"/>
    <x v="2"/>
    <s v="Rice"/>
    <s v="Tenkasi"/>
    <d v="2017-10-20T00:00:00"/>
    <s v="Central"/>
    <n v="2108"/>
    <n v="0.13"/>
    <n v="653.48"/>
    <s v="Tamil Nadu"/>
  </r>
  <r>
    <s v="OD5158"/>
    <s v="Veronica"/>
    <x v="0"/>
    <s v="Spices"/>
    <s v="Theni"/>
    <d v="2015-07-21T00:00:00"/>
    <s v="Central"/>
    <n v="2345"/>
    <n v="0.11"/>
    <n v="422.1"/>
    <s v="Tamil Nadu"/>
  </r>
  <r>
    <s v="OD5159"/>
    <s v="Adavan"/>
    <x v="6"/>
    <s v="Eggs"/>
    <s v="Karur"/>
    <d v="2017-08-26T00:00:00"/>
    <s v="Central"/>
    <n v="964"/>
    <n v="0.14000000000000001"/>
    <n v="318.12"/>
    <s v="Tamil Nadu"/>
  </r>
  <r>
    <s v="OD5160"/>
    <s v="Sudha"/>
    <x v="2"/>
    <s v="Atta &amp; Flour"/>
    <s v="Krishnagiri"/>
    <d v="2018-12-08T00:00:00"/>
    <s v="Central"/>
    <n v="552"/>
    <n v="0.14000000000000001"/>
    <n v="138"/>
    <s v="Tamil Nadu"/>
  </r>
  <r>
    <s v="OD5161"/>
    <s v="Haseena"/>
    <x v="4"/>
    <s v="Breads &amp; Buns"/>
    <s v="Dharmapuri"/>
    <d v="2016-11-13T00:00:00"/>
    <s v="Central"/>
    <n v="2266"/>
    <n v="0.32"/>
    <n v="362.56"/>
    <s v="Tamil Nadu"/>
  </r>
  <r>
    <s v="OD5162"/>
    <s v="Willams"/>
    <x v="3"/>
    <s v="Organic Vegetables"/>
    <s v="Nagercoil"/>
    <d v="2017-08-26T00:00:00"/>
    <s v="Central"/>
    <n v="1193"/>
    <n v="0.27"/>
    <n v="202.81"/>
    <s v="Tamil Nadu"/>
  </r>
  <r>
    <s v="OD5163"/>
    <s v="Shah"/>
    <x v="6"/>
    <s v="Fish"/>
    <s v="Madurai"/>
    <d v="2015-11-19T00:00:00"/>
    <s v="Central"/>
    <n v="2139"/>
    <n v="0.13"/>
    <n v="213.9"/>
    <s v="Tamil Nadu"/>
  </r>
  <r>
    <s v="OD5164"/>
    <s v="Hussain"/>
    <x v="6"/>
    <s v="Chicken"/>
    <s v="Vellore"/>
    <d v="2016-05-08T00:00:00"/>
    <s v="Central"/>
    <n v="1555"/>
    <n v="0.3"/>
    <n v="93.3"/>
    <s v="Tamil Nadu"/>
  </r>
  <r>
    <s v="OD5165"/>
    <s v="Kumar"/>
    <x v="6"/>
    <s v="Chicken"/>
    <s v="Madurai"/>
    <d v="2017-09-13T00:00:00"/>
    <s v="Central"/>
    <n v="1936"/>
    <n v="0.27"/>
    <n v="425.92"/>
    <s v="Tamil Nadu"/>
  </r>
  <r>
    <s v="OD5166"/>
    <s v="Yadav"/>
    <x v="6"/>
    <s v="Fish"/>
    <s v="Trichy"/>
    <d v="2018-07-29T00:00:00"/>
    <s v="Central"/>
    <n v="2459"/>
    <n v="0.34"/>
    <n v="1008.19"/>
    <s v="Tamil Nadu"/>
  </r>
  <r>
    <s v="OD5167"/>
    <s v="Muneer"/>
    <x v="3"/>
    <s v="Fresh Fruits"/>
    <s v="Virudhunagar"/>
    <d v="2016-09-13T00:00:00"/>
    <s v="Central"/>
    <n v="2106"/>
    <n v="0.17"/>
    <n v="926.64"/>
    <s v="Tamil Nadu"/>
  </r>
  <r>
    <s v="OD5168"/>
    <s v="Vidya"/>
    <x v="0"/>
    <s v="Spices"/>
    <s v="Nagercoil"/>
    <d v="2018-08-07T00:00:00"/>
    <s v="Central"/>
    <n v="883"/>
    <n v="0.18"/>
    <n v="220.75"/>
    <s v="Tamil Nadu"/>
  </r>
  <r>
    <s v="OD5169"/>
    <s v="Hussain"/>
    <x v="0"/>
    <s v="Masalas"/>
    <s v="Dharmapuri"/>
    <d v="2018-09-23T00:00:00"/>
    <s v="Central"/>
    <n v="1034"/>
    <n v="0.14000000000000001"/>
    <n v="268.83999999999997"/>
    <s v="Tamil Nadu"/>
  </r>
  <r>
    <s v="OD5170"/>
    <s v="Ram"/>
    <x v="5"/>
    <s v="Noodles"/>
    <s v="Vellore"/>
    <d v="2017-04-03T00:00:00"/>
    <s v="Central"/>
    <n v="1571"/>
    <n v="0.21"/>
    <n v="219.94"/>
    <s v="Tamil Nadu"/>
  </r>
  <r>
    <s v="OD5171"/>
    <s v="Alan"/>
    <x v="6"/>
    <s v="Eggs"/>
    <s v="Bodi"/>
    <d v="2016-11-08T00:00:00"/>
    <s v="Central"/>
    <n v="2117"/>
    <n v="0.13"/>
    <n v="910.31"/>
    <s v="Tamil Nadu"/>
  </r>
  <r>
    <s v="OD5172"/>
    <s v="Yusuf"/>
    <x v="6"/>
    <s v="Eggs"/>
    <s v="Coimbatore"/>
    <d v="2017-07-31T00:00:00"/>
    <s v="Central"/>
    <n v="1149"/>
    <n v="0.27"/>
    <n v="333.21"/>
    <s v="Tamil Nadu"/>
  </r>
  <r>
    <s v="OD5173"/>
    <s v="Komal"/>
    <x v="6"/>
    <s v="Chicken"/>
    <s v="Coimbatore"/>
    <d v="2018-12-02T00:00:00"/>
    <s v="Central"/>
    <n v="1908"/>
    <n v="0.28999999999999998"/>
    <n v="782.28"/>
    <s v="Tamil Nadu"/>
  </r>
  <r>
    <s v="OD5174"/>
    <s v="Amrish"/>
    <x v="4"/>
    <s v="Breads &amp; Buns"/>
    <s v="Ramanadhapuram"/>
    <d v="2015-12-03T00:00:00"/>
    <s v="Central"/>
    <n v="1932"/>
    <n v="0.35"/>
    <n v="270.48"/>
    <s v="Tamil Nadu"/>
  </r>
  <r>
    <s v="OD5175"/>
    <s v="Verma"/>
    <x v="2"/>
    <s v="Atta &amp; Flour"/>
    <s v="Viluppuram"/>
    <d v="2016-07-04T00:00:00"/>
    <s v="Central"/>
    <n v="1081"/>
    <n v="0.25"/>
    <n v="140.53"/>
    <s v="Tamil Nadu"/>
  </r>
  <r>
    <s v="OD5176"/>
    <s v="Akash"/>
    <x v="4"/>
    <s v="Biscuits"/>
    <s v="Coimbatore"/>
    <d v="2018-12-04T00:00:00"/>
    <s v="Central"/>
    <n v="619"/>
    <n v="0.13"/>
    <n v="198.08"/>
    <s v="Tamil Nadu"/>
  </r>
  <r>
    <s v="OD5177"/>
    <s v="Sudeep"/>
    <x v="4"/>
    <s v="Cakes"/>
    <s v="Madurai"/>
    <d v="2017-09-04T00:00:00"/>
    <s v="Central"/>
    <n v="765"/>
    <n v="0.13"/>
    <n v="114.75"/>
    <s v="Tamil Nadu"/>
  </r>
  <r>
    <s v="OD5178"/>
    <s v="Vinne"/>
    <x v="6"/>
    <s v="Fish"/>
    <s v="Krishnagiri"/>
    <d v="2017-10-14T00:00:00"/>
    <s v="Central"/>
    <n v="2463"/>
    <n v="0.33"/>
    <n v="221.67"/>
    <s v="Tamil Nadu"/>
  </r>
  <r>
    <s v="OD5179"/>
    <s v="Ridhesh"/>
    <x v="0"/>
    <s v="Spices"/>
    <s v="Ramanadhapuram"/>
    <d v="2017-09-13T00:00:00"/>
    <s v="Central"/>
    <n v="1350"/>
    <n v="0.14000000000000001"/>
    <n v="108"/>
    <s v="Tamil Nadu"/>
  </r>
  <r>
    <s v="OD5180"/>
    <s v="Jonas"/>
    <x v="4"/>
    <s v="Biscuits"/>
    <s v="Dindigul"/>
    <d v="2016-03-08T00:00:00"/>
    <s v="Central"/>
    <n v="2403"/>
    <n v="0.17"/>
    <n v="360.45"/>
    <s v="Tamil Nadu"/>
  </r>
  <r>
    <s v="OD5181"/>
    <s v="Sudha"/>
    <x v="4"/>
    <s v="Cakes"/>
    <s v="Madurai"/>
    <d v="2017-10-20T00:00:00"/>
    <s v="Central"/>
    <n v="2262"/>
    <n v="0.16"/>
    <n v="452.4"/>
    <s v="Tamil Nadu"/>
  </r>
  <r>
    <s v="OD5182"/>
    <s v="Ridhesh"/>
    <x v="0"/>
    <s v="Masalas"/>
    <s v="Theni"/>
    <d v="2018-08-10T00:00:00"/>
    <s v="Central"/>
    <n v="523"/>
    <n v="0.3"/>
    <n v="120.29"/>
    <s v="Tamil Nadu"/>
  </r>
  <r>
    <s v="OD5183"/>
    <s v="Aditi"/>
    <x v="4"/>
    <s v="Cakes"/>
    <s v="Namakkal"/>
    <d v="2017-06-24T00:00:00"/>
    <s v="Central"/>
    <n v="1972"/>
    <n v="0.15"/>
    <n v="571.88"/>
    <s v="Tamil Nadu"/>
  </r>
  <r>
    <s v="OD5184"/>
    <s v="Jackson"/>
    <x v="4"/>
    <s v="Breads &amp; Buns"/>
    <s v="Pudukottai"/>
    <d v="2018-10-23T00:00:00"/>
    <s v="Central"/>
    <n v="2078"/>
    <n v="0.26"/>
    <n v="831.2"/>
    <s v="Tamil Nadu"/>
  </r>
  <r>
    <s v="OD5185"/>
    <s v="Rumaiza"/>
    <x v="6"/>
    <s v="Fish"/>
    <s v="Tenkasi"/>
    <d v="2018-02-21T00:00:00"/>
    <s v="Central"/>
    <n v="2336"/>
    <n v="0.16"/>
    <n v="630.72"/>
    <s v="Tamil Nadu"/>
  </r>
  <r>
    <s v="OD5186"/>
    <s v="Vinne"/>
    <x v="0"/>
    <s v="Edible Oil &amp; Ghee"/>
    <s v="Cumbum"/>
    <d v="2018-03-27T00:00:00"/>
    <s v="Central"/>
    <n v="1450"/>
    <n v="0.18"/>
    <n v="232"/>
    <s v="Tamil Nadu"/>
  </r>
  <r>
    <s v="OD5187"/>
    <s v="Vidya"/>
    <x v="4"/>
    <s v="Biscuits"/>
    <s v="Vellore"/>
    <d v="2017-11-20T00:00:00"/>
    <s v="Central"/>
    <n v="991"/>
    <n v="0.1"/>
    <n v="416.22"/>
    <s v="Tamil Nadu"/>
  </r>
  <r>
    <s v="OD5188"/>
    <s v="Shree"/>
    <x v="5"/>
    <s v="Noodles"/>
    <s v="Bodi"/>
    <d v="2018-05-19T00:00:00"/>
    <s v="Central"/>
    <n v="984"/>
    <n v="0.2"/>
    <n v="393.6"/>
    <s v="Tamil Nadu"/>
  </r>
  <r>
    <s v="OD5189"/>
    <s v="Verma"/>
    <x v="3"/>
    <s v="Organic Fruits"/>
    <s v="Kanyakumari"/>
    <d v="2017-05-06T00:00:00"/>
    <s v="Central"/>
    <n v="2448"/>
    <n v="0.27"/>
    <n v="538.55999999999995"/>
    <s v="Tamil Nadu"/>
  </r>
  <r>
    <s v="OD5190"/>
    <s v="Sheeba"/>
    <x v="2"/>
    <s v="Dals &amp; Pulses"/>
    <s v="Namakkal"/>
    <d v="2015-03-31T00:00:00"/>
    <s v="Central"/>
    <n v="2150"/>
    <n v="0.13"/>
    <n v="322.5"/>
    <s v="Tamil Nadu"/>
  </r>
  <r>
    <s v="OD5191"/>
    <s v="Harish"/>
    <x v="0"/>
    <s v="Edible Oil &amp; Ghee"/>
    <s v="Viluppuram"/>
    <d v="2015-11-12T00:00:00"/>
    <s v="Central"/>
    <n v="936"/>
    <n v="0.33"/>
    <n v="56.16"/>
    <s v="Tamil Nadu"/>
  </r>
  <r>
    <s v="OD5192"/>
    <s v="Ganesh"/>
    <x v="5"/>
    <s v="Chocolates"/>
    <s v="Cumbum"/>
    <d v="2016-04-06T00:00:00"/>
    <s v="Central"/>
    <n v="526"/>
    <n v="0.18"/>
    <n v="231.44"/>
    <s v="Tamil Nadu"/>
  </r>
  <r>
    <s v="OD5193"/>
    <s v="Roshan"/>
    <x v="3"/>
    <s v="Fresh Fruits"/>
    <s v="Namakkal"/>
    <d v="2018-02-09T00:00:00"/>
    <s v="Central"/>
    <n v="1523"/>
    <n v="0.35"/>
    <n v="487.36"/>
    <s v="Tamil Nadu"/>
  </r>
  <r>
    <s v="OD5194"/>
    <s v="Shah"/>
    <x v="4"/>
    <s v="Cakes"/>
    <s v="Namakkal"/>
    <d v="2016-02-06T00:00:00"/>
    <s v="Central"/>
    <n v="1097"/>
    <n v="0.15"/>
    <n v="186.49"/>
    <s v="Tamil Nadu"/>
  </r>
  <r>
    <s v="OD5195"/>
    <s v="Harish"/>
    <x v="5"/>
    <s v="Chocolates"/>
    <s v="Nagercoil"/>
    <d v="2017-11-22T00:00:00"/>
    <s v="Central"/>
    <n v="661"/>
    <n v="0.15"/>
    <n v="271.01"/>
    <s v="Tamil Nadu"/>
  </r>
  <r>
    <s v="OD5196"/>
    <s v="Jackson"/>
    <x v="4"/>
    <s v="Breads &amp; Buns"/>
    <s v="Bodi"/>
    <d v="2015-05-11T00:00:00"/>
    <s v="Central"/>
    <n v="2143"/>
    <n v="0.28000000000000003"/>
    <n v="535.75"/>
    <s v="Tamil Nadu"/>
  </r>
  <r>
    <s v="OD5197"/>
    <s v="Shah"/>
    <x v="6"/>
    <s v="Chicken"/>
    <s v="Tirunelveli"/>
    <d v="2018-06-25T00:00:00"/>
    <s v="Central"/>
    <n v="2081"/>
    <n v="0.28000000000000003"/>
    <n v="187.29"/>
    <s v="Tamil Nadu"/>
  </r>
  <r>
    <s v="OD5198"/>
    <s v="Harish"/>
    <x v="3"/>
    <s v="Organic Fruits"/>
    <s v="Namakkal"/>
    <d v="2018-11-23T00:00:00"/>
    <s v="Central"/>
    <n v="561"/>
    <n v="0.11"/>
    <n v="61.71"/>
    <s v="Tamil Nadu"/>
  </r>
  <r>
    <s v="OD5199"/>
    <s v="Hussain"/>
    <x v="6"/>
    <s v="Chicken"/>
    <s v="Nagercoil"/>
    <d v="2016-12-20T00:00:00"/>
    <s v="Central"/>
    <n v="1804"/>
    <n v="0.21"/>
    <n v="288.64"/>
    <s v="Tamil Nadu"/>
  </r>
  <r>
    <s v="OD5200"/>
    <s v="Roshan"/>
    <x v="3"/>
    <s v="Organic Fruits"/>
    <s v="Dindigul"/>
    <d v="2018-05-15T00:00:00"/>
    <s v="Central"/>
    <n v="532"/>
    <n v="0.25"/>
    <n v="175.56"/>
    <s v="Tamil Nadu"/>
  </r>
  <r>
    <s v="OD5201"/>
    <s v="Jonas"/>
    <x v="5"/>
    <s v="Chocolates"/>
    <s v="Coimbatore"/>
    <d v="2018-09-23T00:00:00"/>
    <s v="Central"/>
    <n v="1130"/>
    <n v="0.33"/>
    <n v="67.8"/>
    <s v="Tamil Nadu"/>
  </r>
  <r>
    <s v="OD5202"/>
    <s v="Amrish"/>
    <x v="3"/>
    <s v="Organic Fruits"/>
    <s v="Nagercoil"/>
    <d v="2016-07-20T00:00:00"/>
    <s v="Central"/>
    <n v="1615"/>
    <n v="0.28999999999999998"/>
    <n v="646"/>
    <s v="Tamil Nadu"/>
  </r>
  <r>
    <s v="OD5203"/>
    <s v="Krithika"/>
    <x v="5"/>
    <s v="Noodles"/>
    <s v="Trichy"/>
    <d v="2017-05-09T00:00:00"/>
    <s v="Central"/>
    <n v="1076"/>
    <n v="0.3"/>
    <n v="258.24"/>
    <s v="Tamil Nadu"/>
  </r>
  <r>
    <s v="OD5204"/>
    <s v="Rumaiza"/>
    <x v="0"/>
    <s v="Masalas"/>
    <s v="Vellore"/>
    <d v="2016-03-05T00:00:00"/>
    <s v="Central"/>
    <n v="2125"/>
    <n v="0.2"/>
    <n v="318.75"/>
    <s v="Tamil Nadu"/>
  </r>
  <r>
    <s v="OD5205"/>
    <s v="Krithika"/>
    <x v="5"/>
    <s v="Chocolates"/>
    <s v="Virudhunagar"/>
    <d v="2015-11-11T00:00:00"/>
    <s v="Central"/>
    <n v="616"/>
    <n v="0.21"/>
    <n v="178.64"/>
    <s v="Tamil Nadu"/>
  </r>
  <r>
    <s v="OD5206"/>
    <s v="Sharon"/>
    <x v="5"/>
    <s v="Cookies"/>
    <s v="Ooty"/>
    <d v="2015-06-20T00:00:00"/>
    <s v="Central"/>
    <n v="637"/>
    <n v="0.13"/>
    <n v="31.85"/>
    <s v="Tamil Nadu"/>
  </r>
  <r>
    <s v="OD5207"/>
    <s v="Peer"/>
    <x v="5"/>
    <s v="Cookies"/>
    <s v="Vellore"/>
    <d v="2018-08-03T00:00:00"/>
    <s v="Central"/>
    <n v="1969"/>
    <n v="0.22"/>
    <n v="295.35000000000002"/>
    <s v="Tamil Nadu"/>
  </r>
  <r>
    <s v="OD5208"/>
    <s v="Krithika"/>
    <x v="6"/>
    <s v="Fish"/>
    <s v="Krishnagiri"/>
    <d v="2015-12-14T00:00:00"/>
    <s v="Central"/>
    <n v="2330"/>
    <n v="0.16"/>
    <n v="768.9"/>
    <s v="Tamil Nadu"/>
  </r>
  <r>
    <s v="OD5209"/>
    <s v="Adavan"/>
    <x v="1"/>
    <s v="Health Drinks"/>
    <s v="Dindigul"/>
    <d v="2016-06-08T00:00:00"/>
    <s v="Central"/>
    <n v="1690"/>
    <n v="0.14000000000000001"/>
    <n v="608.4"/>
    <s v="Tamil Nadu"/>
  </r>
  <r>
    <s v="OD5210"/>
    <s v="Vince"/>
    <x v="5"/>
    <s v="Chocolates"/>
    <s v="Tirunelveli"/>
    <d v="2017-11-21T00:00:00"/>
    <s v="Central"/>
    <n v="1405"/>
    <n v="0.14000000000000001"/>
    <n v="126.45"/>
    <s v="Tamil Nadu"/>
  </r>
  <r>
    <s v="OD5211"/>
    <s v="Kumar"/>
    <x v="2"/>
    <s v="Dals &amp; Pulses"/>
    <s v="Namakkal"/>
    <d v="2017-11-01T00:00:00"/>
    <s v="Central"/>
    <n v="985"/>
    <n v="0.32"/>
    <n v="216.7"/>
    <s v="Tamil Nadu"/>
  </r>
  <r>
    <s v="OD5212"/>
    <s v="Adavan"/>
    <x v="5"/>
    <s v="Cookies"/>
    <s v="Theni"/>
    <d v="2018-09-02T00:00:00"/>
    <s v="Central"/>
    <n v="2202"/>
    <n v="0.34"/>
    <n v="616.55999999999995"/>
    <s v="Tamil Nadu"/>
  </r>
  <r>
    <s v="OD5213"/>
    <s v="Shah"/>
    <x v="3"/>
    <s v="Fresh Fruits"/>
    <s v="Karur"/>
    <d v="2016-04-16T00:00:00"/>
    <s v="Central"/>
    <n v="1808"/>
    <n v="0.34"/>
    <n v="578.55999999999995"/>
    <s v="Tamil Nadu"/>
  </r>
  <r>
    <s v="OD5214"/>
    <s v="Malik"/>
    <x v="3"/>
    <s v="Organic Fruits"/>
    <s v="Tenkasi"/>
    <d v="2016-04-02T00:00:00"/>
    <s v="Central"/>
    <n v="630"/>
    <n v="0.22"/>
    <n v="214.2"/>
    <s v="Tamil Nadu"/>
  </r>
  <r>
    <s v="OD5215"/>
    <s v="Haseena"/>
    <x v="1"/>
    <s v="Soft Drinks"/>
    <s v="Trichy"/>
    <d v="2015-04-18T00:00:00"/>
    <s v="Central"/>
    <n v="1350"/>
    <n v="0.28000000000000003"/>
    <n v="567"/>
    <s v="Tamil Nadu"/>
  </r>
  <r>
    <s v="OD5216"/>
    <s v="Krithika"/>
    <x v="6"/>
    <s v="Eggs"/>
    <s v="Coimbatore"/>
    <d v="2017-10-13T00:00:00"/>
    <s v="Central"/>
    <n v="2323"/>
    <n v="0.28999999999999998"/>
    <n v="394.91"/>
    <s v="Tamil Nadu"/>
  </r>
  <r>
    <s v="OD5217"/>
    <s v="Akash"/>
    <x v="6"/>
    <s v="Eggs"/>
    <s v="Cumbum"/>
    <d v="2016-10-23T00:00:00"/>
    <s v="Central"/>
    <n v="2162"/>
    <n v="0.31"/>
    <n v="756.7"/>
    <s v="Tamil Nadu"/>
  </r>
  <r>
    <s v="OD5218"/>
    <s v="Willams"/>
    <x v="4"/>
    <s v="Breads &amp; Buns"/>
    <s v="Krishnagiri"/>
    <d v="2015-12-19T00:00:00"/>
    <s v="Central"/>
    <n v="2194"/>
    <n v="0.15"/>
    <n v="899.54"/>
    <s v="Tamil Nadu"/>
  </r>
  <r>
    <s v="OD5219"/>
    <s v="Krithika"/>
    <x v="3"/>
    <s v="Fresh Fruits"/>
    <s v="Krishnagiri"/>
    <d v="2016-06-26T00:00:00"/>
    <s v="Central"/>
    <n v="1454"/>
    <n v="0.34"/>
    <n v="101.78"/>
    <s v="Tamil Nadu"/>
  </r>
  <r>
    <s v="OD5220"/>
    <s v="Hussain"/>
    <x v="4"/>
    <s v="Cakes"/>
    <s v="Salem"/>
    <d v="2015-11-11T00:00:00"/>
    <s v="Central"/>
    <n v="2384"/>
    <n v="0.16"/>
    <n v="309.92"/>
    <s v="Tamil Nadu"/>
  </r>
  <r>
    <s v="OD5221"/>
    <s v="Ridhesh"/>
    <x v="6"/>
    <s v="Eggs"/>
    <s v="Ramanadhapuram"/>
    <d v="2018-10-19T00:00:00"/>
    <s v="Central"/>
    <n v="1997"/>
    <n v="0.27"/>
    <n v="539.19000000000005"/>
    <s v="Tamil Nadu"/>
  </r>
  <r>
    <s v="OD5222"/>
    <s v="Arvind"/>
    <x v="1"/>
    <s v="Health Drinks"/>
    <s v="Bodi"/>
    <d v="2016-04-13T00:00:00"/>
    <s v="Central"/>
    <n v="1842"/>
    <n v="0.27"/>
    <n v="460.5"/>
    <s v="Tamil Nadu"/>
  </r>
  <r>
    <s v="OD5223"/>
    <s v="Peer"/>
    <x v="1"/>
    <s v="Soft Drinks"/>
    <s v="Ooty"/>
    <d v="2015-11-02T00:00:00"/>
    <s v="Central"/>
    <n v="573"/>
    <n v="0.33"/>
    <n v="257.85000000000002"/>
    <s v="Tamil Nadu"/>
  </r>
  <r>
    <s v="OD5224"/>
    <s v="Suresh"/>
    <x v="5"/>
    <s v="Noodles"/>
    <s v="Tenkasi"/>
    <d v="2017-03-03T00:00:00"/>
    <s v="Central"/>
    <n v="1640"/>
    <n v="0.28999999999999998"/>
    <n v="360.8"/>
    <s v="Tamil Nadu"/>
  </r>
  <r>
    <s v="OD5225"/>
    <s v="Shah"/>
    <x v="3"/>
    <s v="Organic Fruits"/>
    <s v="Pudukottai"/>
    <d v="2018-03-25T00:00:00"/>
    <s v="Central"/>
    <n v="1288"/>
    <n v="0.2"/>
    <n v="128.80000000000001"/>
    <s v="Tamil Nadu"/>
  </r>
  <r>
    <s v="OD5226"/>
    <s v="Ravi"/>
    <x v="5"/>
    <s v="Cookies"/>
    <s v="Vellore"/>
    <d v="2016-12-20T00:00:00"/>
    <s v="Central"/>
    <n v="1532"/>
    <n v="0.1"/>
    <n v="229.8"/>
    <s v="Tamil Nadu"/>
  </r>
  <r>
    <s v="OD5227"/>
    <s v="Yusuf"/>
    <x v="2"/>
    <s v="Rice"/>
    <s v="Tirunelveli"/>
    <d v="2018-05-06T00:00:00"/>
    <s v="Central"/>
    <n v="2265"/>
    <n v="0.2"/>
    <n v="203.85"/>
    <s v="Tamil Nadu"/>
  </r>
  <r>
    <s v="OD5228"/>
    <s v="Kumar"/>
    <x v="3"/>
    <s v="Fresh Vegetables"/>
    <s v="Madurai"/>
    <d v="2016-10-01T00:00:00"/>
    <s v="Central"/>
    <n v="871"/>
    <n v="0.19"/>
    <n v="270.01"/>
    <s v="Tamil Nadu"/>
  </r>
  <r>
    <s v="OD5229"/>
    <s v="Harish"/>
    <x v="0"/>
    <s v="Spices"/>
    <s v="Dindigul"/>
    <d v="2016-12-12T00:00:00"/>
    <s v="Central"/>
    <n v="1168"/>
    <n v="0.23"/>
    <n v="256.95999999999998"/>
    <s v="Tamil Nadu"/>
  </r>
  <r>
    <s v="OD5230"/>
    <s v="Vidya"/>
    <x v="2"/>
    <s v="Dals &amp; Pulses"/>
    <s v="Nagercoil"/>
    <d v="2016-04-16T00:00:00"/>
    <s v="Central"/>
    <n v="1828"/>
    <n v="0.28000000000000003"/>
    <n v="493.56"/>
    <s v="Tamil Nadu"/>
  </r>
  <r>
    <s v="OD5231"/>
    <s v="Verma"/>
    <x v="4"/>
    <s v="Biscuits"/>
    <s v="Cumbum"/>
    <d v="2018-01-30T00:00:00"/>
    <s v="Central"/>
    <n v="522"/>
    <n v="0.35"/>
    <n v="36.54"/>
    <s v="Tamil Nadu"/>
  </r>
  <r>
    <s v="OD5232"/>
    <s v="Vince"/>
    <x v="5"/>
    <s v="Chocolates"/>
    <s v="Dharmapuri"/>
    <d v="2015-12-06T00:00:00"/>
    <s v="Central"/>
    <n v="1425"/>
    <n v="0.17"/>
    <n v="242.25"/>
    <s v="Tamil Nadu"/>
  </r>
  <r>
    <s v="OD5233"/>
    <s v="Adavan"/>
    <x v="5"/>
    <s v="Cookies"/>
    <s v="Kanyakumari"/>
    <d v="2018-04-04T00:00:00"/>
    <s v="Central"/>
    <n v="995"/>
    <n v="0.28000000000000003"/>
    <n v="358.2"/>
    <s v="Tamil Nadu"/>
  </r>
  <r>
    <s v="OD5234"/>
    <s v="Harish"/>
    <x v="0"/>
    <s v="Edible Oil &amp; Ghee"/>
    <s v="Tenkasi"/>
    <d v="2017-01-30T00:00:00"/>
    <s v="Central"/>
    <n v="2342"/>
    <n v="0.1"/>
    <n v="936.8"/>
    <s v="Tamil Nadu"/>
  </r>
  <r>
    <s v="OD5235"/>
    <s v="Haseena"/>
    <x v="5"/>
    <s v="Chocolates"/>
    <s v="Dindigul"/>
    <d v="2016-07-12T00:00:00"/>
    <s v="Central"/>
    <n v="768"/>
    <n v="0.18"/>
    <n v="238.08"/>
    <s v="Tamil Nadu"/>
  </r>
  <r>
    <s v="OD5236"/>
    <s v="Shree"/>
    <x v="3"/>
    <s v="Organic Fruits"/>
    <s v="Coimbatore"/>
    <d v="2018-05-28T00:00:00"/>
    <s v="Central"/>
    <n v="1737"/>
    <n v="0.34"/>
    <n v="486.36"/>
    <s v="Tamil Nadu"/>
  </r>
  <r>
    <s v="OD5237"/>
    <s v="Harish"/>
    <x v="0"/>
    <s v="Edible Oil &amp; Ghee"/>
    <s v="Virudhunagar"/>
    <d v="2018-07-03T00:00:00"/>
    <s v="Central"/>
    <n v="1003"/>
    <n v="0.26"/>
    <n v="270.81"/>
    <s v="Tamil Nadu"/>
  </r>
  <r>
    <s v="OD5238"/>
    <s v="Rumaiza"/>
    <x v="3"/>
    <s v="Organic Vegetables"/>
    <s v="Karur"/>
    <d v="2015-12-20T00:00:00"/>
    <s v="Central"/>
    <n v="1710"/>
    <n v="0.19"/>
    <n v="393.3"/>
    <s v="Tamil Nadu"/>
  </r>
  <r>
    <s v="OD5239"/>
    <s v="Amrish"/>
    <x v="0"/>
    <s v="Spices"/>
    <s v="Ooty"/>
    <d v="2017-11-05T00:00:00"/>
    <s v="Central"/>
    <n v="965"/>
    <n v="0.35"/>
    <n v="366.7"/>
    <s v="Tamil Nadu"/>
  </r>
  <r>
    <s v="OD5240"/>
    <s v="Aditi"/>
    <x v="0"/>
    <s v="Masalas"/>
    <s v="Cumbum"/>
    <d v="2015-10-14T00:00:00"/>
    <s v="Central"/>
    <n v="2227"/>
    <n v="0.1"/>
    <n v="935.34"/>
    <s v="Tamil Nadu"/>
  </r>
  <r>
    <s v="OD5241"/>
    <s v="Shree"/>
    <x v="5"/>
    <s v="Cookies"/>
    <s v="Dindigul"/>
    <d v="2018-11-23T00:00:00"/>
    <s v="Central"/>
    <n v="711"/>
    <n v="0.28000000000000003"/>
    <n v="227.52"/>
    <s v="Tamil Nadu"/>
  </r>
  <r>
    <s v="OD5242"/>
    <s v="Veronica"/>
    <x v="3"/>
    <s v="Organic Fruits"/>
    <s v="Coimbatore"/>
    <d v="2018-12-01T00:00:00"/>
    <s v="Central"/>
    <n v="856"/>
    <n v="0.11"/>
    <n v="171.2"/>
    <s v="Tamil Nadu"/>
  </r>
  <r>
    <s v="OD5243"/>
    <s v="Anu"/>
    <x v="2"/>
    <s v="Rice"/>
    <s v="Viluppuram"/>
    <d v="2017-11-19T00:00:00"/>
    <s v="Central"/>
    <n v="2006"/>
    <n v="0.19"/>
    <n v="581.74"/>
    <s v="Tamil Nadu"/>
  </r>
  <r>
    <s v="OD5244"/>
    <s v="Suresh"/>
    <x v="4"/>
    <s v="Biscuits"/>
    <s v="Nagercoil"/>
    <d v="2018-11-25T00:00:00"/>
    <s v="Central"/>
    <n v="1099"/>
    <n v="0.1"/>
    <n v="296.73"/>
    <s v="Tamil Nadu"/>
  </r>
  <r>
    <s v="OD5245"/>
    <s v="Veronica"/>
    <x v="2"/>
    <s v="Organic Staples"/>
    <s v="Theni"/>
    <d v="2018-11-14T00:00:00"/>
    <s v="Central"/>
    <n v="2444"/>
    <n v="0.22"/>
    <n v="146.63999999999999"/>
    <s v="Tamil Nadu"/>
  </r>
  <r>
    <s v="OD5246"/>
    <s v="Harish"/>
    <x v="1"/>
    <s v="Soft Drinks"/>
    <s v="Madurai"/>
    <d v="2017-10-21T00:00:00"/>
    <s v="Central"/>
    <n v="762"/>
    <n v="0.14000000000000001"/>
    <n v="91.44"/>
    <s v="Tamil Nadu"/>
  </r>
  <r>
    <s v="OD5247"/>
    <s v="Yusuf"/>
    <x v="1"/>
    <s v="Health Drinks"/>
    <s v="Ramanadhapuram"/>
    <d v="2016-04-07T00:00:00"/>
    <s v="Central"/>
    <n v="2307"/>
    <n v="0.21"/>
    <n v="922.8"/>
    <s v="Tamil Nadu"/>
  </r>
  <r>
    <s v="OD5248"/>
    <s v="Haseena"/>
    <x v="6"/>
    <s v="Chicken"/>
    <s v="Ramanadhapuram"/>
    <d v="2017-11-24T00:00:00"/>
    <s v="Central"/>
    <n v="1894"/>
    <n v="0.18"/>
    <n v="757.6"/>
    <s v="Tamil Nadu"/>
  </r>
  <r>
    <s v="OD5249"/>
    <s v="Sundar"/>
    <x v="5"/>
    <s v="Noodles"/>
    <s v="Kanyakumari"/>
    <d v="2016-05-12T00:00:00"/>
    <s v="Central"/>
    <n v="1448"/>
    <n v="0.23"/>
    <n v="289.60000000000002"/>
    <s v="Tamil Nadu"/>
  </r>
  <r>
    <s v="OD5250"/>
    <s v="Jonas"/>
    <x v="4"/>
    <s v="Cakes"/>
    <s v="Pudukottai"/>
    <d v="2015-09-02T00:00:00"/>
    <s v="Central"/>
    <n v="949"/>
    <n v="0.3"/>
    <n v="275.20999999999998"/>
    <s v="Tamil Nadu"/>
  </r>
  <r>
    <s v="OD5251"/>
    <s v="Peer"/>
    <x v="5"/>
    <s v="Cookies"/>
    <s v="Krishnagiri"/>
    <d v="2016-04-02T00:00:00"/>
    <s v="Central"/>
    <n v="1346"/>
    <n v="0.28000000000000003"/>
    <n v="296.12"/>
    <s v="Tamil Nadu"/>
  </r>
  <r>
    <s v="OD5252"/>
    <s v="Ridhesh"/>
    <x v="1"/>
    <s v="Health Drinks"/>
    <s v="Viluppuram"/>
    <d v="2017-11-10T00:00:00"/>
    <s v="Central"/>
    <n v="588"/>
    <n v="0.19"/>
    <n v="47.04"/>
    <s v="Tamil Nadu"/>
  </r>
  <r>
    <s v="OD5253"/>
    <s v="Sheeba"/>
    <x v="5"/>
    <s v="Cookies"/>
    <s v="Dharmapuri"/>
    <d v="2017-03-03T00:00:00"/>
    <s v="Central"/>
    <n v="1134"/>
    <n v="0.22"/>
    <n v="453.6"/>
    <s v="Tamil Nadu"/>
  </r>
  <r>
    <s v="OD5254"/>
    <s v="Sundar"/>
    <x v="2"/>
    <s v="Organic Staples"/>
    <s v="Dharmapuri"/>
    <d v="2018-03-18T00:00:00"/>
    <s v="Central"/>
    <n v="1642"/>
    <n v="0.31"/>
    <n v="525.44000000000005"/>
    <s v="Tamil Nadu"/>
  </r>
  <r>
    <s v="OD5255"/>
    <s v="Vidya"/>
    <x v="2"/>
    <s v="Atta &amp; Flour"/>
    <s v="Viluppuram"/>
    <d v="2017-04-08T00:00:00"/>
    <s v="Central"/>
    <n v="1170"/>
    <n v="0.33"/>
    <n v="409.5"/>
    <s v="Tamil Nadu"/>
  </r>
  <r>
    <s v="OD5256"/>
    <s v="Sheeba"/>
    <x v="3"/>
    <s v="Fresh Fruits"/>
    <s v="Coimbatore"/>
    <d v="2015-07-26T00:00:00"/>
    <s v="Central"/>
    <n v="1795"/>
    <n v="0.2"/>
    <n v="789.8"/>
    <s v="Tamil Nadu"/>
  </r>
  <r>
    <s v="OD5257"/>
    <s v="Amy"/>
    <x v="6"/>
    <s v="Mutton"/>
    <s v="Coimbatore"/>
    <d v="2017-05-23T00:00:00"/>
    <s v="Central"/>
    <n v="1401"/>
    <n v="0.33"/>
    <n v="224.16"/>
    <s v="Tamil Nadu"/>
  </r>
  <r>
    <s v="OD5258"/>
    <s v="Alan"/>
    <x v="4"/>
    <s v="Cakes"/>
    <s v="Madurai"/>
    <d v="2015-09-26T00:00:00"/>
    <s v="Central"/>
    <n v="960"/>
    <n v="0.3"/>
    <n v="57.6"/>
    <s v="Tamil Nadu"/>
  </r>
  <r>
    <s v="OD5259"/>
    <s v="Adavan"/>
    <x v="0"/>
    <s v="Spices"/>
    <s v="Tenkasi"/>
    <d v="2017-09-02T00:00:00"/>
    <s v="Central"/>
    <n v="1644"/>
    <n v="0.22"/>
    <n v="131.52000000000001"/>
    <s v="Tamil Nadu"/>
  </r>
  <r>
    <s v="OD5260"/>
    <s v="Yusuf"/>
    <x v="1"/>
    <s v="Health Drinks"/>
    <s v="Salem"/>
    <d v="2015-06-20T00:00:00"/>
    <s v="Central"/>
    <n v="797"/>
    <n v="0.19"/>
    <n v="191.28"/>
    <s v="Tamil Nadu"/>
  </r>
  <r>
    <s v="OD5261"/>
    <s v="Amy"/>
    <x v="0"/>
    <s v="Masalas"/>
    <s v="Bodi"/>
    <d v="2016-11-07T00:00:00"/>
    <s v="Central"/>
    <n v="1623"/>
    <n v="0.31"/>
    <n v="194.76"/>
    <s v="Tamil Nadu"/>
  </r>
  <r>
    <s v="OD5262"/>
    <s v="Esther"/>
    <x v="4"/>
    <s v="Biscuits"/>
    <s v="Virudhunagar"/>
    <d v="2017-03-03T00:00:00"/>
    <s v="Central"/>
    <n v="796"/>
    <n v="0.11"/>
    <n v="222.88"/>
    <s v="Tamil Nadu"/>
  </r>
  <r>
    <s v="OD5263"/>
    <s v="Vince"/>
    <x v="6"/>
    <s v="Chicken"/>
    <s v="Vellore"/>
    <d v="2015-11-28T00:00:00"/>
    <s v="Central"/>
    <n v="925"/>
    <n v="0.28000000000000003"/>
    <n v="64.75"/>
    <s v="Tamil Nadu"/>
  </r>
  <r>
    <s v="OD5264"/>
    <s v="Ravi"/>
    <x v="6"/>
    <s v="Mutton"/>
    <s v="Bodi"/>
    <d v="2016-04-17T00:00:00"/>
    <s v="East"/>
    <n v="2083"/>
    <n v="0.22"/>
    <n v="104.15"/>
    <s v="Tamil Nadu"/>
  </r>
  <r>
    <s v="OD5265"/>
    <s v="Vince"/>
    <x v="6"/>
    <s v="Chicken"/>
    <s v="Nagercoil"/>
    <d v="2016-08-08T00:00:00"/>
    <s v="East"/>
    <n v="695"/>
    <n v="0.14000000000000001"/>
    <n v="83.4"/>
    <s v="Tamil Nadu"/>
  </r>
  <r>
    <s v="OD5266"/>
    <s v="Sabeela"/>
    <x v="1"/>
    <s v="Soft Drinks"/>
    <s v="Trichy"/>
    <d v="2018-12-03T00:00:00"/>
    <s v="East"/>
    <n v="1136"/>
    <n v="0.26"/>
    <n v="136.32"/>
    <s v="Tamil Nadu"/>
  </r>
  <r>
    <s v="OD5267"/>
    <s v="James"/>
    <x v="3"/>
    <s v="Fresh Fruits"/>
    <s v="Pudukottai"/>
    <d v="2016-11-01T00:00:00"/>
    <s v="East"/>
    <n v="1878"/>
    <n v="0.1"/>
    <n v="319.26"/>
    <s v="Tamil Nadu"/>
  </r>
  <r>
    <s v="OD5268"/>
    <s v="Jackson"/>
    <x v="3"/>
    <s v="Organic Fruits"/>
    <s v="Bodi"/>
    <d v="2016-05-28T00:00:00"/>
    <s v="East"/>
    <n v="1305"/>
    <n v="0.17"/>
    <n v="247.95"/>
    <s v="Tamil Nadu"/>
  </r>
  <r>
    <s v="OD5269"/>
    <s v="Alan"/>
    <x v="5"/>
    <s v="Cookies"/>
    <s v="Dharmapuri"/>
    <d v="2016-02-14T00:00:00"/>
    <s v="East"/>
    <n v="942"/>
    <n v="0.11"/>
    <n v="160.13999999999999"/>
    <s v="Tamil Nadu"/>
  </r>
  <r>
    <s v="OD5270"/>
    <s v="Harish"/>
    <x v="4"/>
    <s v="Breads &amp; Buns"/>
    <s v="Perambalur"/>
    <d v="2018-03-20T00:00:00"/>
    <s v="East"/>
    <n v="566"/>
    <n v="0.11"/>
    <n v="209.42"/>
    <s v="Tamil Nadu"/>
  </r>
  <r>
    <s v="OD5271"/>
    <s v="Willams"/>
    <x v="4"/>
    <s v="Cakes"/>
    <s v="Salem"/>
    <d v="2015-09-20T00:00:00"/>
    <s v="East"/>
    <n v="2271"/>
    <n v="0.14000000000000001"/>
    <n v="204.39"/>
    <s v="Tamil Nadu"/>
  </r>
  <r>
    <s v="OD5272"/>
    <s v="Sudeep"/>
    <x v="5"/>
    <s v="Chocolates"/>
    <s v="Madurai"/>
    <d v="2018-08-18T00:00:00"/>
    <s v="East"/>
    <n v="2344"/>
    <n v="0.3"/>
    <n v="468.8"/>
    <s v="Tamil Nadu"/>
  </r>
  <r>
    <s v="OD5273"/>
    <s v="Sudeep"/>
    <x v="3"/>
    <s v="Organic Vegetables"/>
    <s v="Ooty"/>
    <d v="2017-09-01T00:00:00"/>
    <s v="East"/>
    <n v="1098"/>
    <n v="0.18"/>
    <n v="417.24"/>
    <s v="Tamil Nadu"/>
  </r>
  <r>
    <s v="OD5274"/>
    <s v="Yusuf"/>
    <x v="1"/>
    <s v="Health Drinks"/>
    <s v="Perambalur"/>
    <d v="2016-12-25T00:00:00"/>
    <s v="East"/>
    <n v="1654"/>
    <n v="0.1"/>
    <n v="479.66"/>
    <s v="Tamil Nadu"/>
  </r>
  <r>
    <s v="OD5275"/>
    <s v="Veronica"/>
    <x v="1"/>
    <s v="Health Drinks"/>
    <s v="Trichy"/>
    <d v="2016-09-17T00:00:00"/>
    <s v="East"/>
    <n v="551"/>
    <n v="0.28000000000000003"/>
    <n v="198.36"/>
    <s v="Tamil Nadu"/>
  </r>
  <r>
    <s v="OD5276"/>
    <s v="Peer"/>
    <x v="5"/>
    <s v="Cookies"/>
    <s v="Ramanadhapuram"/>
    <d v="2016-09-26T00:00:00"/>
    <s v="East"/>
    <n v="809"/>
    <n v="0.13"/>
    <n v="113.26"/>
    <s v="Tamil Nadu"/>
  </r>
  <r>
    <s v="OD5277"/>
    <s v="Krithika"/>
    <x v="0"/>
    <s v="Masalas"/>
    <s v="Tirunelveli"/>
    <d v="2018-09-20T00:00:00"/>
    <s v="East"/>
    <n v="653"/>
    <n v="0.16"/>
    <n v="182.84"/>
    <s v="Tamil Nadu"/>
  </r>
  <r>
    <s v="OD5278"/>
    <s v="Vidya"/>
    <x v="0"/>
    <s v="Spices"/>
    <s v="Karur"/>
    <d v="2018-09-20T00:00:00"/>
    <s v="East"/>
    <n v="1317"/>
    <n v="0.19"/>
    <n v="131.69999999999999"/>
    <s v="Tamil Nadu"/>
  </r>
  <r>
    <s v="OD5279"/>
    <s v="Malik"/>
    <x v="0"/>
    <s v="Masalas"/>
    <s v="Nagercoil"/>
    <d v="2015-08-06T00:00:00"/>
    <s v="East"/>
    <n v="1356"/>
    <n v="0.28000000000000003"/>
    <n v="352.56"/>
    <s v="Tamil Nadu"/>
  </r>
  <r>
    <s v="OD5280"/>
    <s v="Ridhesh"/>
    <x v="1"/>
    <s v="Soft Drinks"/>
    <s v="Dindigul"/>
    <d v="2018-07-09T00:00:00"/>
    <s v="East"/>
    <n v="1985"/>
    <n v="0.23"/>
    <n v="873.4"/>
    <s v="Tamil Nadu"/>
  </r>
  <r>
    <s v="OD5281"/>
    <s v="Alan"/>
    <x v="5"/>
    <s v="Cookies"/>
    <s v="Ramanadhapuram"/>
    <d v="2015-04-29T00:00:00"/>
    <s v="East"/>
    <n v="1531"/>
    <n v="0.21"/>
    <n v="643.02"/>
    <s v="Tamil Nadu"/>
  </r>
  <r>
    <s v="OD5282"/>
    <s v="Mathew"/>
    <x v="1"/>
    <s v="Health Drinks"/>
    <s v="Ramanadhapuram"/>
    <d v="2016-11-13T00:00:00"/>
    <s v="East"/>
    <n v="1691"/>
    <n v="0.22"/>
    <n v="101.46"/>
    <s v="Tamil Nadu"/>
  </r>
  <r>
    <s v="OD5283"/>
    <s v="Sabeela"/>
    <x v="1"/>
    <s v="Soft Drinks"/>
    <s v="Chennai"/>
    <d v="2017-02-04T00:00:00"/>
    <s v="East"/>
    <n v="2274"/>
    <n v="0.1"/>
    <n v="204.66"/>
    <s v="Tamil Nadu"/>
  </r>
  <r>
    <s v="OD5284"/>
    <s v="Vince"/>
    <x v="6"/>
    <s v="Eggs"/>
    <s v="Madurai"/>
    <d v="2017-05-22T00:00:00"/>
    <s v="East"/>
    <n v="1563"/>
    <n v="0.19"/>
    <n v="593.94000000000005"/>
    <s v="Tamil Nadu"/>
  </r>
  <r>
    <s v="OD5285"/>
    <s v="Adavan"/>
    <x v="5"/>
    <s v="Cookies"/>
    <s v="Virudhunagar"/>
    <d v="2015-07-02T00:00:00"/>
    <s v="East"/>
    <n v="1647"/>
    <n v="0.28999999999999998"/>
    <n v="510.57"/>
    <s v="Tamil Nadu"/>
  </r>
  <r>
    <s v="OD5286"/>
    <s v="Verma"/>
    <x v="6"/>
    <s v="Fish"/>
    <s v="Tenkasi"/>
    <d v="2018-03-13T00:00:00"/>
    <s v="East"/>
    <n v="2376"/>
    <n v="0.32"/>
    <n v="736.56"/>
    <s v="Tamil Nadu"/>
  </r>
  <r>
    <s v="OD5287"/>
    <s v="Sheeba"/>
    <x v="1"/>
    <s v="Health Drinks"/>
    <s v="Pudukottai"/>
    <d v="2018-12-11T00:00:00"/>
    <s v="East"/>
    <n v="2201"/>
    <n v="0.12"/>
    <n v="660.3"/>
    <s v="Tamil Nadu"/>
  </r>
  <r>
    <s v="OD5288"/>
    <s v="Akash"/>
    <x v="2"/>
    <s v="Rice"/>
    <s v="Vellore"/>
    <d v="2017-11-14T00:00:00"/>
    <s v="East"/>
    <n v="806"/>
    <n v="0.13"/>
    <n v="249.86"/>
    <s v="Tamil Nadu"/>
  </r>
  <r>
    <s v="OD5289"/>
    <s v="Esther"/>
    <x v="6"/>
    <s v="Fish"/>
    <s v="Karur"/>
    <d v="2017-04-19T00:00:00"/>
    <s v="East"/>
    <n v="1204"/>
    <n v="0.3"/>
    <n v="120.4"/>
    <s v="Tamil Nadu"/>
  </r>
  <r>
    <s v="OD5290"/>
    <s v="Esther"/>
    <x v="1"/>
    <s v="Health Drinks"/>
    <s v="Madurai"/>
    <d v="2018-09-20T00:00:00"/>
    <s v="East"/>
    <n v="1539"/>
    <n v="0.17"/>
    <n v="338.58"/>
    <s v="Tamil Nadu"/>
  </r>
  <r>
    <s v="OD5291"/>
    <s v="Roshan"/>
    <x v="0"/>
    <s v="Edible Oil &amp; Ghee"/>
    <s v="Nagercoil"/>
    <d v="2018-12-25T00:00:00"/>
    <s v="East"/>
    <n v="1483"/>
    <n v="0.23"/>
    <n v="266.94"/>
    <s v="Tamil Nadu"/>
  </r>
  <r>
    <s v="OD5292"/>
    <s v="Alan"/>
    <x v="6"/>
    <s v="Eggs"/>
    <s v="Tirunelveli"/>
    <d v="2018-10-12T00:00:00"/>
    <s v="East"/>
    <n v="639"/>
    <n v="0.31"/>
    <n v="217.26"/>
    <s v="Tamil Nadu"/>
  </r>
  <r>
    <s v="OD5293"/>
    <s v="Peer"/>
    <x v="5"/>
    <s v="Chocolates"/>
    <s v="Namakkal"/>
    <d v="2015-09-01T00:00:00"/>
    <s v="East"/>
    <n v="770"/>
    <n v="0.13"/>
    <n v="192.5"/>
    <s v="Tamil Nadu"/>
  </r>
  <r>
    <s v="OD5294"/>
    <s v="Malik"/>
    <x v="1"/>
    <s v="Soft Drinks"/>
    <s v="Viluppuram"/>
    <d v="2017-11-11T00:00:00"/>
    <s v="East"/>
    <n v="2495"/>
    <n v="0.13"/>
    <n v="249.5"/>
    <s v="Tamil Nadu"/>
  </r>
  <r>
    <s v="OD5295"/>
    <s v="Ridhesh"/>
    <x v="2"/>
    <s v="Rice"/>
    <s v="Ooty"/>
    <d v="2017-12-26T00:00:00"/>
    <s v="East"/>
    <n v="1442"/>
    <n v="0.27"/>
    <n v="519.12"/>
    <s v="Tamil Nadu"/>
  </r>
  <r>
    <s v="OD5296"/>
    <s v="Adavan"/>
    <x v="0"/>
    <s v="Edible Oil &amp; Ghee"/>
    <s v="Dharmapuri"/>
    <d v="2017-02-16T00:00:00"/>
    <s v="East"/>
    <n v="1142"/>
    <n v="0.28999999999999998"/>
    <n v="433.96"/>
    <s v="Tamil Nadu"/>
  </r>
  <r>
    <s v="OD5297"/>
    <s v="Alan"/>
    <x v="0"/>
    <s v="Masalas"/>
    <s v="Karur"/>
    <d v="2018-09-20T00:00:00"/>
    <s v="East"/>
    <n v="1122"/>
    <n v="0.35"/>
    <n v="426.36"/>
    <s v="Tamil Nadu"/>
  </r>
  <r>
    <s v="OD5298"/>
    <s v="Sheeba"/>
    <x v="4"/>
    <s v="Cakes"/>
    <s v="Virudhunagar"/>
    <d v="2018-11-17T00:00:00"/>
    <s v="East"/>
    <n v="1054"/>
    <n v="0.17"/>
    <n v="474.3"/>
    <s v="Tamil Nadu"/>
  </r>
  <r>
    <s v="OD5299"/>
    <s v="Anu"/>
    <x v="6"/>
    <s v="Fish"/>
    <s v="Dharmapuri"/>
    <d v="2015-06-17T00:00:00"/>
    <s v="East"/>
    <n v="2251"/>
    <n v="0.34"/>
    <n v="607.77"/>
    <s v="Tamil Nadu"/>
  </r>
  <r>
    <s v="OD5300"/>
    <s v="Akash"/>
    <x v="0"/>
    <s v="Spices"/>
    <s v="Dharmapuri"/>
    <d v="2016-07-09T00:00:00"/>
    <s v="East"/>
    <n v="1508"/>
    <n v="0.22"/>
    <n v="422.24"/>
    <s v="Tamil Nadu"/>
  </r>
  <r>
    <s v="OD5301"/>
    <s v="James"/>
    <x v="5"/>
    <s v="Noodles"/>
    <s v="Vellore"/>
    <d v="2016-11-13T00:00:00"/>
    <s v="East"/>
    <n v="2230"/>
    <n v="0.3"/>
    <n v="602.1"/>
    <s v="Tamil Nadu"/>
  </r>
  <r>
    <s v="OD5302"/>
    <s v="Shah"/>
    <x v="4"/>
    <s v="Breads &amp; Buns"/>
    <s v="Perambalur"/>
    <d v="2017-11-14T00:00:00"/>
    <s v="East"/>
    <n v="763"/>
    <n v="0.13"/>
    <n v="91.56"/>
    <s v="Tamil Nadu"/>
  </r>
  <r>
    <s v="OD5303"/>
    <s v="Akash"/>
    <x v="6"/>
    <s v="Eggs"/>
    <s v="Chennai"/>
    <d v="2017-12-01T00:00:00"/>
    <s v="East"/>
    <n v="2361"/>
    <n v="0.28000000000000003"/>
    <n v="755.52"/>
    <s v="Tamil Nadu"/>
  </r>
  <r>
    <s v="OD5304"/>
    <s v="Akash"/>
    <x v="2"/>
    <s v="Dals &amp; Pulses"/>
    <s v="Dindigul"/>
    <d v="2018-12-21T00:00:00"/>
    <s v="East"/>
    <n v="2232"/>
    <n v="0.14000000000000001"/>
    <n v="803.52"/>
    <s v="Tamil Nadu"/>
  </r>
  <r>
    <s v="OD5305"/>
    <s v="Akash"/>
    <x v="4"/>
    <s v="Breads &amp; Buns"/>
    <s v="Tirunelveli"/>
    <d v="2017-09-14T00:00:00"/>
    <s v="East"/>
    <n v="643"/>
    <n v="0.26"/>
    <n v="212.19"/>
    <s v="Tamil Nadu"/>
  </r>
  <r>
    <s v="OD5306"/>
    <s v="Vidya"/>
    <x v="5"/>
    <s v="Noodles"/>
    <s v="Perambalur"/>
    <d v="2015-09-07T00:00:00"/>
    <s v="East"/>
    <n v="1775"/>
    <n v="0.3"/>
    <n v="461.5"/>
    <s v="Tamil Nadu"/>
  </r>
  <r>
    <s v="OD5307"/>
    <s v="Kumar"/>
    <x v="2"/>
    <s v="Atta &amp; Flour"/>
    <s v="Perambalur"/>
    <d v="2018-06-26T00:00:00"/>
    <s v="East"/>
    <n v="1713"/>
    <n v="0.22"/>
    <n v="411.12"/>
    <s v="Tamil Nadu"/>
  </r>
  <r>
    <s v="OD5308"/>
    <s v="Yusuf"/>
    <x v="6"/>
    <s v="Eggs"/>
    <s v="Tirunelveli"/>
    <d v="2018-05-14T00:00:00"/>
    <s v="East"/>
    <n v="2455"/>
    <n v="0.15"/>
    <n v="589.20000000000005"/>
    <s v="Tamil Nadu"/>
  </r>
  <r>
    <s v="OD5309"/>
    <s v="Haseena"/>
    <x v="3"/>
    <s v="Organic Fruits"/>
    <s v="Karur"/>
    <d v="2016-09-17T00:00:00"/>
    <s v="East"/>
    <n v="1620"/>
    <n v="0.31"/>
    <n v="162"/>
    <s v="Tamil Nadu"/>
  </r>
  <r>
    <s v="OD5310"/>
    <s v="Vince"/>
    <x v="1"/>
    <s v="Health Drinks"/>
    <s v="Cumbum"/>
    <d v="2018-09-20T00:00:00"/>
    <s v="East"/>
    <n v="2411"/>
    <n v="0.26"/>
    <n v="626.86"/>
    <s v="Tamil Nadu"/>
  </r>
  <r>
    <s v="OD5311"/>
    <s v="Suresh"/>
    <x v="0"/>
    <s v="Edible Oil &amp; Ghee"/>
    <s v="Coimbatore"/>
    <d v="2018-01-27T00:00:00"/>
    <s v="East"/>
    <n v="743"/>
    <n v="0.1"/>
    <n v="59.44"/>
    <s v="Tamil Nadu"/>
  </r>
  <r>
    <s v="OD5312"/>
    <s v="Arvind"/>
    <x v="6"/>
    <s v="Mutton"/>
    <s v="Theni"/>
    <d v="2018-09-04T00:00:00"/>
    <s v="East"/>
    <n v="1286"/>
    <n v="0.15"/>
    <n v="450.1"/>
    <s v="Tamil Nadu"/>
  </r>
  <r>
    <s v="OD5313"/>
    <s v="Surya"/>
    <x v="2"/>
    <s v="Organic Staples"/>
    <s v="Chennai"/>
    <d v="2018-11-07T00:00:00"/>
    <s v="East"/>
    <n v="1011"/>
    <n v="0.21"/>
    <n v="384.18"/>
    <s v="Tamil Nadu"/>
  </r>
  <r>
    <s v="OD5314"/>
    <s v="Veronica"/>
    <x v="2"/>
    <s v="Rice"/>
    <s v="Vellore"/>
    <d v="2018-09-17T00:00:00"/>
    <s v="East"/>
    <n v="1122"/>
    <n v="0.35"/>
    <n v="415.14"/>
    <s v="Tamil Nadu"/>
  </r>
  <r>
    <s v="OD5315"/>
    <s v="Esther"/>
    <x v="6"/>
    <s v="Mutton"/>
    <s v="Dindigul"/>
    <d v="2015-12-14T00:00:00"/>
    <s v="East"/>
    <n v="2283"/>
    <n v="0.34"/>
    <n v="342.45"/>
    <s v="Tamil Nadu"/>
  </r>
  <r>
    <s v="OD5316"/>
    <s v="Surya"/>
    <x v="1"/>
    <s v="Health Drinks"/>
    <s v="Tenkasi"/>
    <d v="2016-12-04T00:00:00"/>
    <s v="East"/>
    <n v="667"/>
    <n v="0.19"/>
    <n v="213.44"/>
    <s v="Tamil Nadu"/>
  </r>
  <r>
    <s v="OD5317"/>
    <s v="Ganesh"/>
    <x v="4"/>
    <s v="Breads &amp; Buns"/>
    <s v="Chennai"/>
    <d v="2015-11-03T00:00:00"/>
    <s v="East"/>
    <n v="632"/>
    <n v="0.22"/>
    <n v="246.48"/>
    <s v="Tamil Nadu"/>
  </r>
  <r>
    <s v="OD5318"/>
    <s v="Akash"/>
    <x v="0"/>
    <s v="Masalas"/>
    <s v="Ooty"/>
    <d v="2016-11-01T00:00:00"/>
    <s v="East"/>
    <n v="1783"/>
    <n v="0.12"/>
    <n v="338.77"/>
    <s v="Tamil Nadu"/>
  </r>
  <r>
    <s v="OD5319"/>
    <s v="Esther"/>
    <x v="4"/>
    <s v="Breads &amp; Buns"/>
    <s v="Theni"/>
    <d v="2016-11-19T00:00:00"/>
    <s v="East"/>
    <n v="2045"/>
    <n v="0.33"/>
    <n v="470.35"/>
    <s v="Tamil Nadu"/>
  </r>
  <r>
    <s v="OD5320"/>
    <s v="Kumar"/>
    <x v="3"/>
    <s v="Organic Fruits"/>
    <s v="Madurai"/>
    <d v="2016-09-17T00:00:00"/>
    <s v="East"/>
    <n v="814"/>
    <n v="0.26"/>
    <n v="162.80000000000001"/>
    <s v="Tamil Nadu"/>
  </r>
  <r>
    <s v="OD5321"/>
    <s v="Ravi"/>
    <x v="5"/>
    <s v="Noodles"/>
    <s v="Nagercoil"/>
    <d v="2017-05-22T00:00:00"/>
    <s v="East"/>
    <n v="933"/>
    <n v="0.22"/>
    <n v="111.96"/>
    <s v="Tamil Nadu"/>
  </r>
  <r>
    <s v="OD5322"/>
    <s v="Amy"/>
    <x v="3"/>
    <s v="Fresh Fruits"/>
    <s v="Trichy"/>
    <d v="2017-05-07T00:00:00"/>
    <s v="East"/>
    <n v="2147"/>
    <n v="0.23"/>
    <n v="901.74"/>
    <s v="Tamil Nadu"/>
  </r>
  <r>
    <s v="OD5323"/>
    <s v="Arutra"/>
    <x v="6"/>
    <s v="Chicken"/>
    <s v="Pudukottai"/>
    <d v="2018-11-05T00:00:00"/>
    <s v="East"/>
    <n v="1332"/>
    <n v="0.26"/>
    <n v="492.84"/>
    <s v="Tamil Nadu"/>
  </r>
  <r>
    <s v="OD5324"/>
    <s v="Verma"/>
    <x v="0"/>
    <s v="Edible Oil &amp; Ghee"/>
    <s v="Virudhunagar"/>
    <d v="2017-05-07T00:00:00"/>
    <s v="East"/>
    <n v="773"/>
    <n v="0.19"/>
    <n v="85.03"/>
    <s v="Tamil Nadu"/>
  </r>
  <r>
    <s v="OD5325"/>
    <s v="Yadav"/>
    <x v="0"/>
    <s v="Masalas"/>
    <s v="Cumbum"/>
    <d v="2017-03-03T00:00:00"/>
    <s v="East"/>
    <n v="521"/>
    <n v="0.34"/>
    <n v="109.41"/>
    <s v="Tamil Nadu"/>
  </r>
  <r>
    <s v="OD5326"/>
    <s v="Mathew"/>
    <x v="1"/>
    <s v="Health Drinks"/>
    <s v="Theni"/>
    <d v="2018-07-30T00:00:00"/>
    <s v="East"/>
    <n v="734"/>
    <n v="0.17"/>
    <n v="117.44"/>
    <s v="Tamil Nadu"/>
  </r>
  <r>
    <s v="OD5327"/>
    <s v="Muneer"/>
    <x v="3"/>
    <s v="Organic Vegetables"/>
    <s v="Trichy"/>
    <d v="2017-05-22T00:00:00"/>
    <s v="East"/>
    <n v="1318"/>
    <n v="0.32"/>
    <n v="171.34"/>
    <s v="Tamil Nadu"/>
  </r>
  <r>
    <s v="OD5328"/>
    <s v="Shree"/>
    <x v="5"/>
    <s v="Noodles"/>
    <s v="Theni"/>
    <d v="2018-11-18T00:00:00"/>
    <s v="East"/>
    <n v="1432"/>
    <n v="0.1"/>
    <n v="601.44000000000005"/>
    <s v="Tamil Nadu"/>
  </r>
  <r>
    <s v="OD5329"/>
    <s v="Shah"/>
    <x v="5"/>
    <s v="Chocolates"/>
    <s v="Virudhunagar"/>
    <d v="2018-03-31T00:00:00"/>
    <s v="East"/>
    <n v="751"/>
    <n v="0.24"/>
    <n v="135.18"/>
    <s v="Tamil Nadu"/>
  </r>
  <r>
    <s v="OD5330"/>
    <s v="Sudeep"/>
    <x v="4"/>
    <s v="Cakes"/>
    <s v="Krishnagiri"/>
    <d v="2017-09-01T00:00:00"/>
    <s v="East"/>
    <n v="1584"/>
    <n v="0.11"/>
    <n v="332.64"/>
    <s v="Tamil Nadu"/>
  </r>
  <r>
    <s v="OD5331"/>
    <s v="Yadav"/>
    <x v="3"/>
    <s v="Fresh Vegetables"/>
    <s v="Pudukottai"/>
    <d v="2017-05-31T00:00:00"/>
    <s v="East"/>
    <n v="564"/>
    <n v="0.19"/>
    <n v="73.319999999999993"/>
    <s v="Tamil Nadu"/>
  </r>
  <r>
    <s v="OD5332"/>
    <s v="Ganesh"/>
    <x v="4"/>
    <s v="Breads &amp; Buns"/>
    <s v="Dindigul"/>
    <d v="2016-11-01T00:00:00"/>
    <s v="East"/>
    <n v="522"/>
    <n v="0.28999999999999998"/>
    <n v="67.86"/>
    <s v="Tamil Nadu"/>
  </r>
  <r>
    <s v="OD5333"/>
    <s v="Ram"/>
    <x v="4"/>
    <s v="Biscuits"/>
    <s v="Coimbatore"/>
    <d v="2016-09-26T00:00:00"/>
    <s v="East"/>
    <n v="501"/>
    <n v="0.1"/>
    <n v="80.16"/>
    <s v="Tamil Nadu"/>
  </r>
  <r>
    <s v="OD5334"/>
    <s v="Harish"/>
    <x v="5"/>
    <s v="Chocolates"/>
    <s v="Bodi"/>
    <d v="2017-03-01T00:00:00"/>
    <s v="East"/>
    <n v="548"/>
    <n v="0.31"/>
    <n v="126.04"/>
    <s v="Tamil Nadu"/>
  </r>
  <r>
    <s v="OD5335"/>
    <s v="Komal"/>
    <x v="5"/>
    <s v="Noodles"/>
    <s v="Nagercoil"/>
    <d v="2015-06-21T00:00:00"/>
    <s v="East"/>
    <n v="1775"/>
    <n v="0.27"/>
    <n v="798.75"/>
    <s v="Tamil Nadu"/>
  </r>
  <r>
    <s v="OD5336"/>
    <s v="Suresh"/>
    <x v="4"/>
    <s v="Biscuits"/>
    <s v="Nagercoil"/>
    <d v="2015-11-19T00:00:00"/>
    <s v="East"/>
    <n v="1641"/>
    <n v="0.12"/>
    <n v="147.69"/>
    <s v="Tamil Nadu"/>
  </r>
  <r>
    <s v="OD5337"/>
    <s v="Jackson"/>
    <x v="4"/>
    <s v="Breads &amp; Buns"/>
    <s v="Dindigul"/>
    <d v="2017-11-10T00:00:00"/>
    <s v="East"/>
    <n v="1731"/>
    <n v="0.34"/>
    <n v="727.02"/>
    <s v="Tamil Nadu"/>
  </r>
  <r>
    <s v="OD5338"/>
    <s v="Ridhesh"/>
    <x v="4"/>
    <s v="Cakes"/>
    <s v="Tirunelveli"/>
    <d v="2016-04-27T00:00:00"/>
    <s v="East"/>
    <n v="2114"/>
    <n v="0.28000000000000003"/>
    <n v="845.6"/>
    <s v="Tamil Nadu"/>
  </r>
  <r>
    <s v="OD5339"/>
    <s v="Sheeba"/>
    <x v="5"/>
    <s v="Noodles"/>
    <s v="Viluppuram"/>
    <d v="2018-07-27T00:00:00"/>
    <s v="East"/>
    <n v="1176"/>
    <n v="0.31"/>
    <n v="188.16"/>
    <s v="Tamil Nadu"/>
  </r>
  <r>
    <s v="OD5340"/>
    <s v="Ram"/>
    <x v="0"/>
    <s v="Edible Oil &amp; Ghee"/>
    <s v="Vellore"/>
    <d v="2016-12-06T00:00:00"/>
    <s v="East"/>
    <n v="1023"/>
    <n v="0.27"/>
    <n v="388.74"/>
    <s v="Tamil Nadu"/>
  </r>
  <r>
    <s v="OD5341"/>
    <s v="Amy"/>
    <x v="2"/>
    <s v="Dals &amp; Pulses"/>
    <s v="Bodi"/>
    <d v="2015-12-14T00:00:00"/>
    <s v="East"/>
    <n v="2041"/>
    <n v="0.16"/>
    <n v="142.87"/>
    <s v="Tamil Nadu"/>
  </r>
  <r>
    <s v="OD5342"/>
    <s v="Ram"/>
    <x v="0"/>
    <s v="Masalas"/>
    <s v="Coimbatore"/>
    <d v="2018-12-10T00:00:00"/>
    <s v="East"/>
    <n v="826"/>
    <n v="0.32"/>
    <n v="305.62"/>
    <s v="Tamil Nadu"/>
  </r>
  <r>
    <s v="OD5343"/>
    <s v="Arutra"/>
    <x v="1"/>
    <s v="Health Drinks"/>
    <s v="Krishnagiri"/>
    <d v="2017-03-10T00:00:00"/>
    <s v="East"/>
    <n v="885"/>
    <n v="0.25"/>
    <n v="371.7"/>
    <s v="Tamil Nadu"/>
  </r>
  <r>
    <s v="OD5344"/>
    <s v="James"/>
    <x v="2"/>
    <s v="Dals &amp; Pulses"/>
    <s v="Trichy"/>
    <d v="2016-12-10T00:00:00"/>
    <s v="East"/>
    <n v="633"/>
    <n v="0.11"/>
    <n v="158.25"/>
    <s v="Tamil Nadu"/>
  </r>
  <r>
    <s v="OD5345"/>
    <s v="Rumaiza"/>
    <x v="3"/>
    <s v="Fresh Fruits"/>
    <s v="Salem"/>
    <d v="2018-04-11T00:00:00"/>
    <s v="East"/>
    <n v="2450"/>
    <n v="0.32"/>
    <n v="588"/>
    <s v="Tamil Nadu"/>
  </r>
  <r>
    <s v="OD5346"/>
    <s v="Hussain"/>
    <x v="0"/>
    <s v="Edible Oil &amp; Ghee"/>
    <s v="Karur"/>
    <d v="2018-06-12T00:00:00"/>
    <s v="East"/>
    <n v="919"/>
    <n v="0.31"/>
    <n v="147.04"/>
    <s v="Tamil Nadu"/>
  </r>
  <r>
    <s v="OD5347"/>
    <s v="Muneer"/>
    <x v="4"/>
    <s v="Breads &amp; Buns"/>
    <s v="Cumbum"/>
    <d v="2015-12-30T00:00:00"/>
    <s v="East"/>
    <n v="1609"/>
    <n v="0.34"/>
    <n v="724.05"/>
    <s v="Tamil Nadu"/>
  </r>
  <r>
    <s v="OD5348"/>
    <s v="Komal"/>
    <x v="2"/>
    <s v="Atta &amp; Flour"/>
    <s v="Bodi"/>
    <d v="2015-11-05T00:00:00"/>
    <s v="East"/>
    <n v="558"/>
    <n v="0.35"/>
    <n v="122.76"/>
    <s v="Tamil Nadu"/>
  </r>
  <r>
    <s v="OD5349"/>
    <s v="Suresh"/>
    <x v="0"/>
    <s v="Edible Oil &amp; Ghee"/>
    <s v="Perambalur"/>
    <d v="2016-09-14T00:00:00"/>
    <s v="East"/>
    <n v="1767"/>
    <n v="0.26"/>
    <n v="212.04"/>
    <s v="Tamil Nadu"/>
  </r>
  <r>
    <s v="OD5350"/>
    <s v="Hafiz"/>
    <x v="1"/>
    <s v="Soft Drinks"/>
    <s v="Theni"/>
    <d v="2016-09-12T00:00:00"/>
    <s v="East"/>
    <n v="999"/>
    <n v="0.25"/>
    <n v="319.68"/>
    <s v="Tamil Nadu"/>
  </r>
  <r>
    <s v="OD5351"/>
    <s v="Arutra"/>
    <x v="4"/>
    <s v="Biscuits"/>
    <s v="Vellore"/>
    <d v="2016-02-14T00:00:00"/>
    <s v="East"/>
    <n v="1947"/>
    <n v="0.2"/>
    <n v="759.33"/>
    <s v="Tamil Nadu"/>
  </r>
  <r>
    <s v="OD5352"/>
    <s v="Amy"/>
    <x v="3"/>
    <s v="Organic Vegetables"/>
    <s v="Namakkal"/>
    <d v="2017-11-25T00:00:00"/>
    <s v="East"/>
    <n v="1397"/>
    <n v="0.33"/>
    <n v="125.73"/>
    <s v="Tamil Nadu"/>
  </r>
  <r>
    <s v="OD5353"/>
    <s v="Sabeela"/>
    <x v="4"/>
    <s v="Breads &amp; Buns"/>
    <s v="Kanyakumari"/>
    <d v="2015-10-25T00:00:00"/>
    <s v="East"/>
    <n v="1273"/>
    <n v="0.17"/>
    <n v="89.11"/>
    <s v="Tamil Nadu"/>
  </r>
  <r>
    <s v="OD5354"/>
    <s v="Roshan"/>
    <x v="5"/>
    <s v="Cookies"/>
    <s v="Dindigul"/>
    <d v="2018-05-18T00:00:00"/>
    <s v="East"/>
    <n v="2042"/>
    <n v="0.11"/>
    <n v="816.8"/>
    <s v="Tamil Nadu"/>
  </r>
  <r>
    <s v="OD5355"/>
    <s v="Sudeep"/>
    <x v="2"/>
    <s v="Organic Staples"/>
    <s v="Ramanadhapuram"/>
    <d v="2016-07-05T00:00:00"/>
    <s v="East"/>
    <n v="2476"/>
    <n v="0.26"/>
    <n v="643.76"/>
    <s v="Tamil Nadu"/>
  </r>
  <r>
    <s v="OD5356"/>
    <s v="Ganesh"/>
    <x v="1"/>
    <s v="Soft Drinks"/>
    <s v="Virudhunagar"/>
    <d v="2018-11-03T00:00:00"/>
    <s v="East"/>
    <n v="2162"/>
    <n v="0.2"/>
    <n v="237.82"/>
    <s v="Tamil Nadu"/>
  </r>
  <r>
    <s v="OD5357"/>
    <s v="Sabeela"/>
    <x v="2"/>
    <s v="Organic Staples"/>
    <s v="Vellore"/>
    <d v="2016-05-03T00:00:00"/>
    <s v="East"/>
    <n v="2316"/>
    <n v="0.34"/>
    <n v="926.4"/>
    <s v="Tamil Nadu"/>
  </r>
  <r>
    <s v="OD5358"/>
    <s v="Sharon"/>
    <x v="3"/>
    <s v="Fresh Vegetables"/>
    <s v="Dindigul"/>
    <d v="2015-06-23T00:00:00"/>
    <s v="East"/>
    <n v="2050"/>
    <n v="0.21"/>
    <n v="717.5"/>
    <s v="Tamil Nadu"/>
  </r>
  <r>
    <s v="OD5359"/>
    <s v="Jackson"/>
    <x v="4"/>
    <s v="Breads &amp; Buns"/>
    <s v="Coimbatore"/>
    <d v="2016-10-05T00:00:00"/>
    <s v="East"/>
    <n v="1343"/>
    <n v="0.16"/>
    <n v="429.76"/>
    <s v="Tamil Nadu"/>
  </r>
  <r>
    <s v="OD5360"/>
    <s v="James"/>
    <x v="2"/>
    <s v="Organic Staples"/>
    <s v="Theni"/>
    <d v="2018-09-10T00:00:00"/>
    <s v="East"/>
    <n v="881"/>
    <n v="0.17"/>
    <n v="44.05"/>
    <s v="Tamil Nadu"/>
  </r>
  <r>
    <s v="OD5361"/>
    <s v="Vinne"/>
    <x v="6"/>
    <s v="Eggs"/>
    <s v="Kanyakumari"/>
    <d v="2018-09-04T00:00:00"/>
    <s v="East"/>
    <n v="1642"/>
    <n v="0.28999999999999998"/>
    <n v="558.28"/>
    <s v="Tamil Nadu"/>
  </r>
  <r>
    <s v="OD5362"/>
    <s v="Amy"/>
    <x v="6"/>
    <s v="Mutton"/>
    <s v="Ramanadhapuram"/>
    <d v="2015-06-21T00:00:00"/>
    <s v="East"/>
    <n v="998"/>
    <n v="0.28999999999999998"/>
    <n v="369.26"/>
    <s v="Tamil Nadu"/>
  </r>
  <r>
    <s v="OD5363"/>
    <s v="Muneer"/>
    <x v="0"/>
    <s v="Edible Oil &amp; Ghee"/>
    <s v="Kanyakumari"/>
    <d v="2015-11-05T00:00:00"/>
    <s v="East"/>
    <n v="1398"/>
    <n v="0.3"/>
    <n v="195.72"/>
    <s v="Tamil Nadu"/>
  </r>
  <r>
    <s v="OD5364"/>
    <s v="Ram"/>
    <x v="6"/>
    <s v="Mutton"/>
    <s v="Cumbum"/>
    <d v="2018-12-25T00:00:00"/>
    <s v="East"/>
    <n v="1966"/>
    <n v="0.25"/>
    <n v="334.22"/>
    <s v="Tamil Nadu"/>
  </r>
  <r>
    <s v="OD5365"/>
    <s v="Krithika"/>
    <x v="4"/>
    <s v="Cakes"/>
    <s v="Namakkal"/>
    <d v="2018-10-30T00:00:00"/>
    <s v="East"/>
    <n v="1406"/>
    <n v="0.16"/>
    <n v="323.38"/>
    <s v="Tamil Nadu"/>
  </r>
  <r>
    <s v="OD5366"/>
    <s v="Anu"/>
    <x v="1"/>
    <s v="Health Drinks"/>
    <s v="Madurai"/>
    <d v="2016-05-08T00:00:00"/>
    <s v="East"/>
    <n v="2138"/>
    <n v="0.25"/>
    <n v="192.42"/>
    <s v="Tamil Nadu"/>
  </r>
  <r>
    <s v="OD5367"/>
    <s v="Shah"/>
    <x v="2"/>
    <s v="Rice"/>
    <s v="Kanyakumari"/>
    <d v="2015-07-14T00:00:00"/>
    <s v="East"/>
    <n v="592"/>
    <n v="0.32"/>
    <n v="124.32"/>
    <s v="Tamil Nadu"/>
  </r>
  <r>
    <s v="OD5368"/>
    <s v="Amrish"/>
    <x v="1"/>
    <s v="Health Drinks"/>
    <s v="Tirunelveli"/>
    <d v="2015-05-18T00:00:00"/>
    <s v="East"/>
    <n v="1370"/>
    <n v="0.11"/>
    <n v="109.6"/>
    <s v="Tamil Nadu"/>
  </r>
  <r>
    <s v="OD5369"/>
    <s v="Sundar"/>
    <x v="2"/>
    <s v="Atta &amp; Flour"/>
    <s v="Trichy"/>
    <d v="2018-09-10T00:00:00"/>
    <s v="East"/>
    <n v="1932"/>
    <n v="0.23"/>
    <n v="309.12"/>
    <s v="Tamil Nadu"/>
  </r>
  <r>
    <s v="OD5370"/>
    <s v="Sabeela"/>
    <x v="1"/>
    <s v="Soft Drinks"/>
    <s v="Salem"/>
    <d v="2018-09-08T00:00:00"/>
    <s v="East"/>
    <n v="1528"/>
    <n v="0.28000000000000003"/>
    <n v="106.96"/>
    <s v="Tamil Nadu"/>
  </r>
  <r>
    <s v="OD5371"/>
    <s v="Sabeela"/>
    <x v="1"/>
    <s v="Health Drinks"/>
    <s v="Virudhunagar"/>
    <d v="2015-07-14T00:00:00"/>
    <s v="East"/>
    <n v="849"/>
    <n v="0.19"/>
    <n v="212.25"/>
    <s v="Tamil Nadu"/>
  </r>
  <r>
    <s v="OD5372"/>
    <s v="James"/>
    <x v="6"/>
    <s v="Eggs"/>
    <s v="Tenkasi"/>
    <d v="2018-10-21T00:00:00"/>
    <s v="East"/>
    <n v="976"/>
    <n v="0.33"/>
    <n v="175.68"/>
    <s v="Tamil Nadu"/>
  </r>
  <r>
    <s v="OD5373"/>
    <s v="Roshan"/>
    <x v="0"/>
    <s v="Spices"/>
    <s v="Madurai"/>
    <d v="2016-02-14T00:00:00"/>
    <s v="East"/>
    <n v="1776"/>
    <n v="0.14000000000000001"/>
    <n v="799.2"/>
    <s v="Tamil Nadu"/>
  </r>
  <r>
    <s v="OD5374"/>
    <s v="Vinne"/>
    <x v="0"/>
    <s v="Masalas"/>
    <s v="Salem"/>
    <d v="2015-06-22T00:00:00"/>
    <s v="East"/>
    <n v="1465"/>
    <n v="0.14000000000000001"/>
    <n v="424.85"/>
    <s v="Tamil Nadu"/>
  </r>
  <r>
    <s v="OD5375"/>
    <s v="Arvind"/>
    <x v="3"/>
    <s v="Fresh Fruits"/>
    <s v="Dindigul"/>
    <d v="2017-05-23T00:00:00"/>
    <s v="East"/>
    <n v="790"/>
    <n v="0.26"/>
    <n v="260.7"/>
    <s v="Tamil Nadu"/>
  </r>
  <r>
    <s v="OD5376"/>
    <s v="Hussain"/>
    <x v="6"/>
    <s v="Chicken"/>
    <s v="Nagercoil"/>
    <d v="2017-11-26T00:00:00"/>
    <s v="East"/>
    <n v="820"/>
    <n v="0.22"/>
    <n v="213.2"/>
    <s v="Tamil Nadu"/>
  </r>
  <r>
    <s v="OD5377"/>
    <s v="Peer"/>
    <x v="2"/>
    <s v="Atta &amp; Flour"/>
    <s v="Coimbatore"/>
    <d v="2018-03-10T00:00:00"/>
    <s v="East"/>
    <n v="775"/>
    <n v="0.2"/>
    <n v="124"/>
    <s v="Tamil Nadu"/>
  </r>
  <r>
    <s v="OD5378"/>
    <s v="Kumar"/>
    <x v="5"/>
    <s v="Cookies"/>
    <s v="Salem"/>
    <d v="2017-04-05T00:00:00"/>
    <s v="East"/>
    <n v="2151"/>
    <n v="0.31"/>
    <n v="795.87"/>
    <s v="Tamil Nadu"/>
  </r>
  <r>
    <s v="OD5379"/>
    <s v="Willams"/>
    <x v="5"/>
    <s v="Chocolates"/>
    <s v="Madurai"/>
    <d v="2018-06-26T00:00:00"/>
    <s v="East"/>
    <n v="1446"/>
    <n v="0.35"/>
    <n v="506.1"/>
    <s v="Tamil Nadu"/>
  </r>
  <r>
    <s v="OD5380"/>
    <s v="Suresh"/>
    <x v="2"/>
    <s v="Dals &amp; Pulses"/>
    <s v="Chennai"/>
    <d v="2017-05-23T00:00:00"/>
    <s v="East"/>
    <n v="1245"/>
    <n v="0.3"/>
    <n v="410.85"/>
    <s v="Tamil Nadu"/>
  </r>
  <r>
    <s v="OD5381"/>
    <s v="Sudeep"/>
    <x v="6"/>
    <s v="Mutton"/>
    <s v="Chennai"/>
    <d v="2015-12-09T00:00:00"/>
    <s v="East"/>
    <n v="1045"/>
    <n v="0.28999999999999998"/>
    <n v="459.8"/>
    <s v="Tamil Nadu"/>
  </r>
  <r>
    <s v="OD5382"/>
    <s v="James"/>
    <x v="5"/>
    <s v="Chocolates"/>
    <s v="Salem"/>
    <d v="2017-03-29T00:00:00"/>
    <s v="East"/>
    <n v="1850"/>
    <n v="0.21"/>
    <n v="573.5"/>
    <s v="Tamil Nadu"/>
  </r>
  <r>
    <s v="OD5383"/>
    <s v="Hussain"/>
    <x v="1"/>
    <s v="Health Drinks"/>
    <s v="Coimbatore"/>
    <d v="2015-11-24T00:00:00"/>
    <s v="East"/>
    <n v="745"/>
    <n v="0.25"/>
    <n v="126.65"/>
    <s v="Tamil Nadu"/>
  </r>
  <r>
    <s v="OD5384"/>
    <s v="Jonas"/>
    <x v="1"/>
    <s v="Health Drinks"/>
    <s v="Tirunelveli"/>
    <d v="2017-03-08T00:00:00"/>
    <s v="East"/>
    <n v="861"/>
    <n v="0.22"/>
    <n v="370.23"/>
    <s v="Tamil Nadu"/>
  </r>
  <r>
    <s v="OD5385"/>
    <s v="Shah"/>
    <x v="0"/>
    <s v="Masalas"/>
    <s v="Viluppuram"/>
    <d v="2018-07-31T00:00:00"/>
    <s v="East"/>
    <n v="1629"/>
    <n v="0.32"/>
    <n v="700.47"/>
    <s v="Tamil Nadu"/>
  </r>
  <r>
    <s v="OD5386"/>
    <s v="Sharon"/>
    <x v="5"/>
    <s v="Cookies"/>
    <s v="Krishnagiri"/>
    <d v="2016-11-30T00:00:00"/>
    <s v="East"/>
    <n v="1124"/>
    <n v="0.35"/>
    <n v="292.24"/>
    <s v="Tamil Nadu"/>
  </r>
  <r>
    <s v="OD5387"/>
    <s v="Krithika"/>
    <x v="4"/>
    <s v="Cakes"/>
    <s v="Ramanadhapuram"/>
    <d v="2018-07-18T00:00:00"/>
    <s v="East"/>
    <n v="1083"/>
    <n v="0.23"/>
    <n v="465.69"/>
    <s v="Tamil Nadu"/>
  </r>
  <r>
    <s v="OD5388"/>
    <s v="Willams"/>
    <x v="3"/>
    <s v="Organic Fruits"/>
    <s v="Tenkasi"/>
    <d v="2018-11-07T00:00:00"/>
    <s v="East"/>
    <n v="1010"/>
    <n v="0.35"/>
    <n v="141.4"/>
    <s v="Tamil Nadu"/>
  </r>
  <r>
    <s v="OD5389"/>
    <s v="Veronica"/>
    <x v="1"/>
    <s v="Soft Drinks"/>
    <s v="Perambalur"/>
    <d v="2016-11-21T00:00:00"/>
    <s v="East"/>
    <n v="1556"/>
    <n v="0.27"/>
    <n v="700.2"/>
    <s v="Tamil Nadu"/>
  </r>
  <r>
    <s v="OD5390"/>
    <s v="Ganesh"/>
    <x v="3"/>
    <s v="Fresh Vegetables"/>
    <s v="Madurai"/>
    <d v="2018-10-26T00:00:00"/>
    <s v="East"/>
    <n v="689"/>
    <n v="0.27"/>
    <n v="248.04"/>
    <s v="Tamil Nadu"/>
  </r>
  <r>
    <s v="OD5391"/>
    <s v="Amrish"/>
    <x v="3"/>
    <s v="Fresh Vegetables"/>
    <s v="Dindigul"/>
    <d v="2015-11-02T00:00:00"/>
    <s v="East"/>
    <n v="1845"/>
    <n v="0.11"/>
    <n v="811.8"/>
    <s v="Tamil Nadu"/>
  </r>
  <r>
    <s v="OD5392"/>
    <s v="James"/>
    <x v="6"/>
    <s v="Chicken"/>
    <s v="Chennai"/>
    <d v="2015-11-18T00:00:00"/>
    <s v="East"/>
    <n v="1188"/>
    <n v="0.35"/>
    <n v="95.04"/>
    <s v="Tamil Nadu"/>
  </r>
  <r>
    <s v="OD5393"/>
    <s v="Akash"/>
    <x v="0"/>
    <s v="Spices"/>
    <s v="Pudukottai"/>
    <d v="2015-11-02T00:00:00"/>
    <s v="East"/>
    <n v="1682"/>
    <n v="0.21"/>
    <n v="655.98"/>
    <s v="Tamil Nadu"/>
  </r>
  <r>
    <s v="OD5394"/>
    <s v="Willams"/>
    <x v="0"/>
    <s v="Spices"/>
    <s v="Karur"/>
    <d v="2018-11-26T00:00:00"/>
    <s v="East"/>
    <n v="1652"/>
    <n v="0.3"/>
    <n v="297.36"/>
    <s v="Tamil Nadu"/>
  </r>
  <r>
    <s v="OD5395"/>
    <s v="Muneer"/>
    <x v="3"/>
    <s v="Fresh Fruits"/>
    <s v="Ramanadhapuram"/>
    <d v="2017-10-21T00:00:00"/>
    <s v="East"/>
    <n v="2062"/>
    <n v="0.25"/>
    <n v="350.54"/>
    <s v="Tamil Nadu"/>
  </r>
  <r>
    <s v="OD5396"/>
    <s v="Shah"/>
    <x v="5"/>
    <s v="Chocolates"/>
    <s v="Viluppuram"/>
    <d v="2018-07-14T00:00:00"/>
    <s v="East"/>
    <n v="1133"/>
    <n v="0.1"/>
    <n v="124.63"/>
    <s v="Tamil Nadu"/>
  </r>
  <r>
    <s v="OD5397"/>
    <s v="Krithika"/>
    <x v="5"/>
    <s v="Noodles"/>
    <s v="Theni"/>
    <d v="2018-06-26T00:00:00"/>
    <s v="East"/>
    <n v="1719"/>
    <n v="0.27"/>
    <n v="601.65"/>
    <s v="Tamil Nadu"/>
  </r>
  <r>
    <s v="OD5398"/>
    <s v="Alan"/>
    <x v="6"/>
    <s v="Eggs"/>
    <s v="Chennai"/>
    <d v="2015-06-21T00:00:00"/>
    <s v="East"/>
    <n v="1944"/>
    <n v="0.19"/>
    <n v="855.36"/>
    <s v="Tamil Nadu"/>
  </r>
  <r>
    <s v="OD5399"/>
    <s v="Amrish"/>
    <x v="3"/>
    <s v="Fresh Fruits"/>
    <s v="Bodi"/>
    <d v="2017-11-25T00:00:00"/>
    <s v="East"/>
    <n v="538"/>
    <n v="0.35"/>
    <n v="32.28"/>
    <s v="Tamil Nadu"/>
  </r>
  <r>
    <s v="OD5400"/>
    <s v="Ridhesh"/>
    <x v="1"/>
    <s v="Soft Drinks"/>
    <s v="Madurai"/>
    <d v="2017-11-21T00:00:00"/>
    <s v="East"/>
    <n v="1103"/>
    <n v="0.13"/>
    <n v="297.81"/>
    <s v="Tamil Nadu"/>
  </r>
  <r>
    <s v="OD5401"/>
    <s v="Malik"/>
    <x v="5"/>
    <s v="Cookies"/>
    <s v="Ramanadhapuram"/>
    <d v="2016-02-20T00:00:00"/>
    <s v="South"/>
    <n v="2374"/>
    <n v="0.13"/>
    <n v="783.42"/>
    <s v="Tamil Nadu"/>
  </r>
  <r>
    <s v="OD5402"/>
    <s v="Sundar"/>
    <x v="0"/>
    <s v="Spices"/>
    <s v="Ooty"/>
    <d v="2015-05-22T00:00:00"/>
    <s v="South"/>
    <n v="1798"/>
    <n v="0.19"/>
    <n v="179.8"/>
    <s v="Tamil Nadu"/>
  </r>
  <r>
    <s v="OD5403"/>
    <s v="Harish"/>
    <x v="0"/>
    <s v="Spices"/>
    <s v="Perambalur"/>
    <d v="2017-06-26T00:00:00"/>
    <s v="South"/>
    <n v="785"/>
    <n v="0.11"/>
    <n v="164.85"/>
    <s v="Tamil Nadu"/>
  </r>
  <r>
    <s v="OD5404"/>
    <s v="Ram"/>
    <x v="1"/>
    <s v="Health Drinks"/>
    <s v="Kanyakumari"/>
    <d v="2017-12-25T00:00:00"/>
    <s v="South"/>
    <n v="1411"/>
    <n v="0.26"/>
    <n v="606.73"/>
    <s v="Tamil Nadu"/>
  </r>
  <r>
    <s v="OD5405"/>
    <s v="Ridhesh"/>
    <x v="4"/>
    <s v="Biscuits"/>
    <s v="Krishnagiri"/>
    <d v="2018-08-31T00:00:00"/>
    <s v="South"/>
    <n v="1253"/>
    <n v="0.32"/>
    <n v="87.71"/>
    <s v="Tamil Nadu"/>
  </r>
  <r>
    <s v="OD5406"/>
    <s v="Sharon"/>
    <x v="4"/>
    <s v="Cakes"/>
    <s v="Salem"/>
    <d v="2018-05-26T00:00:00"/>
    <s v="South"/>
    <n v="1885"/>
    <n v="0.26"/>
    <n v="320.45"/>
    <s v="Tamil Nadu"/>
  </r>
  <r>
    <s v="OD5407"/>
    <s v="Willams"/>
    <x v="6"/>
    <s v="Mutton"/>
    <s v="Coimbatore"/>
    <d v="2015-05-22T00:00:00"/>
    <s v="South"/>
    <n v="983"/>
    <n v="0.31"/>
    <n v="275.24"/>
    <s v="Tamil Nadu"/>
  </r>
  <r>
    <s v="OD5408"/>
    <s v="Sabeela"/>
    <x v="1"/>
    <s v="Health Drinks"/>
    <s v="Namakkal"/>
    <d v="2017-09-29T00:00:00"/>
    <s v="South"/>
    <n v="1298"/>
    <n v="0.18"/>
    <n v="129.80000000000001"/>
    <s v="Tamil Nadu"/>
  </r>
  <r>
    <s v="OD5409"/>
    <s v="Verma"/>
    <x v="4"/>
    <s v="Biscuits"/>
    <s v="Cumbum"/>
    <d v="2017-12-20T00:00:00"/>
    <s v="South"/>
    <n v="1448"/>
    <n v="0.22"/>
    <n v="217.2"/>
    <s v="Tamil Nadu"/>
  </r>
  <r>
    <s v="OD5410"/>
    <s v="Alan"/>
    <x v="4"/>
    <s v="Breads &amp; Buns"/>
    <s v="Karur"/>
    <d v="2015-02-11T00:00:00"/>
    <s v="South"/>
    <n v="1774"/>
    <n v="0.17"/>
    <n v="319.32"/>
    <s v="Tamil Nadu"/>
  </r>
  <r>
    <s v="OD5411"/>
    <s v="Peer"/>
    <x v="0"/>
    <s v="Masalas"/>
    <s v="Namakkal"/>
    <d v="2018-12-24T00:00:00"/>
    <s v="South"/>
    <n v="1013"/>
    <n v="0.25"/>
    <n v="425.46"/>
    <s v="Tamil Nadu"/>
  </r>
  <r>
    <s v="OD5412"/>
    <s v="Amrish"/>
    <x v="6"/>
    <s v="Mutton"/>
    <s v="Madurai"/>
    <d v="2015-09-08T00:00:00"/>
    <s v="South"/>
    <n v="1196"/>
    <n v="0.16"/>
    <n v="502.32"/>
    <s v="Tamil Nadu"/>
  </r>
  <r>
    <s v="OD5413"/>
    <s v="Sudha"/>
    <x v="4"/>
    <s v="Biscuits"/>
    <s v="Kanyakumari"/>
    <d v="2016-09-15T00:00:00"/>
    <s v="South"/>
    <n v="1854"/>
    <n v="0.24"/>
    <n v="352.26"/>
    <s v="Tamil Nadu"/>
  </r>
  <r>
    <s v="OD5414"/>
    <s v="Anu"/>
    <x v="6"/>
    <s v="Chicken"/>
    <s v="Coimbatore"/>
    <d v="2018-05-19T00:00:00"/>
    <s v="South"/>
    <n v="2412"/>
    <n v="0.17"/>
    <n v="1061.28"/>
    <s v="Tamil Nadu"/>
  </r>
  <r>
    <s v="OD5415"/>
    <s v="Haseena"/>
    <x v="4"/>
    <s v="Biscuits"/>
    <s v="Virudhunagar"/>
    <d v="2018-07-03T00:00:00"/>
    <s v="South"/>
    <n v="1941"/>
    <n v="0.12"/>
    <n v="737.58"/>
    <s v="Tamil Nadu"/>
  </r>
  <r>
    <s v="OD5416"/>
    <s v="Malik"/>
    <x v="4"/>
    <s v="Breads &amp; Buns"/>
    <s v="Vellore"/>
    <d v="2015-06-02T00:00:00"/>
    <s v="South"/>
    <n v="2114"/>
    <n v="0.23"/>
    <n v="274.82"/>
    <s v="Tamil Nadu"/>
  </r>
  <r>
    <s v="OD5417"/>
    <s v="Suresh"/>
    <x v="2"/>
    <s v="Rice"/>
    <s v="Vellore"/>
    <d v="2016-08-24T00:00:00"/>
    <s v="South"/>
    <n v="1719"/>
    <n v="0.25"/>
    <n v="154.71"/>
    <s v="Tamil Nadu"/>
  </r>
  <r>
    <s v="OD5418"/>
    <s v="Sudeep"/>
    <x v="5"/>
    <s v="Chocolates"/>
    <s v="Theni"/>
    <d v="2016-07-27T00:00:00"/>
    <s v="South"/>
    <n v="1631"/>
    <n v="0.28999999999999998"/>
    <n v="472.99"/>
    <s v="Tamil Nadu"/>
  </r>
  <r>
    <s v="OD5419"/>
    <s v="Mathew"/>
    <x v="6"/>
    <s v="Eggs"/>
    <s v="Vellore"/>
    <d v="2015-05-31T00:00:00"/>
    <s v="South"/>
    <n v="2075"/>
    <n v="0.26"/>
    <n v="415"/>
    <s v="Tamil Nadu"/>
  </r>
  <r>
    <s v="OD5420"/>
    <s v="Vince"/>
    <x v="3"/>
    <s v="Organic Vegetables"/>
    <s v="Bodi"/>
    <d v="2015-05-31T00:00:00"/>
    <s v="South"/>
    <n v="1597"/>
    <n v="0.31"/>
    <n v="702.68"/>
    <s v="Tamil Nadu"/>
  </r>
  <r>
    <s v="OD5421"/>
    <s v="Ridhesh"/>
    <x v="1"/>
    <s v="Health Drinks"/>
    <s v="Ramanadhapuram"/>
    <d v="2016-09-21T00:00:00"/>
    <s v="South"/>
    <n v="829"/>
    <n v="0.24"/>
    <n v="124.35"/>
    <s v="Tamil Nadu"/>
  </r>
  <r>
    <s v="OD5422"/>
    <s v="Rumaiza"/>
    <x v="4"/>
    <s v="Cakes"/>
    <s v="Karur"/>
    <d v="2016-06-18T00:00:00"/>
    <s v="South"/>
    <n v="1546"/>
    <n v="0.13"/>
    <n v="680.24"/>
    <s v="Tamil Nadu"/>
  </r>
  <r>
    <s v="OD5423"/>
    <s v="Ramesh"/>
    <x v="1"/>
    <s v="Soft Drinks"/>
    <s v="Madurai"/>
    <d v="2018-05-19T00:00:00"/>
    <s v="South"/>
    <n v="1490"/>
    <n v="0.18"/>
    <n v="387.4"/>
    <s v="Tamil Nadu"/>
  </r>
  <r>
    <s v="OD5424"/>
    <s v="Ramesh"/>
    <x v="5"/>
    <s v="Noodles"/>
    <s v="Krishnagiri"/>
    <d v="2016-08-24T00:00:00"/>
    <s v="South"/>
    <n v="1875"/>
    <n v="0.16"/>
    <n v="375"/>
    <s v="Tamil Nadu"/>
  </r>
  <r>
    <s v="OD5425"/>
    <s v="Jackson"/>
    <x v="6"/>
    <s v="Chicken"/>
    <s v="Coimbatore"/>
    <d v="2018-12-07T00:00:00"/>
    <s v="South"/>
    <n v="2454"/>
    <n v="0.18"/>
    <n v="1006.14"/>
    <s v="Tamil Nadu"/>
  </r>
  <r>
    <s v="OD5426"/>
    <s v="Surya"/>
    <x v="5"/>
    <s v="Cookies"/>
    <s v="Cumbum"/>
    <d v="2015-06-27T00:00:00"/>
    <s v="South"/>
    <n v="2295"/>
    <n v="0.22"/>
    <n v="665.55"/>
    <s v="Tamil Nadu"/>
  </r>
  <r>
    <s v="OD5427"/>
    <s v="Jonas"/>
    <x v="6"/>
    <s v="Fish"/>
    <s v="Cumbum"/>
    <d v="2017-09-17T00:00:00"/>
    <s v="South"/>
    <n v="1139"/>
    <n v="0.11"/>
    <n v="102.51"/>
    <s v="Tamil Nadu"/>
  </r>
  <r>
    <s v="OD5428"/>
    <s v="Yusuf"/>
    <x v="6"/>
    <s v="Eggs"/>
    <s v="Salem"/>
    <d v="2017-04-18T00:00:00"/>
    <s v="South"/>
    <n v="1281"/>
    <n v="0.28999999999999998"/>
    <n v="384.3"/>
    <s v="Tamil Nadu"/>
  </r>
  <r>
    <s v="OD5429"/>
    <s v="Veronica"/>
    <x v="6"/>
    <s v="Mutton"/>
    <s v="Coimbatore"/>
    <d v="2018-06-20T00:00:00"/>
    <s v="South"/>
    <n v="955"/>
    <n v="0.24"/>
    <n v="343.8"/>
    <s v="Tamil Nadu"/>
  </r>
  <r>
    <s v="OD5430"/>
    <s v="Muneer"/>
    <x v="1"/>
    <s v="Health Drinks"/>
    <s v="Nagercoil"/>
    <d v="2018-07-21T00:00:00"/>
    <s v="South"/>
    <n v="1707"/>
    <n v="0.3"/>
    <n v="682.8"/>
    <s v="Tamil Nadu"/>
  </r>
  <r>
    <s v="OD5431"/>
    <s v="Vinne"/>
    <x v="3"/>
    <s v="Organic Vegetables"/>
    <s v="Viluppuram"/>
    <d v="2017-12-12T00:00:00"/>
    <s v="South"/>
    <n v="2014"/>
    <n v="0.35"/>
    <n v="422.94"/>
    <s v="Tamil Nadu"/>
  </r>
  <r>
    <s v="OD5432"/>
    <s v="Yusuf"/>
    <x v="4"/>
    <s v="Biscuits"/>
    <s v="Cumbum"/>
    <d v="2017-09-19T00:00:00"/>
    <s v="South"/>
    <n v="677"/>
    <n v="0.25"/>
    <n v="54.16"/>
    <s v="Tamil Nadu"/>
  </r>
  <r>
    <s v="OD5433"/>
    <s v="Sudha"/>
    <x v="3"/>
    <s v="Fresh Fruits"/>
    <s v="Kanyakumari"/>
    <d v="2016-09-04T00:00:00"/>
    <s v="South"/>
    <n v="671"/>
    <n v="0.2"/>
    <n v="87.23"/>
    <s v="Tamil Nadu"/>
  </r>
  <r>
    <s v="OD5434"/>
    <s v="Aditi"/>
    <x v="4"/>
    <s v="Cakes"/>
    <s v="Virudhunagar"/>
    <d v="2016-04-21T00:00:00"/>
    <s v="South"/>
    <n v="2153"/>
    <n v="0.11"/>
    <n v="882.73"/>
    <s v="Tamil Nadu"/>
  </r>
  <r>
    <s v="OD5435"/>
    <s v="Yadav"/>
    <x v="3"/>
    <s v="Fresh Fruits"/>
    <s v="Perambalur"/>
    <d v="2016-09-21T00:00:00"/>
    <s v="South"/>
    <n v="2064"/>
    <n v="0.16"/>
    <n v="288.95999999999998"/>
    <s v="Tamil Nadu"/>
  </r>
  <r>
    <s v="OD5436"/>
    <s v="Aditi"/>
    <x v="5"/>
    <s v="Noodles"/>
    <s v="Krishnagiri"/>
    <d v="2016-12-10T00:00:00"/>
    <s v="South"/>
    <n v="625"/>
    <n v="0.25"/>
    <n v="168.75"/>
    <s v="Tamil Nadu"/>
  </r>
  <r>
    <s v="OD5437"/>
    <s v="Rumaiza"/>
    <x v="1"/>
    <s v="Soft Drinks"/>
    <s v="Dindigul"/>
    <d v="2016-06-11T00:00:00"/>
    <s v="South"/>
    <n v="765"/>
    <n v="0.24"/>
    <n v="160.65"/>
    <s v="Tamil Nadu"/>
  </r>
  <r>
    <s v="OD5438"/>
    <s v="Anu"/>
    <x v="6"/>
    <s v="Mutton"/>
    <s v="Dharmapuri"/>
    <d v="2016-08-24T00:00:00"/>
    <s v="South"/>
    <n v="1490"/>
    <n v="0.27"/>
    <n v="238.4"/>
    <s v="Tamil Nadu"/>
  </r>
  <r>
    <s v="OD5439"/>
    <s v="Hussain"/>
    <x v="1"/>
    <s v="Soft Drinks"/>
    <s v="Namakkal"/>
    <d v="2015-01-20T00:00:00"/>
    <s v="South"/>
    <n v="1393"/>
    <n v="0.3"/>
    <n v="431.83"/>
    <s v="Tamil Nadu"/>
  </r>
  <r>
    <s v="OD5440"/>
    <s v="Jonas"/>
    <x v="6"/>
    <s v="Eggs"/>
    <s v="Nagercoil"/>
    <d v="2015-06-01T00:00:00"/>
    <s v="South"/>
    <n v="2318"/>
    <n v="0.28999999999999998"/>
    <n v="324.52"/>
    <s v="Tamil Nadu"/>
  </r>
  <r>
    <s v="OD5441"/>
    <s v="Adavan"/>
    <x v="3"/>
    <s v="Fresh Fruits"/>
    <s v="Tirunelveli"/>
    <d v="2015-04-02T00:00:00"/>
    <s v="South"/>
    <n v="1826"/>
    <n v="0.27"/>
    <n v="693.88"/>
    <s v="Tamil Nadu"/>
  </r>
  <r>
    <s v="OD5442"/>
    <s v="Suresh"/>
    <x v="2"/>
    <s v="Atta &amp; Flour"/>
    <s v="Vellore"/>
    <d v="2018-01-26T00:00:00"/>
    <s v="South"/>
    <n v="1328"/>
    <n v="0.14000000000000001"/>
    <n v="252.32"/>
    <s v="Tamil Nadu"/>
  </r>
  <r>
    <s v="OD5443"/>
    <s v="Ganesh"/>
    <x v="5"/>
    <s v="Cookies"/>
    <s v="Kanyakumari"/>
    <d v="2018-11-13T00:00:00"/>
    <s v="South"/>
    <n v="2142"/>
    <n v="0.15"/>
    <n v="599.76"/>
    <s v="Tamil Nadu"/>
  </r>
  <r>
    <s v="OD5444"/>
    <s v="Roshan"/>
    <x v="2"/>
    <s v="Rice"/>
    <s v="Trichy"/>
    <d v="2017-09-11T00:00:00"/>
    <s v="South"/>
    <n v="1639"/>
    <n v="0.24"/>
    <n v="442.53"/>
    <s v="Tamil Nadu"/>
  </r>
  <r>
    <s v="OD5445"/>
    <s v="Mathew"/>
    <x v="2"/>
    <s v="Atta &amp; Flour"/>
    <s v="Theni"/>
    <d v="2016-08-23T00:00:00"/>
    <s v="South"/>
    <n v="1867"/>
    <n v="0.26"/>
    <n v="578.77"/>
    <s v="Tamil Nadu"/>
  </r>
  <r>
    <s v="OD5446"/>
    <s v="Malik"/>
    <x v="4"/>
    <s v="Breads &amp; Buns"/>
    <s v="Ooty"/>
    <d v="2016-09-27T00:00:00"/>
    <s v="South"/>
    <n v="594"/>
    <n v="0.12"/>
    <n v="255.42"/>
    <s v="Tamil Nadu"/>
  </r>
  <r>
    <s v="OD5447"/>
    <s v="Rumaiza"/>
    <x v="1"/>
    <s v="Soft Drinks"/>
    <s v="Tirunelveli"/>
    <d v="2018-06-03T00:00:00"/>
    <s v="South"/>
    <n v="711"/>
    <n v="0.14000000000000001"/>
    <n v="63.99"/>
    <s v="Tamil Nadu"/>
  </r>
  <r>
    <s v="OD5448"/>
    <s v="Vidya"/>
    <x v="1"/>
    <s v="Health Drinks"/>
    <s v="Kanyakumari"/>
    <d v="2017-10-14T00:00:00"/>
    <s v="South"/>
    <n v="1279"/>
    <n v="0.1"/>
    <n v="473.23"/>
    <s v="Tamil Nadu"/>
  </r>
  <r>
    <s v="OD5449"/>
    <s v="Arutra"/>
    <x v="2"/>
    <s v="Atta &amp; Flour"/>
    <s v="Perambalur"/>
    <d v="2017-11-27T00:00:00"/>
    <s v="South"/>
    <n v="2384"/>
    <n v="0.16"/>
    <n v="381.44"/>
    <s v="Tamil Nadu"/>
  </r>
  <r>
    <s v="OD5450"/>
    <s v="Komal"/>
    <x v="3"/>
    <s v="Organic Fruits"/>
    <s v="Salem"/>
    <d v="2018-06-03T00:00:00"/>
    <s v="South"/>
    <n v="1609"/>
    <n v="0.2"/>
    <n v="353.98"/>
    <s v="Tamil Nadu"/>
  </r>
  <r>
    <s v="OD5451"/>
    <s v="Verma"/>
    <x v="1"/>
    <s v="Health Drinks"/>
    <s v="Perambalur"/>
    <d v="2018-07-03T00:00:00"/>
    <s v="South"/>
    <n v="2237"/>
    <n v="0.34"/>
    <n v="492.14"/>
    <s v="Tamil Nadu"/>
  </r>
  <r>
    <s v="OD5452"/>
    <s v="Sudha"/>
    <x v="5"/>
    <s v="Cookies"/>
    <s v="Nagercoil"/>
    <d v="2015-09-17T00:00:00"/>
    <s v="South"/>
    <n v="743"/>
    <n v="0.35"/>
    <n v="245.19"/>
    <s v="Tamil Nadu"/>
  </r>
  <r>
    <s v="OD5453"/>
    <s v="Sheeba"/>
    <x v="5"/>
    <s v="Noodles"/>
    <s v="Krishnagiri"/>
    <d v="2018-12-22T00:00:00"/>
    <s v="South"/>
    <n v="1096"/>
    <n v="0.15"/>
    <n v="438.4"/>
    <s v="Tamil Nadu"/>
  </r>
  <r>
    <s v="OD5454"/>
    <s v="Yusuf"/>
    <x v="5"/>
    <s v="Noodles"/>
    <s v="Dindigul"/>
    <d v="2018-08-13T00:00:00"/>
    <s v="South"/>
    <n v="1827"/>
    <n v="0.28999999999999998"/>
    <n v="383.67"/>
    <s v="Tamil Nadu"/>
  </r>
  <r>
    <s v="OD5455"/>
    <s v="Ravi"/>
    <x v="2"/>
    <s v="Organic Staples"/>
    <s v="Ooty"/>
    <d v="2018-11-03T00:00:00"/>
    <s v="South"/>
    <n v="2005"/>
    <n v="0.14000000000000001"/>
    <n v="761.9"/>
    <s v="Tamil Nadu"/>
  </r>
  <r>
    <s v="OD5456"/>
    <s v="Ganesh"/>
    <x v="6"/>
    <s v="Mutton"/>
    <s v="Tirunelveli"/>
    <d v="2018-04-28T00:00:00"/>
    <s v="South"/>
    <n v="1309"/>
    <n v="0.14000000000000001"/>
    <n v="562.87"/>
    <s v="Tamil Nadu"/>
  </r>
  <r>
    <s v="OD5457"/>
    <s v="Ravi"/>
    <x v="5"/>
    <s v="Cookies"/>
    <s v="Dindigul"/>
    <d v="2016-06-12T00:00:00"/>
    <s v="South"/>
    <n v="1289"/>
    <n v="0.19"/>
    <n v="206.24"/>
    <s v="Tamil Nadu"/>
  </r>
  <r>
    <s v="OD5458"/>
    <s v="Ravi"/>
    <x v="1"/>
    <s v="Health Drinks"/>
    <s v="Viluppuram"/>
    <d v="2017-12-08T00:00:00"/>
    <s v="South"/>
    <n v="1291"/>
    <n v="0.35"/>
    <n v="516.4"/>
    <s v="Tamil Nadu"/>
  </r>
  <r>
    <s v="OD5459"/>
    <s v="Sudeep"/>
    <x v="1"/>
    <s v="Soft Drinks"/>
    <s v="Dharmapuri"/>
    <d v="2016-12-03T00:00:00"/>
    <s v="South"/>
    <n v="2137"/>
    <n v="0.17"/>
    <n v="384.66"/>
    <s v="Tamil Nadu"/>
  </r>
  <r>
    <s v="OD5460"/>
    <s v="Sudha"/>
    <x v="1"/>
    <s v="Health Drinks"/>
    <s v="Coimbatore"/>
    <d v="2017-01-08T00:00:00"/>
    <s v="South"/>
    <n v="754"/>
    <n v="0.2"/>
    <n v="67.86"/>
    <s v="Tamil Nadu"/>
  </r>
  <r>
    <s v="OD5461"/>
    <s v="Amrish"/>
    <x v="6"/>
    <s v="Fish"/>
    <s v="Coimbatore"/>
    <d v="2018-01-14T00:00:00"/>
    <s v="South"/>
    <n v="517"/>
    <n v="0.19"/>
    <n v="25.85"/>
    <s v="Tamil Nadu"/>
  </r>
  <r>
    <s v="OD5462"/>
    <s v="Kumar"/>
    <x v="6"/>
    <s v="Fish"/>
    <s v="Tirunelveli"/>
    <d v="2016-09-17T00:00:00"/>
    <s v="South"/>
    <n v="2129"/>
    <n v="0.28000000000000003"/>
    <n v="638.70000000000005"/>
    <s v="Tamil Nadu"/>
  </r>
  <r>
    <s v="OD5463"/>
    <s v="Jonas"/>
    <x v="0"/>
    <s v="Edible Oil &amp; Ghee"/>
    <s v="Theni"/>
    <d v="2018-11-30T00:00:00"/>
    <s v="South"/>
    <n v="1642"/>
    <n v="0.25"/>
    <n v="213.46"/>
    <s v="Tamil Nadu"/>
  </r>
  <r>
    <s v="OD5464"/>
    <s v="Sabeela"/>
    <x v="5"/>
    <s v="Noodles"/>
    <s v="Chennai"/>
    <d v="2017-09-02T00:00:00"/>
    <s v="South"/>
    <n v="2235"/>
    <n v="0.3"/>
    <n v="402.3"/>
    <s v="Tamil Nadu"/>
  </r>
  <r>
    <s v="OD5465"/>
    <s v="Mathew"/>
    <x v="1"/>
    <s v="Health Drinks"/>
    <s v="Karur"/>
    <d v="2017-12-08T00:00:00"/>
    <s v="South"/>
    <n v="1722"/>
    <n v="0.31"/>
    <n v="154.97999999999999"/>
    <s v="Tamil Nadu"/>
  </r>
  <r>
    <s v="OD5466"/>
    <s v="Peer"/>
    <x v="2"/>
    <s v="Atta &amp; Flour"/>
    <s v="Viluppuram"/>
    <d v="2017-12-08T00:00:00"/>
    <s v="South"/>
    <n v="1918"/>
    <n v="0.35"/>
    <n v="326.06"/>
    <s v="Tamil Nadu"/>
  </r>
  <r>
    <s v="OD5467"/>
    <s v="Shree"/>
    <x v="5"/>
    <s v="Noodles"/>
    <s v="Cumbum"/>
    <d v="2018-11-04T00:00:00"/>
    <s v="South"/>
    <n v="619"/>
    <n v="0.22"/>
    <n v="259.98"/>
    <s v="Tamil Nadu"/>
  </r>
  <r>
    <s v="OD5468"/>
    <s v="Willams"/>
    <x v="2"/>
    <s v="Dals &amp; Pulses"/>
    <s v="Namakkal"/>
    <d v="2016-06-21T00:00:00"/>
    <s v="South"/>
    <n v="1769"/>
    <n v="0.24"/>
    <n v="778.36"/>
    <s v="Tamil Nadu"/>
  </r>
  <r>
    <s v="OD5469"/>
    <s v="Amy"/>
    <x v="5"/>
    <s v="Noodles"/>
    <s v="Bodi"/>
    <d v="2018-10-23T00:00:00"/>
    <s v="South"/>
    <n v="2453"/>
    <n v="0.28000000000000003"/>
    <n v="883.08"/>
    <s v="Tamil Nadu"/>
  </r>
  <r>
    <s v="OD5470"/>
    <s v="Alan"/>
    <x v="6"/>
    <s v="Eggs"/>
    <s v="Ramanadhapuram"/>
    <d v="2016-11-30T00:00:00"/>
    <s v="South"/>
    <n v="986"/>
    <n v="0.33"/>
    <n v="285.94"/>
    <s v="Tamil Nadu"/>
  </r>
  <r>
    <s v="OD5471"/>
    <s v="Vinne"/>
    <x v="5"/>
    <s v="Chocolates"/>
    <s v="Coimbatore"/>
    <d v="2015-04-25T00:00:00"/>
    <s v="South"/>
    <n v="1553"/>
    <n v="0.26"/>
    <n v="543.54999999999995"/>
    <s v="Tamil Nadu"/>
  </r>
  <r>
    <s v="OD5472"/>
    <s v="Verma"/>
    <x v="1"/>
    <s v="Health Drinks"/>
    <s v="Cumbum"/>
    <d v="2017-12-09T00:00:00"/>
    <s v="South"/>
    <n v="1849"/>
    <n v="0.16"/>
    <n v="462.25"/>
    <s v="Tamil Nadu"/>
  </r>
  <r>
    <s v="OD5473"/>
    <s v="Ridhesh"/>
    <x v="4"/>
    <s v="Biscuits"/>
    <s v="Salem"/>
    <d v="2017-09-08T00:00:00"/>
    <s v="South"/>
    <n v="2386"/>
    <n v="0.22"/>
    <n v="429.48"/>
    <s v="Tamil Nadu"/>
  </r>
  <r>
    <s v="OD5474"/>
    <s v="Adavan"/>
    <x v="2"/>
    <s v="Dals &amp; Pulses"/>
    <s v="Viluppuram"/>
    <d v="2018-09-05T00:00:00"/>
    <s v="South"/>
    <n v="1764"/>
    <n v="0.33"/>
    <n v="546.84"/>
    <s v="Tamil Nadu"/>
  </r>
  <r>
    <s v="OD5475"/>
    <s v="Ravi"/>
    <x v="2"/>
    <s v="Organic Staples"/>
    <s v="Ramanadhapuram"/>
    <d v="2017-04-16T00:00:00"/>
    <s v="South"/>
    <n v="1913"/>
    <n v="0.12"/>
    <n v="153.04"/>
    <s v="Tamil Nadu"/>
  </r>
  <r>
    <s v="OD5476"/>
    <s v="Aditi"/>
    <x v="2"/>
    <s v="Atta &amp; Flour"/>
    <s v="Virudhunagar"/>
    <d v="2015-12-01T00:00:00"/>
    <s v="South"/>
    <n v="2306"/>
    <n v="0.25"/>
    <n v="392.02"/>
    <s v="Tamil Nadu"/>
  </r>
  <r>
    <s v="OD5477"/>
    <s v="Anu"/>
    <x v="6"/>
    <s v="Eggs"/>
    <s v="Nagercoil"/>
    <d v="2016-11-13T00:00:00"/>
    <s v="South"/>
    <n v="1939"/>
    <n v="0.21"/>
    <n v="814.38"/>
    <s v="Tamil Nadu"/>
  </r>
  <r>
    <s v="OD5478"/>
    <s v="Harish"/>
    <x v="4"/>
    <s v="Cakes"/>
    <s v="Pudukottai"/>
    <d v="2016-06-09T00:00:00"/>
    <s v="South"/>
    <n v="2137"/>
    <n v="0.19"/>
    <n v="854.8"/>
    <s v="Tamil Nadu"/>
  </r>
  <r>
    <s v="OD5479"/>
    <s v="Veronica"/>
    <x v="4"/>
    <s v="Biscuits"/>
    <s v="Pudukottai"/>
    <d v="2018-11-17T00:00:00"/>
    <s v="South"/>
    <n v="521"/>
    <n v="0.15"/>
    <n v="218.82"/>
    <s v="Tamil Nadu"/>
  </r>
  <r>
    <s v="OD5480"/>
    <s v="Willams"/>
    <x v="2"/>
    <s v="Organic Staples"/>
    <s v="Kanyakumari"/>
    <d v="2017-03-08T00:00:00"/>
    <s v="South"/>
    <n v="2044"/>
    <n v="0.19"/>
    <n v="735.84"/>
    <s v="Tamil Nadu"/>
  </r>
  <r>
    <s v="OD5481"/>
    <s v="Komal"/>
    <x v="0"/>
    <s v="Masalas"/>
    <s v="Krishnagiri"/>
    <d v="2018-06-03T00:00:00"/>
    <s v="South"/>
    <n v="1104"/>
    <n v="0.31"/>
    <n v="309.12"/>
    <s v="Tamil Nadu"/>
  </r>
  <r>
    <s v="OD5482"/>
    <s v="Mathew"/>
    <x v="5"/>
    <s v="Chocolates"/>
    <s v="Chennai"/>
    <d v="2015-02-02T00:00:00"/>
    <s v="South"/>
    <n v="612"/>
    <n v="0.16"/>
    <n v="153"/>
    <s v="Tamil Nadu"/>
  </r>
  <r>
    <s v="OD5483"/>
    <s v="Amrish"/>
    <x v="2"/>
    <s v="Rice"/>
    <s v="Tenkasi"/>
    <d v="2016-12-21T00:00:00"/>
    <s v="South"/>
    <n v="1549"/>
    <n v="0.25"/>
    <n v="480.19"/>
    <s v="Tamil Nadu"/>
  </r>
  <r>
    <s v="OD5484"/>
    <s v="Hussain"/>
    <x v="5"/>
    <s v="Cookies"/>
    <s v="Virudhunagar"/>
    <d v="2017-08-15T00:00:00"/>
    <s v="South"/>
    <n v="1257"/>
    <n v="0.11"/>
    <n v="75.42"/>
    <s v="Tamil Nadu"/>
  </r>
  <r>
    <s v="OD5485"/>
    <s v="Sudha"/>
    <x v="0"/>
    <s v="Masalas"/>
    <s v="Madurai"/>
    <d v="2018-11-04T00:00:00"/>
    <s v="South"/>
    <n v="1976"/>
    <n v="0.28999999999999998"/>
    <n v="197.6"/>
    <s v="Tamil Nadu"/>
  </r>
  <r>
    <s v="OD5486"/>
    <s v="Ganesh"/>
    <x v="6"/>
    <s v="Chicken"/>
    <s v="Madurai"/>
    <d v="2015-09-09T00:00:00"/>
    <s v="South"/>
    <n v="1379"/>
    <n v="0.24"/>
    <n v="193.06"/>
    <s v="Tamil Nadu"/>
  </r>
  <r>
    <s v="OD5487"/>
    <s v="Hussain"/>
    <x v="6"/>
    <s v="Mutton"/>
    <s v="Krishnagiri"/>
    <d v="2018-12-04T00:00:00"/>
    <s v="South"/>
    <n v="2208"/>
    <n v="0.1"/>
    <n v="794.88"/>
    <s v="Tamil Nadu"/>
  </r>
  <r>
    <s v="OD5488"/>
    <s v="Hafiz"/>
    <x v="2"/>
    <s v="Atta &amp; Flour"/>
    <s v="Vellore"/>
    <d v="2015-09-19T00:00:00"/>
    <s v="South"/>
    <n v="1130"/>
    <n v="0.35"/>
    <n v="406.8"/>
    <s v="Tamil Nadu"/>
  </r>
  <r>
    <s v="OD5489"/>
    <s v="Hussain"/>
    <x v="2"/>
    <s v="Organic Staples"/>
    <s v="Nagercoil"/>
    <d v="2017-09-29T00:00:00"/>
    <s v="West"/>
    <n v="2332"/>
    <n v="0.33"/>
    <n v="559.67999999999995"/>
    <s v="Tamil Nadu"/>
  </r>
  <r>
    <s v="OD5490"/>
    <s v="Peer"/>
    <x v="6"/>
    <s v="Fish"/>
    <s v="Virudhunagar"/>
    <d v="2017-02-22T00:00:00"/>
    <s v="West"/>
    <n v="795"/>
    <n v="0.28999999999999998"/>
    <n v="302.10000000000002"/>
    <s v="Tamil Nadu"/>
  </r>
  <r>
    <s v="OD5491"/>
    <s v="Kumar"/>
    <x v="3"/>
    <s v="Fresh Fruits"/>
    <s v="Tenkasi"/>
    <d v="2015-11-10T00:00:00"/>
    <s v="West"/>
    <n v="2337"/>
    <n v="0.21"/>
    <n v="140.22"/>
    <s v="Tamil Nadu"/>
  </r>
  <r>
    <s v="OD5492"/>
    <s v="Roshan"/>
    <x v="3"/>
    <s v="Organic Fruits"/>
    <s v="Tirunelveli"/>
    <d v="2015-08-05T00:00:00"/>
    <s v="West"/>
    <n v="2125"/>
    <n v="0.32"/>
    <n v="595"/>
    <s v="Tamil Nadu"/>
  </r>
  <r>
    <s v="OD5493"/>
    <s v="Ramesh"/>
    <x v="0"/>
    <s v="Spices"/>
    <s v="Madurai"/>
    <d v="2018-09-01T00:00:00"/>
    <s v="West"/>
    <n v="1045"/>
    <n v="0.35"/>
    <n v="83.6"/>
    <s v="Tamil Nadu"/>
  </r>
  <r>
    <s v="OD5494"/>
    <s v="Aditi"/>
    <x v="3"/>
    <s v="Organic Vegetables"/>
    <s v="Kanyakumari"/>
    <d v="2018-08-12T00:00:00"/>
    <s v="West"/>
    <n v="2480"/>
    <n v="0.23"/>
    <n v="694.4"/>
    <s v="Tamil Nadu"/>
  </r>
  <r>
    <s v="OD5495"/>
    <s v="Krithika"/>
    <x v="0"/>
    <s v="Spices"/>
    <s v="Krishnagiri"/>
    <d v="2017-12-18T00:00:00"/>
    <s v="West"/>
    <n v="1952"/>
    <n v="0.16"/>
    <n v="624.64"/>
    <s v="Tamil Nadu"/>
  </r>
  <r>
    <s v="OD5496"/>
    <s v="Amy"/>
    <x v="3"/>
    <s v="Organic Fruits"/>
    <s v="Vellore"/>
    <d v="2016-11-08T00:00:00"/>
    <s v="West"/>
    <n v="1431"/>
    <n v="0.28000000000000003"/>
    <n v="472.23"/>
    <s v="Tamil Nadu"/>
  </r>
  <r>
    <s v="OD5497"/>
    <s v="Vidya"/>
    <x v="3"/>
    <s v="Organic Vegetables"/>
    <s v="Madurai"/>
    <d v="2018-07-08T00:00:00"/>
    <s v="West"/>
    <n v="1438"/>
    <n v="0.35"/>
    <n v="186.94"/>
    <s v="Tamil Nadu"/>
  </r>
  <r>
    <s v="OD5498"/>
    <s v="Ram"/>
    <x v="4"/>
    <s v="Cakes"/>
    <s v="Cumbum"/>
    <d v="2016-10-12T00:00:00"/>
    <s v="West"/>
    <n v="1791"/>
    <n v="0.14000000000000001"/>
    <n v="680.58"/>
    <s v="Tamil Nadu"/>
  </r>
  <r>
    <s v="OD5499"/>
    <s v="Harish"/>
    <x v="3"/>
    <s v="Organic Vegetables"/>
    <s v="Ramanadhapuram"/>
    <d v="2017-09-02T00:00:00"/>
    <s v="West"/>
    <n v="1491"/>
    <n v="0.26"/>
    <n v="357.84"/>
    <s v="Tamil Nadu"/>
  </r>
  <r>
    <s v="OD5500"/>
    <s v="Roshan"/>
    <x v="4"/>
    <s v="Biscuits"/>
    <s v="Tenkasi"/>
    <d v="2016-12-19T00:00:00"/>
    <s v="West"/>
    <n v="1624"/>
    <n v="0.26"/>
    <n v="617.12"/>
    <s v="Tamil Nadu"/>
  </r>
  <r>
    <s v="OD5501"/>
    <s v="Sundar"/>
    <x v="6"/>
    <s v="Mutton"/>
    <s v="Madurai"/>
    <d v="2015-05-13T00:00:00"/>
    <s v="West"/>
    <n v="1705"/>
    <n v="0.22"/>
    <n v="119.35"/>
    <s v="Tamil Nadu"/>
  </r>
  <r>
    <s v="OD5502"/>
    <s v="Vince"/>
    <x v="2"/>
    <s v="Organic Staples"/>
    <s v="Karur"/>
    <d v="2017-11-09T00:00:00"/>
    <s v="West"/>
    <n v="1082"/>
    <n v="0.32"/>
    <n v="194.76"/>
    <s v="Tamil Nadu"/>
  </r>
  <r>
    <s v="OD5503"/>
    <s v="Kumar"/>
    <x v="3"/>
    <s v="Fresh Fruits"/>
    <s v="Karur"/>
    <d v="2017-12-18T00:00:00"/>
    <s v="West"/>
    <n v="919"/>
    <n v="0.13"/>
    <n v="330.84"/>
    <s v="Tamil Nadu"/>
  </r>
  <r>
    <s v="OD5504"/>
    <s v="Hussain"/>
    <x v="1"/>
    <s v="Health Drinks"/>
    <s v="Salem"/>
    <d v="2015-05-16T00:00:00"/>
    <s v="West"/>
    <n v="582"/>
    <n v="0.18"/>
    <n v="197.88"/>
    <s v="Tamil Nadu"/>
  </r>
  <r>
    <s v="OD5505"/>
    <s v="Sundar"/>
    <x v="0"/>
    <s v="Masalas"/>
    <s v="Dindigul"/>
    <d v="2016-04-17T00:00:00"/>
    <s v="West"/>
    <n v="2064"/>
    <n v="0.15"/>
    <n v="123.84"/>
    <s v="Tamil Nadu"/>
  </r>
  <r>
    <s v="OD5506"/>
    <s v="Aditi"/>
    <x v="4"/>
    <s v="Cakes"/>
    <s v="Kanyakumari"/>
    <d v="2018-07-14T00:00:00"/>
    <s v="West"/>
    <n v="1883"/>
    <n v="0.26"/>
    <n v="508.41"/>
    <s v="Tamil Nadu"/>
  </r>
  <r>
    <s v="OD5507"/>
    <s v="Hafiz"/>
    <x v="3"/>
    <s v="Fresh Fruits"/>
    <s v="Coimbatore"/>
    <d v="2015-07-26T00:00:00"/>
    <s v="West"/>
    <n v="959"/>
    <n v="0.15"/>
    <n v="76.72"/>
    <s v="Tamil Nadu"/>
  </r>
  <r>
    <s v="OD5508"/>
    <s v="Adavan"/>
    <x v="0"/>
    <s v="Spices"/>
    <s v="Virudhunagar"/>
    <d v="2018-09-18T00:00:00"/>
    <s v="West"/>
    <n v="1085"/>
    <n v="0.32"/>
    <n v="97.65"/>
    <s v="Tamil Nadu"/>
  </r>
  <r>
    <s v="OD5509"/>
    <s v="Ganesh"/>
    <x v="3"/>
    <s v="Organic Fruits"/>
    <s v="Kanyakumari"/>
    <d v="2017-06-11T00:00:00"/>
    <s v="West"/>
    <n v="839"/>
    <n v="0.31"/>
    <n v="318.82"/>
    <s v="Tamil Nadu"/>
  </r>
  <r>
    <s v="OD5510"/>
    <s v="Mathew"/>
    <x v="6"/>
    <s v="Eggs"/>
    <s v="Bodi"/>
    <d v="2018-07-29T00:00:00"/>
    <s v="West"/>
    <n v="1135"/>
    <n v="0.28999999999999998"/>
    <n v="295.10000000000002"/>
    <s v="Tamil Nadu"/>
  </r>
  <r>
    <s v="OD5511"/>
    <s v="Sundar"/>
    <x v="6"/>
    <s v="Chicken"/>
    <s v="Kanyakumari"/>
    <d v="2016-04-13T00:00:00"/>
    <s v="West"/>
    <n v="2078"/>
    <n v="0.32"/>
    <n v="706.52"/>
    <s v="Tamil Nadu"/>
  </r>
  <r>
    <s v="OD5512"/>
    <s v="Anu"/>
    <x v="4"/>
    <s v="Cakes"/>
    <s v="Dindigul"/>
    <d v="2016-07-18T00:00:00"/>
    <s v="West"/>
    <n v="2239"/>
    <n v="0.13"/>
    <n v="470.19"/>
    <s v="Tamil Nadu"/>
  </r>
  <r>
    <s v="OD5513"/>
    <s v="Haseena"/>
    <x v="1"/>
    <s v="Health Drinks"/>
    <s v="Salem"/>
    <d v="2018-10-14T00:00:00"/>
    <s v="West"/>
    <n v="1088"/>
    <n v="0.31"/>
    <n v="402.56"/>
    <s v="Tamil Nadu"/>
  </r>
  <r>
    <s v="OD5514"/>
    <s v="Peer"/>
    <x v="3"/>
    <s v="Fresh Vegetables"/>
    <s v="Nagercoil"/>
    <d v="2015-03-25T00:00:00"/>
    <s v="West"/>
    <n v="2264"/>
    <n v="0.34"/>
    <n v="543.36"/>
    <s v="Tamil Nadu"/>
  </r>
  <r>
    <s v="OD5515"/>
    <s v="Krithika"/>
    <x v="6"/>
    <s v="Fish"/>
    <s v="Ooty"/>
    <d v="2018-11-07T00:00:00"/>
    <s v="West"/>
    <n v="1629"/>
    <n v="0.12"/>
    <n v="537.57000000000005"/>
    <s v="Tamil Nadu"/>
  </r>
  <r>
    <s v="OD5516"/>
    <s v="Harish"/>
    <x v="1"/>
    <s v="Soft Drinks"/>
    <s v="Karur"/>
    <d v="2018-08-07T00:00:00"/>
    <s v="West"/>
    <n v="648"/>
    <n v="0.31"/>
    <n v="77.760000000000005"/>
    <s v="Tamil Nadu"/>
  </r>
  <r>
    <s v="OD5517"/>
    <s v="Surya"/>
    <x v="1"/>
    <s v="Health Drinks"/>
    <s v="Ramanadhapuram"/>
    <d v="2018-02-13T00:00:00"/>
    <s v="West"/>
    <n v="990"/>
    <n v="0.2"/>
    <n v="445.5"/>
    <s v="Tamil Nadu"/>
  </r>
  <r>
    <s v="OD5518"/>
    <s v="Amrish"/>
    <x v="1"/>
    <s v="Soft Drinks"/>
    <s v="Dharmapuri"/>
    <d v="2017-11-05T00:00:00"/>
    <s v="West"/>
    <n v="1354"/>
    <n v="0.2"/>
    <n v="541.6"/>
    <s v="Tamil Nadu"/>
  </r>
  <r>
    <s v="OD5519"/>
    <s v="Yusuf"/>
    <x v="5"/>
    <s v="Chocolates"/>
    <s v="Trichy"/>
    <d v="2018-04-11T00:00:00"/>
    <s v="West"/>
    <n v="1169"/>
    <n v="0.15"/>
    <n v="409.15"/>
    <s v="Tamil Nadu"/>
  </r>
  <r>
    <s v="OD5520"/>
    <s v="Kumar"/>
    <x v="2"/>
    <s v="Atta &amp; Flour"/>
    <s v="Vellore"/>
    <d v="2017-11-18T00:00:00"/>
    <s v="West"/>
    <n v="1252"/>
    <n v="0.14000000000000001"/>
    <n v="112.68"/>
    <s v="Tamil Nadu"/>
  </r>
  <r>
    <s v="OD5521"/>
    <s v="Jonas"/>
    <x v="5"/>
    <s v="Chocolates"/>
    <s v="Chennai"/>
    <d v="2018-08-12T00:00:00"/>
    <s v="West"/>
    <n v="883"/>
    <n v="0.24"/>
    <n v="114.79"/>
    <s v="Tamil Nadu"/>
  </r>
  <r>
    <s v="OD5522"/>
    <s v="Jonas"/>
    <x v="4"/>
    <s v="Biscuits"/>
    <s v="Cumbum"/>
    <d v="2017-12-10T00:00:00"/>
    <s v="West"/>
    <n v="1545"/>
    <n v="0.35"/>
    <n v="247.2"/>
    <s v="Tamil Nadu"/>
  </r>
  <r>
    <s v="OD5523"/>
    <s v="Amrish"/>
    <x v="4"/>
    <s v="Breads &amp; Buns"/>
    <s v="Ramanadhapuram"/>
    <d v="2017-05-12T00:00:00"/>
    <s v="West"/>
    <n v="1938"/>
    <n v="0.27"/>
    <n v="368.22"/>
    <s v="Tamil Nadu"/>
  </r>
  <r>
    <s v="OD5524"/>
    <s v="Ram"/>
    <x v="0"/>
    <s v="Spices"/>
    <s v="Kanyakumari"/>
    <d v="2015-04-11T00:00:00"/>
    <s v="West"/>
    <n v="1455"/>
    <n v="0.32"/>
    <n v="276.45"/>
    <s v="Tamil Nadu"/>
  </r>
  <r>
    <s v="OD5525"/>
    <s v="Mathew"/>
    <x v="5"/>
    <s v="Noodles"/>
    <s v="Dharmapuri"/>
    <d v="2017-05-28T00:00:00"/>
    <s v="West"/>
    <n v="2259"/>
    <n v="0.23"/>
    <n v="225.9"/>
    <s v="Tamil Nadu"/>
  </r>
  <r>
    <s v="OD5526"/>
    <s v="Kumar"/>
    <x v="5"/>
    <s v="Noodles"/>
    <s v="Dharmapuri"/>
    <d v="2018-11-10T00:00:00"/>
    <s v="West"/>
    <n v="1485"/>
    <n v="0.25"/>
    <n v="668.25"/>
    <s v="Tamil Nadu"/>
  </r>
  <r>
    <s v="OD5527"/>
    <s v="Suresh"/>
    <x v="4"/>
    <s v="Cakes"/>
    <s v="Perambalur"/>
    <d v="2018-03-03T00:00:00"/>
    <s v="West"/>
    <n v="1841"/>
    <n v="0.27"/>
    <n v="589.12"/>
    <s v="Tamil Nadu"/>
  </r>
  <r>
    <s v="OD5528"/>
    <s v="Komal"/>
    <x v="2"/>
    <s v="Rice"/>
    <s v="Trichy"/>
    <d v="2018-10-07T00:00:00"/>
    <s v="West"/>
    <n v="1091"/>
    <n v="0.27"/>
    <n v="403.67"/>
    <s v="Tamil Nadu"/>
  </r>
  <r>
    <s v="OD5529"/>
    <s v="Amy"/>
    <x v="5"/>
    <s v="Noodles"/>
    <s v="Kanyakumari"/>
    <d v="2015-08-31T00:00:00"/>
    <s v="West"/>
    <n v="886"/>
    <n v="0.1"/>
    <n v="380.98"/>
    <s v="Tamil Nadu"/>
  </r>
  <r>
    <s v="OD5530"/>
    <s v="Amy"/>
    <x v="4"/>
    <s v="Cakes"/>
    <s v="Dharmapuri"/>
    <d v="2018-04-17T00:00:00"/>
    <s v="West"/>
    <n v="771"/>
    <n v="0.11"/>
    <n v="177.33"/>
    <s v="Tamil Nadu"/>
  </r>
  <r>
    <s v="OD5531"/>
    <s v="Sheeba"/>
    <x v="6"/>
    <s v="Fish"/>
    <s v="Ooty"/>
    <d v="2015-03-14T00:00:00"/>
    <s v="West"/>
    <n v="1414"/>
    <n v="0.1"/>
    <n v="254.52"/>
    <s v="Tamil Nadu"/>
  </r>
  <r>
    <s v="OD5532"/>
    <s v="Arvind"/>
    <x v="2"/>
    <s v="Rice"/>
    <s v="Namakkal"/>
    <d v="2018-11-24T00:00:00"/>
    <s v="West"/>
    <n v="1825"/>
    <n v="0.28999999999999998"/>
    <n v="237.25"/>
    <s v="Tamil Nadu"/>
  </r>
  <r>
    <s v="OD5533"/>
    <s v="Sudha"/>
    <x v="3"/>
    <s v="Organic Fruits"/>
    <s v="Cumbum"/>
    <d v="2018-11-21T00:00:00"/>
    <s v="West"/>
    <n v="2412"/>
    <n v="0.13"/>
    <n v="964.8"/>
    <s v="Tamil Nadu"/>
  </r>
  <r>
    <s v="OD5534"/>
    <s v="Arutra"/>
    <x v="0"/>
    <s v="Edible Oil &amp; Ghee"/>
    <s v="Virudhunagar"/>
    <d v="2017-07-18T00:00:00"/>
    <s v="West"/>
    <n v="2367"/>
    <n v="0.27"/>
    <n v="284.04000000000002"/>
    <s v="Tamil Nadu"/>
  </r>
  <r>
    <s v="OD5535"/>
    <s v="Sabeela"/>
    <x v="4"/>
    <s v="Cakes"/>
    <s v="Vellore"/>
    <d v="2018-09-04T00:00:00"/>
    <s v="West"/>
    <n v="1576"/>
    <n v="0.3"/>
    <n v="677.68"/>
    <s v="Tamil Nadu"/>
  </r>
  <r>
    <s v="OD5536"/>
    <s v="Hafiz"/>
    <x v="4"/>
    <s v="Breads &amp; Buns"/>
    <s v="Nagercoil"/>
    <d v="2015-10-09T00:00:00"/>
    <s v="West"/>
    <n v="1463"/>
    <n v="0.17"/>
    <n v="526.67999999999995"/>
    <s v="Tamil Nadu"/>
  </r>
  <r>
    <s v="OD5537"/>
    <s v="Yusuf"/>
    <x v="3"/>
    <s v="Fresh Fruits"/>
    <s v="Bodi"/>
    <d v="2017-07-08T00:00:00"/>
    <s v="West"/>
    <n v="1460"/>
    <n v="0.27"/>
    <n v="481.8"/>
    <s v="Tamil Nadu"/>
  </r>
  <r>
    <s v="OD5538"/>
    <s v="Surya"/>
    <x v="2"/>
    <s v="Dals &amp; Pulses"/>
    <s v="Madurai"/>
    <d v="2017-12-06T00:00:00"/>
    <s v="West"/>
    <n v="1126"/>
    <n v="0.26"/>
    <n v="157.63999999999999"/>
    <s v="Tamil Nadu"/>
  </r>
  <r>
    <s v="OD5539"/>
    <s v="Verma"/>
    <x v="6"/>
    <s v="Fish"/>
    <s v="Tirunelveli"/>
    <d v="2017-11-12T00:00:00"/>
    <s v="West"/>
    <n v="2159"/>
    <n v="0.21"/>
    <n v="194.31"/>
    <s v="Tamil Nadu"/>
  </r>
  <r>
    <s v="OD5540"/>
    <s v="Muneer"/>
    <x v="6"/>
    <s v="Eggs"/>
    <s v="Krishnagiri"/>
    <d v="2016-08-17T00:00:00"/>
    <s v="West"/>
    <n v="2306"/>
    <n v="0.18"/>
    <n v="784.04"/>
    <s v="Tamil Nadu"/>
  </r>
  <r>
    <s v="OD5541"/>
    <s v="Vinne"/>
    <x v="6"/>
    <s v="Eggs"/>
    <s v="Coimbatore"/>
    <d v="2018-09-19T00:00:00"/>
    <s v="West"/>
    <n v="1001"/>
    <n v="0.18"/>
    <n v="400.4"/>
    <s v="Tamil Nadu"/>
  </r>
  <r>
    <s v="OD5542"/>
    <s v="Vidya"/>
    <x v="5"/>
    <s v="Chocolates"/>
    <s v="Vellore"/>
    <d v="2018-09-23T00:00:00"/>
    <s v="West"/>
    <n v="2378"/>
    <n v="0.11"/>
    <n v="428.04"/>
    <s v="Tamil Nadu"/>
  </r>
  <r>
    <s v="OD5543"/>
    <s v="Jonas"/>
    <x v="0"/>
    <s v="Masalas"/>
    <s v="Viluppuram"/>
    <d v="2018-03-09T00:00:00"/>
    <s v="West"/>
    <n v="1927"/>
    <n v="0.3"/>
    <n v="616.64"/>
    <s v="Tamil Nadu"/>
  </r>
  <r>
    <s v="OD5544"/>
    <s v="Veronica"/>
    <x v="0"/>
    <s v="Spices"/>
    <s v="Cumbum"/>
    <d v="2016-03-06T00:00:00"/>
    <s v="West"/>
    <n v="1927"/>
    <n v="0.11"/>
    <n v="501.02"/>
    <s v="Tamil Nadu"/>
  </r>
  <r>
    <s v="OD5545"/>
    <s v="Ram"/>
    <x v="5"/>
    <s v="Cookies"/>
    <s v="Tenkasi"/>
    <d v="2017-05-28T00:00:00"/>
    <s v="West"/>
    <n v="2196"/>
    <n v="0.12"/>
    <n v="241.56"/>
    <s v="Tamil Nadu"/>
  </r>
  <r>
    <s v="OD5546"/>
    <s v="Shah"/>
    <x v="3"/>
    <s v="Fresh Vegetables"/>
    <s v="Krishnagiri"/>
    <d v="2015-09-29T00:00:00"/>
    <s v="West"/>
    <n v="1879"/>
    <n v="0.22"/>
    <n v="563.70000000000005"/>
    <s v="Tamil Nadu"/>
  </r>
  <r>
    <s v="OD5547"/>
    <s v="Veronica"/>
    <x v="5"/>
    <s v="Cookies"/>
    <s v="Ooty"/>
    <d v="2017-11-04T00:00:00"/>
    <s v="West"/>
    <n v="767"/>
    <n v="0.15"/>
    <n v="168.74"/>
    <s v="Tamil Nadu"/>
  </r>
  <r>
    <s v="OD5548"/>
    <s v="Ridhesh"/>
    <x v="0"/>
    <s v="Spices"/>
    <s v="Perambalur"/>
    <d v="2016-08-02T00:00:00"/>
    <s v="West"/>
    <n v="2357"/>
    <n v="0.23"/>
    <n v="872.09"/>
    <s v="Tamil Nadu"/>
  </r>
  <r>
    <s v="OD5549"/>
    <s v="Hussain"/>
    <x v="0"/>
    <s v="Spices"/>
    <s v="Chennai"/>
    <d v="2018-09-19T00:00:00"/>
    <s v="West"/>
    <n v="1238"/>
    <n v="0.12"/>
    <n v="247.6"/>
    <s v="Tamil Nadu"/>
  </r>
  <r>
    <s v="OD5550"/>
    <s v="Vince"/>
    <x v="1"/>
    <s v="Health Drinks"/>
    <s v="Tirunelveli"/>
    <d v="2016-12-24T00:00:00"/>
    <s v="West"/>
    <n v="1307"/>
    <n v="0.28999999999999998"/>
    <n v="287.54000000000002"/>
    <s v="Tamil Nadu"/>
  </r>
  <r>
    <s v="OD5551"/>
    <s v="Willams"/>
    <x v="0"/>
    <s v="Masalas"/>
    <s v="Namakkal"/>
    <d v="2018-09-02T00:00:00"/>
    <s v="West"/>
    <n v="1863"/>
    <n v="0.28999999999999998"/>
    <n v="577.53"/>
    <s v="Tamil Nadu"/>
  </r>
  <r>
    <s v="OD5552"/>
    <s v="Sundar"/>
    <x v="3"/>
    <s v="Organic Fruits"/>
    <s v="Ramanadhapuram"/>
    <d v="2018-02-26T00:00:00"/>
    <s v="West"/>
    <n v="800"/>
    <n v="0.2"/>
    <n v="88"/>
    <s v="Tamil Nadu"/>
  </r>
  <r>
    <s v="OD5553"/>
    <s v="Verma"/>
    <x v="6"/>
    <s v="Mutton"/>
    <s v="Madurai"/>
    <d v="2016-06-23T00:00:00"/>
    <s v="West"/>
    <n v="1094"/>
    <n v="0.28999999999999998"/>
    <n v="382.9"/>
    <s v="Tamil Nadu"/>
  </r>
  <r>
    <s v="OD5554"/>
    <s v="Ramesh"/>
    <x v="6"/>
    <s v="Chicken"/>
    <s v="Vellore"/>
    <d v="2016-12-06T00:00:00"/>
    <s v="West"/>
    <n v="1378"/>
    <n v="0.1"/>
    <n v="537.41999999999996"/>
    <s v="Tamil Nadu"/>
  </r>
  <r>
    <s v="OD5555"/>
    <s v="Roshan"/>
    <x v="4"/>
    <s v="Breads &amp; Buns"/>
    <s v="Coimbatore"/>
    <d v="2015-09-21T00:00:00"/>
    <s v="West"/>
    <n v="2150"/>
    <n v="0.21"/>
    <n v="150.5"/>
    <s v="Tamil Nadu"/>
  </r>
  <r>
    <s v="OD5556"/>
    <s v="Sabeela"/>
    <x v="5"/>
    <s v="Chocolates"/>
    <s v="Bodi"/>
    <d v="2015-11-29T00:00:00"/>
    <s v="West"/>
    <n v="2432"/>
    <n v="0.1"/>
    <n v="608"/>
    <s v="Tamil Nadu"/>
  </r>
  <r>
    <s v="OD5557"/>
    <s v="Sudha"/>
    <x v="3"/>
    <s v="Organic Vegetables"/>
    <s v="Bodi"/>
    <d v="2018-10-30T00:00:00"/>
    <s v="West"/>
    <n v="2053"/>
    <n v="0.33"/>
    <n v="554.30999999999995"/>
    <s v="Tamil Nadu"/>
  </r>
  <r>
    <s v="OD5558"/>
    <s v="Amrish"/>
    <x v="1"/>
    <s v="Health Drinks"/>
    <s v="Viluppuram"/>
    <d v="2015-11-02T00:00:00"/>
    <s v="West"/>
    <n v="1215"/>
    <n v="0.18"/>
    <n v="267.3"/>
    <s v="Tamil Nadu"/>
  </r>
  <r>
    <s v="OD5559"/>
    <s v="Sheeba"/>
    <x v="3"/>
    <s v="Fresh Fruits"/>
    <s v="Krishnagiri"/>
    <d v="2017-09-18T00:00:00"/>
    <s v="West"/>
    <n v="1320"/>
    <n v="0.28999999999999998"/>
    <n v="580.79999999999995"/>
    <s v="Tamil Nadu"/>
  </r>
  <r>
    <s v="OD5560"/>
    <s v="Muneer"/>
    <x v="3"/>
    <s v="Organic Vegetables"/>
    <s v="Salem"/>
    <d v="2016-05-12T00:00:00"/>
    <s v="West"/>
    <n v="1778"/>
    <n v="0.27"/>
    <n v="693.42"/>
    <s v="Tamil Nadu"/>
  </r>
  <r>
    <s v="OD5561"/>
    <s v="James"/>
    <x v="6"/>
    <s v="Fish"/>
    <s v="Tenkasi"/>
    <d v="2015-04-11T00:00:00"/>
    <s v="West"/>
    <n v="1559"/>
    <n v="0.17"/>
    <n v="498.88"/>
    <s v="Tamil Nadu"/>
  </r>
  <r>
    <s v="OD5562"/>
    <s v="Malik"/>
    <x v="0"/>
    <s v="Edible Oil &amp; Ghee"/>
    <s v="Coimbatore"/>
    <d v="2015-07-26T00:00:00"/>
    <s v="West"/>
    <n v="1026"/>
    <n v="0.31"/>
    <n v="348.84"/>
    <s v="Tamil Nadu"/>
  </r>
  <r>
    <s v="OD5563"/>
    <s v="Ram"/>
    <x v="2"/>
    <s v="Organic Staples"/>
    <s v="Trichy"/>
    <d v="2017-09-27T00:00:00"/>
    <s v="West"/>
    <n v="1759"/>
    <n v="0.31"/>
    <n v="422.16"/>
    <s v="Tamil Nadu"/>
  </r>
  <r>
    <s v="OD5564"/>
    <s v="Surya"/>
    <x v="6"/>
    <s v="Chicken"/>
    <s v="Vellore"/>
    <d v="2016-10-18T00:00:00"/>
    <s v="West"/>
    <n v="2034"/>
    <n v="0.15"/>
    <n v="711.9"/>
    <s v="Tamil Nadu"/>
  </r>
  <r>
    <s v="OD5565"/>
    <s v="Sundar"/>
    <x v="4"/>
    <s v="Biscuits"/>
    <s v="Bodi"/>
    <d v="2015-08-08T00:00:00"/>
    <s v="West"/>
    <n v="2084"/>
    <n v="0.27"/>
    <n v="166.72"/>
    <s v="Tamil Nadu"/>
  </r>
  <r>
    <s v="OD5566"/>
    <s v="Mathew"/>
    <x v="1"/>
    <s v="Health Drinks"/>
    <s v="Tirunelveli"/>
    <d v="2017-09-25T00:00:00"/>
    <s v="West"/>
    <n v="1017"/>
    <n v="0.24"/>
    <n v="355.95"/>
    <s v="Tamil Nadu"/>
  </r>
  <r>
    <s v="OD5567"/>
    <s v="Amrish"/>
    <x v="1"/>
    <s v="Health Drinks"/>
    <s v="Ooty"/>
    <d v="2016-01-30T00:00:00"/>
    <s v="West"/>
    <n v="1296"/>
    <n v="0.23"/>
    <n v="259.2"/>
    <s v="Tamil Nadu"/>
  </r>
  <r>
    <s v="OD5568"/>
    <s v="Yadav"/>
    <x v="4"/>
    <s v="Cakes"/>
    <s v="Perambalur"/>
    <d v="2016-04-02T00:00:00"/>
    <s v="West"/>
    <n v="2295"/>
    <n v="0.11"/>
    <n v="780.3"/>
    <s v="Tamil Nadu"/>
  </r>
  <r>
    <s v="OD5569"/>
    <s v="Mathew"/>
    <x v="6"/>
    <s v="Fish"/>
    <s v="Coimbatore"/>
    <d v="2017-05-26T00:00:00"/>
    <s v="West"/>
    <n v="2318"/>
    <n v="0.14000000000000001"/>
    <n v="301.33999999999997"/>
    <s v="Tamil Nadu"/>
  </r>
  <r>
    <s v="OD5570"/>
    <s v="Jonas"/>
    <x v="5"/>
    <s v="Chocolates"/>
    <s v="Chennai"/>
    <d v="2017-08-23T00:00:00"/>
    <s v="West"/>
    <n v="513"/>
    <n v="0.35"/>
    <n v="87.21"/>
    <s v="Tamil Nadu"/>
  </r>
  <r>
    <s v="OD5571"/>
    <s v="Ganesh"/>
    <x v="2"/>
    <s v="Rice"/>
    <s v="Virudhunagar"/>
    <d v="2017-12-31T00:00:00"/>
    <s v="West"/>
    <n v="2159"/>
    <n v="0.27"/>
    <n v="928.37"/>
    <s v="Tamil Nadu"/>
  </r>
  <r>
    <s v="OD5572"/>
    <s v="Ram"/>
    <x v="4"/>
    <s v="Biscuits"/>
    <s v="Nagercoil"/>
    <d v="2018-12-15T00:00:00"/>
    <s v="West"/>
    <n v="1919"/>
    <n v="0.23"/>
    <n v="95.95"/>
    <s v="Tamil Nadu"/>
  </r>
  <r>
    <s v="OD5573"/>
    <s v="Veena"/>
    <x v="5"/>
    <s v="Chocolates"/>
    <s v="Cumbum"/>
    <d v="2016-06-23T00:00:00"/>
    <s v="West"/>
    <n v="893"/>
    <n v="0.31"/>
    <n v="348.27"/>
    <s v="Tamil Nadu"/>
  </r>
  <r>
    <s v="OD5574"/>
    <s v="Suresh"/>
    <x v="6"/>
    <s v="Mutton"/>
    <s v="Dindigul"/>
    <d v="2017-08-15T00:00:00"/>
    <s v="West"/>
    <n v="522"/>
    <n v="0.18"/>
    <n v="182.7"/>
    <s v="Tamil Nadu"/>
  </r>
  <r>
    <s v="OD5575"/>
    <s v="Hafiz"/>
    <x v="0"/>
    <s v="Edible Oil &amp; Ghee"/>
    <s v="Vellore"/>
    <d v="2016-04-22T00:00:00"/>
    <s v="West"/>
    <n v="855"/>
    <n v="0.34"/>
    <n v="136.80000000000001"/>
    <s v="Tamil Nadu"/>
  </r>
  <r>
    <s v="OD5576"/>
    <s v="Akash"/>
    <x v="3"/>
    <s v="Organic Fruits"/>
    <s v="Dharmapuri"/>
    <d v="2017-06-09T00:00:00"/>
    <s v="West"/>
    <n v="2311"/>
    <n v="0.28000000000000003"/>
    <n v="323.54000000000002"/>
    <s v="Tamil Nadu"/>
  </r>
  <r>
    <s v="OD5577"/>
    <s v="Sharon"/>
    <x v="5"/>
    <s v="Noodles"/>
    <s v="Vellore"/>
    <d v="2018-01-20T00:00:00"/>
    <s v="West"/>
    <n v="1206"/>
    <n v="0.17"/>
    <n v="144.72"/>
    <s v="Tamil Nadu"/>
  </r>
  <r>
    <s v="OD5578"/>
    <s v="Veena"/>
    <x v="5"/>
    <s v="Cookies"/>
    <s v="Karur"/>
    <d v="2016-08-28T00:00:00"/>
    <s v="West"/>
    <n v="1938"/>
    <n v="0.14000000000000001"/>
    <n v="542.64"/>
    <s v="Tamil Nadu"/>
  </r>
  <r>
    <s v="OD5579"/>
    <s v="Vinne"/>
    <x v="2"/>
    <s v="Organic Staples"/>
    <s v="Dharmapuri"/>
    <d v="2016-12-30T00:00:00"/>
    <s v="West"/>
    <n v="2194"/>
    <n v="0.33"/>
    <n v="504.62"/>
    <s v="Tamil Nadu"/>
  </r>
  <r>
    <s v="OD5580"/>
    <s v="Sundar"/>
    <x v="6"/>
    <s v="Fish"/>
    <s v="Tenkasi"/>
    <d v="2018-12-29T00:00:00"/>
    <s v="West"/>
    <n v="1575"/>
    <n v="0.35"/>
    <n v="504"/>
    <s v="Tamil Nadu"/>
  </r>
  <r>
    <s v="OD5581"/>
    <s v="Yusuf"/>
    <x v="2"/>
    <s v="Organic Staples"/>
    <s v="Pudukottai"/>
    <d v="2015-11-08T00:00:00"/>
    <s v="West"/>
    <n v="2021"/>
    <n v="0.32"/>
    <n v="727.56"/>
    <s v="Tamil Nadu"/>
  </r>
  <r>
    <s v="OD5582"/>
    <s v="Ram"/>
    <x v="5"/>
    <s v="Noodles"/>
    <s v="Cumbum"/>
    <d v="2017-07-14T00:00:00"/>
    <s v="West"/>
    <n v="1560"/>
    <n v="0.32"/>
    <n v="140.4"/>
    <s v="Tamil Nadu"/>
  </r>
  <r>
    <s v="OD5583"/>
    <s v="Veena"/>
    <x v="5"/>
    <s v="Cookies"/>
    <s v="Tenkasi"/>
    <d v="2018-01-20T00:00:00"/>
    <s v="West"/>
    <n v="2392"/>
    <n v="0.19"/>
    <n v="765.44"/>
    <s v="Tamil Nadu"/>
  </r>
  <r>
    <s v="OD5584"/>
    <s v="Alan"/>
    <x v="4"/>
    <s v="Cakes"/>
    <s v="Namakkal"/>
    <d v="2018-08-07T00:00:00"/>
    <s v="West"/>
    <n v="2398"/>
    <n v="0.24"/>
    <n v="407.66"/>
    <s v="Tamil Nadu"/>
  </r>
  <r>
    <s v="OD5585"/>
    <s v="Sudeep"/>
    <x v="2"/>
    <s v="Atta &amp; Flour"/>
    <s v="Trichy"/>
    <d v="2018-07-14T00:00:00"/>
    <s v="West"/>
    <n v="1063"/>
    <n v="0.34"/>
    <n v="457.09"/>
    <s v="Tamil Nadu"/>
  </r>
  <r>
    <s v="OD5586"/>
    <s v="Vinne"/>
    <x v="3"/>
    <s v="Organic Fruits"/>
    <s v="Theni"/>
    <d v="2017-08-28T00:00:00"/>
    <s v="West"/>
    <n v="2305"/>
    <n v="0.35"/>
    <n v="645.4"/>
    <s v="Tamil Nadu"/>
  </r>
  <r>
    <s v="OD5587"/>
    <s v="Alan"/>
    <x v="2"/>
    <s v="Organic Staples"/>
    <s v="Cumbum"/>
    <d v="2015-11-01T00:00:00"/>
    <s v="West"/>
    <n v="1709"/>
    <n v="0.35"/>
    <n v="683.6"/>
    <s v="Tamil Nadu"/>
  </r>
  <r>
    <s v="OD5588"/>
    <s v="Muneer"/>
    <x v="5"/>
    <s v="Chocolates"/>
    <s v="Kanyakumari"/>
    <d v="2015-12-08T00:00:00"/>
    <s v="West"/>
    <n v="2474"/>
    <n v="0.2"/>
    <n v="841.16"/>
    <s v="Tamil Nadu"/>
  </r>
  <r>
    <s v="OD5589"/>
    <s v="Jonas"/>
    <x v="1"/>
    <s v="Soft Drinks"/>
    <s v="Tenkasi"/>
    <d v="2018-06-10T00:00:00"/>
    <s v="West"/>
    <n v="799"/>
    <n v="0.15"/>
    <n v="287.64"/>
    <s v="Tamil Nadu"/>
  </r>
  <r>
    <s v="OD5590"/>
    <s v="Muneer"/>
    <x v="3"/>
    <s v="Fresh Vegetables"/>
    <s v="Ramanadhapuram"/>
    <d v="2017-12-06T00:00:00"/>
    <s v="West"/>
    <n v="533"/>
    <n v="0.23"/>
    <n v="186.55"/>
    <s v="Tamil Nadu"/>
  </r>
  <r>
    <s v="OD5591"/>
    <s v="Veronica"/>
    <x v="3"/>
    <s v="Fresh Fruits"/>
    <s v="Tenkasi"/>
    <d v="2015-11-30T00:00:00"/>
    <s v="West"/>
    <n v="1236"/>
    <n v="0.34"/>
    <n v="395.52"/>
    <s v="Tamil Nadu"/>
  </r>
  <r>
    <s v="OD5592"/>
    <s v="Jonas"/>
    <x v="4"/>
    <s v="Breads &amp; Buns"/>
    <s v="Madurai"/>
    <d v="2016-08-17T00:00:00"/>
    <s v="West"/>
    <n v="1450"/>
    <n v="0.34"/>
    <n v="522"/>
    <s v="Tamil Nadu"/>
  </r>
  <r>
    <s v="OD5593"/>
    <s v="Anu"/>
    <x v="3"/>
    <s v="Organic Vegetables"/>
    <s v="Chennai"/>
    <d v="2016-12-11T00:00:00"/>
    <s v="West"/>
    <n v="2274"/>
    <n v="0.24"/>
    <n v="159.18"/>
    <s v="Tamil Nadu"/>
  </r>
  <r>
    <s v="OD5594"/>
    <s v="Malik"/>
    <x v="6"/>
    <s v="Mutton"/>
    <s v="Krishnagiri"/>
    <d v="2016-05-10T00:00:00"/>
    <s v="West"/>
    <n v="2316"/>
    <n v="0.12"/>
    <n v="764.28"/>
    <s v="Tamil Nadu"/>
  </r>
  <r>
    <s v="OD5595"/>
    <s v="Peer"/>
    <x v="3"/>
    <s v="Organic Vegetables"/>
    <s v="Tenkasi"/>
    <d v="2015-11-04T00:00:00"/>
    <s v="West"/>
    <n v="2436"/>
    <n v="0.11"/>
    <n v="267.95999999999998"/>
    <s v="Tamil Nadu"/>
  </r>
  <r>
    <s v="OD5596"/>
    <s v="James"/>
    <x v="1"/>
    <s v="Health Drinks"/>
    <s v="Ramanadhapuram"/>
    <d v="2015-04-18T00:00:00"/>
    <s v="West"/>
    <n v="2095"/>
    <n v="0.31"/>
    <n v="167.6"/>
    <s v="Tamil Nadu"/>
  </r>
  <r>
    <s v="OD5597"/>
    <s v="Vince"/>
    <x v="1"/>
    <s v="Soft Drinks"/>
    <s v="Trichy"/>
    <d v="2015-12-29T00:00:00"/>
    <s v="West"/>
    <n v="2061"/>
    <n v="0.27"/>
    <n v="123.66"/>
    <s v="Tamil Nadu"/>
  </r>
  <r>
    <s v="OD5598"/>
    <s v="Vidya"/>
    <x v="0"/>
    <s v="Spices"/>
    <s v="Krishnagiri"/>
    <d v="2017-08-06T00:00:00"/>
    <s v="West"/>
    <n v="2337"/>
    <n v="0.32"/>
    <n v="747.84"/>
    <s v="Tamil Nadu"/>
  </r>
  <r>
    <s v="OD5599"/>
    <s v="Ram"/>
    <x v="4"/>
    <s v="Biscuits"/>
    <s v="Trichy"/>
    <d v="2018-11-27T00:00:00"/>
    <s v="West"/>
    <n v="979"/>
    <n v="0.12"/>
    <n v="323.07"/>
    <s v="Tamil Nadu"/>
  </r>
  <r>
    <s v="OD5600"/>
    <s v="Sundar"/>
    <x v="0"/>
    <s v="Masalas"/>
    <s v="Nagercoil"/>
    <d v="2017-09-02T00:00:00"/>
    <s v="West"/>
    <n v="706"/>
    <n v="0.26"/>
    <n v="42.36"/>
    <s v="Tamil Nadu"/>
  </r>
  <r>
    <s v="OD5601"/>
    <s v="Kumar"/>
    <x v="2"/>
    <s v="Atta &amp; Flour"/>
    <s v="Dharmapuri"/>
    <d v="2017-06-24T00:00:00"/>
    <s v="West"/>
    <n v="1585"/>
    <n v="0.1"/>
    <n v="713.25"/>
    <s v="Tamil Nadu"/>
  </r>
  <r>
    <s v="OD5602"/>
    <s v="Veena"/>
    <x v="1"/>
    <s v="Soft Drinks"/>
    <s v="Namakkal"/>
    <d v="2017-02-05T00:00:00"/>
    <s v="West"/>
    <n v="1975"/>
    <n v="0.27"/>
    <n v="553"/>
    <s v="Tamil Nadu"/>
  </r>
  <r>
    <s v="OD5603"/>
    <s v="Mathew"/>
    <x v="0"/>
    <s v="Edible Oil &amp; Ghee"/>
    <s v="Nagercoil"/>
    <d v="2016-11-17T00:00:00"/>
    <s v="West"/>
    <n v="976"/>
    <n v="0.28000000000000003"/>
    <n v="283.04000000000002"/>
    <s v="Tamil Nadu"/>
  </r>
  <r>
    <s v="OD5604"/>
    <s v="Verma"/>
    <x v="0"/>
    <s v="Spices"/>
    <s v="Krishnagiri"/>
    <d v="2017-05-26T00:00:00"/>
    <s v="West"/>
    <n v="2128"/>
    <n v="0.24"/>
    <n v="446.88"/>
    <s v="Tamil Nadu"/>
  </r>
  <r>
    <s v="OD5605"/>
    <s v="Anu"/>
    <x v="4"/>
    <s v="Breads &amp; Buns"/>
    <s v="Ooty"/>
    <d v="2016-08-10T00:00:00"/>
    <s v="West"/>
    <n v="884"/>
    <n v="0.2"/>
    <n v="282.88"/>
    <s v="Tamil Nadu"/>
  </r>
  <r>
    <s v="OD5606"/>
    <s v="Vinne"/>
    <x v="5"/>
    <s v="Cookies"/>
    <s v="Viluppuram"/>
    <d v="2015-11-26T00:00:00"/>
    <s v="West"/>
    <n v="2185"/>
    <n v="0.18"/>
    <n v="174.8"/>
    <s v="Tamil Nadu"/>
  </r>
  <r>
    <s v="OD5607"/>
    <s v="Alan"/>
    <x v="6"/>
    <s v="Eggs"/>
    <s v="Salem"/>
    <d v="2016-04-02T00:00:00"/>
    <s v="West"/>
    <n v="570"/>
    <n v="0.14000000000000001"/>
    <n v="119.7"/>
    <s v="Tamil Nadu"/>
  </r>
  <r>
    <s v="OD5608"/>
    <s v="Yadav"/>
    <x v="5"/>
    <s v="Cookies"/>
    <s v="Chennai"/>
    <d v="2016-08-16T00:00:00"/>
    <s v="West"/>
    <n v="2482"/>
    <n v="0.12"/>
    <n v="992.8"/>
    <s v="Tamil Nadu"/>
  </r>
  <r>
    <s v="OD5609"/>
    <s v="Ram"/>
    <x v="3"/>
    <s v="Organic Vegetables"/>
    <s v="Madurai"/>
    <d v="2018-11-13T00:00:00"/>
    <s v="West"/>
    <n v="868"/>
    <n v="0.26"/>
    <n v="78.12"/>
    <s v="Tamil Nadu"/>
  </r>
  <r>
    <s v="OD5610"/>
    <s v="Amy"/>
    <x v="1"/>
    <s v="Soft Drinks"/>
    <s v="Theni"/>
    <d v="2015-11-25T00:00:00"/>
    <s v="West"/>
    <n v="2208"/>
    <n v="0.1"/>
    <n v="794.88"/>
    <s v="Tamil Nadu"/>
  </r>
  <r>
    <s v="OD5611"/>
    <s v="Yadav"/>
    <x v="3"/>
    <s v="Fresh Vegetables"/>
    <s v="Karur"/>
    <d v="2017-08-30T00:00:00"/>
    <s v="West"/>
    <n v="1402"/>
    <n v="0.28000000000000003"/>
    <n v="476.68"/>
    <s v="Tamil Nadu"/>
  </r>
  <r>
    <s v="OD5612"/>
    <s v="Yusuf"/>
    <x v="3"/>
    <s v="Fresh Vegetables"/>
    <s v="Theni"/>
    <d v="2016-07-25T00:00:00"/>
    <s v="West"/>
    <n v="2411"/>
    <n v="0.28999999999999998"/>
    <n v="675.08"/>
    <s v="Tamil Nadu"/>
  </r>
  <r>
    <s v="OD5613"/>
    <s v="Muneer"/>
    <x v="6"/>
    <s v="Eggs"/>
    <s v="Tirunelveli"/>
    <d v="2015-06-18T00:00:00"/>
    <s v="West"/>
    <n v="1151"/>
    <n v="0.22"/>
    <n v="253.22"/>
    <s v="Tamil Nadu"/>
  </r>
  <r>
    <s v="OD5614"/>
    <s v="Arutra"/>
    <x v="2"/>
    <s v="Organic Staples"/>
    <s v="Madurai"/>
    <d v="2017-02-22T00:00:00"/>
    <s v="West"/>
    <n v="1419"/>
    <n v="0.22"/>
    <n v="170.28"/>
    <s v="Tamil Nadu"/>
  </r>
  <r>
    <s v="OD5615"/>
    <s v="Shree"/>
    <x v="4"/>
    <s v="Breads &amp; Buns"/>
    <s v="Trichy"/>
    <d v="2016-12-19T00:00:00"/>
    <s v="West"/>
    <n v="2248"/>
    <n v="0.32"/>
    <n v="112.4"/>
    <s v="Tamil Nadu"/>
  </r>
  <r>
    <s v="OD5616"/>
    <s v="Muneer"/>
    <x v="5"/>
    <s v="Chocolates"/>
    <s v="Dindigul"/>
    <d v="2018-08-07T00:00:00"/>
    <s v="West"/>
    <n v="1241"/>
    <n v="0.27"/>
    <n v="322.66000000000003"/>
    <s v="Tamil Nadu"/>
  </r>
  <r>
    <s v="OD5617"/>
    <s v="Sudha"/>
    <x v="3"/>
    <s v="Fresh Vegetables"/>
    <s v="Bodi"/>
    <d v="2016-04-17T00:00:00"/>
    <s v="West"/>
    <n v="1594"/>
    <n v="0.18"/>
    <n v="318.8"/>
    <s v="Tamil Nadu"/>
  </r>
  <r>
    <s v="OD5618"/>
    <s v="Arutra"/>
    <x v="0"/>
    <s v="Spices"/>
    <s v="Theni"/>
    <d v="2015-05-10T00:00:00"/>
    <s v="West"/>
    <n v="1561"/>
    <n v="0.21"/>
    <n v="156.1"/>
    <s v="Tamil Nadu"/>
  </r>
  <r>
    <s v="OD5619"/>
    <s v="Jonas"/>
    <x v="6"/>
    <s v="Chicken"/>
    <s v="Dindigul"/>
    <d v="2015-05-10T00:00:00"/>
    <s v="West"/>
    <n v="2442"/>
    <n v="0.15"/>
    <n v="634.91999999999996"/>
    <s v="Tamil Nadu"/>
  </r>
  <r>
    <s v="OD5620"/>
    <s v="Sharon"/>
    <x v="3"/>
    <s v="Fresh Fruits"/>
    <s v="Ramanadhapuram"/>
    <d v="2017-08-14T00:00:00"/>
    <s v="West"/>
    <n v="770"/>
    <n v="0.12"/>
    <n v="53.9"/>
    <s v="Tamil Nadu"/>
  </r>
  <r>
    <s v="OD5621"/>
    <s v="Peer"/>
    <x v="5"/>
    <s v="Cookies"/>
    <s v="Nagercoil"/>
    <d v="2016-12-30T00:00:00"/>
    <s v="West"/>
    <n v="2340"/>
    <n v="0.21"/>
    <n v="468"/>
    <s v="Tamil Nadu"/>
  </r>
  <r>
    <s v="OD5622"/>
    <s v="Krithika"/>
    <x v="6"/>
    <s v="Mutton"/>
    <s v="Cumbum"/>
    <d v="2016-05-22T00:00:00"/>
    <s v="West"/>
    <n v="1944"/>
    <n v="0.27"/>
    <n v="388.8"/>
    <s v="Tamil Nadu"/>
  </r>
  <r>
    <s v="OD5623"/>
    <s v="Alan"/>
    <x v="6"/>
    <s v="Fish"/>
    <s v="Vellore"/>
    <d v="2018-06-08T00:00:00"/>
    <s v="West"/>
    <n v="1353"/>
    <n v="0.19"/>
    <n v="202.95"/>
    <s v="Tamil Nadu"/>
  </r>
  <r>
    <s v="OD5624"/>
    <s v="Muneer"/>
    <x v="4"/>
    <s v="Cakes"/>
    <s v="Bodi"/>
    <d v="2018-09-07T00:00:00"/>
    <s v="West"/>
    <n v="2333"/>
    <n v="0.13"/>
    <n v="839.88"/>
    <s v="Tamil Nadu"/>
  </r>
  <r>
    <s v="OD5625"/>
    <s v="Vince"/>
    <x v="2"/>
    <s v="Organic Staples"/>
    <s v="Ooty"/>
    <d v="2016-05-22T00:00:00"/>
    <s v="West"/>
    <n v="1653"/>
    <n v="0.18"/>
    <n v="743.85"/>
    <s v="Tamil Nadu"/>
  </r>
  <r>
    <s v="OD5626"/>
    <s v="Ram"/>
    <x v="1"/>
    <s v="Health Drinks"/>
    <s v="Madurai"/>
    <d v="2018-10-07T00:00:00"/>
    <s v="West"/>
    <n v="2442"/>
    <n v="0.15"/>
    <n v="805.86"/>
    <s v="Tamil Nadu"/>
  </r>
  <r>
    <s v="OD5627"/>
    <s v="Hussain"/>
    <x v="1"/>
    <s v="Health Drinks"/>
    <s v="Dharmapuri"/>
    <d v="2015-11-04T00:00:00"/>
    <s v="West"/>
    <n v="2334"/>
    <n v="0.15"/>
    <n v="816.9"/>
    <s v="Tamil Nadu"/>
  </r>
  <r>
    <s v="OD5628"/>
    <s v="Sudha"/>
    <x v="3"/>
    <s v="Fresh Fruits"/>
    <s v="Theni"/>
    <d v="2018-09-15T00:00:00"/>
    <s v="West"/>
    <n v="1140"/>
    <n v="0.32"/>
    <n v="478.8"/>
    <s v="Tamil Nadu"/>
  </r>
  <r>
    <s v="OD5629"/>
    <s v="Vinne"/>
    <x v="5"/>
    <s v="Chocolates"/>
    <s v="Dindigul"/>
    <d v="2016-11-20T00:00:00"/>
    <s v="West"/>
    <n v="2369"/>
    <n v="0.17"/>
    <n v="829.15"/>
    <s v="Tamil Nadu"/>
  </r>
  <r>
    <s v="OD5630"/>
    <s v="Rumaiza"/>
    <x v="4"/>
    <s v="Biscuits"/>
    <s v="Kanyakumari"/>
    <d v="2018-05-07T00:00:00"/>
    <s v="West"/>
    <n v="1599"/>
    <n v="0.27"/>
    <n v="431.73"/>
    <s v="Tamil Nadu"/>
  </r>
  <r>
    <s v="OD5631"/>
    <s v="Vinne"/>
    <x v="4"/>
    <s v="Breads &amp; Buns"/>
    <s v="Theni"/>
    <d v="2016-08-10T00:00:00"/>
    <s v="West"/>
    <n v="1042"/>
    <n v="0.11"/>
    <n v="166.72"/>
    <s v="Tamil Nadu"/>
  </r>
  <r>
    <s v="OD5632"/>
    <s v="Akash"/>
    <x v="2"/>
    <s v="Rice"/>
    <s v="Ooty"/>
    <d v="2015-08-25T00:00:00"/>
    <s v="West"/>
    <n v="1120"/>
    <n v="0.19"/>
    <n v="67.2"/>
    <s v="Tamil Nadu"/>
  </r>
  <r>
    <s v="OD5633"/>
    <s v="Harish"/>
    <x v="1"/>
    <s v="Soft Drinks"/>
    <s v="Ooty"/>
    <d v="2017-09-25T00:00:00"/>
    <s v="West"/>
    <n v="1714"/>
    <n v="0.28000000000000003"/>
    <n v="599.9"/>
    <s v="Tamil Nadu"/>
  </r>
  <r>
    <s v="OD5634"/>
    <s v="Yusuf"/>
    <x v="3"/>
    <s v="Fresh Vegetables"/>
    <s v="Nagercoil"/>
    <d v="2015-11-10T00:00:00"/>
    <s v="West"/>
    <n v="1024"/>
    <n v="0.16"/>
    <n v="286.72000000000003"/>
    <s v="Tamil Nadu"/>
  </r>
  <r>
    <s v="OD5635"/>
    <s v="Esther"/>
    <x v="2"/>
    <s v="Rice"/>
    <s v="Cumbum"/>
    <d v="2015-08-12T00:00:00"/>
    <s v="West"/>
    <n v="944"/>
    <n v="0.35"/>
    <n v="94.4"/>
    <s v="Tamil Nadu"/>
  </r>
  <r>
    <s v="OD5636"/>
    <s v="Ramesh"/>
    <x v="6"/>
    <s v="Eggs"/>
    <s v="Karur"/>
    <d v="2018-08-12T00:00:00"/>
    <s v="West"/>
    <n v="1154"/>
    <n v="0.23"/>
    <n v="346.2"/>
    <s v="Tamil Nadu"/>
  </r>
  <r>
    <s v="OD5637"/>
    <s v="Ram"/>
    <x v="2"/>
    <s v="Atta &amp; Flour"/>
    <s v="Ramanadhapuram"/>
    <d v="2018-06-26T00:00:00"/>
    <s v="West"/>
    <n v="1084"/>
    <n v="0.13"/>
    <n v="314.36"/>
    <s v="Tamil Nadu"/>
  </r>
  <r>
    <s v="OD5638"/>
    <s v="Rumaiza"/>
    <x v="5"/>
    <s v="Chocolates"/>
    <s v="Kanyakumari"/>
    <d v="2015-08-23T00:00:00"/>
    <s v="West"/>
    <n v="1417"/>
    <n v="0.27"/>
    <n v="510.12"/>
    <s v="Tamil Nadu"/>
  </r>
  <r>
    <s v="OD5639"/>
    <s v="Verma"/>
    <x v="2"/>
    <s v="Dals &amp; Pulses"/>
    <s v="Viluppuram"/>
    <d v="2018-05-20T00:00:00"/>
    <s v="West"/>
    <n v="2406"/>
    <n v="0.11"/>
    <n v="312.77999999999997"/>
    <s v="Tamil Nadu"/>
  </r>
  <r>
    <s v="OD5640"/>
    <s v="Muneer"/>
    <x v="4"/>
    <s v="Cakes"/>
    <s v="Namakkal"/>
    <d v="2015-12-08T00:00:00"/>
    <s v="West"/>
    <n v="2286"/>
    <n v="0.19"/>
    <n v="342.9"/>
    <s v="Tamil Nadu"/>
  </r>
  <r>
    <s v="OD5641"/>
    <s v="Ramesh"/>
    <x v="4"/>
    <s v="Cakes"/>
    <s v="Madurai"/>
    <d v="2015-09-17T00:00:00"/>
    <s v="West"/>
    <n v="1187"/>
    <n v="0.13"/>
    <n v="189.92"/>
    <s v="Tamil Nadu"/>
  </r>
  <r>
    <s v="OD5642"/>
    <s v="Sundar"/>
    <x v="0"/>
    <s v="Masalas"/>
    <s v="Vellore"/>
    <d v="2018-10-07T00:00:00"/>
    <s v="West"/>
    <n v="1448"/>
    <n v="0.26"/>
    <n v="637.12"/>
    <s v="Tamil Nadu"/>
  </r>
  <r>
    <s v="OD5643"/>
    <s v="Sabeela"/>
    <x v="5"/>
    <s v="Cookies"/>
    <s v="Tenkasi"/>
    <d v="2018-10-02T00:00:00"/>
    <s v="West"/>
    <n v="1712"/>
    <n v="0.14000000000000001"/>
    <n v="650.55999999999995"/>
    <s v="Tamil Nadu"/>
  </r>
  <r>
    <s v="OD5644"/>
    <s v="Vidya"/>
    <x v="1"/>
    <s v="Health Drinks"/>
    <s v="Vellore"/>
    <d v="2015-09-17T00:00:00"/>
    <s v="West"/>
    <n v="1089"/>
    <n v="0.1"/>
    <n v="468.27"/>
    <s v="Tamil Nadu"/>
  </r>
  <r>
    <s v="OD5645"/>
    <s v="Vince"/>
    <x v="2"/>
    <s v="Dals &amp; Pulses"/>
    <s v="Coimbatore"/>
    <d v="2015-01-26T00:00:00"/>
    <s v="Central"/>
    <n v="1384"/>
    <n v="0.26"/>
    <n v="484.4"/>
    <s v="Tamil Nadu"/>
  </r>
  <r>
    <s v="OD5646"/>
    <s v="Harish"/>
    <x v="4"/>
    <s v="Breads &amp; Buns"/>
    <s v="Trichy"/>
    <d v="2018-11-23T00:00:00"/>
    <s v="Central"/>
    <n v="643"/>
    <n v="0.28000000000000003"/>
    <n v="186.47"/>
    <s v="Tamil Nadu"/>
  </r>
  <r>
    <s v="OD5647"/>
    <s v="Rumaiza"/>
    <x v="4"/>
    <s v="Biscuits"/>
    <s v="Perambalur"/>
    <d v="2017-12-23T00:00:00"/>
    <s v="Central"/>
    <n v="624"/>
    <n v="0.24"/>
    <n v="149.76"/>
    <s v="Tamil Nadu"/>
  </r>
  <r>
    <s v="OD5648"/>
    <s v="Rumaiza"/>
    <x v="2"/>
    <s v="Atta &amp; Flour"/>
    <s v="Dindigul"/>
    <d v="2018-09-08T00:00:00"/>
    <s v="Central"/>
    <n v="2416"/>
    <n v="0.27"/>
    <n v="1087.2"/>
    <s v="Tamil Nadu"/>
  </r>
  <r>
    <s v="OD5649"/>
    <s v="Surya"/>
    <x v="2"/>
    <s v="Organic Staples"/>
    <s v="Cumbum"/>
    <d v="2017-07-02T00:00:00"/>
    <s v="Central"/>
    <n v="2472"/>
    <n v="0.13"/>
    <n v="494.4"/>
    <s v="Tamil Nadu"/>
  </r>
  <r>
    <s v="OD5650"/>
    <s v="Peer"/>
    <x v="5"/>
    <s v="Noodles"/>
    <s v="Bodi"/>
    <d v="2017-03-03T00:00:00"/>
    <s v="Central"/>
    <n v="659"/>
    <n v="0.3"/>
    <n v="171.34"/>
    <s v="Tamil Nadu"/>
  </r>
  <r>
    <s v="OD5651"/>
    <s v="Alan"/>
    <x v="0"/>
    <s v="Edible Oil &amp; Ghee"/>
    <s v="Dharmapuri"/>
    <d v="2017-08-26T00:00:00"/>
    <s v="Central"/>
    <n v="1747"/>
    <n v="0.35"/>
    <n v="262.05"/>
    <s v="Tamil Nadu"/>
  </r>
  <r>
    <s v="OD5652"/>
    <s v="Willams"/>
    <x v="1"/>
    <s v="Soft Drinks"/>
    <s v="Ooty"/>
    <d v="2018-11-19T00:00:00"/>
    <s v="Central"/>
    <n v="1786"/>
    <n v="0.18"/>
    <n v="303.62"/>
    <s v="Tamil Nadu"/>
  </r>
  <r>
    <s v="OD5653"/>
    <s v="Esther"/>
    <x v="5"/>
    <s v="Noodles"/>
    <s v="Vellore"/>
    <d v="2018-09-04T00:00:00"/>
    <s v="Central"/>
    <n v="1782"/>
    <n v="0.22"/>
    <n v="463.32"/>
    <s v="Tamil Nadu"/>
  </r>
  <r>
    <s v="OD5654"/>
    <s v="Hafiz"/>
    <x v="5"/>
    <s v="Chocolates"/>
    <s v="Madurai"/>
    <d v="2016-03-01T00:00:00"/>
    <s v="Central"/>
    <n v="2421"/>
    <n v="0.33"/>
    <n v="266.31"/>
    <s v="Tamil Nadu"/>
  </r>
  <r>
    <s v="OD5655"/>
    <s v="Ganesh"/>
    <x v="4"/>
    <s v="Breads &amp; Buns"/>
    <s v="Pudukottai"/>
    <d v="2018-09-08T00:00:00"/>
    <s v="Central"/>
    <n v="2068"/>
    <n v="0.26"/>
    <n v="372.24"/>
    <s v="Tamil Nadu"/>
  </r>
  <r>
    <s v="OD5656"/>
    <s v="Veena"/>
    <x v="6"/>
    <s v="Mutton"/>
    <s v="Vellore"/>
    <d v="2017-09-05T00:00:00"/>
    <s v="Central"/>
    <n v="1160"/>
    <n v="0.35"/>
    <n v="382.8"/>
    <s v="Tamil Nadu"/>
  </r>
  <r>
    <s v="OD5657"/>
    <s v="Sudha"/>
    <x v="3"/>
    <s v="Fresh Vegetables"/>
    <s v="Chennai"/>
    <d v="2016-09-21T00:00:00"/>
    <s v="Central"/>
    <n v="1863"/>
    <n v="0.19"/>
    <n v="428.49"/>
    <s v="Tamil Nadu"/>
  </r>
  <r>
    <s v="OD5658"/>
    <s v="Sabeela"/>
    <x v="5"/>
    <s v="Noodles"/>
    <s v="Karur"/>
    <d v="2017-11-12T00:00:00"/>
    <s v="Central"/>
    <n v="1512"/>
    <n v="0.16"/>
    <n v="453.6"/>
    <s v="Tamil Nadu"/>
  </r>
  <r>
    <s v="OD5659"/>
    <s v="Anu"/>
    <x v="1"/>
    <s v="Health Drinks"/>
    <s v="Namakkal"/>
    <d v="2016-05-04T00:00:00"/>
    <s v="Central"/>
    <n v="2190"/>
    <n v="0.27"/>
    <n v="262.8"/>
    <s v="Tamil Nadu"/>
  </r>
  <r>
    <s v="OD5660"/>
    <s v="Rumaiza"/>
    <x v="1"/>
    <s v="Soft Drinks"/>
    <s v="Viluppuram"/>
    <d v="2017-12-05T00:00:00"/>
    <s v="East"/>
    <n v="1740"/>
    <n v="0.21"/>
    <n v="626.4"/>
    <s v="Tamil Nadu"/>
  </r>
  <r>
    <s v="OD5661"/>
    <s v="Yusuf"/>
    <x v="5"/>
    <s v="Cookies"/>
    <s v="Vellore"/>
    <d v="2018-05-14T00:00:00"/>
    <s v="East"/>
    <n v="1776"/>
    <n v="0.12"/>
    <n v="88.8"/>
    <s v="Tamil Nadu"/>
  </r>
  <r>
    <s v="OD5662"/>
    <s v="Harish"/>
    <x v="1"/>
    <s v="Soft Drinks"/>
    <s v="Namakkal"/>
    <d v="2018-06-29T00:00:00"/>
    <s v="East"/>
    <n v="1870"/>
    <n v="0.28999999999999998"/>
    <n v="523.6"/>
    <s v="Tamil Nadu"/>
  </r>
  <r>
    <s v="OD5663"/>
    <s v="Esther"/>
    <x v="5"/>
    <s v="Noodles"/>
    <s v="Perambalur"/>
    <d v="2015-08-24T00:00:00"/>
    <s v="East"/>
    <n v="2231"/>
    <n v="0.13"/>
    <n v="133.86000000000001"/>
    <s v="Tamil Nadu"/>
  </r>
  <r>
    <s v="OD5664"/>
    <s v="Veronica"/>
    <x v="2"/>
    <s v="Organic Staples"/>
    <s v="Theni"/>
    <d v="2018-10-23T00:00:00"/>
    <s v="East"/>
    <n v="2079"/>
    <n v="0.26"/>
    <n v="914.76"/>
    <s v="Tamil Nadu"/>
  </r>
  <r>
    <s v="OD5665"/>
    <s v="Kumar"/>
    <x v="5"/>
    <s v="Chocolates"/>
    <s v="Ooty"/>
    <d v="2018-10-23T00:00:00"/>
    <s v="East"/>
    <n v="1556"/>
    <n v="0.12"/>
    <n v="373.44"/>
    <s v="Tamil Nadu"/>
  </r>
  <r>
    <s v="OD5666"/>
    <s v="Mathew"/>
    <x v="2"/>
    <s v="Dals &amp; Pulses"/>
    <s v="Kanyakumari"/>
    <d v="2017-02-21T00:00:00"/>
    <s v="East"/>
    <n v="1517"/>
    <n v="0.23"/>
    <n v="530.95000000000005"/>
    <s v="Tamil Nadu"/>
  </r>
  <r>
    <s v="OD5667"/>
    <s v="Muneer"/>
    <x v="0"/>
    <s v="Masalas"/>
    <s v="Vellore"/>
    <d v="2018-06-29T00:00:00"/>
    <s v="East"/>
    <n v="605"/>
    <n v="0.2"/>
    <n v="151.25"/>
    <s v="Tamil Nadu"/>
  </r>
  <r>
    <s v="OD5668"/>
    <s v="Komal"/>
    <x v="2"/>
    <s v="Rice"/>
    <s v="Kanyakumari"/>
    <d v="2018-10-16T00:00:00"/>
    <s v="East"/>
    <n v="1459"/>
    <n v="0.1"/>
    <n v="218.85"/>
    <s v="Tamil Nadu"/>
  </r>
  <r>
    <s v="OD5669"/>
    <s v="Kumar"/>
    <x v="6"/>
    <s v="Eggs"/>
    <s v="Coimbatore"/>
    <d v="2018-08-17T00:00:00"/>
    <s v="East"/>
    <n v="856"/>
    <n v="0.26"/>
    <n v="171.2"/>
    <s v="Tamil Nadu"/>
  </r>
  <r>
    <s v="OD5670"/>
    <s v="Muneer"/>
    <x v="2"/>
    <s v="Rice"/>
    <s v="Madurai"/>
    <d v="2018-03-24T00:00:00"/>
    <s v="East"/>
    <n v="1888"/>
    <n v="0.34"/>
    <n v="283.2"/>
    <s v="Tamil Nadu"/>
  </r>
  <r>
    <s v="OD5671"/>
    <s v="Ramesh"/>
    <x v="0"/>
    <s v="Spices"/>
    <s v="Dindigul"/>
    <d v="2016-11-03T00:00:00"/>
    <s v="East"/>
    <n v="1324"/>
    <n v="0.15"/>
    <n v="198.6"/>
    <s v="Tamil Nadu"/>
  </r>
  <r>
    <s v="OD5672"/>
    <s v="Sudeep"/>
    <x v="4"/>
    <s v="Biscuits"/>
    <s v="Vellore"/>
    <d v="2015-11-01T00:00:00"/>
    <s v="East"/>
    <n v="2234"/>
    <n v="0.28000000000000003"/>
    <n v="357.44"/>
    <s v="Tamil Nadu"/>
  </r>
  <r>
    <s v="OD5673"/>
    <s v="Kumar"/>
    <x v="2"/>
    <s v="Rice"/>
    <s v="Bodi"/>
    <d v="2018-04-20T00:00:00"/>
    <s v="East"/>
    <n v="1672"/>
    <n v="0.22"/>
    <n v="167.2"/>
    <s v="Tamil Nadu"/>
  </r>
  <r>
    <s v="OD5674"/>
    <s v="Ramesh"/>
    <x v="4"/>
    <s v="Breads &amp; Buns"/>
    <s v="Cumbum"/>
    <d v="2016-07-03T00:00:00"/>
    <s v="East"/>
    <n v="2368"/>
    <n v="0.17"/>
    <n v="1018.24"/>
    <s v="Tamil Nadu"/>
  </r>
  <r>
    <s v="OD5675"/>
    <s v="Vinne"/>
    <x v="2"/>
    <s v="Rice"/>
    <s v="Ooty"/>
    <d v="2018-04-20T00:00:00"/>
    <s v="East"/>
    <n v="2270"/>
    <n v="0.27"/>
    <n v="817.2"/>
    <s v="Tamil Nadu"/>
  </r>
  <r>
    <s v="OD5676"/>
    <s v="Jonas"/>
    <x v="6"/>
    <s v="Eggs"/>
    <s v="Tirunelveli"/>
    <d v="2018-12-04T00:00:00"/>
    <s v="East"/>
    <n v="1790"/>
    <n v="0.32"/>
    <n v="304.3"/>
    <s v="Tamil Nadu"/>
  </r>
  <r>
    <s v="OD5677"/>
    <s v="Sheeba"/>
    <x v="6"/>
    <s v="Eggs"/>
    <s v="Tirunelveli"/>
    <d v="2016-05-29T00:00:00"/>
    <s v="East"/>
    <n v="1715"/>
    <n v="0.24"/>
    <n v="240.1"/>
    <s v="Tamil Nadu"/>
  </r>
  <r>
    <s v="OD5678"/>
    <s v="Sudha"/>
    <x v="5"/>
    <s v="Chocolates"/>
    <s v="Kanyakumari"/>
    <d v="2018-10-09T00:00:00"/>
    <s v="East"/>
    <n v="1992"/>
    <n v="0.2"/>
    <n v="657.36"/>
    <s v="Tamil Nadu"/>
  </r>
  <r>
    <s v="OD5679"/>
    <s v="Amrish"/>
    <x v="4"/>
    <s v="Breads &amp; Buns"/>
    <s v="Tirunelveli"/>
    <d v="2016-07-03T00:00:00"/>
    <s v="East"/>
    <n v="1332"/>
    <n v="0.12"/>
    <n v="372.96"/>
    <s v="Tamil Nadu"/>
  </r>
  <r>
    <s v="OD5680"/>
    <s v="Jackson"/>
    <x v="5"/>
    <s v="Cookies"/>
    <s v="Tirunelveli"/>
    <d v="2016-05-29T00:00:00"/>
    <s v="East"/>
    <n v="2101"/>
    <n v="0.14000000000000001"/>
    <n v="525.25"/>
    <s v="Tamil Nadu"/>
  </r>
  <r>
    <s v="OD5681"/>
    <s v="Shah"/>
    <x v="6"/>
    <s v="Fish"/>
    <s v="Cumbum"/>
    <d v="2018-10-23T00:00:00"/>
    <s v="East"/>
    <n v="1620"/>
    <n v="0.35"/>
    <n v="729"/>
    <s v="Tamil Nadu"/>
  </r>
  <r>
    <s v="OD5682"/>
    <s v="Hussain"/>
    <x v="4"/>
    <s v="Biscuits"/>
    <s v="Chennai"/>
    <d v="2016-07-11T00:00:00"/>
    <s v="East"/>
    <n v="1302"/>
    <n v="0.27"/>
    <n v="429.66"/>
    <s v="Tamil Nadu"/>
  </r>
  <r>
    <s v="OD5683"/>
    <s v="Esther"/>
    <x v="3"/>
    <s v="Fresh Vegetables"/>
    <s v="Namakkal"/>
    <d v="2018-10-23T00:00:00"/>
    <s v="East"/>
    <n v="1326"/>
    <n v="0.18"/>
    <n v="159.12"/>
    <s v="Tamil Nadu"/>
  </r>
  <r>
    <s v="OD5684"/>
    <s v="Vince"/>
    <x v="3"/>
    <s v="Fresh Vegetables"/>
    <s v="Tirunelveli"/>
    <d v="2016-12-22T00:00:00"/>
    <s v="East"/>
    <n v="1258"/>
    <n v="0.17"/>
    <n v="515.78"/>
    <s v="Tamil Nadu"/>
  </r>
  <r>
    <s v="OD5685"/>
    <s v="Sundar"/>
    <x v="2"/>
    <s v="Rice"/>
    <s v="Theni"/>
    <d v="2015-01-14T00:00:00"/>
    <s v="East"/>
    <n v="1715"/>
    <n v="0.24"/>
    <n v="771.75"/>
    <s v="Tamil Nadu"/>
  </r>
  <r>
    <s v="OD5686"/>
    <s v="Amrish"/>
    <x v="4"/>
    <s v="Biscuits"/>
    <s v="Vellore"/>
    <d v="2018-05-18T00:00:00"/>
    <s v="South"/>
    <n v="2416"/>
    <n v="0.23"/>
    <n v="241.6"/>
    <s v="Tamil Nadu"/>
  </r>
  <r>
    <s v="OD5687"/>
    <s v="Vidya"/>
    <x v="0"/>
    <s v="Spices"/>
    <s v="Salem"/>
    <d v="2018-04-01T00:00:00"/>
    <s v="South"/>
    <n v="2368"/>
    <n v="0.14000000000000001"/>
    <n v="355.2"/>
    <s v="Tamil Nadu"/>
  </r>
  <r>
    <s v="OD5688"/>
    <s v="Ridhesh"/>
    <x v="1"/>
    <s v="Health Drinks"/>
    <s v="Perambalur"/>
    <d v="2015-08-27T00:00:00"/>
    <s v="South"/>
    <n v="2427"/>
    <n v="0.25"/>
    <n v="946.53"/>
    <s v="Tamil Nadu"/>
  </r>
  <r>
    <s v="OD5689"/>
    <s v="Yusuf"/>
    <x v="0"/>
    <s v="Edible Oil &amp; Ghee"/>
    <s v="Cumbum"/>
    <d v="2018-07-15T00:00:00"/>
    <s v="South"/>
    <n v="1940"/>
    <n v="0.28999999999999998"/>
    <n v="737.2"/>
    <s v="Tamil Nadu"/>
  </r>
  <r>
    <s v="OD5690"/>
    <s v="Haseena"/>
    <x v="2"/>
    <s v="Rice"/>
    <s v="Ooty"/>
    <d v="2015-08-27T00:00:00"/>
    <s v="South"/>
    <n v="528"/>
    <n v="0.2"/>
    <n v="232.32"/>
    <s v="Tamil Nadu"/>
  </r>
  <r>
    <s v="OD5691"/>
    <s v="Veena"/>
    <x v="2"/>
    <s v="Dals &amp; Pulses"/>
    <s v="Pudukottai"/>
    <d v="2017-11-06T00:00:00"/>
    <s v="South"/>
    <n v="2091"/>
    <n v="0.26"/>
    <n v="104.55"/>
    <s v="Tamil Nadu"/>
  </r>
  <r>
    <s v="OD5692"/>
    <s v="Krithika"/>
    <x v="4"/>
    <s v="Biscuits"/>
    <s v="Tirunelveli"/>
    <d v="2016-12-05T00:00:00"/>
    <s v="South"/>
    <n v="2422"/>
    <n v="0.27"/>
    <n v="678.16"/>
    <s v="Tamil Nadu"/>
  </r>
  <r>
    <s v="OD5693"/>
    <s v="Sundar"/>
    <x v="2"/>
    <s v="Rice"/>
    <s v="Cumbum"/>
    <d v="2017-11-06T00:00:00"/>
    <s v="South"/>
    <n v="1311"/>
    <n v="0.35"/>
    <n v="157.32"/>
    <s v="Tamil Nadu"/>
  </r>
  <r>
    <s v="OD5694"/>
    <s v="Vidya"/>
    <x v="2"/>
    <s v="Dals &amp; Pulses"/>
    <s v="Ooty"/>
    <d v="2015-07-05T00:00:00"/>
    <s v="South"/>
    <n v="568"/>
    <n v="0.2"/>
    <n v="62.48"/>
    <s v="Tamil Nadu"/>
  </r>
  <r>
    <s v="OD5695"/>
    <s v="Vidya"/>
    <x v="1"/>
    <s v="Soft Drinks"/>
    <s v="Nagercoil"/>
    <d v="2016-11-30T00:00:00"/>
    <s v="South"/>
    <n v="1715"/>
    <n v="0.35"/>
    <n v="411.6"/>
    <s v="Tamil Nadu"/>
  </r>
  <r>
    <s v="OD5696"/>
    <s v="Ram"/>
    <x v="4"/>
    <s v="Biscuits"/>
    <s v="Bodi"/>
    <d v="2018-05-09T00:00:00"/>
    <s v="South"/>
    <n v="1106"/>
    <n v="0.21"/>
    <n v="210.14"/>
    <s v="Tamil Nadu"/>
  </r>
  <r>
    <s v="OD5697"/>
    <s v="Aditi"/>
    <x v="5"/>
    <s v="Chocolates"/>
    <s v="Tenkasi"/>
    <d v="2016-06-11T00:00:00"/>
    <s v="South"/>
    <n v="1571"/>
    <n v="0.17"/>
    <n v="298.49"/>
    <s v="Tamil Nadu"/>
  </r>
  <r>
    <s v="OD5698"/>
    <s v="Alan"/>
    <x v="3"/>
    <s v="Fresh Vegetables"/>
    <s v="Karur"/>
    <d v="2015-03-19T00:00:00"/>
    <s v="South"/>
    <n v="824"/>
    <n v="0.28000000000000003"/>
    <n v="230.72"/>
    <s v="Tamil Nadu"/>
  </r>
  <r>
    <s v="OD5699"/>
    <s v="Aditi"/>
    <x v="1"/>
    <s v="Soft Drinks"/>
    <s v="Tenkasi"/>
    <d v="2015-03-19T00:00:00"/>
    <s v="South"/>
    <n v="2306"/>
    <n v="0.14000000000000001"/>
    <n v="553.44000000000005"/>
    <s v="Tamil Nadu"/>
  </r>
  <r>
    <s v="OD5700"/>
    <s v="Willams"/>
    <x v="4"/>
    <s v="Biscuits"/>
    <s v="Virudhunagar"/>
    <d v="2015-07-05T00:00:00"/>
    <s v="South"/>
    <n v="1589"/>
    <n v="0.11"/>
    <n v="444.92"/>
    <s v="Tamil Nadu"/>
  </r>
  <r>
    <s v="OD5701"/>
    <s v="Akash"/>
    <x v="4"/>
    <s v="Biscuits"/>
    <s v="Chennai"/>
    <d v="2016-06-18T00:00:00"/>
    <s v="South"/>
    <n v="1513"/>
    <n v="0.3"/>
    <n v="484.16"/>
    <s v="Tamil Nadu"/>
  </r>
  <r>
    <s v="OD5702"/>
    <s v="Malik"/>
    <x v="1"/>
    <s v="Health Drinks"/>
    <s v="Dindigul"/>
    <d v="2016-06-11T00:00:00"/>
    <s v="South"/>
    <n v="1447"/>
    <n v="0.35"/>
    <n v="202.58"/>
    <s v="Tamil Nadu"/>
  </r>
  <r>
    <s v="OD5703"/>
    <s v="Veena"/>
    <x v="6"/>
    <s v="Chicken"/>
    <s v="Chennai"/>
    <d v="2016-07-02T00:00:00"/>
    <s v="South"/>
    <n v="2465"/>
    <n v="0.13"/>
    <n v="690.2"/>
    <s v="Tamil Nadu"/>
  </r>
  <r>
    <s v="OD5704"/>
    <s v="Aditi"/>
    <x v="6"/>
    <s v="Chicken"/>
    <s v="Perambalur"/>
    <d v="2018-11-04T00:00:00"/>
    <s v="South"/>
    <n v="1840"/>
    <n v="0.32"/>
    <n v="239.2"/>
    <s v="Tamil Nadu"/>
  </r>
  <r>
    <s v="OD5705"/>
    <s v="Arvind"/>
    <x v="3"/>
    <s v="Fresh Vegetables"/>
    <s v="Dharmapuri"/>
    <d v="2015-10-20T00:00:00"/>
    <s v="South"/>
    <n v="2139"/>
    <n v="0.2"/>
    <n v="556.14"/>
    <s v="Tamil Nadu"/>
  </r>
  <r>
    <s v="OD5706"/>
    <s v="Sheeba"/>
    <x v="1"/>
    <s v="Soft Drinks"/>
    <s v="Nagercoil"/>
    <d v="2018-03-28T00:00:00"/>
    <s v="West"/>
    <n v="666"/>
    <n v="0.22"/>
    <n v="259.74"/>
    <s v="Tamil Nadu"/>
  </r>
  <r>
    <s v="OD5707"/>
    <s v="Jonas"/>
    <x v="0"/>
    <s v="Edible Oil &amp; Ghee"/>
    <s v="Nagercoil"/>
    <d v="2018-01-08T00:00:00"/>
    <s v="West"/>
    <n v="743"/>
    <n v="0.19"/>
    <n v="118.88"/>
    <s v="Tamil Nadu"/>
  </r>
  <r>
    <s v="OD5708"/>
    <s v="Ram"/>
    <x v="4"/>
    <s v="Cakes"/>
    <s v="Tenkasi"/>
    <d v="2016-09-13T00:00:00"/>
    <s v="West"/>
    <n v="567"/>
    <n v="0.26"/>
    <n v="249.48"/>
    <s v="Tamil Nadu"/>
  </r>
  <r>
    <s v="OD5709"/>
    <s v="Komal"/>
    <x v="0"/>
    <s v="Masalas"/>
    <s v="Cumbum"/>
    <d v="2016-02-03T00:00:00"/>
    <s v="West"/>
    <n v="1901"/>
    <n v="0.12"/>
    <n v="684.36"/>
    <s v="Tamil Nadu"/>
  </r>
  <r>
    <s v="OD5710"/>
    <s v="Sundar"/>
    <x v="0"/>
    <s v="Masalas"/>
    <s v="Bodi"/>
    <d v="2016-09-13T00:00:00"/>
    <s v="West"/>
    <n v="680"/>
    <n v="0.22"/>
    <n v="292.39999999999998"/>
    <s v="Tamil Nadu"/>
  </r>
  <r>
    <s v="OD5711"/>
    <s v="Akash"/>
    <x v="5"/>
    <s v="Noodles"/>
    <s v="Coimbatore"/>
    <d v="2018-04-15T00:00:00"/>
    <s v="West"/>
    <n v="1298"/>
    <n v="0.25"/>
    <n v="272.58"/>
    <s v="Tamil Nadu"/>
  </r>
  <r>
    <s v="OD5712"/>
    <s v="Arutra"/>
    <x v="3"/>
    <s v="Fresh Fruits"/>
    <s v="Karur"/>
    <d v="2015-09-06T00:00:00"/>
    <s v="West"/>
    <n v="1762"/>
    <n v="0.24"/>
    <n v="176.2"/>
    <s v="Tamil Nadu"/>
  </r>
  <r>
    <s v="OD5713"/>
    <s v="Amrish"/>
    <x v="3"/>
    <s v="Organic Vegetables"/>
    <s v="Dharmapuri"/>
    <d v="2017-05-05T00:00:00"/>
    <s v="West"/>
    <n v="1375"/>
    <n v="0.23"/>
    <n v="261.25"/>
    <s v="Tamil Nadu"/>
  </r>
  <r>
    <s v="OD5714"/>
    <s v="Ram"/>
    <x v="2"/>
    <s v="Atta &amp; Flour"/>
    <s v="Coimbatore"/>
    <d v="2016-09-13T00:00:00"/>
    <s v="West"/>
    <n v="2398"/>
    <n v="0.23"/>
    <n v="167.86"/>
    <s v="Tamil Nadu"/>
  </r>
  <r>
    <s v="OD5715"/>
    <s v="Vinne"/>
    <x v="5"/>
    <s v="Noodles"/>
    <s v="Tenkasi"/>
    <d v="2018-03-28T00:00:00"/>
    <s v="West"/>
    <n v="1714"/>
    <n v="0.26"/>
    <n v="548.48"/>
    <s v="Tamil Nadu"/>
  </r>
  <r>
    <s v="OD5716"/>
    <s v="Ridhesh"/>
    <x v="6"/>
    <s v="Fish"/>
    <s v="Salem"/>
    <d v="2015-05-04T00:00:00"/>
    <s v="West"/>
    <n v="933"/>
    <n v="0.25"/>
    <n v="121.29"/>
    <s v="Tamil Nadu"/>
  </r>
  <r>
    <s v="OD5717"/>
    <s v="Yusuf"/>
    <x v="5"/>
    <s v="Cookies"/>
    <s v="Tirunelveli"/>
    <d v="2017-09-25T00:00:00"/>
    <s v="West"/>
    <n v="1332"/>
    <n v="0.28999999999999998"/>
    <n v="159.84"/>
    <s v="Tamil Nadu"/>
  </r>
  <r>
    <s v="OD5718"/>
    <s v="Sudha"/>
    <x v="4"/>
    <s v="Biscuits"/>
    <s v="Karur"/>
    <d v="2015-11-16T00:00:00"/>
    <s v="West"/>
    <n v="563"/>
    <n v="0.28999999999999998"/>
    <n v="180.16"/>
    <s v="Tamil Nadu"/>
  </r>
  <r>
    <s v="OD5719"/>
    <s v="Ridhesh"/>
    <x v="1"/>
    <s v="Health Drinks"/>
    <s v="Chennai"/>
    <d v="2018-10-27T00:00:00"/>
    <s v="West"/>
    <n v="1615"/>
    <n v="0.16"/>
    <n v="581.4"/>
    <s v="Tamil Nadu"/>
  </r>
  <r>
    <s v="OD5720"/>
    <s v="Sudeep"/>
    <x v="6"/>
    <s v="Eggs"/>
    <s v="Virudhunagar"/>
    <d v="2015-10-28T00:00:00"/>
    <s v="West"/>
    <n v="2397"/>
    <n v="0.19"/>
    <n v="934.83"/>
    <s v="Tamil Nadu"/>
  </r>
  <r>
    <s v="OD5721"/>
    <s v="Haseena"/>
    <x v="2"/>
    <s v="Organic Staples"/>
    <s v="Theni"/>
    <d v="2016-08-31T00:00:00"/>
    <s v="West"/>
    <n v="1441"/>
    <n v="0.13"/>
    <n v="389.07"/>
    <s v="Tamil Nadu"/>
  </r>
  <r>
    <s v="OD5722"/>
    <s v="Veena"/>
    <x v="3"/>
    <s v="Fresh Vegetables"/>
    <s v="Tirunelveli"/>
    <d v="2018-04-01T00:00:00"/>
    <s v="West"/>
    <n v="1061"/>
    <n v="0.25"/>
    <n v="435.01"/>
    <s v="Tamil Nadu"/>
  </r>
  <r>
    <s v="OD5723"/>
    <s v="Vince"/>
    <x v="4"/>
    <s v="Breads &amp; Buns"/>
    <s v="Tenkasi"/>
    <d v="2017-10-10T00:00:00"/>
    <s v="West"/>
    <n v="1981"/>
    <n v="0.21"/>
    <n v="435.82"/>
    <s v="Tamil Nadu"/>
  </r>
  <r>
    <s v="OD5724"/>
    <s v="Suresh"/>
    <x v="2"/>
    <s v="Rice"/>
    <s v="Vellore"/>
    <d v="2018-10-27T00:00:00"/>
    <s v="West"/>
    <n v="2016"/>
    <n v="0.12"/>
    <n v="262.08"/>
    <s v="Tamil Nadu"/>
  </r>
  <r>
    <s v="OD5725"/>
    <s v="Jackson"/>
    <x v="6"/>
    <s v="Mutton"/>
    <s v="Perambalur"/>
    <d v="2017-12-14T00:00:00"/>
    <s v="West"/>
    <n v="1341"/>
    <n v="0.3"/>
    <n v="362.07"/>
    <s v="Tamil Nadu"/>
  </r>
  <r>
    <s v="OD5726"/>
    <s v="Ridhesh"/>
    <x v="6"/>
    <s v="Eggs"/>
    <s v="Chennai"/>
    <d v="2018-10-21T00:00:00"/>
    <s v="West"/>
    <n v="1629"/>
    <n v="0.23"/>
    <n v="488.7"/>
    <s v="Tamil Nadu"/>
  </r>
  <r>
    <s v="OD5727"/>
    <s v="Verma"/>
    <x v="2"/>
    <s v="Rice"/>
    <s v="Cumbum"/>
    <d v="2017-03-14T00:00:00"/>
    <s v="West"/>
    <n v="1424"/>
    <n v="0.14000000000000001"/>
    <n v="185.12"/>
    <s v="Tamil Nadu"/>
  </r>
  <r>
    <s v="OD5728"/>
    <s v="Malik"/>
    <x v="6"/>
    <s v="Chicken"/>
    <s v="Virudhunagar"/>
    <d v="2017-08-16T00:00:00"/>
    <s v="West"/>
    <n v="1844"/>
    <n v="0.3"/>
    <n v="147.52000000000001"/>
    <s v="Tamil Nadu"/>
  </r>
  <r>
    <s v="OD5729"/>
    <s v="Sudeep"/>
    <x v="0"/>
    <s v="Masalas"/>
    <s v="Cumbum"/>
    <d v="2016-09-13T00:00:00"/>
    <s v="West"/>
    <n v="701"/>
    <n v="0.14000000000000001"/>
    <n v="35.049999999999997"/>
    <s v="Tamil Nadu"/>
  </r>
  <r>
    <s v="OD5730"/>
    <s v="Krithika"/>
    <x v="4"/>
    <s v="Cakes"/>
    <s v="Bodi"/>
    <d v="2016-10-10T00:00:00"/>
    <s v="West"/>
    <n v="2229"/>
    <n v="0.18"/>
    <n v="222.9"/>
    <s v="Tamil Nadu"/>
  </r>
  <r>
    <s v="OD5731"/>
    <s v="Ramesh"/>
    <x v="4"/>
    <s v="Biscuits"/>
    <s v="Vellore"/>
    <d v="2018-11-09T00:00:00"/>
    <s v="West"/>
    <n v="1322"/>
    <n v="0.19"/>
    <n v="462.7"/>
    <s v="Tamil Nadu"/>
  </r>
  <r>
    <s v="OD5732"/>
    <s v="Mathew"/>
    <x v="5"/>
    <s v="Chocolates"/>
    <s v="Namakkal"/>
    <d v="2018-10-15T00:00:00"/>
    <s v="West"/>
    <n v="2154"/>
    <n v="0.31"/>
    <n v="172.32"/>
    <s v="Tamil Nadu"/>
  </r>
  <r>
    <s v="OD5733"/>
    <s v="Ganesh"/>
    <x v="2"/>
    <s v="Atta &amp; Flour"/>
    <s v="Chennai"/>
    <d v="2018-11-10T00:00:00"/>
    <s v="West"/>
    <n v="663"/>
    <n v="0.25"/>
    <n v="212.16"/>
    <s v="Tamil Nadu"/>
  </r>
  <r>
    <s v="OD5734"/>
    <s v="Yadav"/>
    <x v="1"/>
    <s v="Soft Drinks"/>
    <s v="Trichy"/>
    <d v="2017-08-26T00:00:00"/>
    <s v="West"/>
    <n v="2191"/>
    <n v="0.28999999999999998"/>
    <n v="525.84"/>
    <s v="Tamil Nadu"/>
  </r>
  <r>
    <s v="OD5735"/>
    <s v="Malik"/>
    <x v="5"/>
    <s v="Noodles"/>
    <s v="Kanyakumari"/>
    <d v="2017-03-15T00:00:00"/>
    <s v="West"/>
    <n v="2215"/>
    <n v="0.23"/>
    <n v="575.9"/>
    <s v="Tamil Nadu"/>
  </r>
  <r>
    <s v="OD5736"/>
    <s v="Sudeep"/>
    <x v="6"/>
    <s v="Fish"/>
    <s v="Nagercoil"/>
    <d v="2016-09-11T00:00:00"/>
    <s v="West"/>
    <n v="1784"/>
    <n v="0.35"/>
    <n v="410.32"/>
    <s v="Tamil Nadu"/>
  </r>
  <r>
    <s v="OD5737"/>
    <s v="Arutra"/>
    <x v="6"/>
    <s v="Fish"/>
    <s v="Dharmapuri"/>
    <d v="2015-06-25T00:00:00"/>
    <s v="West"/>
    <n v="2072"/>
    <n v="0.24"/>
    <n v="890.96"/>
    <s v="Tamil Nadu"/>
  </r>
  <r>
    <s v="OD5738"/>
    <s v="Sharon"/>
    <x v="6"/>
    <s v="Fish"/>
    <s v="Chennai"/>
    <d v="2018-12-28T00:00:00"/>
    <s v="West"/>
    <n v="2351"/>
    <n v="0.16"/>
    <n v="1057.95"/>
    <s v="Tamil Nadu"/>
  </r>
  <r>
    <s v="OD5739"/>
    <s v="Haseena"/>
    <x v="3"/>
    <s v="Fresh Fruits"/>
    <s v="Krishnagiri"/>
    <d v="2017-10-10T00:00:00"/>
    <s v="West"/>
    <n v="1466"/>
    <n v="0.13"/>
    <n v="234.56"/>
    <s v="Tamil Nadu"/>
  </r>
  <r>
    <s v="OD5740"/>
    <s v="Haseena"/>
    <x v="2"/>
    <s v="Rice"/>
    <s v="Trichy"/>
    <d v="2018-05-11T00:00:00"/>
    <s v="West"/>
    <n v="1600"/>
    <n v="0.13"/>
    <n v="288"/>
    <s v="Tamil Nadu"/>
  </r>
  <r>
    <s v="OD5741"/>
    <s v="Adavan"/>
    <x v="3"/>
    <s v="Fresh Vegetables"/>
    <s v="Pudukottai"/>
    <d v="2018-11-18T00:00:00"/>
    <s v="Central"/>
    <n v="2496"/>
    <n v="0.28999999999999998"/>
    <n v="299.52"/>
    <s v="Tamil Nadu"/>
  </r>
  <r>
    <s v="OD5742"/>
    <s v="Ravi"/>
    <x v="0"/>
    <s v="Masalas"/>
    <s v="Kanyakumari"/>
    <d v="2016-11-08T00:00:00"/>
    <s v="East"/>
    <n v="1451"/>
    <n v="0.33"/>
    <n v="101.57"/>
    <s v="Tamil Nadu"/>
  </r>
  <r>
    <s v="OD5743"/>
    <s v="Amy"/>
    <x v="3"/>
    <s v="Organic Fruits"/>
    <s v="Tenkasi"/>
    <d v="2018-08-12T00:00:00"/>
    <s v="East"/>
    <n v="960"/>
    <n v="0.26"/>
    <n v="297.60000000000002"/>
    <s v="Tamil Nadu"/>
  </r>
  <r>
    <s v="OD5744"/>
    <s v="Amy"/>
    <x v="5"/>
    <s v="Chocolates"/>
    <s v="Cumbum"/>
    <d v="2017-10-28T00:00:00"/>
    <s v="East"/>
    <n v="759"/>
    <n v="0.16"/>
    <n v="68.31"/>
    <s v="Tamil Nadu"/>
  </r>
  <r>
    <s v="OD5745"/>
    <s v="Arutra"/>
    <x v="4"/>
    <s v="Cakes"/>
    <s v="Nagercoil"/>
    <d v="2016-11-08T00:00:00"/>
    <s v="East"/>
    <n v="2140"/>
    <n v="0.3"/>
    <n v="963"/>
    <s v="Tamil Nadu"/>
  </r>
  <r>
    <s v="OD5746"/>
    <s v="Sharon"/>
    <x v="6"/>
    <s v="Fish"/>
    <s v="Tirunelveli"/>
    <d v="2015-09-19T00:00:00"/>
    <s v="East"/>
    <n v="1746"/>
    <n v="0.2"/>
    <n v="87.3"/>
    <s v="Tamil Nadu"/>
  </r>
  <r>
    <s v="OD5747"/>
    <s v="Verma"/>
    <x v="6"/>
    <s v="Chicken"/>
    <s v="Coimbatore"/>
    <d v="2017-11-23T00:00:00"/>
    <s v="East"/>
    <n v="2172"/>
    <n v="0.18"/>
    <n v="152.04"/>
    <s v="Tamil Nadu"/>
  </r>
  <r>
    <s v="OD5748"/>
    <s v="Shah"/>
    <x v="1"/>
    <s v="Health Drinks"/>
    <s v="Viluppuram"/>
    <d v="2017-11-23T00:00:00"/>
    <s v="East"/>
    <n v="2328"/>
    <n v="0.33"/>
    <n v="954.48"/>
    <s v="Tamil Nadu"/>
  </r>
  <r>
    <s v="OD5749"/>
    <s v="Anu"/>
    <x v="6"/>
    <s v="Mutton"/>
    <s v="Nagercoil"/>
    <d v="2015-11-24T00:00:00"/>
    <s v="East"/>
    <n v="771"/>
    <n v="0.26"/>
    <n v="107.94"/>
    <s v="Tamil Nadu"/>
  </r>
  <r>
    <s v="OD5750"/>
    <s v="Aditi"/>
    <x v="0"/>
    <s v="Edible Oil &amp; Ghee"/>
    <s v="Coimbatore"/>
    <d v="2017-12-11T00:00:00"/>
    <s v="East"/>
    <n v="1358"/>
    <n v="0.23"/>
    <n v="543.20000000000005"/>
    <s v="Tamil Nadu"/>
  </r>
  <r>
    <s v="OD5751"/>
    <s v="Esther"/>
    <x v="0"/>
    <s v="Spices"/>
    <s v="Cumbum"/>
    <d v="2018-12-04T00:00:00"/>
    <s v="East"/>
    <n v="1122"/>
    <n v="0.18"/>
    <n v="269.27999999999997"/>
    <s v="Tamil Nadu"/>
  </r>
  <r>
    <s v="OD5752"/>
    <s v="Rumaiza"/>
    <x v="4"/>
    <s v="Biscuits"/>
    <s v="Viluppuram"/>
    <d v="2017-12-11T00:00:00"/>
    <s v="East"/>
    <n v="1200"/>
    <n v="0.15"/>
    <n v="180"/>
    <s v="Tamil Nadu"/>
  </r>
  <r>
    <s v="OD5753"/>
    <s v="Alan"/>
    <x v="0"/>
    <s v="Masalas"/>
    <s v="Cumbum"/>
    <d v="2016-09-15T00:00:00"/>
    <s v="South"/>
    <n v="1317"/>
    <n v="0.31"/>
    <n v="263.39999999999998"/>
    <s v="Tamil Nadu"/>
  </r>
  <r>
    <s v="OD5754"/>
    <s v="Sudeep"/>
    <x v="3"/>
    <s v="Organic Vegetables"/>
    <s v="Dindigul"/>
    <d v="2016-09-15T00:00:00"/>
    <s v="South"/>
    <n v="2201"/>
    <n v="0.1"/>
    <n v="748.34"/>
    <s v="Tamil Nadu"/>
  </r>
  <r>
    <s v="OD5755"/>
    <s v="Krithika"/>
    <x v="6"/>
    <s v="Fish"/>
    <s v="Ooty"/>
    <d v="2017-11-15T00:00:00"/>
    <s v="South"/>
    <n v="2293"/>
    <n v="0.25"/>
    <n v="710.83"/>
    <s v="Tamil Nadu"/>
  </r>
  <r>
    <s v="OD5756"/>
    <s v="Muneer"/>
    <x v="0"/>
    <s v="Spices"/>
    <s v="Chennai"/>
    <d v="2018-09-26T00:00:00"/>
    <s v="West"/>
    <n v="2091"/>
    <n v="0.3"/>
    <n v="460.02"/>
    <s v="Tamil Nadu"/>
  </r>
  <r>
    <s v="OD5757"/>
    <s v="Arutra"/>
    <x v="4"/>
    <s v="Breads &amp; Buns"/>
    <s v="Dindigul"/>
    <d v="2017-03-03T00:00:00"/>
    <s v="West"/>
    <n v="1546"/>
    <n v="0.25"/>
    <n v="386.5"/>
    <s v="Tamil Nadu"/>
  </r>
  <r>
    <s v="OD5758"/>
    <s v="Ravi"/>
    <x v="5"/>
    <s v="Noodles"/>
    <s v="Tenkasi"/>
    <d v="2018-01-16T00:00:00"/>
    <s v="West"/>
    <n v="540"/>
    <n v="0.14000000000000001"/>
    <n v="124.2"/>
    <s v="Tamil Nadu"/>
  </r>
  <r>
    <s v="OD5759"/>
    <s v="Veena"/>
    <x v="2"/>
    <s v="Atta &amp; Flour"/>
    <s v="Nagercoil"/>
    <d v="2018-09-01T00:00:00"/>
    <s v="West"/>
    <n v="1141"/>
    <n v="0.26"/>
    <n v="102.69"/>
    <s v="Tamil Nadu"/>
  </r>
  <r>
    <s v="OD5760"/>
    <s v="Arvind"/>
    <x v="2"/>
    <s v="Organic Staples"/>
    <s v="Vellore"/>
    <d v="2017-09-24T00:00:00"/>
    <s v="West"/>
    <n v="2108"/>
    <n v="0.32"/>
    <n v="927.52"/>
    <s v="Tamil Nadu"/>
  </r>
  <r>
    <s v="OD5761"/>
    <s v="Sharon"/>
    <x v="6"/>
    <s v="Eggs"/>
    <s v="Nagercoil"/>
    <d v="2018-09-10T00:00:00"/>
    <s v="West"/>
    <n v="1659"/>
    <n v="0.16"/>
    <n v="663.6"/>
    <s v="Tamil Nadu"/>
  </r>
  <r>
    <s v="OD5762"/>
    <s v="Sundar"/>
    <x v="5"/>
    <s v="Noodles"/>
    <s v="Cumbum"/>
    <d v="2016-07-16T00:00:00"/>
    <s v="West"/>
    <n v="1602"/>
    <n v="0.22"/>
    <n v="416.52"/>
    <s v="Tamil Nadu"/>
  </r>
  <r>
    <s v="OD5763"/>
    <s v="Arutra"/>
    <x v="3"/>
    <s v="Fresh Vegetables"/>
    <s v="Theni"/>
    <d v="2016-07-16T00:00:00"/>
    <s v="West"/>
    <n v="1483"/>
    <n v="0.35"/>
    <n v="652.52"/>
    <s v="Tamil Nadu"/>
  </r>
  <r>
    <s v="OD5764"/>
    <s v="Veronica"/>
    <x v="6"/>
    <s v="Eggs"/>
    <s v="Dharmapuri"/>
    <d v="2017-06-14T00:00:00"/>
    <s v="West"/>
    <n v="511"/>
    <n v="0.12"/>
    <n v="25.55"/>
    <s v="Tamil Nadu"/>
  </r>
  <r>
    <s v="OD5765"/>
    <s v="Kumar"/>
    <x v="1"/>
    <s v="Health Drinks"/>
    <s v="Dharmapuri"/>
    <d v="2018-01-16T00:00:00"/>
    <s v="West"/>
    <n v="1792"/>
    <n v="0.2"/>
    <n v="645.12"/>
    <s v="Tamil Nadu"/>
  </r>
  <r>
    <s v="OD5766"/>
    <s v="Sharon"/>
    <x v="0"/>
    <s v="Edible Oil &amp; Ghee"/>
    <s v="Salem"/>
    <d v="2016-10-25T00:00:00"/>
    <s v="West"/>
    <n v="2229"/>
    <n v="0.28999999999999998"/>
    <n v="958.47"/>
    <s v="Tamil Nadu"/>
  </r>
  <r>
    <s v="OD5767"/>
    <s v="Krithika"/>
    <x v="1"/>
    <s v="Health Drinks"/>
    <s v="Tenkasi"/>
    <d v="2017-08-13T00:00:00"/>
    <s v="Central"/>
    <n v="685"/>
    <n v="0.14000000000000001"/>
    <n v="47.95"/>
    <s v="Tamil Nadu"/>
  </r>
  <r>
    <s v="OD5768"/>
    <s v="Hafiz"/>
    <x v="0"/>
    <s v="Masalas"/>
    <s v="Kanyakumari"/>
    <d v="2018-01-13T00:00:00"/>
    <s v="Central"/>
    <n v="2120"/>
    <n v="0.25"/>
    <n v="169.6"/>
    <s v="Tamil Nadu"/>
  </r>
  <r>
    <s v="OD5769"/>
    <s v="Vidya"/>
    <x v="3"/>
    <s v="Fresh Fruits"/>
    <s v="Dharmapuri"/>
    <d v="2017-07-25T00:00:00"/>
    <s v="Central"/>
    <n v="1581"/>
    <n v="0.19"/>
    <n v="110.67"/>
    <s v="Tamil Nadu"/>
  </r>
  <r>
    <s v="OD5770"/>
    <s v="Ridhesh"/>
    <x v="3"/>
    <s v="Fresh Vegetables"/>
    <s v="Chennai"/>
    <d v="2017-05-27T00:00:00"/>
    <s v="Central"/>
    <n v="711"/>
    <n v="0.13"/>
    <n v="298.62"/>
    <s v="Tamil Nadu"/>
  </r>
  <r>
    <s v="OD5771"/>
    <s v="Malik"/>
    <x v="6"/>
    <s v="Mutton"/>
    <s v="Vellore"/>
    <d v="2017-04-02T00:00:00"/>
    <s v="Central"/>
    <n v="1997"/>
    <n v="0.2"/>
    <n v="219.67"/>
    <s v="Tamil Nadu"/>
  </r>
  <r>
    <s v="OD5772"/>
    <s v="Sheeba"/>
    <x v="5"/>
    <s v="Noodles"/>
    <s v="Trichy"/>
    <d v="2017-07-25T00:00:00"/>
    <s v="Central"/>
    <n v="2324"/>
    <n v="0.19"/>
    <n v="836.64"/>
    <s v="Tamil Nadu"/>
  </r>
  <r>
    <s v="OD5773"/>
    <s v="James"/>
    <x v="0"/>
    <s v="Masalas"/>
    <s v="Pudukottai"/>
    <d v="2018-06-01T00:00:00"/>
    <s v="Central"/>
    <n v="695"/>
    <n v="0.28999999999999998"/>
    <n v="125.1"/>
    <s v="Tamil Nadu"/>
  </r>
  <r>
    <s v="OD5774"/>
    <s v="Sundar"/>
    <x v="5"/>
    <s v="Chocolates"/>
    <s v="Namakkal"/>
    <d v="2016-04-18T00:00:00"/>
    <s v="Central"/>
    <n v="1842"/>
    <n v="0.32"/>
    <n v="626.28"/>
    <s v="Tamil Nadu"/>
  </r>
  <r>
    <s v="OD5775"/>
    <s v="Komal"/>
    <x v="2"/>
    <s v="Dals &amp; Pulses"/>
    <s v="Trichy"/>
    <d v="2017-07-07T00:00:00"/>
    <s v="Central"/>
    <n v="679"/>
    <n v="0.28999999999999998"/>
    <n v="40.74"/>
    <s v="Tamil Nadu"/>
  </r>
  <r>
    <s v="OD5776"/>
    <s v="Yusuf"/>
    <x v="4"/>
    <s v="Cakes"/>
    <s v="Coimbatore"/>
    <d v="2015-11-23T00:00:00"/>
    <s v="Central"/>
    <n v="1207"/>
    <n v="0.22"/>
    <n v="434.52"/>
    <s v="Tamil Nadu"/>
  </r>
  <r>
    <s v="OD5777"/>
    <s v="Peer"/>
    <x v="1"/>
    <s v="Soft Drinks"/>
    <s v="Karur"/>
    <d v="2018-05-28T00:00:00"/>
    <s v="Central"/>
    <n v="584"/>
    <n v="0.26"/>
    <n v="35.04"/>
    <s v="Tamil Nadu"/>
  </r>
  <r>
    <s v="OD5778"/>
    <s v="Kumar"/>
    <x v="6"/>
    <s v="Chicken"/>
    <s v="Theni"/>
    <d v="2015-12-01T00:00:00"/>
    <s v="Central"/>
    <n v="814"/>
    <n v="0.18"/>
    <n v="350.02"/>
    <s v="Tamil Nadu"/>
  </r>
  <r>
    <s v="OD5779"/>
    <s v="Ram"/>
    <x v="1"/>
    <s v="Health Drinks"/>
    <s v="Viluppuram"/>
    <d v="2016-11-21T00:00:00"/>
    <s v="Central"/>
    <n v="1866"/>
    <n v="0.23"/>
    <n v="223.92"/>
    <s v="Tamil Nadu"/>
  </r>
  <r>
    <s v="OD5780"/>
    <s v="Komal"/>
    <x v="4"/>
    <s v="Cakes"/>
    <s v="Chennai"/>
    <d v="2017-12-02T00:00:00"/>
    <s v="Central"/>
    <n v="2395"/>
    <n v="0.15"/>
    <n v="670.6"/>
    <s v="Tamil Nadu"/>
  </r>
  <r>
    <s v="OD5781"/>
    <s v="Hafiz"/>
    <x v="0"/>
    <s v="Edible Oil &amp; Ghee"/>
    <s v="Pudukottai"/>
    <d v="2016-05-31T00:00:00"/>
    <s v="Central"/>
    <n v="1254"/>
    <n v="0.15"/>
    <n v="238.26"/>
    <s v="Tamil Nadu"/>
  </r>
  <r>
    <s v="OD5782"/>
    <s v="Haseena"/>
    <x v="0"/>
    <s v="Edible Oil &amp; Ghee"/>
    <s v="Salem"/>
    <d v="2017-12-23T00:00:00"/>
    <s v="Central"/>
    <n v="2178"/>
    <n v="0.2"/>
    <n v="348.48"/>
    <s v="Tamil Nadu"/>
  </r>
  <r>
    <s v="OD5783"/>
    <s v="Muneer"/>
    <x v="5"/>
    <s v="Noodles"/>
    <s v="Nagercoil"/>
    <d v="2016-02-09T00:00:00"/>
    <s v="Central"/>
    <n v="1343"/>
    <n v="0.11"/>
    <n v="470.05"/>
    <s v="Tamil Nadu"/>
  </r>
  <r>
    <s v="OD5784"/>
    <s v="Ram"/>
    <x v="1"/>
    <s v="Soft Drinks"/>
    <s v="Vellore"/>
    <d v="2017-07-16T00:00:00"/>
    <s v="Central"/>
    <n v="2016"/>
    <n v="0.28999999999999998"/>
    <n v="665.28"/>
    <s v="Tamil Nadu"/>
  </r>
  <r>
    <s v="OD5785"/>
    <s v="Roshan"/>
    <x v="5"/>
    <s v="Chocolates"/>
    <s v="Ramanadhapuram"/>
    <d v="2015-05-20T00:00:00"/>
    <s v="Central"/>
    <n v="1925"/>
    <n v="0.28999999999999998"/>
    <n v="231"/>
    <s v="Tamil Nadu"/>
  </r>
  <r>
    <s v="OD5786"/>
    <s v="Adavan"/>
    <x v="6"/>
    <s v="Mutton"/>
    <s v="Kanyakumari"/>
    <d v="2015-09-14T00:00:00"/>
    <s v="Central"/>
    <n v="1518"/>
    <n v="0.24"/>
    <n v="607.20000000000005"/>
    <s v="Tamil Nadu"/>
  </r>
  <r>
    <s v="OD5787"/>
    <s v="Jackson"/>
    <x v="5"/>
    <s v="Noodles"/>
    <s v="Ooty"/>
    <d v="2018-11-10T00:00:00"/>
    <s v="Central"/>
    <n v="729"/>
    <n v="0.19"/>
    <n v="167.67"/>
    <s v="Tamil Nadu"/>
  </r>
  <r>
    <s v="OD5788"/>
    <s v="Kumar"/>
    <x v="3"/>
    <s v="Organic Fruits"/>
    <s v="Viluppuram"/>
    <d v="2017-07-07T00:00:00"/>
    <s v="Central"/>
    <n v="608"/>
    <n v="0.21"/>
    <n v="42.56"/>
    <s v="Tamil Nadu"/>
  </r>
  <r>
    <s v="OD5789"/>
    <s v="Muneer"/>
    <x v="2"/>
    <s v="Dals &amp; Pulses"/>
    <s v="Pudukottai"/>
    <d v="2018-12-22T00:00:00"/>
    <s v="East"/>
    <n v="1102"/>
    <n v="0.17"/>
    <n v="352.64"/>
    <s v="Tamil Nadu"/>
  </r>
  <r>
    <s v="OD5790"/>
    <s v="Amy"/>
    <x v="2"/>
    <s v="Organic Staples"/>
    <s v="Viluppuram"/>
    <d v="2017-12-05T00:00:00"/>
    <s v="East"/>
    <n v="2409"/>
    <n v="0.1"/>
    <n v="794.97"/>
    <s v="Tamil Nadu"/>
  </r>
  <r>
    <s v="OD5791"/>
    <s v="Sudha"/>
    <x v="0"/>
    <s v="Spices"/>
    <s v="Ramanadhapuram"/>
    <d v="2017-01-25T00:00:00"/>
    <s v="East"/>
    <n v="2451"/>
    <n v="0.27"/>
    <n v="539.22"/>
    <s v="Tamil Nadu"/>
  </r>
  <r>
    <s v="OD5792"/>
    <s v="Krithika"/>
    <x v="4"/>
    <s v="Biscuits"/>
    <s v="Trichy"/>
    <d v="2015-10-13T00:00:00"/>
    <s v="East"/>
    <n v="1562"/>
    <n v="0.21"/>
    <n v="609.17999999999995"/>
    <s v="Tamil Nadu"/>
  </r>
  <r>
    <s v="OD5793"/>
    <s v="Arutra"/>
    <x v="2"/>
    <s v="Organic Staples"/>
    <s v="Viluppuram"/>
    <d v="2017-05-08T00:00:00"/>
    <s v="East"/>
    <n v="1981"/>
    <n v="0.31"/>
    <n v="277.33999999999997"/>
    <s v="Tamil Nadu"/>
  </r>
  <r>
    <s v="OD5794"/>
    <s v="Shree"/>
    <x v="1"/>
    <s v="Soft Drinks"/>
    <s v="Salem"/>
    <d v="2016-05-31T00:00:00"/>
    <s v="East"/>
    <n v="1428"/>
    <n v="0.17"/>
    <n v="128.52000000000001"/>
    <s v="Tamil Nadu"/>
  </r>
  <r>
    <s v="OD5795"/>
    <s v="Ram"/>
    <x v="2"/>
    <s v="Atta &amp; Flour"/>
    <s v="Theni"/>
    <d v="2016-09-11T00:00:00"/>
    <s v="East"/>
    <n v="2384"/>
    <n v="0.2"/>
    <n v="309.92"/>
    <s v="Tamil Nadu"/>
  </r>
  <r>
    <s v="OD5796"/>
    <s v="Arvind"/>
    <x v="5"/>
    <s v="Noodles"/>
    <s v="Madurai"/>
    <d v="2018-11-07T00:00:00"/>
    <s v="East"/>
    <n v="557"/>
    <n v="0.25"/>
    <n v="178.24"/>
    <s v="Tamil Nadu"/>
  </r>
  <r>
    <s v="OD5797"/>
    <s v="Hussain"/>
    <x v="1"/>
    <s v="Health Drinks"/>
    <s v="Viluppuram"/>
    <d v="2018-11-13T00:00:00"/>
    <s v="East"/>
    <n v="1799"/>
    <n v="0.32"/>
    <n v="683.62"/>
    <s v="Tamil Nadu"/>
  </r>
  <r>
    <s v="OD5798"/>
    <s v="Shree"/>
    <x v="6"/>
    <s v="Fish"/>
    <s v="Tirunelveli"/>
    <d v="2018-11-20T00:00:00"/>
    <s v="East"/>
    <n v="2374"/>
    <n v="0.13"/>
    <n v="379.84"/>
    <s v="Tamil Nadu"/>
  </r>
  <r>
    <s v="OD5799"/>
    <s v="Muneer"/>
    <x v="6"/>
    <s v="Eggs"/>
    <s v="Dindigul"/>
    <d v="2017-11-24T00:00:00"/>
    <s v="East"/>
    <n v="1438"/>
    <n v="0.19"/>
    <n v="143.80000000000001"/>
    <s v="Tamil Nadu"/>
  </r>
  <r>
    <s v="OD5800"/>
    <s v="Hafiz"/>
    <x v="1"/>
    <s v="Soft Drinks"/>
    <s v="Vellore"/>
    <d v="2015-08-05T00:00:00"/>
    <s v="East"/>
    <n v="2176"/>
    <n v="0.21"/>
    <n v="413.44"/>
    <s v="Tamil Nadu"/>
  </r>
  <r>
    <s v="OD5801"/>
    <s v="Sudha"/>
    <x v="5"/>
    <s v="Cookies"/>
    <s v="Virudhunagar"/>
    <d v="2015-09-09T00:00:00"/>
    <s v="East"/>
    <n v="841"/>
    <n v="0.12"/>
    <n v="201.84"/>
    <s v="Tamil Nadu"/>
  </r>
  <r>
    <s v="OD5802"/>
    <s v="Shah"/>
    <x v="5"/>
    <s v="Cookies"/>
    <s v="Kanyakumari"/>
    <d v="2015-05-20T00:00:00"/>
    <s v="East"/>
    <n v="619"/>
    <n v="0.15"/>
    <n v="210.46"/>
    <s v="Tamil Nadu"/>
  </r>
  <r>
    <s v="OD5803"/>
    <s v="Adavan"/>
    <x v="4"/>
    <s v="Biscuits"/>
    <s v="Krishnagiri"/>
    <d v="2018-05-28T00:00:00"/>
    <s v="East"/>
    <n v="1657"/>
    <n v="0.27"/>
    <n v="579.95000000000005"/>
    <s v="Tamil Nadu"/>
  </r>
  <r>
    <s v="OD5804"/>
    <s v="Amrish"/>
    <x v="2"/>
    <s v="Organic Staples"/>
    <s v="Viluppuram"/>
    <d v="2017-07-24T00:00:00"/>
    <s v="East"/>
    <n v="568"/>
    <n v="0.25"/>
    <n v="232.88"/>
    <s v="Tamil Nadu"/>
  </r>
  <r>
    <s v="OD5805"/>
    <s v="Akash"/>
    <x v="5"/>
    <s v="Cookies"/>
    <s v="Nagercoil"/>
    <d v="2015-12-20T00:00:00"/>
    <s v="East"/>
    <n v="1206"/>
    <n v="0.21"/>
    <n v="518.58000000000004"/>
    <s v="Tamil Nadu"/>
  </r>
  <r>
    <s v="OD5806"/>
    <s v="Mathew"/>
    <x v="4"/>
    <s v="Biscuits"/>
    <s v="Namakkal"/>
    <d v="2016-09-15T00:00:00"/>
    <s v="East"/>
    <n v="2171"/>
    <n v="0.27"/>
    <n v="868.4"/>
    <s v="Tamil Nadu"/>
  </r>
  <r>
    <s v="OD5807"/>
    <s v="Ramesh"/>
    <x v="2"/>
    <s v="Dals &amp; Pulses"/>
    <s v="Tenkasi"/>
    <d v="2017-01-09T00:00:00"/>
    <s v="East"/>
    <n v="1853"/>
    <n v="0.11"/>
    <n v="111.18"/>
    <s v="Tamil Nadu"/>
  </r>
  <r>
    <s v="OD5808"/>
    <s v="Anu"/>
    <x v="3"/>
    <s v="Organic Vegetables"/>
    <s v="Karur"/>
    <d v="2016-03-05T00:00:00"/>
    <s v="East"/>
    <n v="1946"/>
    <n v="0.11"/>
    <n v="603.26"/>
    <s v="Tamil Nadu"/>
  </r>
  <r>
    <s v="OD5809"/>
    <s v="Shree"/>
    <x v="6"/>
    <s v="Mutton"/>
    <s v="Nagercoil"/>
    <d v="2015-11-11T00:00:00"/>
    <s v="East"/>
    <n v="1046"/>
    <n v="0.31"/>
    <n v="62.76"/>
    <s v="Tamil Nadu"/>
  </r>
  <r>
    <s v="OD5810"/>
    <s v="Muneer"/>
    <x v="2"/>
    <s v="Rice"/>
    <s v="Bodi"/>
    <d v="2018-06-19T00:00:00"/>
    <s v="East"/>
    <n v="1240"/>
    <n v="0.31"/>
    <n v="446.4"/>
    <s v="Tamil Nadu"/>
  </r>
  <r>
    <s v="OD5811"/>
    <s v="Sudha"/>
    <x v="1"/>
    <s v="Soft Drinks"/>
    <s v="Chennai"/>
    <d v="2017-07-14T00:00:00"/>
    <s v="East"/>
    <n v="2498"/>
    <n v="0.34"/>
    <n v="299.76"/>
    <s v="Tamil Nadu"/>
  </r>
  <r>
    <s v="OD5812"/>
    <s v="Sundar"/>
    <x v="3"/>
    <s v="Fresh Fruits"/>
    <s v="Salem"/>
    <d v="2017-10-09T00:00:00"/>
    <s v="East"/>
    <n v="1447"/>
    <n v="0.2"/>
    <n v="159.16999999999999"/>
    <s v="Tamil Nadu"/>
  </r>
  <r>
    <s v="OD5813"/>
    <s v="Hussain"/>
    <x v="3"/>
    <s v="Organic Fruits"/>
    <s v="Bodi"/>
    <d v="2015-12-31T00:00:00"/>
    <s v="East"/>
    <n v="1114"/>
    <n v="0.28999999999999998"/>
    <n v="89.12"/>
    <s v="Tamil Nadu"/>
  </r>
  <r>
    <s v="OD5814"/>
    <s v="Ravi"/>
    <x v="6"/>
    <s v="Mutton"/>
    <s v="Krishnagiri"/>
    <d v="2016-03-05T00:00:00"/>
    <s v="East"/>
    <n v="1280"/>
    <n v="0.25"/>
    <n v="371.2"/>
    <s v="Tamil Nadu"/>
  </r>
  <r>
    <s v="OD5815"/>
    <s v="Yadav"/>
    <x v="4"/>
    <s v="Cakes"/>
    <s v="Ramanadhapuram"/>
    <d v="2017-03-13T00:00:00"/>
    <s v="East"/>
    <n v="1977"/>
    <n v="0.22"/>
    <n v="177.93"/>
    <s v="Tamil Nadu"/>
  </r>
  <r>
    <s v="OD5816"/>
    <s v="Ravi"/>
    <x v="5"/>
    <s v="Noodles"/>
    <s v="Nagercoil"/>
    <d v="2018-06-19T00:00:00"/>
    <s v="East"/>
    <n v="2475"/>
    <n v="0.14000000000000001"/>
    <n v="470.25"/>
    <s v="Tamil Nadu"/>
  </r>
  <r>
    <s v="OD5817"/>
    <s v="Kumar"/>
    <x v="5"/>
    <s v="Cookies"/>
    <s v="Ooty"/>
    <d v="2015-12-15T00:00:00"/>
    <s v="East"/>
    <n v="1254"/>
    <n v="0.31"/>
    <n v="250.8"/>
    <s v="Tamil Nadu"/>
  </r>
  <r>
    <s v="OD5818"/>
    <s v="Roshan"/>
    <x v="5"/>
    <s v="Chocolates"/>
    <s v="Chennai"/>
    <d v="2017-11-26T00:00:00"/>
    <s v="East"/>
    <n v="1340"/>
    <n v="0.15"/>
    <n v="522.6"/>
    <s v="Tamil Nadu"/>
  </r>
  <r>
    <s v="OD5819"/>
    <s v="Shah"/>
    <x v="1"/>
    <s v="Soft Drinks"/>
    <s v="Tirunelveli"/>
    <d v="2017-01-25T00:00:00"/>
    <s v="East"/>
    <n v="1479"/>
    <n v="0.33"/>
    <n v="562.02"/>
    <s v="Tamil Nadu"/>
  </r>
  <r>
    <s v="OD5820"/>
    <s v="Sharon"/>
    <x v="5"/>
    <s v="Chocolates"/>
    <s v="Trichy"/>
    <d v="2015-12-30T00:00:00"/>
    <s v="East"/>
    <n v="2052"/>
    <n v="0.16"/>
    <n v="410.4"/>
    <s v="Tamil Nadu"/>
  </r>
  <r>
    <s v="OD5821"/>
    <s v="Sudeep"/>
    <x v="3"/>
    <s v="Fresh Vegetables"/>
    <s v="Namakkal"/>
    <d v="2018-04-29T00:00:00"/>
    <s v="East"/>
    <n v="2091"/>
    <n v="0.27"/>
    <n v="752.76"/>
    <s v="Tamil Nadu"/>
  </r>
  <r>
    <s v="OD5822"/>
    <s v="Ravi"/>
    <x v="5"/>
    <s v="Cookies"/>
    <s v="Tirunelveli"/>
    <d v="2015-10-31T00:00:00"/>
    <s v="East"/>
    <n v="2383"/>
    <n v="0.12"/>
    <n v="881.71"/>
    <s v="Tamil Nadu"/>
  </r>
  <r>
    <s v="OD5823"/>
    <s v="Jackson"/>
    <x v="3"/>
    <s v="Fresh Fruits"/>
    <s v="Dindigul"/>
    <d v="2015-11-11T00:00:00"/>
    <s v="East"/>
    <n v="1331"/>
    <n v="0.12"/>
    <n v="439.23"/>
    <s v="Tamil Nadu"/>
  </r>
  <r>
    <s v="OD5824"/>
    <s v="Alan"/>
    <x v="4"/>
    <s v="Breads &amp; Buns"/>
    <s v="Ramanadhapuram"/>
    <d v="2016-06-28T00:00:00"/>
    <s v="East"/>
    <n v="1913"/>
    <n v="0.34"/>
    <n v="707.81"/>
    <s v="Tamil Nadu"/>
  </r>
  <r>
    <s v="OD5825"/>
    <s v="Anu"/>
    <x v="5"/>
    <s v="Cookies"/>
    <s v="Chennai"/>
    <d v="2018-11-25T00:00:00"/>
    <s v="South"/>
    <n v="2458"/>
    <n v="0.26"/>
    <n v="467.02"/>
    <s v="Tamil Nadu"/>
  </r>
  <r>
    <s v="OD5826"/>
    <s v="Yadav"/>
    <x v="1"/>
    <s v="Soft Drinks"/>
    <s v="Cumbum"/>
    <d v="2018-10-02T00:00:00"/>
    <s v="South"/>
    <n v="1333"/>
    <n v="0.34"/>
    <n v="239.94"/>
    <s v="Tamil Nadu"/>
  </r>
  <r>
    <s v="OD5827"/>
    <s v="Arutra"/>
    <x v="1"/>
    <s v="Soft Drinks"/>
    <s v="Nagercoil"/>
    <d v="2017-11-28T00:00:00"/>
    <s v="South"/>
    <n v="1979"/>
    <n v="0.18"/>
    <n v="435.38"/>
    <s v="Tamil Nadu"/>
  </r>
  <r>
    <s v="OD5828"/>
    <s v="Arutra"/>
    <x v="3"/>
    <s v="Fresh Fruits"/>
    <s v="Vellore"/>
    <d v="2018-11-02T00:00:00"/>
    <s v="South"/>
    <n v="2271"/>
    <n v="0.11"/>
    <n v="817.56"/>
    <s v="Tamil Nadu"/>
  </r>
  <r>
    <s v="OD5829"/>
    <s v="Veronica"/>
    <x v="3"/>
    <s v="Fresh Vegetables"/>
    <s v="Bodi"/>
    <d v="2015-11-28T00:00:00"/>
    <s v="South"/>
    <n v="1254"/>
    <n v="0.35"/>
    <n v="539.22"/>
    <s v="Tamil Nadu"/>
  </r>
  <r>
    <s v="OD5830"/>
    <s v="Jackson"/>
    <x v="2"/>
    <s v="Organic Staples"/>
    <s v="Coimbatore"/>
    <d v="2015-10-18T00:00:00"/>
    <s v="South"/>
    <n v="2067"/>
    <n v="0.25"/>
    <n v="826.8"/>
    <s v="Tamil Nadu"/>
  </r>
  <r>
    <s v="OD5831"/>
    <s v="Harish"/>
    <x v="0"/>
    <s v="Masalas"/>
    <s v="Tirunelveli"/>
    <d v="2017-03-20T00:00:00"/>
    <s v="South"/>
    <n v="665"/>
    <n v="0.24"/>
    <n v="146.30000000000001"/>
    <s v="Tamil Nadu"/>
  </r>
  <r>
    <s v="OD5832"/>
    <s v="Amrish"/>
    <x v="2"/>
    <s v="Organic Staples"/>
    <s v="Viluppuram"/>
    <d v="2016-07-05T00:00:00"/>
    <s v="South"/>
    <n v="1900"/>
    <n v="0.28000000000000003"/>
    <n v="475"/>
    <s v="Tamil Nadu"/>
  </r>
  <r>
    <s v="OD5833"/>
    <s v="Vinne"/>
    <x v="2"/>
    <s v="Dals &amp; Pulses"/>
    <s v="Kanyakumari"/>
    <d v="2018-04-01T00:00:00"/>
    <s v="South"/>
    <n v="1100"/>
    <n v="0.21"/>
    <n v="209"/>
    <s v="Tamil Nadu"/>
  </r>
  <r>
    <s v="OD5834"/>
    <s v="Vinne"/>
    <x v="0"/>
    <s v="Spices"/>
    <s v="Ooty"/>
    <d v="2018-05-19T00:00:00"/>
    <s v="South"/>
    <n v="2407"/>
    <n v="0.22"/>
    <n v="481.4"/>
    <s v="Tamil Nadu"/>
  </r>
  <r>
    <s v="OD5835"/>
    <s v="Esther"/>
    <x v="3"/>
    <s v="Fresh Fruits"/>
    <s v="Virudhunagar"/>
    <d v="2016-07-17T00:00:00"/>
    <s v="South"/>
    <n v="1517"/>
    <n v="0.22"/>
    <n v="166.87"/>
    <s v="Tamil Nadu"/>
  </r>
  <r>
    <s v="OD5836"/>
    <s v="Esther"/>
    <x v="4"/>
    <s v="Cakes"/>
    <s v="Perambalur"/>
    <d v="2018-04-10T00:00:00"/>
    <s v="South"/>
    <n v="1944"/>
    <n v="0.28000000000000003"/>
    <n v="311.04000000000002"/>
    <s v="Tamil Nadu"/>
  </r>
  <r>
    <s v="OD5837"/>
    <s v="Malik"/>
    <x v="2"/>
    <s v="Rice"/>
    <s v="Krishnagiri"/>
    <d v="2015-12-16T00:00:00"/>
    <s v="South"/>
    <n v="1328"/>
    <n v="0.12"/>
    <n v="544.48"/>
    <s v="Tamil Nadu"/>
  </r>
  <r>
    <s v="OD5838"/>
    <s v="Vinne"/>
    <x v="5"/>
    <s v="Chocolates"/>
    <s v="Perambalur"/>
    <d v="2017-12-09T00:00:00"/>
    <s v="South"/>
    <n v="1842"/>
    <n v="0.19"/>
    <n v="313.14"/>
    <s v="Tamil Nadu"/>
  </r>
  <r>
    <s v="OD5839"/>
    <s v="Peer"/>
    <x v="0"/>
    <s v="Edible Oil &amp; Ghee"/>
    <s v="Ramanadhapuram"/>
    <d v="2017-11-04T00:00:00"/>
    <s v="South"/>
    <n v="1430"/>
    <n v="0.31"/>
    <n v="214.5"/>
    <s v="Tamil Nadu"/>
  </r>
  <r>
    <s v="OD5840"/>
    <s v="Ram"/>
    <x v="4"/>
    <s v="Breads &amp; Buns"/>
    <s v="Krishnagiri"/>
    <d v="2018-08-27T00:00:00"/>
    <s v="West"/>
    <n v="2076"/>
    <n v="0.33"/>
    <n v="539.76"/>
    <s v="Tamil Nadu"/>
  </r>
  <r>
    <s v="OD5841"/>
    <s v="Veronica"/>
    <x v="1"/>
    <s v="Health Drinks"/>
    <s v="Viluppuram"/>
    <d v="2018-12-16T00:00:00"/>
    <s v="West"/>
    <n v="1646"/>
    <n v="0.22"/>
    <n v="197.52"/>
    <s v="Tamil Nadu"/>
  </r>
  <r>
    <s v="OD5842"/>
    <s v="Jackson"/>
    <x v="6"/>
    <s v="Mutton"/>
    <s v="Pudukottai"/>
    <d v="2017-03-13T00:00:00"/>
    <s v="West"/>
    <n v="1418"/>
    <n v="0.31"/>
    <n v="255.24"/>
    <s v="Tamil Nadu"/>
  </r>
  <r>
    <s v="OD5843"/>
    <s v="Suresh"/>
    <x v="2"/>
    <s v="Dals &amp; Pulses"/>
    <s v="Pudukottai"/>
    <d v="2018-10-19T00:00:00"/>
    <s v="West"/>
    <n v="573"/>
    <n v="0.25"/>
    <n v="126.06"/>
    <s v="Tamil Nadu"/>
  </r>
  <r>
    <s v="OD5844"/>
    <s v="Harish"/>
    <x v="4"/>
    <s v="Biscuits"/>
    <s v="Chennai"/>
    <d v="2015-06-09T00:00:00"/>
    <s v="West"/>
    <n v="726"/>
    <n v="0.27"/>
    <n v="196.02"/>
    <s v="Tamil Nadu"/>
  </r>
  <r>
    <s v="OD5845"/>
    <s v="Sudeep"/>
    <x v="5"/>
    <s v="Noodles"/>
    <s v="Coimbatore"/>
    <d v="2018-09-17T00:00:00"/>
    <s v="West"/>
    <n v="1603"/>
    <n v="0.25"/>
    <n v="112.21"/>
    <s v="Tamil Nadu"/>
  </r>
  <r>
    <s v="OD5846"/>
    <s v="Muneer"/>
    <x v="4"/>
    <s v="Cakes"/>
    <s v="Salem"/>
    <d v="2015-11-25T00:00:00"/>
    <s v="West"/>
    <n v="1958"/>
    <n v="0.12"/>
    <n v="313.27999999999997"/>
    <s v="Tamil Nadu"/>
  </r>
  <r>
    <s v="OD5847"/>
    <s v="Sabeela"/>
    <x v="2"/>
    <s v="Atta &amp; Flour"/>
    <s v="Salem"/>
    <d v="2018-06-27T00:00:00"/>
    <s v="West"/>
    <n v="1968"/>
    <n v="0.16"/>
    <n v="806.88"/>
    <s v="Tamil Nadu"/>
  </r>
  <r>
    <s v="OD5848"/>
    <s v="Ganesh"/>
    <x v="3"/>
    <s v="Fresh Vegetables"/>
    <s v="Viluppuram"/>
    <d v="2018-02-09T00:00:00"/>
    <s v="West"/>
    <n v="588"/>
    <n v="0.26"/>
    <n v="170.52"/>
    <s v="Tamil Nadu"/>
  </r>
  <r>
    <s v="OD5849"/>
    <s v="Shah"/>
    <x v="1"/>
    <s v="Soft Drinks"/>
    <s v="Nagercoil"/>
    <d v="2016-12-04T00:00:00"/>
    <s v="West"/>
    <n v="2018"/>
    <n v="0.32"/>
    <n v="565.04"/>
    <s v="Tamil Nadu"/>
  </r>
  <r>
    <s v="OD5850"/>
    <s v="Vince"/>
    <x v="1"/>
    <s v="Health Drinks"/>
    <s v="Krishnagiri"/>
    <d v="2016-03-24T00:00:00"/>
    <s v="West"/>
    <n v="1364"/>
    <n v="0.26"/>
    <n v="422.84"/>
    <s v="Tamil Nadu"/>
  </r>
  <r>
    <s v="OD5851"/>
    <s v="Vidya"/>
    <x v="6"/>
    <s v="Fish"/>
    <s v="Tirunelveli"/>
    <d v="2016-06-20T00:00:00"/>
    <s v="West"/>
    <n v="1212"/>
    <n v="0.35"/>
    <n v="278.76"/>
    <s v="Tamil Nadu"/>
  </r>
  <r>
    <s v="OD5852"/>
    <s v="Sudeep"/>
    <x v="0"/>
    <s v="Masalas"/>
    <s v="Karur"/>
    <d v="2015-08-19T00:00:00"/>
    <s v="West"/>
    <n v="976"/>
    <n v="0.33"/>
    <n v="97.6"/>
    <s v="Tamil Nadu"/>
  </r>
  <r>
    <s v="OD5853"/>
    <s v="Roshan"/>
    <x v="3"/>
    <s v="Organic Fruits"/>
    <s v="Ooty"/>
    <d v="2018-07-17T00:00:00"/>
    <s v="West"/>
    <n v="1223"/>
    <n v="0.13"/>
    <n v="61.15"/>
    <s v="Tamil Nadu"/>
  </r>
  <r>
    <s v="OD5854"/>
    <s v="Sharon"/>
    <x v="0"/>
    <s v="Spices"/>
    <s v="Virudhunagar"/>
    <d v="2017-07-02T00:00:00"/>
    <s v="West"/>
    <n v="1053"/>
    <n v="0.25"/>
    <n v="294.83999999999997"/>
    <s v="Tamil Nadu"/>
  </r>
  <r>
    <s v="OD5855"/>
    <s v="James"/>
    <x v="1"/>
    <s v="Soft Drinks"/>
    <s v="Viluppuram"/>
    <d v="2017-11-04T00:00:00"/>
    <s v="West"/>
    <n v="2039"/>
    <n v="0.34"/>
    <n v="570.91999999999996"/>
    <s v="Tamil Nadu"/>
  </r>
  <r>
    <s v="OD5856"/>
    <s v="Komal"/>
    <x v="4"/>
    <s v="Biscuits"/>
    <s v="Pudukottai"/>
    <d v="2015-10-03T00:00:00"/>
    <s v="West"/>
    <n v="853"/>
    <n v="0.25"/>
    <n v="93.83"/>
    <s v="Tamil Nadu"/>
  </r>
  <r>
    <s v="OD5857"/>
    <s v="Krithika"/>
    <x v="5"/>
    <s v="Noodles"/>
    <s v="Viluppuram"/>
    <d v="2018-12-16T00:00:00"/>
    <s v="West"/>
    <n v="2450"/>
    <n v="0.14000000000000001"/>
    <n v="1053.5"/>
    <s v="Tamil Nadu"/>
  </r>
  <r>
    <s v="OD5858"/>
    <s v="Verma"/>
    <x v="1"/>
    <s v="Soft Drinks"/>
    <s v="Tirunelveli"/>
    <d v="2018-12-16T00:00:00"/>
    <s v="West"/>
    <n v="1397"/>
    <n v="0.13"/>
    <n v="363.22"/>
    <s v="Tamil Nadu"/>
  </r>
  <r>
    <s v="OD5859"/>
    <s v="Vince"/>
    <x v="6"/>
    <s v="Mutton"/>
    <s v="Ooty"/>
    <d v="2018-08-31T00:00:00"/>
    <s v="West"/>
    <n v="814"/>
    <n v="0.35"/>
    <n v="260.48"/>
    <s v="Tamil Nadu"/>
  </r>
  <r>
    <s v="OD5860"/>
    <s v="Yadav"/>
    <x v="1"/>
    <s v="Soft Drinks"/>
    <s v="Ooty"/>
    <d v="2017-08-02T00:00:00"/>
    <s v="West"/>
    <n v="787"/>
    <n v="0.33"/>
    <n v="165.27"/>
    <s v="Tamil Nadu"/>
  </r>
  <r>
    <s v="OD5861"/>
    <s v="Sudha"/>
    <x v="0"/>
    <s v="Masalas"/>
    <s v="Ooty"/>
    <d v="2016-12-14T00:00:00"/>
    <s v="West"/>
    <n v="530"/>
    <n v="0.3"/>
    <n v="153.69999999999999"/>
    <s v="Tamil Nadu"/>
  </r>
  <r>
    <s v="OD5862"/>
    <s v="Esther"/>
    <x v="1"/>
    <s v="Soft Drinks"/>
    <s v="Perambalur"/>
    <d v="2017-06-03T00:00:00"/>
    <s v="West"/>
    <n v="1489"/>
    <n v="0.11"/>
    <n v="253.13"/>
    <s v="Tamil Nadu"/>
  </r>
  <r>
    <s v="OD5863"/>
    <s v="Ravi"/>
    <x v="3"/>
    <s v="Fresh Fruits"/>
    <s v="Chennai"/>
    <d v="2018-10-19T00:00:00"/>
    <s v="West"/>
    <n v="822"/>
    <n v="0.21"/>
    <n v="271.26"/>
    <s v="Tamil Nadu"/>
  </r>
  <r>
    <s v="OD5864"/>
    <s v="Hafiz"/>
    <x v="6"/>
    <s v="Chicken"/>
    <s v="Coimbatore"/>
    <d v="2018-08-27T00:00:00"/>
    <s v="West"/>
    <n v="1512"/>
    <n v="0.21"/>
    <n v="105.84"/>
    <s v="Tamil Nadu"/>
  </r>
  <r>
    <s v="OD5865"/>
    <s v="Veronica"/>
    <x v="3"/>
    <s v="Fresh Fruits"/>
    <s v="Trichy"/>
    <d v="2015-10-03T00:00:00"/>
    <s v="West"/>
    <n v="797"/>
    <n v="0.11"/>
    <n v="47.82"/>
    <s v="Tamil Nadu"/>
  </r>
  <r>
    <s v="OD5866"/>
    <s v="Ram"/>
    <x v="1"/>
    <s v="Health Drinks"/>
    <s v="Perambalur"/>
    <d v="2016-03-01T00:00:00"/>
    <s v="West"/>
    <n v="717"/>
    <n v="0.33"/>
    <n v="78.87"/>
    <s v="Tamil Nadu"/>
  </r>
  <r>
    <s v="OD5867"/>
    <s v="Surya"/>
    <x v="1"/>
    <s v="Health Drinks"/>
    <s v="Tirunelveli"/>
    <d v="2017-03-12T00:00:00"/>
    <s v="West"/>
    <n v="1501"/>
    <n v="0.16"/>
    <n v="570.38"/>
    <s v="Tamil Nadu"/>
  </r>
  <r>
    <s v="OD5868"/>
    <s v="Anu"/>
    <x v="1"/>
    <s v="Soft Drinks"/>
    <s v="Perambalur"/>
    <d v="2017-11-04T00:00:00"/>
    <s v="West"/>
    <n v="1070"/>
    <n v="0.18"/>
    <n v="278.2"/>
    <s v="Tamil Nadu"/>
  </r>
  <r>
    <s v="OD5869"/>
    <s v="Aditi"/>
    <x v="2"/>
    <s v="Dals &amp; Pulses"/>
    <s v="Bodi"/>
    <d v="2018-09-04T00:00:00"/>
    <s v="West"/>
    <n v="2426"/>
    <n v="0.2"/>
    <n v="291.12"/>
    <s v="Tamil Nadu"/>
  </r>
  <r>
    <s v="OD5870"/>
    <s v="Jonas"/>
    <x v="1"/>
    <s v="Health Drinks"/>
    <s v="Ooty"/>
    <d v="2018-02-11T00:00:00"/>
    <s v="West"/>
    <n v="930"/>
    <n v="0.2"/>
    <n v="158.1"/>
    <s v="Tamil Nadu"/>
  </r>
  <r>
    <s v="OD5871"/>
    <s v="Shree"/>
    <x v="1"/>
    <s v="Health Drinks"/>
    <s v="Namakkal"/>
    <d v="2016-10-30T00:00:00"/>
    <s v="West"/>
    <n v="1278"/>
    <n v="0.23"/>
    <n v="383.4"/>
    <s v="Tamil Nadu"/>
  </r>
  <r>
    <s v="OD5872"/>
    <s v="Arvind"/>
    <x v="0"/>
    <s v="Spices"/>
    <s v="Nagercoil"/>
    <d v="2018-08-21T00:00:00"/>
    <s v="West"/>
    <n v="2174"/>
    <n v="0.25"/>
    <n v="956.56"/>
    <s v="Tamil Nadu"/>
  </r>
  <r>
    <s v="OD5873"/>
    <s v="Harish"/>
    <x v="0"/>
    <s v="Edible Oil &amp; Ghee"/>
    <s v="Dharmapuri"/>
    <d v="2016-12-25T00:00:00"/>
    <s v="Central"/>
    <n v="619"/>
    <n v="0.19"/>
    <n v="80.47"/>
    <s v="Tamil Nadu"/>
  </r>
  <r>
    <s v="OD5874"/>
    <s v="Suresh"/>
    <x v="2"/>
    <s v="Organic Staples"/>
    <s v="Dindigul"/>
    <d v="2018-05-07T00:00:00"/>
    <s v="Central"/>
    <n v="2302"/>
    <n v="0.16"/>
    <n v="161.13999999999999"/>
    <s v="Tamil Nadu"/>
  </r>
  <r>
    <s v="OD5875"/>
    <s v="Arutra"/>
    <x v="6"/>
    <s v="Fish"/>
    <s v="Pudukottai"/>
    <d v="2018-03-25T00:00:00"/>
    <s v="Central"/>
    <n v="1232"/>
    <n v="0.23"/>
    <n v="492.8"/>
    <s v="Tamil Nadu"/>
  </r>
  <r>
    <s v="OD5876"/>
    <s v="Muneer"/>
    <x v="3"/>
    <s v="Fresh Vegetables"/>
    <s v="Namakkal"/>
    <d v="2018-05-07T00:00:00"/>
    <s v="Central"/>
    <n v="1392"/>
    <n v="0.23"/>
    <n v="417.6"/>
    <s v="Tamil Nadu"/>
  </r>
  <r>
    <s v="OD5877"/>
    <s v="Arutra"/>
    <x v="4"/>
    <s v="Biscuits"/>
    <s v="Theni"/>
    <d v="2016-12-10T00:00:00"/>
    <s v="Central"/>
    <n v="1003"/>
    <n v="0.16"/>
    <n v="120.36"/>
    <s v="Tamil Nadu"/>
  </r>
  <r>
    <s v="OD5878"/>
    <s v="Aditi"/>
    <x v="2"/>
    <s v="Atta &amp; Flour"/>
    <s v="Virudhunagar"/>
    <d v="2017-09-25T00:00:00"/>
    <s v="Central"/>
    <n v="1899"/>
    <n v="0.12"/>
    <n v="341.82"/>
    <s v="Tamil Nadu"/>
  </r>
  <r>
    <s v="OD5879"/>
    <s v="Akash"/>
    <x v="1"/>
    <s v="Soft Drinks"/>
    <s v="Vellore"/>
    <d v="2018-04-08T00:00:00"/>
    <s v="Central"/>
    <n v="2084"/>
    <n v="0.19"/>
    <n v="521"/>
    <s v="Tamil Nadu"/>
  </r>
  <r>
    <s v="OD5880"/>
    <s v="Arutra"/>
    <x v="6"/>
    <s v="Mutton"/>
    <s v="Krishnagiri"/>
    <d v="2016-09-05T00:00:00"/>
    <s v="Central"/>
    <n v="2317"/>
    <n v="0.22"/>
    <n v="417.06"/>
    <s v="Tamil Nadu"/>
  </r>
  <r>
    <s v="OD5881"/>
    <s v="Amy"/>
    <x v="3"/>
    <s v="Organic Fruits"/>
    <s v="Cumbum"/>
    <d v="2016-12-24T00:00:00"/>
    <s v="Central"/>
    <n v="696"/>
    <n v="0.31"/>
    <n v="180.96"/>
    <s v="Tamil Nadu"/>
  </r>
  <r>
    <s v="OD5882"/>
    <s v="Sabeela"/>
    <x v="0"/>
    <s v="Edible Oil &amp; Ghee"/>
    <s v="Cumbum"/>
    <d v="2017-11-10T00:00:00"/>
    <s v="Central"/>
    <n v="1956"/>
    <n v="0.32"/>
    <n v="215.16"/>
    <s v="Tamil Nadu"/>
  </r>
  <r>
    <s v="OD5883"/>
    <s v="James"/>
    <x v="1"/>
    <s v="Soft Drinks"/>
    <s v="Vellore"/>
    <d v="2017-09-22T00:00:00"/>
    <s v="Central"/>
    <n v="1747"/>
    <n v="0.32"/>
    <n v="331.93"/>
    <s v="Tamil Nadu"/>
  </r>
  <r>
    <s v="OD5884"/>
    <s v="Aditi"/>
    <x v="0"/>
    <s v="Edible Oil &amp; Ghee"/>
    <s v="Pudukottai"/>
    <d v="2017-03-14T00:00:00"/>
    <s v="Central"/>
    <n v="1618"/>
    <n v="0.11"/>
    <n v="436.86"/>
    <s v="Tamil Nadu"/>
  </r>
  <r>
    <s v="OD5885"/>
    <s v="Shah"/>
    <x v="2"/>
    <s v="Organic Staples"/>
    <s v="Namakkal"/>
    <d v="2016-12-10T00:00:00"/>
    <s v="Central"/>
    <n v="890"/>
    <n v="0.2"/>
    <n v="284.8"/>
    <s v="Tamil Nadu"/>
  </r>
  <r>
    <s v="OD5886"/>
    <s v="Ganesh"/>
    <x v="3"/>
    <s v="Fresh Fruits"/>
    <s v="Dindigul"/>
    <d v="2018-12-09T00:00:00"/>
    <s v="Central"/>
    <n v="1856"/>
    <n v="0.16"/>
    <n v="686.72"/>
    <s v="Tamil Nadu"/>
  </r>
  <r>
    <s v="OD5887"/>
    <s v="Ridhesh"/>
    <x v="0"/>
    <s v="Masalas"/>
    <s v="Theni"/>
    <d v="2017-10-31T00:00:00"/>
    <s v="Central"/>
    <n v="1800"/>
    <n v="0.17"/>
    <n v="270"/>
    <s v="Tamil Nadu"/>
  </r>
  <r>
    <s v="OD5888"/>
    <s v="Amrish"/>
    <x v="1"/>
    <s v="Soft Drinks"/>
    <s v="Ramanadhapuram"/>
    <d v="2018-07-20T00:00:00"/>
    <s v="Central"/>
    <n v="1986"/>
    <n v="0.18"/>
    <n v="575.94000000000005"/>
    <s v="Tamil Nadu"/>
  </r>
  <r>
    <s v="OD5889"/>
    <s v="Komal"/>
    <x v="0"/>
    <s v="Spices"/>
    <s v="Coimbatore"/>
    <d v="2015-11-18T00:00:00"/>
    <s v="Central"/>
    <n v="1364"/>
    <n v="0.15"/>
    <n v="231.88"/>
    <s v="Tamil Nadu"/>
  </r>
  <r>
    <s v="OD5890"/>
    <s v="Hafiz"/>
    <x v="5"/>
    <s v="Noodles"/>
    <s v="Madurai"/>
    <d v="2018-03-25T00:00:00"/>
    <s v="Central"/>
    <n v="2343"/>
    <n v="0.25"/>
    <n v="374.88"/>
    <s v="Tamil Nadu"/>
  </r>
  <r>
    <s v="OD5891"/>
    <s v="Willams"/>
    <x v="2"/>
    <s v="Rice"/>
    <s v="Krishnagiri"/>
    <d v="2018-03-26T00:00:00"/>
    <s v="Central"/>
    <n v="717"/>
    <n v="0.35"/>
    <n v="107.55"/>
    <s v="Tamil Nadu"/>
  </r>
  <r>
    <s v="OD5892"/>
    <s v="Harish"/>
    <x v="2"/>
    <s v="Dals &amp; Pulses"/>
    <s v="Chennai"/>
    <d v="2018-04-08T00:00:00"/>
    <s v="Central"/>
    <n v="2317"/>
    <n v="0.11"/>
    <n v="718.27"/>
    <s v="Tamil Nadu"/>
  </r>
  <r>
    <s v="OD5893"/>
    <s v="Adavan"/>
    <x v="3"/>
    <s v="Fresh Vegetables"/>
    <s v="Nagercoil"/>
    <d v="2017-06-20T00:00:00"/>
    <s v="Central"/>
    <n v="2265"/>
    <n v="0.33"/>
    <n v="543.6"/>
    <s v="Tamil Nadu"/>
  </r>
  <r>
    <s v="OD5894"/>
    <s v="Muneer"/>
    <x v="6"/>
    <s v="Eggs"/>
    <s v="Bodi"/>
    <d v="2016-09-21T00:00:00"/>
    <s v="Central"/>
    <n v="523"/>
    <n v="0.33"/>
    <n v="146.44"/>
    <s v="Tamil Nadu"/>
  </r>
  <r>
    <s v="OD5895"/>
    <s v="Shah"/>
    <x v="1"/>
    <s v="Soft Drinks"/>
    <s v="Madurai"/>
    <d v="2018-09-24T00:00:00"/>
    <s v="Central"/>
    <n v="2267"/>
    <n v="0.28000000000000003"/>
    <n v="566.75"/>
    <s v="Tamil Nadu"/>
  </r>
  <r>
    <s v="OD5896"/>
    <s v="Vidya"/>
    <x v="1"/>
    <s v="Health Drinks"/>
    <s v="Perambalur"/>
    <d v="2015-02-20T00:00:00"/>
    <s v="Central"/>
    <n v="602"/>
    <n v="0.18"/>
    <n v="108.36"/>
    <s v="Tamil Nadu"/>
  </r>
  <r>
    <s v="OD5897"/>
    <s v="Shree"/>
    <x v="0"/>
    <s v="Spices"/>
    <s v="Viluppuram"/>
    <d v="2017-11-13T00:00:00"/>
    <s v="Central"/>
    <n v="511"/>
    <n v="0.22"/>
    <n v="178.85"/>
    <s v="Tamil Nadu"/>
  </r>
  <r>
    <s v="OD5898"/>
    <s v="Malik"/>
    <x v="4"/>
    <s v="Breads &amp; Buns"/>
    <s v="Trichy"/>
    <d v="2018-05-07T00:00:00"/>
    <s v="Central"/>
    <n v="1083"/>
    <n v="0.35"/>
    <n v="357.39"/>
    <s v="Tamil Nadu"/>
  </r>
  <r>
    <s v="OD5899"/>
    <s v="Muneer"/>
    <x v="6"/>
    <s v="Fish"/>
    <s v="Vellore"/>
    <d v="2018-12-18T00:00:00"/>
    <s v="Central"/>
    <n v="1505"/>
    <n v="0.32"/>
    <n v="90.3"/>
    <s v="Tamil Nadu"/>
  </r>
  <r>
    <s v="OD5900"/>
    <s v="Willams"/>
    <x v="5"/>
    <s v="Chocolates"/>
    <s v="Vellore"/>
    <d v="2017-01-08T00:00:00"/>
    <s v="Central"/>
    <n v="1490"/>
    <n v="0.18"/>
    <n v="521.5"/>
    <s v="Tamil Nadu"/>
  </r>
  <r>
    <s v="OD5901"/>
    <s v="Peer"/>
    <x v="5"/>
    <s v="Cookies"/>
    <s v="Bodi"/>
    <d v="2017-11-11T00:00:00"/>
    <s v="Central"/>
    <n v="2291"/>
    <n v="0.32"/>
    <n v="939.31"/>
    <s v="Tamil Nadu"/>
  </r>
  <r>
    <s v="OD5902"/>
    <s v="Yadav"/>
    <x v="5"/>
    <s v="Cookies"/>
    <s v="Ooty"/>
    <d v="2018-03-25T00:00:00"/>
    <s v="Central"/>
    <n v="1912"/>
    <n v="0.26"/>
    <n v="133.84"/>
    <s v="Tamil Nadu"/>
  </r>
  <r>
    <s v="OD5903"/>
    <s v="Komal"/>
    <x v="0"/>
    <s v="Edible Oil &amp; Ghee"/>
    <s v="Viluppuram"/>
    <d v="2017-01-03T00:00:00"/>
    <s v="Central"/>
    <n v="2130"/>
    <n v="0.27"/>
    <n v="532.5"/>
    <s v="Tamil Nadu"/>
  </r>
  <r>
    <s v="OD5904"/>
    <s v="Anu"/>
    <x v="3"/>
    <s v="Organic Fruits"/>
    <s v="Namakkal"/>
    <d v="2016-11-29T00:00:00"/>
    <s v="Central"/>
    <n v="1608"/>
    <n v="0.22"/>
    <n v="369.84"/>
    <s v="Tamil Nadu"/>
  </r>
  <r>
    <s v="OD5905"/>
    <s v="Alan"/>
    <x v="2"/>
    <s v="Organic Staples"/>
    <s v="Virudhunagar"/>
    <d v="2017-11-25T00:00:00"/>
    <s v="Central"/>
    <n v="1763"/>
    <n v="0.12"/>
    <n v="423.12"/>
    <s v="Tamil Nadu"/>
  </r>
  <r>
    <s v="OD5906"/>
    <s v="Haseena"/>
    <x v="3"/>
    <s v="Organic Fruits"/>
    <s v="Theni"/>
    <d v="2017-09-25T00:00:00"/>
    <s v="Central"/>
    <n v="563"/>
    <n v="0.31"/>
    <n v="101.34"/>
    <s v="Tamil Nadu"/>
  </r>
  <r>
    <s v="OD5907"/>
    <s v="Vidya"/>
    <x v="6"/>
    <s v="Fish"/>
    <s v="Coimbatore"/>
    <d v="2016-09-10T00:00:00"/>
    <s v="Central"/>
    <n v="988"/>
    <n v="0.23"/>
    <n v="256.88"/>
    <s v="Tamil Nadu"/>
  </r>
  <r>
    <s v="OD5908"/>
    <s v="Vidya"/>
    <x v="0"/>
    <s v="Masalas"/>
    <s v="Chennai"/>
    <d v="2016-08-28T00:00:00"/>
    <s v="Central"/>
    <n v="784"/>
    <n v="0.34"/>
    <n v="305.76"/>
    <s v="Tamil Nadu"/>
  </r>
  <r>
    <s v="OD5909"/>
    <s v="Mathew"/>
    <x v="0"/>
    <s v="Spices"/>
    <s v="Namakkal"/>
    <d v="2017-11-11T00:00:00"/>
    <s v="Central"/>
    <n v="1900"/>
    <n v="0.24"/>
    <n v="133"/>
    <s v="Tamil Nadu"/>
  </r>
  <r>
    <s v="OD5910"/>
    <s v="Akash"/>
    <x v="2"/>
    <s v="Organic Staples"/>
    <s v="Chennai"/>
    <d v="2018-12-28T00:00:00"/>
    <s v="Central"/>
    <n v="2394"/>
    <n v="0.3"/>
    <n v="335.16"/>
    <s v="Tamil Nadu"/>
  </r>
  <r>
    <s v="OD5911"/>
    <s v="Ridhesh"/>
    <x v="3"/>
    <s v="Fresh Vegetables"/>
    <s v="Namakkal"/>
    <d v="2018-11-19T00:00:00"/>
    <s v="Central"/>
    <n v="1802"/>
    <n v="0.12"/>
    <n v="630.70000000000005"/>
    <s v="Tamil Nadu"/>
  </r>
  <r>
    <s v="OD5912"/>
    <s v="Rumaiza"/>
    <x v="5"/>
    <s v="Cookies"/>
    <s v="Nagercoil"/>
    <d v="2017-03-21T00:00:00"/>
    <s v="Central"/>
    <n v="978"/>
    <n v="0.11"/>
    <n v="440.1"/>
    <s v="Tamil Nadu"/>
  </r>
  <r>
    <s v="OD5913"/>
    <s v="Aditi"/>
    <x v="0"/>
    <s v="Edible Oil &amp; Ghee"/>
    <s v="Karur"/>
    <d v="2017-02-16T00:00:00"/>
    <s v="Central"/>
    <n v="1430"/>
    <n v="0.14000000000000001"/>
    <n v="643.5"/>
    <s v="Tamil Nadu"/>
  </r>
  <r>
    <s v="OD5914"/>
    <s v="Surya"/>
    <x v="2"/>
    <s v="Rice"/>
    <s v="Cumbum"/>
    <d v="2017-06-27T00:00:00"/>
    <s v="Central"/>
    <n v="1136"/>
    <n v="0.35"/>
    <n v="193.12"/>
    <s v="Tamil Nadu"/>
  </r>
  <r>
    <s v="OD5915"/>
    <s v="Malik"/>
    <x v="5"/>
    <s v="Chocolates"/>
    <s v="Ramanadhapuram"/>
    <d v="2017-02-08T00:00:00"/>
    <s v="Central"/>
    <n v="2448"/>
    <n v="0.21"/>
    <n v="905.76"/>
    <s v="Tamil Nadu"/>
  </r>
  <r>
    <s v="OD5916"/>
    <s v="Malik"/>
    <x v="3"/>
    <s v="Fresh Vegetables"/>
    <s v="Dindigul"/>
    <d v="2017-04-18T00:00:00"/>
    <s v="Central"/>
    <n v="1427"/>
    <n v="0.15"/>
    <n v="499.45"/>
    <s v="Tamil Nadu"/>
  </r>
  <r>
    <s v="OD5917"/>
    <s v="Vince"/>
    <x v="2"/>
    <s v="Rice"/>
    <s v="Krishnagiri"/>
    <d v="2017-03-15T00:00:00"/>
    <s v="Central"/>
    <n v="1334"/>
    <n v="0.24"/>
    <n v="466.9"/>
    <s v="Tamil Nadu"/>
  </r>
  <r>
    <s v="OD5918"/>
    <s v="Shah"/>
    <x v="5"/>
    <s v="Cookies"/>
    <s v="Nagercoil"/>
    <d v="2015-07-21T00:00:00"/>
    <s v="Central"/>
    <n v="1341"/>
    <n v="0.23"/>
    <n v="187.74"/>
    <s v="Tamil Nadu"/>
  </r>
  <r>
    <s v="OD5919"/>
    <s v="Arutra"/>
    <x v="3"/>
    <s v="Fresh Vegetables"/>
    <s v="Dharmapuri"/>
    <d v="2017-09-26T00:00:00"/>
    <s v="Central"/>
    <n v="703"/>
    <n v="0.21"/>
    <n v="189.81"/>
    <s v="Tamil Nadu"/>
  </r>
  <r>
    <s v="OD5920"/>
    <s v="James"/>
    <x v="5"/>
    <s v="Cookies"/>
    <s v="Vellore"/>
    <d v="2017-11-20T00:00:00"/>
    <s v="Central"/>
    <n v="1433"/>
    <n v="0.21"/>
    <n v="515.88"/>
    <s v="Tamil Nadu"/>
  </r>
  <r>
    <s v="OD5921"/>
    <s v="Shree"/>
    <x v="1"/>
    <s v="Soft Drinks"/>
    <s v="Chennai"/>
    <d v="2015-11-25T00:00:00"/>
    <s v="Central"/>
    <n v="1863"/>
    <n v="0.32"/>
    <n v="652.04999999999995"/>
    <s v="Tamil Nadu"/>
  </r>
  <r>
    <s v="OD5922"/>
    <s v="Malik"/>
    <x v="4"/>
    <s v="Cakes"/>
    <s v="Tirunelveli"/>
    <d v="2017-09-05T00:00:00"/>
    <s v="Central"/>
    <n v="859"/>
    <n v="0.22"/>
    <n v="154.62"/>
    <s v="Tamil Nadu"/>
  </r>
  <r>
    <s v="OD5923"/>
    <s v="Sundar"/>
    <x v="0"/>
    <s v="Spices"/>
    <s v="Salem"/>
    <d v="2016-10-24T00:00:00"/>
    <s v="Central"/>
    <n v="1230"/>
    <n v="0.11"/>
    <n v="467.4"/>
    <s v="Tamil Nadu"/>
  </r>
  <r>
    <s v="OD5924"/>
    <s v="Malik"/>
    <x v="3"/>
    <s v="Organic Vegetables"/>
    <s v="Viluppuram"/>
    <d v="2017-12-27T00:00:00"/>
    <s v="Central"/>
    <n v="1903"/>
    <n v="0.28999999999999998"/>
    <n v="114.18"/>
    <s v="Tamil Nadu"/>
  </r>
  <r>
    <s v="OD5925"/>
    <s v="James"/>
    <x v="3"/>
    <s v="Fresh Fruits"/>
    <s v="Salem"/>
    <d v="2015-05-11T00:00:00"/>
    <s v="Central"/>
    <n v="973"/>
    <n v="0.2"/>
    <n v="214.06"/>
    <s v="Tamil Nadu"/>
  </r>
  <r>
    <s v="OD5926"/>
    <s v="Alan"/>
    <x v="1"/>
    <s v="Soft Drinks"/>
    <s v="Dindigul"/>
    <d v="2015-11-12T00:00:00"/>
    <s v="Central"/>
    <n v="1742"/>
    <n v="0.34"/>
    <n v="191.62"/>
    <s v="Tamil Nadu"/>
  </r>
  <r>
    <s v="OD5927"/>
    <s v="Surya"/>
    <x v="2"/>
    <s v="Rice"/>
    <s v="Vellore"/>
    <d v="2018-11-13T00:00:00"/>
    <s v="Central"/>
    <n v="945"/>
    <n v="0.19"/>
    <n v="349.65"/>
    <s v="Tamil Nadu"/>
  </r>
  <r>
    <s v="OD5928"/>
    <s v="Ravi"/>
    <x v="6"/>
    <s v="Chicken"/>
    <s v="Krishnagiri"/>
    <d v="2016-08-06T00:00:00"/>
    <s v="Central"/>
    <n v="557"/>
    <n v="0.24"/>
    <n v="144.82"/>
    <s v="Tamil Nadu"/>
  </r>
  <r>
    <s v="OD5929"/>
    <s v="Alan"/>
    <x v="3"/>
    <s v="Organic Vegetables"/>
    <s v="Tirunelveli"/>
    <d v="2018-04-27T00:00:00"/>
    <s v="Central"/>
    <n v="549"/>
    <n v="0.31"/>
    <n v="170.19"/>
    <s v="Tamil Nadu"/>
  </r>
  <r>
    <s v="OD5930"/>
    <s v="Veronica"/>
    <x v="3"/>
    <s v="Fresh Vegetables"/>
    <s v="Tenkasi"/>
    <d v="2018-05-06T00:00:00"/>
    <s v="Central"/>
    <n v="1503"/>
    <n v="0.15"/>
    <n v="240.48"/>
    <s v="Tamil Nadu"/>
  </r>
  <r>
    <s v="OD5931"/>
    <s v="Verma"/>
    <x v="6"/>
    <s v="Fish"/>
    <s v="Namakkal"/>
    <d v="2017-09-27T00:00:00"/>
    <s v="Central"/>
    <n v="1987"/>
    <n v="0.28000000000000003"/>
    <n v="178.83"/>
    <s v="Tamil Nadu"/>
  </r>
  <r>
    <s v="OD5932"/>
    <s v="Sheeba"/>
    <x v="6"/>
    <s v="Chicken"/>
    <s v="Krishnagiri"/>
    <d v="2018-10-09T00:00:00"/>
    <s v="Central"/>
    <n v="560"/>
    <n v="0.21"/>
    <n v="190.4"/>
    <s v="Tamil Nadu"/>
  </r>
  <r>
    <s v="OD5933"/>
    <s v="Vinne"/>
    <x v="5"/>
    <s v="Cookies"/>
    <s v="Madurai"/>
    <d v="2018-10-09T00:00:00"/>
    <s v="Central"/>
    <n v="1548"/>
    <n v="0.28000000000000003"/>
    <n v="170.28"/>
    <s v="Tamil Nadu"/>
  </r>
  <r>
    <s v="OD5934"/>
    <s v="Suresh"/>
    <x v="5"/>
    <s v="Noodles"/>
    <s v="Bodi"/>
    <d v="2018-05-18T00:00:00"/>
    <s v="Central"/>
    <n v="1861"/>
    <n v="0.12"/>
    <n v="576.91"/>
    <s v="Tamil Nadu"/>
  </r>
  <r>
    <s v="OD5935"/>
    <s v="Ramesh"/>
    <x v="1"/>
    <s v="Health Drinks"/>
    <s v="Ramanadhapuram"/>
    <d v="2016-11-16T00:00:00"/>
    <s v="Central"/>
    <n v="2246"/>
    <n v="0.33"/>
    <n v="449.2"/>
    <s v="Tamil Nadu"/>
  </r>
  <r>
    <s v="OD5936"/>
    <s v="Alan"/>
    <x v="5"/>
    <s v="Cookies"/>
    <s v="Dharmapuri"/>
    <d v="2015-12-15T00:00:00"/>
    <s v="Central"/>
    <n v="2252"/>
    <n v="0.12"/>
    <n v="360.32"/>
    <s v="Tamil Nadu"/>
  </r>
  <r>
    <s v="OD5937"/>
    <s v="Esther"/>
    <x v="2"/>
    <s v="Rice"/>
    <s v="Theni"/>
    <d v="2018-12-28T00:00:00"/>
    <s v="Central"/>
    <n v="633"/>
    <n v="0.22"/>
    <n v="69.63"/>
    <s v="Tamil Nadu"/>
  </r>
  <r>
    <s v="OD5938"/>
    <s v="Roshan"/>
    <x v="3"/>
    <s v="Organic Vegetables"/>
    <s v="Coimbatore"/>
    <d v="2017-02-02T00:00:00"/>
    <s v="Central"/>
    <n v="912"/>
    <n v="0.16"/>
    <n v="355.68"/>
    <s v="Tamil Nadu"/>
  </r>
  <r>
    <s v="OD5939"/>
    <s v="Roshan"/>
    <x v="6"/>
    <s v="Fish"/>
    <s v="Theni"/>
    <d v="2016-09-17T00:00:00"/>
    <s v="Central"/>
    <n v="1464"/>
    <n v="0.27"/>
    <n v="614.88"/>
    <s v="Tamil Nadu"/>
  </r>
  <r>
    <s v="OD5940"/>
    <s v="Akash"/>
    <x v="0"/>
    <s v="Edible Oil &amp; Ghee"/>
    <s v="Viluppuram"/>
    <d v="2015-11-23T00:00:00"/>
    <s v="Central"/>
    <n v="1844"/>
    <n v="0.35"/>
    <n v="737.6"/>
    <s v="Tamil Nadu"/>
  </r>
  <r>
    <s v="OD5941"/>
    <s v="Shah"/>
    <x v="0"/>
    <s v="Edible Oil &amp; Ghee"/>
    <s v="Cumbum"/>
    <d v="2015-12-13T00:00:00"/>
    <s v="Central"/>
    <n v="2149"/>
    <n v="0.31"/>
    <n v="107.45"/>
    <s v="Tamil Nadu"/>
  </r>
  <r>
    <s v="OD5942"/>
    <s v="Hafiz"/>
    <x v="5"/>
    <s v="Noodles"/>
    <s v="Pudukottai"/>
    <d v="2018-05-18T00:00:00"/>
    <s v="Central"/>
    <n v="1158"/>
    <n v="0.2"/>
    <n v="405.3"/>
    <s v="Tamil Nadu"/>
  </r>
  <r>
    <s v="OD5943"/>
    <s v="Hafiz"/>
    <x v="3"/>
    <s v="Fresh Fruits"/>
    <s v="Chennai"/>
    <d v="2018-12-28T00:00:00"/>
    <s v="Central"/>
    <n v="900"/>
    <n v="0.3"/>
    <n v="252"/>
    <s v="Tamil Nadu"/>
  </r>
  <r>
    <s v="OD5944"/>
    <s v="Hafiz"/>
    <x v="3"/>
    <s v="Organic Fruits"/>
    <s v="Ramanadhapuram"/>
    <d v="2015-11-25T00:00:00"/>
    <s v="Central"/>
    <n v="1466"/>
    <n v="0.28000000000000003"/>
    <n v="498.44"/>
    <s v="Tamil Nadu"/>
  </r>
  <r>
    <s v="OD5945"/>
    <s v="Hafiz"/>
    <x v="2"/>
    <s v="Atta &amp; Flour"/>
    <s v="Theni"/>
    <d v="2016-10-08T00:00:00"/>
    <s v="Central"/>
    <n v="650"/>
    <n v="0.34"/>
    <n v="286"/>
    <s v="Tamil Nadu"/>
  </r>
  <r>
    <s v="OD5946"/>
    <s v="Hafiz"/>
    <x v="3"/>
    <s v="Organic Fruits"/>
    <s v="Namakkal"/>
    <d v="2017-11-20T00:00:00"/>
    <s v="Central"/>
    <n v="1546"/>
    <n v="0.33"/>
    <n v="92.76"/>
    <s v="Tamil Nadu"/>
  </r>
  <r>
    <s v="OD5947"/>
    <s v="Ridhesh"/>
    <x v="5"/>
    <s v="Noodles"/>
    <s v="Dindigul"/>
    <d v="2016-03-31T00:00:00"/>
    <s v="Central"/>
    <n v="1744"/>
    <n v="0.34"/>
    <n v="540.64"/>
    <s v="Tamil Nadu"/>
  </r>
  <r>
    <s v="OD5948"/>
    <s v="Peer"/>
    <x v="3"/>
    <s v="Fresh Vegetables"/>
    <s v="Pudukottai"/>
    <d v="2015-12-02T00:00:00"/>
    <s v="Central"/>
    <n v="1006"/>
    <n v="0.11"/>
    <n v="181.08"/>
    <s v="Tamil Nadu"/>
  </r>
  <r>
    <s v="OD5949"/>
    <s v="Komal"/>
    <x v="5"/>
    <s v="Noodles"/>
    <s v="Virudhunagar"/>
    <d v="2015-12-02T00:00:00"/>
    <s v="Central"/>
    <n v="551"/>
    <n v="0.2"/>
    <n v="209.38"/>
    <s v="Tamil Nadu"/>
  </r>
  <r>
    <s v="OD5950"/>
    <s v="Shah"/>
    <x v="1"/>
    <s v="Health Drinks"/>
    <s v="Pudukottai"/>
    <d v="2016-08-05T00:00:00"/>
    <s v="Central"/>
    <n v="1340"/>
    <n v="0.22"/>
    <n v="227.8"/>
    <s v="Tamil Nadu"/>
  </r>
  <r>
    <s v="OD5951"/>
    <s v="Haseena"/>
    <x v="1"/>
    <s v="Soft Drinks"/>
    <s v="Dharmapuri"/>
    <d v="2017-10-03T00:00:00"/>
    <s v="Central"/>
    <n v="2278"/>
    <n v="0.24"/>
    <n v="432.82"/>
    <s v="Tamil Nadu"/>
  </r>
  <r>
    <s v="OD5952"/>
    <s v="Shree"/>
    <x v="4"/>
    <s v="Breads &amp; Buns"/>
    <s v="Coimbatore"/>
    <d v="2017-04-18T00:00:00"/>
    <s v="Central"/>
    <n v="1456"/>
    <n v="0.14000000000000001"/>
    <n v="72.8"/>
    <s v="Tamil Nadu"/>
  </r>
  <r>
    <s v="OD5953"/>
    <s v="Vidya"/>
    <x v="3"/>
    <s v="Fresh Vegetables"/>
    <s v="Virudhunagar"/>
    <d v="2017-10-23T00:00:00"/>
    <s v="Central"/>
    <n v="861"/>
    <n v="0.34"/>
    <n v="301.35000000000002"/>
    <s v="Tamil Nadu"/>
  </r>
  <r>
    <s v="OD5954"/>
    <s v="Jonas"/>
    <x v="5"/>
    <s v="Cookies"/>
    <s v="Trichy"/>
    <d v="2017-06-11T00:00:00"/>
    <s v="Central"/>
    <n v="1698"/>
    <n v="0.16"/>
    <n v="237.72"/>
    <s v="Tamil Nadu"/>
  </r>
  <r>
    <s v="OD5955"/>
    <s v="Sundar"/>
    <x v="6"/>
    <s v="Chicken"/>
    <s v="Ramanadhapuram"/>
    <d v="2017-10-08T00:00:00"/>
    <s v="Central"/>
    <n v="677"/>
    <n v="0.23"/>
    <n v="33.85"/>
    <s v="Tamil Nadu"/>
  </r>
  <r>
    <s v="OD5956"/>
    <s v="Sharon"/>
    <x v="3"/>
    <s v="Fresh Vegetables"/>
    <s v="Kanyakumari"/>
    <d v="2018-07-05T00:00:00"/>
    <s v="Central"/>
    <n v="842"/>
    <n v="0.11"/>
    <n v="227.34"/>
    <s v="Tamil Nadu"/>
  </r>
  <r>
    <s v="OD5957"/>
    <s v="Harish"/>
    <x v="6"/>
    <s v="Chicken"/>
    <s v="Cumbum"/>
    <d v="2016-04-30T00:00:00"/>
    <s v="East"/>
    <n v="604"/>
    <n v="0.28999999999999998"/>
    <n v="181.2"/>
    <s v="Tamil Nadu"/>
  </r>
  <r>
    <s v="OD5958"/>
    <s v="Shree"/>
    <x v="0"/>
    <s v="Edible Oil &amp; Ghee"/>
    <s v="Kanyakumari"/>
    <d v="2018-12-24T00:00:00"/>
    <s v="East"/>
    <n v="2234"/>
    <n v="0.28000000000000003"/>
    <n v="938.28"/>
    <s v="Tamil Nadu"/>
  </r>
  <r>
    <s v="OD5959"/>
    <s v="Aditi"/>
    <x v="1"/>
    <s v="Soft Drinks"/>
    <s v="Dharmapuri"/>
    <d v="2018-03-02T00:00:00"/>
    <s v="East"/>
    <n v="2425"/>
    <n v="0.13"/>
    <n v="266.75"/>
    <s v="Tamil Nadu"/>
  </r>
  <r>
    <s v="OD5960"/>
    <s v="Sheeba"/>
    <x v="2"/>
    <s v="Atta &amp; Flour"/>
    <s v="Vellore"/>
    <d v="2016-09-10T00:00:00"/>
    <s v="East"/>
    <n v="915"/>
    <n v="0.19"/>
    <n v="411.75"/>
    <s v="Tamil Nadu"/>
  </r>
  <r>
    <s v="OD5961"/>
    <s v="Sudeep"/>
    <x v="6"/>
    <s v="Mutton"/>
    <s v="Viluppuram"/>
    <d v="2018-07-08T00:00:00"/>
    <s v="East"/>
    <n v="1449"/>
    <n v="0.27"/>
    <n v="478.17"/>
    <s v="Tamil Nadu"/>
  </r>
  <r>
    <s v="OD5962"/>
    <s v="Shree"/>
    <x v="6"/>
    <s v="Fish"/>
    <s v="Ooty"/>
    <d v="2017-09-17T00:00:00"/>
    <s v="East"/>
    <n v="1569"/>
    <n v="0.16"/>
    <n v="423.63"/>
    <s v="Tamil Nadu"/>
  </r>
  <r>
    <s v="OD5963"/>
    <s v="Amy"/>
    <x v="1"/>
    <s v="Health Drinks"/>
    <s v="Perambalur"/>
    <d v="2018-05-28T00:00:00"/>
    <s v="East"/>
    <n v="1690"/>
    <n v="0.26"/>
    <n v="253.5"/>
    <s v="Tamil Nadu"/>
  </r>
  <r>
    <s v="OD5964"/>
    <s v="Ganesh"/>
    <x v="1"/>
    <s v="Health Drinks"/>
    <s v="Cumbum"/>
    <d v="2017-04-16T00:00:00"/>
    <s v="East"/>
    <n v="2074"/>
    <n v="0.13"/>
    <n v="871.08"/>
    <s v="Tamil Nadu"/>
  </r>
  <r>
    <s v="OD5965"/>
    <s v="Hussain"/>
    <x v="2"/>
    <s v="Organic Staples"/>
    <s v="Perambalur"/>
    <d v="2018-09-02T00:00:00"/>
    <s v="East"/>
    <n v="1886"/>
    <n v="0.28000000000000003"/>
    <n v="339.48"/>
    <s v="Tamil Nadu"/>
  </r>
  <r>
    <s v="OD5966"/>
    <s v="Sabeela"/>
    <x v="2"/>
    <s v="Atta &amp; Flour"/>
    <s v="Karur"/>
    <d v="2017-05-02T00:00:00"/>
    <s v="East"/>
    <n v="1090"/>
    <n v="0.34"/>
    <n v="65.400000000000006"/>
    <s v="Tamil Nadu"/>
  </r>
  <r>
    <s v="OD5967"/>
    <s v="Akash"/>
    <x v="6"/>
    <s v="Mutton"/>
    <s v="Nagercoil"/>
    <d v="2017-11-22T00:00:00"/>
    <s v="East"/>
    <n v="1918"/>
    <n v="0.1"/>
    <n v="671.3"/>
    <s v="Tamil Nadu"/>
  </r>
  <r>
    <s v="OD5968"/>
    <s v="Arvind"/>
    <x v="4"/>
    <s v="Biscuits"/>
    <s v="Salem"/>
    <d v="2016-07-06T00:00:00"/>
    <s v="East"/>
    <n v="1762"/>
    <n v="0.24"/>
    <n v="193.82"/>
    <s v="Tamil Nadu"/>
  </r>
  <r>
    <s v="OD5969"/>
    <s v="Haseena"/>
    <x v="6"/>
    <s v="Chicken"/>
    <s v="Dindigul"/>
    <d v="2018-12-05T00:00:00"/>
    <s v="East"/>
    <n v="1575"/>
    <n v="0.26"/>
    <n v="267.75"/>
    <s v="Tamil Nadu"/>
  </r>
  <r>
    <s v="OD5970"/>
    <s v="Shree"/>
    <x v="6"/>
    <s v="Mutton"/>
    <s v="Ramanadhapuram"/>
    <d v="2018-09-18T00:00:00"/>
    <s v="East"/>
    <n v="743"/>
    <n v="0.22"/>
    <n v="156.03"/>
    <s v="Tamil Nadu"/>
  </r>
  <r>
    <s v="OD5971"/>
    <s v="Suresh"/>
    <x v="5"/>
    <s v="Cookies"/>
    <s v="Bodi"/>
    <d v="2017-09-12T00:00:00"/>
    <s v="East"/>
    <n v="1371"/>
    <n v="0.3"/>
    <n v="575.82000000000005"/>
    <s v="Tamil Nadu"/>
  </r>
  <r>
    <s v="OD5972"/>
    <s v="Muneer"/>
    <x v="0"/>
    <s v="Masalas"/>
    <s v="Namakkal"/>
    <d v="2017-01-02T00:00:00"/>
    <s v="East"/>
    <n v="625"/>
    <n v="0.24"/>
    <n v="37.5"/>
    <s v="Tamil Nadu"/>
  </r>
  <r>
    <s v="OD5973"/>
    <s v="Arvind"/>
    <x v="6"/>
    <s v="Fish"/>
    <s v="Trichy"/>
    <d v="2016-12-10T00:00:00"/>
    <s v="East"/>
    <n v="1599"/>
    <n v="0.28999999999999998"/>
    <n v="271.83"/>
    <s v="Tamil Nadu"/>
  </r>
  <r>
    <s v="OD5974"/>
    <s v="Haseena"/>
    <x v="6"/>
    <s v="Fish"/>
    <s v="Cumbum"/>
    <d v="2015-07-11T00:00:00"/>
    <s v="East"/>
    <n v="1848"/>
    <n v="0.24"/>
    <n v="535.91999999999996"/>
    <s v="Tamil Nadu"/>
  </r>
  <r>
    <s v="OD5975"/>
    <s v="Ridhesh"/>
    <x v="0"/>
    <s v="Spices"/>
    <s v="Virudhunagar"/>
    <d v="2017-12-26T00:00:00"/>
    <s v="East"/>
    <n v="1021"/>
    <n v="0.18"/>
    <n v="61.26"/>
    <s v="Tamil Nadu"/>
  </r>
  <r>
    <s v="OD5976"/>
    <s v="Jonas"/>
    <x v="4"/>
    <s v="Breads &amp; Buns"/>
    <s v="Salem"/>
    <d v="2018-12-23T00:00:00"/>
    <s v="East"/>
    <n v="898"/>
    <n v="0.13"/>
    <n v="53.88"/>
    <s v="Tamil Nadu"/>
  </r>
  <r>
    <s v="OD5977"/>
    <s v="Shree"/>
    <x v="3"/>
    <s v="Organic Vegetables"/>
    <s v="Cumbum"/>
    <d v="2015-11-17T00:00:00"/>
    <s v="East"/>
    <n v="1523"/>
    <n v="0.2"/>
    <n v="167.53"/>
    <s v="Tamil Nadu"/>
  </r>
  <r>
    <s v="OD5978"/>
    <s v="Veena"/>
    <x v="1"/>
    <s v="Health Drinks"/>
    <s v="Pudukottai"/>
    <d v="2015-12-02T00:00:00"/>
    <s v="East"/>
    <n v="2304"/>
    <n v="0.14000000000000001"/>
    <n v="184.32"/>
    <s v="Tamil Nadu"/>
  </r>
  <r>
    <s v="OD5979"/>
    <s v="Veronica"/>
    <x v="3"/>
    <s v="Organic Vegetables"/>
    <s v="Tenkasi"/>
    <d v="2017-07-22T00:00:00"/>
    <s v="East"/>
    <n v="952"/>
    <n v="0.33"/>
    <n v="409.36"/>
    <s v="Tamil Nadu"/>
  </r>
  <r>
    <s v="OD5980"/>
    <s v="Kumar"/>
    <x v="6"/>
    <s v="Fish"/>
    <s v="Ramanadhapuram"/>
    <d v="2018-05-02T00:00:00"/>
    <s v="East"/>
    <n v="1174"/>
    <n v="0.11"/>
    <n v="129.13999999999999"/>
    <s v="Tamil Nadu"/>
  </r>
  <r>
    <s v="OD5981"/>
    <s v="Willams"/>
    <x v="1"/>
    <s v="Health Drinks"/>
    <s v="Chennai"/>
    <d v="2017-11-27T00:00:00"/>
    <s v="East"/>
    <n v="1035"/>
    <n v="0.24"/>
    <n v="124.2"/>
    <s v="Tamil Nadu"/>
  </r>
  <r>
    <s v="OD5982"/>
    <s v="Adavan"/>
    <x v="3"/>
    <s v="Fresh Fruits"/>
    <s v="Vellore"/>
    <d v="2016-07-06T00:00:00"/>
    <s v="East"/>
    <n v="1658"/>
    <n v="0.31"/>
    <n v="381.34"/>
    <s v="Tamil Nadu"/>
  </r>
  <r>
    <s v="OD5983"/>
    <s v="Ramesh"/>
    <x v="6"/>
    <s v="Eggs"/>
    <s v="Kanyakumari"/>
    <d v="2018-12-05T00:00:00"/>
    <s v="East"/>
    <n v="1833"/>
    <n v="0.31"/>
    <n v="109.98"/>
    <s v="Tamil Nadu"/>
  </r>
  <r>
    <s v="OD5984"/>
    <s v="Anu"/>
    <x v="5"/>
    <s v="Cookies"/>
    <s v="Vellore"/>
    <d v="2017-10-13T00:00:00"/>
    <s v="East"/>
    <n v="1693"/>
    <n v="0.13"/>
    <n v="220.09"/>
    <s v="Tamil Nadu"/>
  </r>
  <r>
    <s v="OD5985"/>
    <s v="Suresh"/>
    <x v="6"/>
    <s v="Fish"/>
    <s v="Tirunelveli"/>
    <d v="2017-05-12T00:00:00"/>
    <s v="East"/>
    <n v="2349"/>
    <n v="0.22"/>
    <n v="305.37"/>
    <s v="Tamil Nadu"/>
  </r>
  <r>
    <s v="OD5986"/>
    <s v="Sabeela"/>
    <x v="3"/>
    <s v="Fresh Vegetables"/>
    <s v="Krishnagiri"/>
    <d v="2016-11-28T00:00:00"/>
    <s v="East"/>
    <n v="1256"/>
    <n v="0.34"/>
    <n v="314"/>
    <s v="Tamil Nadu"/>
  </r>
  <r>
    <s v="OD5987"/>
    <s v="Willams"/>
    <x v="4"/>
    <s v="Breads &amp; Buns"/>
    <s v="Ramanadhapuram"/>
    <d v="2016-08-09T00:00:00"/>
    <s v="East"/>
    <n v="2165"/>
    <n v="0.16"/>
    <n v="411.35"/>
    <s v="Tamil Nadu"/>
  </r>
  <r>
    <s v="OD5988"/>
    <s v="Sundar"/>
    <x v="5"/>
    <s v="Noodles"/>
    <s v="Karur"/>
    <d v="2015-09-30T00:00:00"/>
    <s v="East"/>
    <n v="1442"/>
    <n v="0.25"/>
    <n v="115.36"/>
    <s v="Tamil Nadu"/>
  </r>
  <r>
    <s v="OD5989"/>
    <s v="Akash"/>
    <x v="5"/>
    <s v="Chocolates"/>
    <s v="Tirunelveli"/>
    <d v="2017-06-26T00:00:00"/>
    <s v="East"/>
    <n v="1431"/>
    <n v="0.25"/>
    <n v="143.1"/>
    <s v="Tamil Nadu"/>
  </r>
  <r>
    <s v="OD5990"/>
    <s v="Veronica"/>
    <x v="1"/>
    <s v="Health Drinks"/>
    <s v="Krishnagiri"/>
    <d v="2018-09-15T00:00:00"/>
    <s v="East"/>
    <n v="2170"/>
    <n v="0.18"/>
    <n v="651"/>
    <s v="Tamil Nadu"/>
  </r>
  <r>
    <s v="OD5991"/>
    <s v="Sharon"/>
    <x v="2"/>
    <s v="Atta &amp; Flour"/>
    <s v="Karur"/>
    <d v="2018-07-08T00:00:00"/>
    <s v="East"/>
    <n v="2251"/>
    <n v="0.26"/>
    <n v="810.36"/>
    <s v="Tamil Nadu"/>
  </r>
  <r>
    <s v="OD5992"/>
    <s v="Arvind"/>
    <x v="3"/>
    <s v="Organic Vegetables"/>
    <s v="Trichy"/>
    <d v="2017-12-25T00:00:00"/>
    <s v="East"/>
    <n v="968"/>
    <n v="0.2"/>
    <n v="367.84"/>
    <s v="Tamil Nadu"/>
  </r>
  <r>
    <s v="OD5993"/>
    <s v="Rumaiza"/>
    <x v="1"/>
    <s v="Soft Drinks"/>
    <s v="Dindigul"/>
    <d v="2018-07-20T00:00:00"/>
    <s v="East"/>
    <n v="515"/>
    <n v="0.14000000000000001"/>
    <n v="190.55"/>
    <s v="Tamil Nadu"/>
  </r>
  <r>
    <s v="OD5994"/>
    <s v="Alan"/>
    <x v="6"/>
    <s v="Chicken"/>
    <s v="Trichy"/>
    <d v="2017-07-09T00:00:00"/>
    <s v="East"/>
    <n v="1477"/>
    <n v="0.15"/>
    <n v="236.32"/>
    <s v="Tamil Nadu"/>
  </r>
  <r>
    <s v="OD5995"/>
    <s v="Rumaiza"/>
    <x v="1"/>
    <s v="Soft Drinks"/>
    <s v="Perambalur"/>
    <d v="2016-11-08T00:00:00"/>
    <s v="East"/>
    <n v="1840"/>
    <n v="0.34"/>
    <n v="644"/>
    <s v="Tamil Nadu"/>
  </r>
  <r>
    <s v="OD5996"/>
    <s v="Krithika"/>
    <x v="4"/>
    <s v="Biscuits"/>
    <s v="Bodi"/>
    <d v="2016-10-25T00:00:00"/>
    <s v="East"/>
    <n v="2344"/>
    <n v="0.12"/>
    <n v="421.92"/>
    <s v="Tamil Nadu"/>
  </r>
  <r>
    <s v="OD5997"/>
    <s v="Veronica"/>
    <x v="4"/>
    <s v="Breads &amp; Buns"/>
    <s v="Salem"/>
    <d v="2016-04-30T00:00:00"/>
    <s v="East"/>
    <n v="1484"/>
    <n v="0.21"/>
    <n v="608.44000000000005"/>
    <s v="Tamil Nadu"/>
  </r>
  <r>
    <s v="OD5998"/>
    <s v="Roshan"/>
    <x v="3"/>
    <s v="Organic Vegetables"/>
    <s v="Krishnagiri"/>
    <d v="2016-04-30T00:00:00"/>
    <s v="East"/>
    <n v="1379"/>
    <n v="0.27"/>
    <n v="482.65"/>
    <s v="Tamil Nadu"/>
  </r>
  <r>
    <s v="OD5999"/>
    <s v="Krithika"/>
    <x v="0"/>
    <s v="Masalas"/>
    <s v="Cumbum"/>
    <d v="2018-09-15T00:00:00"/>
    <s v="East"/>
    <n v="1632"/>
    <n v="0.11"/>
    <n v="603.84"/>
    <s v="Tamil Nadu"/>
  </r>
  <r>
    <s v="OD6000"/>
    <s v="Suresh"/>
    <x v="4"/>
    <s v="Breads &amp; Buns"/>
    <s v="Bodi"/>
    <d v="2018-04-14T00:00:00"/>
    <s v="East"/>
    <n v="2112"/>
    <n v="0.21"/>
    <n v="612.48"/>
    <s v="Tamil Nadu"/>
  </r>
  <r>
    <s v="OD6001"/>
    <s v="Malik"/>
    <x v="1"/>
    <s v="Health Drinks"/>
    <s v="Tenkasi"/>
    <d v="2015-11-27T00:00:00"/>
    <s v="East"/>
    <n v="2332"/>
    <n v="0.1"/>
    <n v="139.91999999999999"/>
    <s v="Tamil Nadu"/>
  </r>
  <r>
    <s v="OD6002"/>
    <s v="Surya"/>
    <x v="0"/>
    <s v="Edible Oil &amp; Ghee"/>
    <s v="Dharmapuri"/>
    <d v="2017-05-02T00:00:00"/>
    <s v="East"/>
    <n v="2209"/>
    <n v="0.32"/>
    <n v="861.51"/>
    <s v="Tamil Nadu"/>
  </r>
  <r>
    <s v="OD6003"/>
    <s v="Vinne"/>
    <x v="5"/>
    <s v="Noodles"/>
    <s v="Tirunelveli"/>
    <d v="2017-12-12T00:00:00"/>
    <s v="East"/>
    <n v="1580"/>
    <n v="0.24"/>
    <n v="442.4"/>
    <s v="Tamil Nadu"/>
  </r>
  <r>
    <s v="OD6004"/>
    <s v="Muneer"/>
    <x v="0"/>
    <s v="Edible Oil &amp; Ghee"/>
    <s v="Krishnagiri"/>
    <d v="2017-02-21T00:00:00"/>
    <s v="East"/>
    <n v="2127"/>
    <n v="0.31"/>
    <n v="191.43"/>
    <s v="Tamil Nadu"/>
  </r>
  <r>
    <s v="OD6005"/>
    <s v="Surya"/>
    <x v="1"/>
    <s v="Health Drinks"/>
    <s v="Virudhunagar"/>
    <d v="2015-11-19T00:00:00"/>
    <s v="East"/>
    <n v="1110"/>
    <n v="0.15"/>
    <n v="377.4"/>
    <s v="Tamil Nadu"/>
  </r>
  <r>
    <s v="OD6006"/>
    <s v="Malik"/>
    <x v="3"/>
    <s v="Fresh Vegetables"/>
    <s v="Tirunelveli"/>
    <d v="2015-12-02T00:00:00"/>
    <s v="East"/>
    <n v="1297"/>
    <n v="0.27"/>
    <n v="129.69999999999999"/>
    <s v="Tamil Nadu"/>
  </r>
  <r>
    <s v="OD6007"/>
    <s v="Sudha"/>
    <x v="2"/>
    <s v="Dals &amp; Pulses"/>
    <s v="Tenkasi"/>
    <d v="2015-07-11T00:00:00"/>
    <s v="East"/>
    <n v="754"/>
    <n v="0.28999999999999998"/>
    <n v="294.06"/>
    <s v="Tamil Nadu"/>
  </r>
  <r>
    <s v="OD6008"/>
    <s v="Muneer"/>
    <x v="4"/>
    <s v="Cakes"/>
    <s v="Coimbatore"/>
    <d v="2018-11-08T00:00:00"/>
    <s v="East"/>
    <n v="2148"/>
    <n v="0.34"/>
    <n v="300.72000000000003"/>
    <s v="Tamil Nadu"/>
  </r>
  <r>
    <s v="OD6009"/>
    <s v="Harish"/>
    <x v="4"/>
    <s v="Cakes"/>
    <s v="Karur"/>
    <d v="2018-10-23T00:00:00"/>
    <s v="East"/>
    <n v="1536"/>
    <n v="0.28000000000000003"/>
    <n v="675.84"/>
    <s v="Tamil Nadu"/>
  </r>
  <r>
    <s v="OD6010"/>
    <s v="Vince"/>
    <x v="2"/>
    <s v="Organic Staples"/>
    <s v="Karur"/>
    <d v="2016-02-03T00:00:00"/>
    <s v="East"/>
    <n v="1045"/>
    <n v="0.3"/>
    <n v="94.05"/>
    <s v="Tamil Nadu"/>
  </r>
  <r>
    <s v="OD6011"/>
    <s v="Harish"/>
    <x v="0"/>
    <s v="Edible Oil &amp; Ghee"/>
    <s v="Viluppuram"/>
    <d v="2018-07-20T00:00:00"/>
    <s v="East"/>
    <n v="1009"/>
    <n v="0.19"/>
    <n v="312.79000000000002"/>
    <s v="Tamil Nadu"/>
  </r>
  <r>
    <s v="OD6012"/>
    <s v="Ramesh"/>
    <x v="0"/>
    <s v="Masalas"/>
    <s v="Madurai"/>
    <d v="2016-04-16T00:00:00"/>
    <s v="East"/>
    <n v="1617"/>
    <n v="0.33"/>
    <n v="549.78"/>
    <s v="Tamil Nadu"/>
  </r>
  <r>
    <s v="OD6013"/>
    <s v="Sudeep"/>
    <x v="2"/>
    <s v="Organic Staples"/>
    <s v="Dindigul"/>
    <d v="2017-07-09T00:00:00"/>
    <s v="East"/>
    <n v="1620"/>
    <n v="0.15"/>
    <n v="534.6"/>
    <s v="Tamil Nadu"/>
  </r>
  <r>
    <s v="OD6014"/>
    <s v="Hussain"/>
    <x v="2"/>
    <s v="Organic Staples"/>
    <s v="Pudukottai"/>
    <d v="2018-10-05T00:00:00"/>
    <s v="East"/>
    <n v="1135"/>
    <n v="0.11"/>
    <n v="454"/>
    <s v="Tamil Nadu"/>
  </r>
  <r>
    <s v="OD6015"/>
    <s v="Hussain"/>
    <x v="4"/>
    <s v="Breads &amp; Buns"/>
    <s v="Salem"/>
    <d v="2017-11-11T00:00:00"/>
    <s v="East"/>
    <n v="2086"/>
    <n v="0.28999999999999998"/>
    <n v="667.52"/>
    <s v="Tamil Nadu"/>
  </r>
  <r>
    <s v="OD6016"/>
    <s v="Alan"/>
    <x v="1"/>
    <s v="Soft Drinks"/>
    <s v="Salem"/>
    <d v="2017-12-25T00:00:00"/>
    <s v="East"/>
    <n v="1319"/>
    <n v="0.31"/>
    <n v="342.94"/>
    <s v="Tamil Nadu"/>
  </r>
  <r>
    <s v="OD6017"/>
    <s v="Hussain"/>
    <x v="0"/>
    <s v="Masalas"/>
    <s v="Perambalur"/>
    <d v="2017-04-07T00:00:00"/>
    <s v="East"/>
    <n v="806"/>
    <n v="0.24"/>
    <n v="314.33999999999997"/>
    <s v="Tamil Nadu"/>
  </r>
  <r>
    <s v="OD6018"/>
    <s v="Komal"/>
    <x v="1"/>
    <s v="Soft Drinks"/>
    <s v="Cumbum"/>
    <d v="2018-09-02T00:00:00"/>
    <s v="East"/>
    <n v="729"/>
    <n v="0.32"/>
    <n v="138.51"/>
    <s v="Tamil Nadu"/>
  </r>
  <r>
    <s v="OD6019"/>
    <s v="Jackson"/>
    <x v="4"/>
    <s v="Breads &amp; Buns"/>
    <s v="Ooty"/>
    <d v="2018-11-24T00:00:00"/>
    <s v="East"/>
    <n v="1230"/>
    <n v="0.3"/>
    <n v="356.7"/>
    <s v="Tamil Nadu"/>
  </r>
  <r>
    <s v="OD6020"/>
    <s v="Ravi"/>
    <x v="6"/>
    <s v="Chicken"/>
    <s v="Bodi"/>
    <d v="2016-06-05T00:00:00"/>
    <s v="East"/>
    <n v="1416"/>
    <n v="0.19"/>
    <n v="84.96"/>
    <s v="Tamil Nadu"/>
  </r>
  <r>
    <s v="OD6021"/>
    <s v="Veronica"/>
    <x v="1"/>
    <s v="Soft Drinks"/>
    <s v="Pudukottai"/>
    <d v="2016-08-21T00:00:00"/>
    <s v="East"/>
    <n v="871"/>
    <n v="0.1"/>
    <n v="200.33"/>
    <s v="Tamil Nadu"/>
  </r>
  <r>
    <s v="OD6022"/>
    <s v="Sundar"/>
    <x v="4"/>
    <s v="Breads &amp; Buns"/>
    <s v="Namakkal"/>
    <d v="2015-09-26T00:00:00"/>
    <s v="East"/>
    <n v="1537"/>
    <n v="0.33"/>
    <n v="676.28"/>
    <s v="Tamil Nadu"/>
  </r>
  <r>
    <s v="OD6023"/>
    <s v="Harish"/>
    <x v="3"/>
    <s v="Fresh Vegetables"/>
    <s v="Ramanadhapuram"/>
    <d v="2018-11-02T00:00:00"/>
    <s v="East"/>
    <n v="1140"/>
    <n v="0.26"/>
    <n v="330.6"/>
    <s v="Tamil Nadu"/>
  </r>
  <r>
    <s v="OD6024"/>
    <s v="Ridhesh"/>
    <x v="3"/>
    <s v="Organic Fruits"/>
    <s v="Bodi"/>
    <d v="2018-05-03T00:00:00"/>
    <s v="East"/>
    <n v="2176"/>
    <n v="0.22"/>
    <n v="544"/>
    <s v="Tamil Nadu"/>
  </r>
  <r>
    <s v="OD6025"/>
    <s v="Willams"/>
    <x v="1"/>
    <s v="Soft Drinks"/>
    <s v="Madurai"/>
    <d v="2018-12-04T00:00:00"/>
    <s v="East"/>
    <n v="2469"/>
    <n v="0.31"/>
    <n v="197.52"/>
    <s v="Tamil Nadu"/>
  </r>
  <r>
    <s v="OD6026"/>
    <s v="Anu"/>
    <x v="4"/>
    <s v="Breads &amp; Buns"/>
    <s v="Coimbatore"/>
    <d v="2015-09-07T00:00:00"/>
    <s v="East"/>
    <n v="1485"/>
    <n v="0.33"/>
    <n v="608.85"/>
    <s v="Tamil Nadu"/>
  </r>
  <r>
    <s v="OD6027"/>
    <s v="Aditi"/>
    <x v="5"/>
    <s v="Cookies"/>
    <s v="Madurai"/>
    <d v="2018-09-09T00:00:00"/>
    <s v="East"/>
    <n v="2488"/>
    <n v="0.15"/>
    <n v="945.44"/>
    <s v="Tamil Nadu"/>
  </r>
  <r>
    <s v="OD6028"/>
    <s v="Harish"/>
    <x v="4"/>
    <s v="Breads &amp; Buns"/>
    <s v="Kanyakumari"/>
    <d v="2018-12-13T00:00:00"/>
    <s v="East"/>
    <n v="902"/>
    <n v="0.13"/>
    <n v="279.62"/>
    <s v="Tamil Nadu"/>
  </r>
  <r>
    <s v="OD6029"/>
    <s v="Ganesh"/>
    <x v="5"/>
    <s v="Noodles"/>
    <s v="Viluppuram"/>
    <d v="2016-08-16T00:00:00"/>
    <s v="East"/>
    <n v="1557"/>
    <n v="0.23"/>
    <n v="669.51"/>
    <s v="Tamil Nadu"/>
  </r>
  <r>
    <s v="OD6030"/>
    <s v="Shree"/>
    <x v="6"/>
    <s v="Mutton"/>
    <s v="Karur"/>
    <d v="2015-09-15T00:00:00"/>
    <s v="East"/>
    <n v="2038"/>
    <n v="0.3"/>
    <n v="305.7"/>
    <s v="Tamil Nadu"/>
  </r>
  <r>
    <s v="OD6031"/>
    <s v="Akash"/>
    <x v="6"/>
    <s v="Chicken"/>
    <s v="Theni"/>
    <d v="2016-12-25T00:00:00"/>
    <s v="East"/>
    <n v="1398"/>
    <n v="0.24"/>
    <n v="629.1"/>
    <s v="Tamil Nadu"/>
  </r>
  <r>
    <s v="OD6032"/>
    <s v="Kumar"/>
    <x v="0"/>
    <s v="Masalas"/>
    <s v="Salem"/>
    <d v="2016-05-08T00:00:00"/>
    <s v="East"/>
    <n v="2101"/>
    <n v="0.11"/>
    <n v="609.29"/>
    <s v="Tamil Nadu"/>
  </r>
  <r>
    <s v="OD6033"/>
    <s v="Komal"/>
    <x v="1"/>
    <s v="Soft Drinks"/>
    <s v="Perambalur"/>
    <d v="2017-09-23T00:00:00"/>
    <s v="East"/>
    <n v="1553"/>
    <n v="0.34"/>
    <n v="481.43"/>
    <s v="Tamil Nadu"/>
  </r>
  <r>
    <s v="OD6034"/>
    <s v="Komal"/>
    <x v="0"/>
    <s v="Masalas"/>
    <s v="Dharmapuri"/>
    <d v="2015-07-19T00:00:00"/>
    <s v="East"/>
    <n v="1178"/>
    <n v="0.35"/>
    <n v="141.36000000000001"/>
    <s v="Tamil Nadu"/>
  </r>
  <r>
    <s v="OD6035"/>
    <s v="Krithika"/>
    <x v="3"/>
    <s v="Organic Fruits"/>
    <s v="Kanyakumari"/>
    <d v="2018-09-09T00:00:00"/>
    <s v="East"/>
    <n v="561"/>
    <n v="0.14000000000000001"/>
    <n v="235.62"/>
    <s v="Tamil Nadu"/>
  </r>
  <r>
    <s v="OD6036"/>
    <s v="Alan"/>
    <x v="0"/>
    <s v="Spices"/>
    <s v="Ramanadhapuram"/>
    <d v="2016-08-21T00:00:00"/>
    <s v="East"/>
    <n v="664"/>
    <n v="0.1"/>
    <n v="225.76"/>
    <s v="Tamil Nadu"/>
  </r>
  <r>
    <s v="OD6037"/>
    <s v="Amrish"/>
    <x v="0"/>
    <s v="Spices"/>
    <s v="Tenkasi"/>
    <d v="2018-05-08T00:00:00"/>
    <s v="East"/>
    <n v="2143"/>
    <n v="0.3"/>
    <n v="578.61"/>
    <s v="Tamil Nadu"/>
  </r>
  <r>
    <s v="OD6038"/>
    <s v="Peer"/>
    <x v="2"/>
    <s v="Dals &amp; Pulses"/>
    <s v="Kanyakumari"/>
    <d v="2017-06-25T00:00:00"/>
    <s v="East"/>
    <n v="1915"/>
    <n v="0.24"/>
    <n v="689.4"/>
    <s v="Tamil Nadu"/>
  </r>
  <r>
    <s v="OD6039"/>
    <s v="Vidya"/>
    <x v="5"/>
    <s v="Noodles"/>
    <s v="Virudhunagar"/>
    <d v="2017-11-28T00:00:00"/>
    <s v="East"/>
    <n v="541"/>
    <n v="0.2"/>
    <n v="43.28"/>
    <s v="Tamil Nadu"/>
  </r>
  <r>
    <s v="OD6040"/>
    <s v="Vinne"/>
    <x v="0"/>
    <s v="Masalas"/>
    <s v="Perambalur"/>
    <d v="2016-02-27T00:00:00"/>
    <s v="East"/>
    <n v="1029"/>
    <n v="0.19"/>
    <n v="463.05"/>
    <s v="Tamil Nadu"/>
  </r>
  <r>
    <s v="OD6041"/>
    <s v="Veena"/>
    <x v="2"/>
    <s v="Organic Staples"/>
    <s v="Dharmapuri"/>
    <d v="2018-12-04T00:00:00"/>
    <s v="East"/>
    <n v="951"/>
    <n v="0.34"/>
    <n v="389.91"/>
    <s v="Tamil Nadu"/>
  </r>
  <r>
    <s v="OD6042"/>
    <s v="Komal"/>
    <x v="6"/>
    <s v="Chicken"/>
    <s v="Tenkasi"/>
    <d v="2018-09-02T00:00:00"/>
    <s v="East"/>
    <n v="1416"/>
    <n v="0.15"/>
    <n v="311.52"/>
    <s v="Tamil Nadu"/>
  </r>
  <r>
    <s v="OD6043"/>
    <s v="Amy"/>
    <x v="4"/>
    <s v="Breads &amp; Buns"/>
    <s v="Ooty"/>
    <d v="2017-10-16T00:00:00"/>
    <s v="East"/>
    <n v="1504"/>
    <n v="0.17"/>
    <n v="391.04"/>
    <s v="Tamil Nadu"/>
  </r>
  <r>
    <s v="OD6044"/>
    <s v="Arvind"/>
    <x v="3"/>
    <s v="Organic Fruits"/>
    <s v="Pudukottai"/>
    <d v="2015-09-29T00:00:00"/>
    <s v="East"/>
    <n v="606"/>
    <n v="0.27"/>
    <n v="212.1"/>
    <s v="Tamil Nadu"/>
  </r>
  <r>
    <s v="OD6045"/>
    <s v="Arvind"/>
    <x v="4"/>
    <s v="Cakes"/>
    <s v="Cumbum"/>
    <d v="2016-08-24T00:00:00"/>
    <s v="East"/>
    <n v="633"/>
    <n v="0.1"/>
    <n v="151.91999999999999"/>
    <s v="Tamil Nadu"/>
  </r>
  <r>
    <s v="OD6046"/>
    <s v="Ramesh"/>
    <x v="1"/>
    <s v="Soft Drinks"/>
    <s v="Cumbum"/>
    <d v="2016-09-07T00:00:00"/>
    <s v="East"/>
    <n v="1822"/>
    <n v="0.25"/>
    <n v="583.04"/>
    <s v="Tamil Nadu"/>
  </r>
  <r>
    <s v="OD6047"/>
    <s v="Haseena"/>
    <x v="1"/>
    <s v="Health Drinks"/>
    <s v="Chennai"/>
    <d v="2018-06-03T00:00:00"/>
    <s v="East"/>
    <n v="636"/>
    <n v="0.31"/>
    <n v="38.159999999999997"/>
    <s v="Tamil Nadu"/>
  </r>
  <r>
    <s v="OD6048"/>
    <s v="Surya"/>
    <x v="6"/>
    <s v="Mutton"/>
    <s v="Viluppuram"/>
    <d v="2017-12-25T00:00:00"/>
    <s v="East"/>
    <n v="957"/>
    <n v="0.35"/>
    <n v="86.13"/>
    <s v="Tamil Nadu"/>
  </r>
  <r>
    <s v="OD6049"/>
    <s v="Surya"/>
    <x v="6"/>
    <s v="Mutton"/>
    <s v="Virudhunagar"/>
    <d v="2015-12-23T00:00:00"/>
    <s v="East"/>
    <n v="1738"/>
    <n v="0.32"/>
    <n v="208.56"/>
    <s v="Tamil Nadu"/>
  </r>
  <r>
    <s v="OD6050"/>
    <s v="Vidya"/>
    <x v="2"/>
    <s v="Organic Staples"/>
    <s v="Ooty"/>
    <d v="2017-10-21T00:00:00"/>
    <s v="East"/>
    <n v="2448"/>
    <n v="0.31"/>
    <n v="783.36"/>
    <s v="Tamil Nadu"/>
  </r>
  <r>
    <s v="OD6051"/>
    <s v="Jonas"/>
    <x v="2"/>
    <s v="Rice"/>
    <s v="Nagercoil"/>
    <d v="2015-09-29T00:00:00"/>
    <s v="East"/>
    <n v="673"/>
    <n v="0.19"/>
    <n v="114.41"/>
    <s v="Tamil Nadu"/>
  </r>
  <r>
    <s v="OD6052"/>
    <s v="Arvind"/>
    <x v="5"/>
    <s v="Cookies"/>
    <s v="Tenkasi"/>
    <d v="2017-06-14T00:00:00"/>
    <s v="East"/>
    <n v="1727"/>
    <n v="0.14000000000000001"/>
    <n v="276.32"/>
    <s v="Tamil Nadu"/>
  </r>
  <r>
    <s v="OD6053"/>
    <s v="Ridhesh"/>
    <x v="5"/>
    <s v="Noodles"/>
    <s v="Trichy"/>
    <d v="2015-06-06T00:00:00"/>
    <s v="East"/>
    <n v="657"/>
    <n v="0.28000000000000003"/>
    <n v="98.55"/>
    <s v="Tamil Nadu"/>
  </r>
  <r>
    <s v="OD6054"/>
    <s v="Komal"/>
    <x v="0"/>
    <s v="Masalas"/>
    <s v="Dindigul"/>
    <d v="2015-03-17T00:00:00"/>
    <s v="East"/>
    <n v="640"/>
    <n v="0.34"/>
    <n v="288"/>
    <s v="Tamil Nadu"/>
  </r>
  <r>
    <s v="OD6055"/>
    <s v="Adavan"/>
    <x v="6"/>
    <s v="Mutton"/>
    <s v="Cumbum"/>
    <d v="2017-06-17T00:00:00"/>
    <s v="East"/>
    <n v="2307"/>
    <n v="0.28000000000000003"/>
    <n v="553.67999999999995"/>
    <s v="Tamil Nadu"/>
  </r>
  <r>
    <s v="OD6056"/>
    <s v="Muneer"/>
    <x v="0"/>
    <s v="Masalas"/>
    <s v="Kanyakumari"/>
    <d v="2015-03-17T00:00:00"/>
    <s v="East"/>
    <n v="2009"/>
    <n v="0.22"/>
    <n v="241.08"/>
    <s v="Tamil Nadu"/>
  </r>
  <r>
    <s v="OD6057"/>
    <s v="Vince"/>
    <x v="6"/>
    <s v="Eggs"/>
    <s v="Dharmapuri"/>
    <d v="2017-08-29T00:00:00"/>
    <s v="East"/>
    <n v="1395"/>
    <n v="0.28000000000000003"/>
    <n v="558"/>
    <s v="Tamil Nadu"/>
  </r>
  <r>
    <s v="OD6058"/>
    <s v="Yusuf"/>
    <x v="0"/>
    <s v="Spices"/>
    <s v="Salem"/>
    <d v="2018-05-03T00:00:00"/>
    <s v="East"/>
    <n v="1375"/>
    <n v="0.23"/>
    <n v="288.75"/>
    <s v="Tamil Nadu"/>
  </r>
  <r>
    <s v="OD6059"/>
    <s v="Jonas"/>
    <x v="0"/>
    <s v="Masalas"/>
    <s v="Vellore"/>
    <d v="2015-03-17T00:00:00"/>
    <s v="East"/>
    <n v="1519"/>
    <n v="0.14000000000000001"/>
    <n v="288.61"/>
    <s v="Tamil Nadu"/>
  </r>
  <r>
    <s v="OD6060"/>
    <s v="Verma"/>
    <x v="3"/>
    <s v="Fresh Vegetables"/>
    <s v="Cumbum"/>
    <d v="2016-12-27T00:00:00"/>
    <s v="East"/>
    <n v="2257"/>
    <n v="0.21"/>
    <n v="248.27"/>
    <s v="Tamil Nadu"/>
  </r>
  <r>
    <s v="OD6061"/>
    <s v="Aditi"/>
    <x v="3"/>
    <s v="Organic Fruits"/>
    <s v="Krishnagiri"/>
    <d v="2018-05-28T00:00:00"/>
    <s v="East"/>
    <n v="2023"/>
    <n v="0.13"/>
    <n v="890.12"/>
    <s v="Tamil Nadu"/>
  </r>
  <r>
    <s v="OD6062"/>
    <s v="Peer"/>
    <x v="2"/>
    <s v="Rice"/>
    <s v="Ooty"/>
    <d v="2017-08-29T00:00:00"/>
    <s v="East"/>
    <n v="1158"/>
    <n v="0.19"/>
    <n v="497.94"/>
    <s v="Tamil Nadu"/>
  </r>
  <r>
    <s v="OD6063"/>
    <s v="Shah"/>
    <x v="3"/>
    <s v="Fresh Vegetables"/>
    <s v="Tirunelveli"/>
    <d v="2015-03-03T00:00:00"/>
    <s v="East"/>
    <n v="1393"/>
    <n v="0.13"/>
    <n v="181.09"/>
    <s v="Tamil Nadu"/>
  </r>
  <r>
    <s v="OD6064"/>
    <s v="Amy"/>
    <x v="2"/>
    <s v="Dals &amp; Pulses"/>
    <s v="Tirunelveli"/>
    <d v="2017-07-18T00:00:00"/>
    <s v="South"/>
    <n v="1943"/>
    <n v="0.19"/>
    <n v="174.87"/>
    <s v="Tamil Nadu"/>
  </r>
  <r>
    <s v="OD6065"/>
    <s v="Ramesh"/>
    <x v="4"/>
    <s v="Cakes"/>
    <s v="Tenkasi"/>
    <d v="2017-03-27T00:00:00"/>
    <s v="South"/>
    <n v="1846"/>
    <n v="0.11"/>
    <n v="516.88"/>
    <s v="Tamil Nadu"/>
  </r>
  <r>
    <s v="OD6066"/>
    <s v="Kumar"/>
    <x v="5"/>
    <s v="Chocolates"/>
    <s v="Chennai"/>
    <d v="2016-12-14T00:00:00"/>
    <s v="South"/>
    <n v="871"/>
    <n v="0.18"/>
    <n v="330.98"/>
    <s v="Tamil Nadu"/>
  </r>
  <r>
    <s v="OD6067"/>
    <s v="Shah"/>
    <x v="1"/>
    <s v="Health Drinks"/>
    <s v="Coimbatore"/>
    <d v="2018-12-10T00:00:00"/>
    <s v="South"/>
    <n v="1384"/>
    <n v="0.32"/>
    <n v="346"/>
    <s v="Tamil Nadu"/>
  </r>
  <r>
    <s v="OD6068"/>
    <s v="Adavan"/>
    <x v="0"/>
    <s v="Masalas"/>
    <s v="Ramanadhapuram"/>
    <d v="2015-04-02T00:00:00"/>
    <s v="South"/>
    <n v="1664"/>
    <n v="0.35"/>
    <n v="682.24"/>
    <s v="Tamil Nadu"/>
  </r>
  <r>
    <s v="OD6069"/>
    <s v="Hafiz"/>
    <x v="5"/>
    <s v="Cookies"/>
    <s v="Virudhunagar"/>
    <d v="2016-07-25T00:00:00"/>
    <s v="South"/>
    <n v="1058"/>
    <n v="0.33"/>
    <n v="190.44"/>
    <s v="Tamil Nadu"/>
  </r>
  <r>
    <s v="OD6070"/>
    <s v="Sheeba"/>
    <x v="6"/>
    <s v="Chicken"/>
    <s v="Cumbum"/>
    <d v="2016-06-23T00:00:00"/>
    <s v="South"/>
    <n v="2038"/>
    <n v="0.2"/>
    <n v="591.02"/>
    <s v="Tamil Nadu"/>
  </r>
  <r>
    <s v="OD6071"/>
    <s v="Adavan"/>
    <x v="2"/>
    <s v="Dals &amp; Pulses"/>
    <s v="Virudhunagar"/>
    <d v="2017-09-12T00:00:00"/>
    <s v="South"/>
    <n v="1697"/>
    <n v="0.3"/>
    <n v="305.45999999999998"/>
    <s v="Tamil Nadu"/>
  </r>
  <r>
    <s v="OD6072"/>
    <s v="Haseena"/>
    <x v="5"/>
    <s v="Cookies"/>
    <s v="Kanyakumari"/>
    <d v="2015-10-11T00:00:00"/>
    <s v="South"/>
    <n v="1464"/>
    <n v="0.24"/>
    <n v="409.92"/>
    <s v="Tamil Nadu"/>
  </r>
  <r>
    <s v="OD6073"/>
    <s v="Adavan"/>
    <x v="5"/>
    <s v="Cookies"/>
    <s v="Tirunelveli"/>
    <d v="2017-03-27T00:00:00"/>
    <s v="South"/>
    <n v="2299"/>
    <n v="0.21"/>
    <n v="137.94"/>
    <s v="Tamil Nadu"/>
  </r>
  <r>
    <s v="OD6074"/>
    <s v="Surya"/>
    <x v="0"/>
    <s v="Spices"/>
    <s v="Bodi"/>
    <d v="2018-09-18T00:00:00"/>
    <s v="South"/>
    <n v="615"/>
    <n v="0.21"/>
    <n v="147.6"/>
    <s v="Tamil Nadu"/>
  </r>
  <r>
    <s v="OD6075"/>
    <s v="Sheeba"/>
    <x v="4"/>
    <s v="Biscuits"/>
    <s v="Dharmapuri"/>
    <d v="2015-10-22T00:00:00"/>
    <s v="South"/>
    <n v="1852"/>
    <n v="0.23"/>
    <n v="203.72"/>
    <s v="Tamil Nadu"/>
  </r>
  <r>
    <s v="OD6076"/>
    <s v="Jackson"/>
    <x v="5"/>
    <s v="Noodles"/>
    <s v="Ramanadhapuram"/>
    <d v="2015-10-21T00:00:00"/>
    <s v="South"/>
    <n v="2448"/>
    <n v="0.21"/>
    <n v="709.92"/>
    <s v="Tamil Nadu"/>
  </r>
  <r>
    <s v="OD6077"/>
    <s v="Vince"/>
    <x v="3"/>
    <s v="Organic Fruits"/>
    <s v="Tenkasi"/>
    <d v="2015-10-18T00:00:00"/>
    <s v="South"/>
    <n v="832"/>
    <n v="0.15"/>
    <n v="41.6"/>
    <s v="Tamil Nadu"/>
  </r>
  <r>
    <s v="OD6078"/>
    <s v="James"/>
    <x v="3"/>
    <s v="Organic Fruits"/>
    <s v="Tirunelveli"/>
    <d v="2016-04-20T00:00:00"/>
    <s v="South"/>
    <n v="890"/>
    <n v="0.28999999999999998"/>
    <n v="356"/>
    <s v="Tamil Nadu"/>
  </r>
  <r>
    <s v="OD6079"/>
    <s v="Ram"/>
    <x v="4"/>
    <s v="Cakes"/>
    <s v="Kanyakumari"/>
    <d v="2018-04-08T00:00:00"/>
    <s v="South"/>
    <n v="1954"/>
    <n v="0.2"/>
    <n v="449.42"/>
    <s v="Tamil Nadu"/>
  </r>
  <r>
    <s v="OD6080"/>
    <s v="Ganesh"/>
    <x v="5"/>
    <s v="Chocolates"/>
    <s v="Chennai"/>
    <d v="2016-09-08T00:00:00"/>
    <s v="South"/>
    <n v="1355"/>
    <n v="0.26"/>
    <n v="298.10000000000002"/>
    <s v="Tamil Nadu"/>
  </r>
  <r>
    <s v="OD6081"/>
    <s v="Akash"/>
    <x v="1"/>
    <s v="Health Drinks"/>
    <s v="Bodi"/>
    <d v="2015-04-08T00:00:00"/>
    <s v="South"/>
    <n v="1955"/>
    <n v="0.2"/>
    <n v="97.75"/>
    <s v="Tamil Nadu"/>
  </r>
  <r>
    <s v="OD6082"/>
    <s v="Ganesh"/>
    <x v="5"/>
    <s v="Chocolates"/>
    <s v="Virudhunagar"/>
    <d v="2017-05-30T00:00:00"/>
    <s v="South"/>
    <n v="2355"/>
    <n v="0.26"/>
    <n v="235.5"/>
    <s v="Tamil Nadu"/>
  </r>
  <r>
    <s v="OD6083"/>
    <s v="Vince"/>
    <x v="3"/>
    <s v="Organic Fruits"/>
    <s v="Salem"/>
    <d v="2015-08-20T00:00:00"/>
    <s v="South"/>
    <n v="1729"/>
    <n v="0.32"/>
    <n v="622.44000000000005"/>
    <s v="Tamil Nadu"/>
  </r>
  <r>
    <s v="OD6084"/>
    <s v="Kumar"/>
    <x v="5"/>
    <s v="Chocolates"/>
    <s v="Virudhunagar"/>
    <d v="2016-01-04T00:00:00"/>
    <s v="South"/>
    <n v="1082"/>
    <n v="0.27"/>
    <n v="238.04"/>
    <s v="Tamil Nadu"/>
  </r>
  <r>
    <s v="OD6085"/>
    <s v="Shree"/>
    <x v="2"/>
    <s v="Rice"/>
    <s v="Dharmapuri"/>
    <d v="2018-12-11T00:00:00"/>
    <s v="South"/>
    <n v="2435"/>
    <n v="0.15"/>
    <n v="146.1"/>
    <s v="Tamil Nadu"/>
  </r>
  <r>
    <s v="OD6086"/>
    <s v="Arutra"/>
    <x v="3"/>
    <s v="Organic Fruits"/>
    <s v="Pudukottai"/>
    <d v="2017-09-20T00:00:00"/>
    <s v="South"/>
    <n v="2492"/>
    <n v="0.15"/>
    <n v="822.36"/>
    <s v="Tamil Nadu"/>
  </r>
  <r>
    <s v="OD6087"/>
    <s v="Esther"/>
    <x v="2"/>
    <s v="Rice"/>
    <s v="Tirunelveli"/>
    <d v="2016-11-08T00:00:00"/>
    <s v="South"/>
    <n v="1406"/>
    <n v="0.17"/>
    <n v="435.86"/>
    <s v="Tamil Nadu"/>
  </r>
  <r>
    <s v="OD6088"/>
    <s v="Vinne"/>
    <x v="5"/>
    <s v="Noodles"/>
    <s v="Krishnagiri"/>
    <d v="2017-11-20T00:00:00"/>
    <s v="South"/>
    <n v="1626"/>
    <n v="0.32"/>
    <n v="715.44"/>
    <s v="Tamil Nadu"/>
  </r>
  <r>
    <s v="OD6089"/>
    <s v="Komal"/>
    <x v="3"/>
    <s v="Organic Fruits"/>
    <s v="Dindigul"/>
    <d v="2016-12-27T00:00:00"/>
    <s v="South"/>
    <n v="630"/>
    <n v="0.35"/>
    <n v="176.4"/>
    <s v="Tamil Nadu"/>
  </r>
  <r>
    <s v="OD6090"/>
    <s v="Ravi"/>
    <x v="2"/>
    <s v="Rice"/>
    <s v="Namakkal"/>
    <d v="2015-04-29T00:00:00"/>
    <s v="South"/>
    <n v="570"/>
    <n v="0.35"/>
    <n v="125.4"/>
    <s v="Tamil Nadu"/>
  </r>
  <r>
    <s v="OD6091"/>
    <s v="Mathew"/>
    <x v="4"/>
    <s v="Cakes"/>
    <s v="Vellore"/>
    <d v="2016-07-05T00:00:00"/>
    <s v="South"/>
    <n v="2127"/>
    <n v="0.22"/>
    <n v="914.61"/>
    <s v="Tamil Nadu"/>
  </r>
  <r>
    <s v="OD6092"/>
    <s v="Roshan"/>
    <x v="2"/>
    <s v="Atta &amp; Flour"/>
    <s v="Theni"/>
    <d v="2017-09-20T00:00:00"/>
    <s v="South"/>
    <n v="2410"/>
    <n v="0.28000000000000003"/>
    <n v="915.8"/>
    <s v="Tamil Nadu"/>
  </r>
  <r>
    <s v="OD6093"/>
    <s v="Akash"/>
    <x v="3"/>
    <s v="Organic Fruits"/>
    <s v="Coimbatore"/>
    <d v="2018-06-04T00:00:00"/>
    <s v="South"/>
    <n v="1831"/>
    <n v="0.24"/>
    <n v="530.99"/>
    <s v="Tamil Nadu"/>
  </r>
  <r>
    <s v="OD6094"/>
    <s v="Jackson"/>
    <x v="2"/>
    <s v="Atta &amp; Flour"/>
    <s v="Virudhunagar"/>
    <d v="2018-06-30T00:00:00"/>
    <s v="South"/>
    <n v="1870"/>
    <n v="0.17"/>
    <n v="598.4"/>
    <s v="Tamil Nadu"/>
  </r>
  <r>
    <s v="OD6095"/>
    <s v="Sharon"/>
    <x v="3"/>
    <s v="Organic Fruits"/>
    <s v="Chennai"/>
    <d v="2018-06-26T00:00:00"/>
    <s v="South"/>
    <n v="930"/>
    <n v="0.11"/>
    <n v="269.7"/>
    <s v="Tamil Nadu"/>
  </r>
  <r>
    <s v="OD6096"/>
    <s v="Sudha"/>
    <x v="0"/>
    <s v="Masalas"/>
    <s v="Chennai"/>
    <d v="2016-11-12T00:00:00"/>
    <s v="South"/>
    <n v="1599"/>
    <n v="0.19"/>
    <n v="271.83"/>
    <s v="Tamil Nadu"/>
  </r>
  <r>
    <s v="OD6097"/>
    <s v="Malik"/>
    <x v="6"/>
    <s v="Mutton"/>
    <s v="Coimbatore"/>
    <d v="2016-11-05T00:00:00"/>
    <s v="South"/>
    <n v="867"/>
    <n v="0.28000000000000003"/>
    <n v="60.69"/>
    <s v="Tamil Nadu"/>
  </r>
  <r>
    <s v="OD6098"/>
    <s v="Roshan"/>
    <x v="1"/>
    <s v="Soft Drinks"/>
    <s v="Bodi"/>
    <d v="2015-06-08T00:00:00"/>
    <s v="South"/>
    <n v="537"/>
    <n v="0.17"/>
    <n v="182.58"/>
    <s v="Tamil Nadu"/>
  </r>
  <r>
    <s v="OD6099"/>
    <s v="Krithika"/>
    <x v="1"/>
    <s v="Soft Drinks"/>
    <s v="Karur"/>
    <d v="2017-10-04T00:00:00"/>
    <s v="South"/>
    <n v="519"/>
    <n v="0.19"/>
    <n v="155.69999999999999"/>
    <s v="Tamil Nadu"/>
  </r>
  <r>
    <s v="OD6100"/>
    <s v="Peer"/>
    <x v="1"/>
    <s v="Health Drinks"/>
    <s v="Madurai"/>
    <d v="2017-05-14T00:00:00"/>
    <s v="South"/>
    <n v="1644"/>
    <n v="0.28999999999999998"/>
    <n v="657.6"/>
    <s v="Tamil Nadu"/>
  </r>
  <r>
    <s v="OD6101"/>
    <s v="Jackson"/>
    <x v="4"/>
    <s v="Cakes"/>
    <s v="Viluppuram"/>
    <d v="2016-03-12T00:00:00"/>
    <s v="South"/>
    <n v="816"/>
    <n v="0.19"/>
    <n v="367.2"/>
    <s v="Tamil Nadu"/>
  </r>
  <r>
    <s v="OD6102"/>
    <s v="Alan"/>
    <x v="3"/>
    <s v="Fresh Vegetables"/>
    <s v="Virudhunagar"/>
    <d v="2016-05-01T00:00:00"/>
    <s v="South"/>
    <n v="1983"/>
    <n v="0.14000000000000001"/>
    <n v="634.55999999999995"/>
    <s v="Tamil Nadu"/>
  </r>
  <r>
    <s v="OD6103"/>
    <s v="Malik"/>
    <x v="3"/>
    <s v="Fresh Fruits"/>
    <s v="Bodi"/>
    <d v="2016-12-27T00:00:00"/>
    <s v="South"/>
    <n v="1443"/>
    <n v="0.26"/>
    <n v="187.59"/>
    <s v="Tamil Nadu"/>
  </r>
  <r>
    <s v="OD6104"/>
    <s v="Amrish"/>
    <x v="2"/>
    <s v="Dals &amp; Pulses"/>
    <s v="Virudhunagar"/>
    <d v="2016-03-12T00:00:00"/>
    <s v="South"/>
    <n v="1080"/>
    <n v="0.16"/>
    <n v="118.8"/>
    <s v="Tamil Nadu"/>
  </r>
  <r>
    <s v="OD6105"/>
    <s v="Harish"/>
    <x v="0"/>
    <s v="Masalas"/>
    <s v="Perambalur"/>
    <d v="2015-08-01T00:00:00"/>
    <s v="South"/>
    <n v="2003"/>
    <n v="0.3"/>
    <n v="781.17"/>
    <s v="Tamil Nadu"/>
  </r>
  <r>
    <s v="OD6106"/>
    <s v="Vinne"/>
    <x v="4"/>
    <s v="Breads &amp; Buns"/>
    <s v="Kanyakumari"/>
    <d v="2017-02-06T00:00:00"/>
    <s v="South"/>
    <n v="833"/>
    <n v="0.11"/>
    <n v="116.62"/>
    <s v="Tamil Nadu"/>
  </r>
  <r>
    <s v="OD6107"/>
    <s v="Ridhesh"/>
    <x v="3"/>
    <s v="Fresh Fruits"/>
    <s v="Namakkal"/>
    <d v="2018-06-15T00:00:00"/>
    <s v="South"/>
    <n v="2189"/>
    <n v="0.33"/>
    <n v="525.36"/>
    <s v="Tamil Nadu"/>
  </r>
  <r>
    <s v="OD6108"/>
    <s v="Hussain"/>
    <x v="2"/>
    <s v="Rice"/>
    <s v="Nagercoil"/>
    <d v="2016-11-12T00:00:00"/>
    <s v="South"/>
    <n v="1842"/>
    <n v="0.26"/>
    <n v="478.92"/>
    <s v="Tamil Nadu"/>
  </r>
  <r>
    <s v="OD6109"/>
    <s v="Haseena"/>
    <x v="6"/>
    <s v="Eggs"/>
    <s v="Madurai"/>
    <d v="2017-04-17T00:00:00"/>
    <s v="South"/>
    <n v="808"/>
    <n v="0.1"/>
    <n v="177.76"/>
    <s v="Tamil Nadu"/>
  </r>
  <r>
    <s v="OD6110"/>
    <s v="Alan"/>
    <x v="4"/>
    <s v="Biscuits"/>
    <s v="Nagercoil"/>
    <d v="2016-12-18T00:00:00"/>
    <s v="South"/>
    <n v="569"/>
    <n v="0.22"/>
    <n v="119.49"/>
    <s v="Tamil Nadu"/>
  </r>
  <r>
    <s v="OD6111"/>
    <s v="Sundar"/>
    <x v="0"/>
    <s v="Masalas"/>
    <s v="Krishnagiri"/>
    <d v="2017-11-04T00:00:00"/>
    <s v="South"/>
    <n v="2098"/>
    <n v="0.25"/>
    <n v="860.18"/>
    <s v="Tamil Nadu"/>
  </r>
  <r>
    <s v="OD6112"/>
    <s v="Sabeela"/>
    <x v="4"/>
    <s v="Cakes"/>
    <s v="Krishnagiri"/>
    <d v="2016-06-08T00:00:00"/>
    <s v="South"/>
    <n v="1609"/>
    <n v="0.33"/>
    <n v="273.52999999999997"/>
    <s v="Tamil Nadu"/>
  </r>
  <r>
    <s v="OD6113"/>
    <s v="Anu"/>
    <x v="5"/>
    <s v="Cookies"/>
    <s v="Vellore"/>
    <d v="2018-04-14T00:00:00"/>
    <s v="South"/>
    <n v="1071"/>
    <n v="0.11"/>
    <n v="74.97"/>
    <s v="Tamil Nadu"/>
  </r>
  <r>
    <s v="OD6114"/>
    <s v="Shree"/>
    <x v="2"/>
    <s v="Organic Staples"/>
    <s v="Tirunelveli"/>
    <d v="2017-05-28T00:00:00"/>
    <s v="South"/>
    <n v="1472"/>
    <n v="0.1"/>
    <n v="73.599999999999994"/>
    <s v="Tamil Nadu"/>
  </r>
  <r>
    <s v="OD6115"/>
    <s v="Suresh"/>
    <x v="5"/>
    <s v="Noodles"/>
    <s v="Perambalur"/>
    <d v="2018-04-30T00:00:00"/>
    <s v="South"/>
    <n v="1224"/>
    <n v="0.12"/>
    <n v="489.6"/>
    <s v="Tamil Nadu"/>
  </r>
  <r>
    <s v="OD6116"/>
    <s v="Sudeep"/>
    <x v="5"/>
    <s v="Cookies"/>
    <s v="Cumbum"/>
    <d v="2016-11-26T00:00:00"/>
    <s v="South"/>
    <n v="2219"/>
    <n v="0.3"/>
    <n v="110.95"/>
    <s v="Tamil Nadu"/>
  </r>
  <r>
    <s v="OD6117"/>
    <s v="Komal"/>
    <x v="3"/>
    <s v="Organic Fruits"/>
    <s v="Nagercoil"/>
    <d v="2018-06-15T00:00:00"/>
    <s v="South"/>
    <n v="1344"/>
    <n v="0.21"/>
    <n v="362.88"/>
    <s v="Tamil Nadu"/>
  </r>
  <r>
    <s v="OD6118"/>
    <s v="Hafiz"/>
    <x v="2"/>
    <s v="Rice"/>
    <s v="Viluppuram"/>
    <d v="2018-10-16T00:00:00"/>
    <s v="South"/>
    <n v="1468"/>
    <n v="0.16"/>
    <n v="528.48"/>
    <s v="Tamil Nadu"/>
  </r>
  <r>
    <s v="OD6119"/>
    <s v="Willams"/>
    <x v="6"/>
    <s v="Fish"/>
    <s v="Tenkasi"/>
    <d v="2018-12-11T00:00:00"/>
    <s v="South"/>
    <n v="725"/>
    <n v="0.35"/>
    <n v="253.75"/>
    <s v="Tamil Nadu"/>
  </r>
  <r>
    <s v="OD6120"/>
    <s v="Sheeba"/>
    <x v="4"/>
    <s v="Breads &amp; Buns"/>
    <s v="Dindigul"/>
    <d v="2017-08-12T00:00:00"/>
    <s v="South"/>
    <n v="1660"/>
    <n v="0.2"/>
    <n v="348.6"/>
    <s v="Tamil Nadu"/>
  </r>
  <r>
    <s v="OD6121"/>
    <s v="Sundar"/>
    <x v="6"/>
    <s v="Mutton"/>
    <s v="Trichy"/>
    <d v="2015-08-25T00:00:00"/>
    <s v="West"/>
    <n v="1828"/>
    <n v="0.15"/>
    <n v="712.92"/>
    <s v="Tamil Nadu"/>
  </r>
  <r>
    <s v="OD6122"/>
    <s v="Krithika"/>
    <x v="0"/>
    <s v="Masalas"/>
    <s v="Dharmapuri"/>
    <d v="2016-03-16T00:00:00"/>
    <s v="West"/>
    <n v="2163"/>
    <n v="0.25"/>
    <n v="800.31"/>
    <s v="Tamil Nadu"/>
  </r>
  <r>
    <s v="OD6123"/>
    <s v="Suresh"/>
    <x v="0"/>
    <s v="Spices"/>
    <s v="Dharmapuri"/>
    <d v="2018-10-15T00:00:00"/>
    <s v="West"/>
    <n v="1568"/>
    <n v="0.35"/>
    <n v="266.56"/>
    <s v="Tamil Nadu"/>
  </r>
  <r>
    <s v="OD6124"/>
    <s v="Veena"/>
    <x v="0"/>
    <s v="Masalas"/>
    <s v="Salem"/>
    <d v="2016-04-13T00:00:00"/>
    <s v="West"/>
    <n v="1093"/>
    <n v="0.27"/>
    <n v="109.3"/>
    <s v="Tamil Nadu"/>
  </r>
  <r>
    <s v="OD6125"/>
    <s v="Peer"/>
    <x v="3"/>
    <s v="Fresh Fruits"/>
    <s v="Dharmapuri"/>
    <d v="2015-04-06T00:00:00"/>
    <s v="West"/>
    <n v="1146"/>
    <n v="0.3"/>
    <n v="252.12"/>
    <s v="Tamil Nadu"/>
  </r>
  <r>
    <s v="OD6126"/>
    <s v="Shree"/>
    <x v="3"/>
    <s v="Fresh Fruits"/>
    <s v="Bodi"/>
    <d v="2016-09-18T00:00:00"/>
    <s v="West"/>
    <n v="1666"/>
    <n v="0.28000000000000003"/>
    <n v="299.88"/>
    <s v="Tamil Nadu"/>
  </r>
  <r>
    <s v="OD6127"/>
    <s v="Peer"/>
    <x v="3"/>
    <s v="Fresh Vegetables"/>
    <s v="Perambalur"/>
    <d v="2016-03-22T00:00:00"/>
    <s v="West"/>
    <n v="1188"/>
    <n v="0.35"/>
    <n v="534.6"/>
    <s v="Tamil Nadu"/>
  </r>
  <r>
    <s v="OD6128"/>
    <s v="Hafiz"/>
    <x v="3"/>
    <s v="Organic Fruits"/>
    <s v="Theni"/>
    <d v="2018-02-02T00:00:00"/>
    <s v="West"/>
    <n v="2091"/>
    <n v="0.11"/>
    <n v="334.56"/>
    <s v="Tamil Nadu"/>
  </r>
  <r>
    <s v="OD6129"/>
    <s v="Ram"/>
    <x v="2"/>
    <s v="Organic Staples"/>
    <s v="Salem"/>
    <d v="2016-12-05T00:00:00"/>
    <s v="West"/>
    <n v="1003"/>
    <n v="0.12"/>
    <n v="451.35"/>
    <s v="Tamil Nadu"/>
  </r>
  <r>
    <s v="OD6130"/>
    <s v="Haseena"/>
    <x v="0"/>
    <s v="Spices"/>
    <s v="Theni"/>
    <d v="2015-12-08T00:00:00"/>
    <s v="West"/>
    <n v="517"/>
    <n v="0.28999999999999998"/>
    <n v="67.209999999999994"/>
    <s v="Tamil Nadu"/>
  </r>
  <r>
    <s v="OD6131"/>
    <s v="Arutra"/>
    <x v="3"/>
    <s v="Fresh Vegetables"/>
    <s v="Virudhunagar"/>
    <d v="2018-04-30T00:00:00"/>
    <s v="West"/>
    <n v="1804"/>
    <n v="0.23"/>
    <n v="306.68"/>
    <s v="Tamil Nadu"/>
  </r>
  <r>
    <s v="OD6132"/>
    <s v="James"/>
    <x v="0"/>
    <s v="Masalas"/>
    <s v="Krishnagiri"/>
    <d v="2018-12-28T00:00:00"/>
    <s v="West"/>
    <n v="1934"/>
    <n v="0.1"/>
    <n v="464.16"/>
    <s v="Tamil Nadu"/>
  </r>
  <r>
    <s v="OD6133"/>
    <s v="Sudeep"/>
    <x v="4"/>
    <s v="Biscuits"/>
    <s v="Krishnagiri"/>
    <d v="2015-11-18T00:00:00"/>
    <s v="West"/>
    <n v="1496"/>
    <n v="0.27"/>
    <n v="149.6"/>
    <s v="Tamil Nadu"/>
  </r>
  <r>
    <s v="OD6134"/>
    <s v="Sabeela"/>
    <x v="4"/>
    <s v="Breads &amp; Buns"/>
    <s v="Viluppuram"/>
    <d v="2017-11-19T00:00:00"/>
    <s v="West"/>
    <n v="632"/>
    <n v="0.33"/>
    <n v="56.88"/>
    <s v="Tamil Nadu"/>
  </r>
  <r>
    <s v="OD6135"/>
    <s v="Amy"/>
    <x v="1"/>
    <s v="Health Drinks"/>
    <s v="Kanyakumari"/>
    <d v="2018-10-30T00:00:00"/>
    <s v="West"/>
    <n v="943"/>
    <n v="0.24"/>
    <n v="66.010000000000005"/>
    <s v="Tamil Nadu"/>
  </r>
  <r>
    <s v="OD6136"/>
    <s v="Veena"/>
    <x v="0"/>
    <s v="Spices"/>
    <s v="Bodi"/>
    <d v="2016-11-16T00:00:00"/>
    <s v="West"/>
    <n v="937"/>
    <n v="0.25"/>
    <n v="168.66"/>
    <s v="Tamil Nadu"/>
  </r>
  <r>
    <s v="OD6137"/>
    <s v="Malik"/>
    <x v="2"/>
    <s v="Rice"/>
    <s v="Karur"/>
    <d v="2016-05-14T00:00:00"/>
    <s v="West"/>
    <n v="2444"/>
    <n v="0.23"/>
    <n v="342.16"/>
    <s v="Tamil Nadu"/>
  </r>
  <r>
    <s v="OD6138"/>
    <s v="Akash"/>
    <x v="2"/>
    <s v="Dals &amp; Pulses"/>
    <s v="Tenkasi"/>
    <d v="2016-09-24T00:00:00"/>
    <s v="West"/>
    <n v="1958"/>
    <n v="0.2"/>
    <n v="665.72"/>
    <s v="Tamil Nadu"/>
  </r>
  <r>
    <s v="OD6139"/>
    <s v="Yusuf"/>
    <x v="2"/>
    <s v="Atta &amp; Flour"/>
    <s v="Dindigul"/>
    <d v="2018-08-29T00:00:00"/>
    <s v="West"/>
    <n v="2212"/>
    <n v="0.35"/>
    <n v="995.4"/>
    <s v="Tamil Nadu"/>
  </r>
  <r>
    <s v="OD6140"/>
    <s v="Verma"/>
    <x v="4"/>
    <s v="Cakes"/>
    <s v="Virudhunagar"/>
    <d v="2017-11-07T00:00:00"/>
    <s v="West"/>
    <n v="636"/>
    <n v="0.28999999999999998"/>
    <n v="63.6"/>
    <s v="Tamil Nadu"/>
  </r>
  <r>
    <s v="OD6141"/>
    <s v="Ridhesh"/>
    <x v="6"/>
    <s v="Mutton"/>
    <s v="Coimbatore"/>
    <d v="2015-12-08T00:00:00"/>
    <s v="West"/>
    <n v="1491"/>
    <n v="0.2"/>
    <n v="178.92"/>
    <s v="Tamil Nadu"/>
  </r>
  <r>
    <s v="OD6142"/>
    <s v="Shree"/>
    <x v="6"/>
    <s v="Fish"/>
    <s v="Tirunelveli"/>
    <d v="2017-12-02T00:00:00"/>
    <s v="West"/>
    <n v="825"/>
    <n v="0.14000000000000001"/>
    <n v="49.5"/>
    <s v="Tamil Nadu"/>
  </r>
  <r>
    <s v="OD6143"/>
    <s v="Shree"/>
    <x v="0"/>
    <s v="Edible Oil &amp; Ghee"/>
    <s v="Virudhunagar"/>
    <d v="2018-08-18T00:00:00"/>
    <s v="West"/>
    <n v="529"/>
    <n v="0.1"/>
    <n v="111.09"/>
    <s v="Tamil Nadu"/>
  </r>
  <r>
    <s v="OD6144"/>
    <s v="Vince"/>
    <x v="3"/>
    <s v="Organic Vegetables"/>
    <s v="Perambalur"/>
    <d v="2017-09-15T00:00:00"/>
    <s v="West"/>
    <n v="1011"/>
    <n v="0.27"/>
    <n v="333.63"/>
    <s v="Tamil Nadu"/>
  </r>
  <r>
    <s v="OD6145"/>
    <s v="Muneer"/>
    <x v="1"/>
    <s v="Soft Drinks"/>
    <s v="Dindigul"/>
    <d v="2015-04-06T00:00:00"/>
    <s v="West"/>
    <n v="1024"/>
    <n v="0.31"/>
    <n v="378.88"/>
    <s v="Tamil Nadu"/>
  </r>
  <r>
    <s v="OD6146"/>
    <s v="Shree"/>
    <x v="3"/>
    <s v="Organic Vegetables"/>
    <s v="Tirunelveli"/>
    <d v="2017-01-10T00:00:00"/>
    <s v="West"/>
    <n v="1226"/>
    <n v="0.28000000000000003"/>
    <n v="392.32"/>
    <s v="Tamil Nadu"/>
  </r>
  <r>
    <s v="OD6147"/>
    <s v="Muneer"/>
    <x v="5"/>
    <s v="Chocolates"/>
    <s v="Cumbum"/>
    <d v="2015-11-18T00:00:00"/>
    <s v="West"/>
    <n v="1515"/>
    <n v="0.32"/>
    <n v="212.1"/>
    <s v="Tamil Nadu"/>
  </r>
  <r>
    <s v="OD6148"/>
    <s v="Akash"/>
    <x v="1"/>
    <s v="Soft Drinks"/>
    <s v="Tirunelveli"/>
    <d v="2018-10-05T00:00:00"/>
    <s v="West"/>
    <n v="869"/>
    <n v="0.35"/>
    <n v="199.87"/>
    <s v="Tamil Nadu"/>
  </r>
  <r>
    <s v="OD6149"/>
    <s v="Veena"/>
    <x v="1"/>
    <s v="Health Drinks"/>
    <s v="Tenkasi"/>
    <d v="2015-12-29T00:00:00"/>
    <s v="West"/>
    <n v="1483"/>
    <n v="0.31"/>
    <n v="533.88"/>
    <s v="Tamil Nadu"/>
  </r>
  <r>
    <s v="OD6150"/>
    <s v="Yadav"/>
    <x v="5"/>
    <s v="Noodles"/>
    <s v="Virudhunagar"/>
    <d v="2017-01-22T00:00:00"/>
    <s v="West"/>
    <n v="2112"/>
    <n v="0.31"/>
    <n v="232.32"/>
    <s v="Tamil Nadu"/>
  </r>
  <r>
    <s v="OD6151"/>
    <s v="Amrish"/>
    <x v="2"/>
    <s v="Atta &amp; Flour"/>
    <s v="Tirunelveli"/>
    <d v="2016-09-10T00:00:00"/>
    <s v="West"/>
    <n v="1001"/>
    <n v="0.34"/>
    <n v="340.34"/>
    <s v="Tamil Nadu"/>
  </r>
  <r>
    <s v="OD6152"/>
    <s v="Rumaiza"/>
    <x v="3"/>
    <s v="Organic Vegetables"/>
    <s v="Dharmapuri"/>
    <d v="2016-10-20T00:00:00"/>
    <s v="West"/>
    <n v="1083"/>
    <n v="0.19"/>
    <n v="292.41000000000003"/>
    <s v="Tamil Nadu"/>
  </r>
  <r>
    <s v="OD6153"/>
    <s v="Shah"/>
    <x v="3"/>
    <s v="Fresh Vegetables"/>
    <s v="Krishnagiri"/>
    <d v="2015-12-29T00:00:00"/>
    <s v="West"/>
    <n v="1093"/>
    <n v="0.21"/>
    <n v="295.11"/>
    <s v="Tamil Nadu"/>
  </r>
  <r>
    <s v="OD6154"/>
    <s v="Amrish"/>
    <x v="5"/>
    <s v="Cookies"/>
    <s v="Tirunelveli"/>
    <d v="2015-04-06T00:00:00"/>
    <s v="West"/>
    <n v="1000"/>
    <n v="0.26"/>
    <n v="160"/>
    <s v="Tamil Nadu"/>
  </r>
  <r>
    <s v="OD6155"/>
    <s v="Veronica"/>
    <x v="2"/>
    <s v="Atta &amp; Flour"/>
    <s v="Tirunelveli"/>
    <d v="2017-06-14T00:00:00"/>
    <s v="West"/>
    <n v="1414"/>
    <n v="0.1"/>
    <n v="565.6"/>
    <s v="Tamil Nadu"/>
  </r>
  <r>
    <s v="OD6156"/>
    <s v="James"/>
    <x v="5"/>
    <s v="Cookies"/>
    <s v="Ramanadhapuram"/>
    <d v="2015-07-30T00:00:00"/>
    <s v="West"/>
    <n v="1275"/>
    <n v="0.3"/>
    <n v="63.75"/>
    <s v="Tamil Nadu"/>
  </r>
  <r>
    <s v="OD6157"/>
    <s v="Veronica"/>
    <x v="6"/>
    <s v="Fish"/>
    <s v="Tirunelveli"/>
    <d v="2018-12-29T00:00:00"/>
    <s v="West"/>
    <n v="1805"/>
    <n v="0.16"/>
    <n v="794.2"/>
    <s v="Tamil Nadu"/>
  </r>
  <r>
    <s v="OD6158"/>
    <s v="Mathew"/>
    <x v="0"/>
    <s v="Spices"/>
    <s v="Virudhunagar"/>
    <d v="2017-12-18T00:00:00"/>
    <s v="West"/>
    <n v="945"/>
    <n v="0.16"/>
    <n v="425.25"/>
    <s v="Tamil Nadu"/>
  </r>
  <r>
    <s v="OD6159"/>
    <s v="Peer"/>
    <x v="6"/>
    <s v="Eggs"/>
    <s v="Ooty"/>
    <d v="2017-05-30T00:00:00"/>
    <s v="West"/>
    <n v="1852"/>
    <n v="0.3"/>
    <n v="629.67999999999995"/>
    <s v="Tamil Nadu"/>
  </r>
  <r>
    <s v="OD6160"/>
    <s v="Roshan"/>
    <x v="4"/>
    <s v="Cakes"/>
    <s v="Virudhunagar"/>
    <d v="2016-03-26T00:00:00"/>
    <s v="West"/>
    <n v="1527"/>
    <n v="0.31"/>
    <n v="335.94"/>
    <s v="Tamil Nadu"/>
  </r>
  <r>
    <s v="OD6161"/>
    <s v="Ridhesh"/>
    <x v="4"/>
    <s v="Breads &amp; Buns"/>
    <s v="Nagercoil"/>
    <d v="2018-12-01T00:00:00"/>
    <s v="West"/>
    <n v="1250"/>
    <n v="0.32"/>
    <n v="187.5"/>
    <s v="Tamil Nadu"/>
  </r>
  <r>
    <s v="OD6162"/>
    <s v="Alan"/>
    <x v="5"/>
    <s v="Cookies"/>
    <s v="Coimbatore"/>
    <d v="2015-05-26T00:00:00"/>
    <s v="West"/>
    <n v="720"/>
    <n v="0.19"/>
    <n v="64.8"/>
    <s v="Tamil Nadu"/>
  </r>
  <r>
    <s v="OD6163"/>
    <s v="Willams"/>
    <x v="2"/>
    <s v="Dals &amp; Pulses"/>
    <s v="Ramanadhapuram"/>
    <d v="2017-09-16T00:00:00"/>
    <s v="West"/>
    <n v="1808"/>
    <n v="0.16"/>
    <n v="379.68"/>
    <s v="Tamil Nadu"/>
  </r>
  <r>
    <s v="OD6164"/>
    <s v="Aditi"/>
    <x v="3"/>
    <s v="Organic Vegetables"/>
    <s v="Virudhunagar"/>
    <d v="2015-04-12T00:00:00"/>
    <s v="West"/>
    <n v="1890"/>
    <n v="0.18"/>
    <n v="680.4"/>
    <s v="Tamil Nadu"/>
  </r>
  <r>
    <s v="OD6165"/>
    <s v="Sudha"/>
    <x v="1"/>
    <s v="Health Drinks"/>
    <s v="Ramanadhapuram"/>
    <d v="2015-09-23T00:00:00"/>
    <s v="West"/>
    <n v="659"/>
    <n v="0.16"/>
    <n v="250.42"/>
    <s v="Tamil Nadu"/>
  </r>
  <r>
    <s v="OD6166"/>
    <s v="Ram"/>
    <x v="0"/>
    <s v="Masalas"/>
    <s v="Cumbum"/>
    <d v="2016-05-14T00:00:00"/>
    <s v="West"/>
    <n v="777"/>
    <n v="0.2"/>
    <n v="108.78"/>
    <s v="Tamil Nadu"/>
  </r>
  <r>
    <s v="OD6167"/>
    <s v="Vidya"/>
    <x v="1"/>
    <s v="Soft Drinks"/>
    <s v="Coimbatore"/>
    <d v="2017-09-26T00:00:00"/>
    <s v="West"/>
    <n v="1465"/>
    <n v="0.22"/>
    <n v="205.1"/>
    <s v="Tamil Nadu"/>
  </r>
  <r>
    <s v="OD6168"/>
    <s v="Sudha"/>
    <x v="6"/>
    <s v="Eggs"/>
    <s v="Ramanadhapuram"/>
    <d v="2016-08-21T00:00:00"/>
    <s v="West"/>
    <n v="1154"/>
    <n v="0.22"/>
    <n v="323.12"/>
    <s v="Tamil Nadu"/>
  </r>
  <r>
    <s v="OD6169"/>
    <s v="Sundar"/>
    <x v="4"/>
    <s v="Breads &amp; Buns"/>
    <s v="Kanyakumari"/>
    <d v="2018-05-04T00:00:00"/>
    <s v="West"/>
    <n v="1060"/>
    <n v="0.22"/>
    <n v="434.6"/>
    <s v="Tamil Nadu"/>
  </r>
  <r>
    <s v="OD6170"/>
    <s v="Harish"/>
    <x v="1"/>
    <s v="Health Drinks"/>
    <s v="Salem"/>
    <d v="2015-07-21T00:00:00"/>
    <s v="West"/>
    <n v="1237"/>
    <n v="0.22"/>
    <n v="556.65"/>
    <s v="Tamil Nadu"/>
  </r>
  <r>
    <s v="OD6171"/>
    <s v="Alan"/>
    <x v="5"/>
    <s v="Cookies"/>
    <s v="Chennai"/>
    <d v="2017-12-25T00:00:00"/>
    <s v="West"/>
    <n v="2165"/>
    <n v="0.19"/>
    <n v="692.8"/>
    <s v="Tamil Nadu"/>
  </r>
  <r>
    <s v="OD6172"/>
    <s v="Ganesh"/>
    <x v="1"/>
    <s v="Soft Drinks"/>
    <s v="Karur"/>
    <d v="2016-05-14T00:00:00"/>
    <s v="West"/>
    <n v="808"/>
    <n v="0.34"/>
    <n v="266.64"/>
    <s v="Tamil Nadu"/>
  </r>
  <r>
    <s v="OD6173"/>
    <s v="Sundar"/>
    <x v="6"/>
    <s v="Eggs"/>
    <s v="Karur"/>
    <d v="2017-04-28T00:00:00"/>
    <s v="West"/>
    <n v="1685"/>
    <n v="0.12"/>
    <n v="235.9"/>
    <s v="Tamil Nadu"/>
  </r>
  <r>
    <s v="OD6174"/>
    <s v="Malik"/>
    <x v="3"/>
    <s v="Organic Vegetables"/>
    <s v="Perambalur"/>
    <d v="2017-09-18T00:00:00"/>
    <s v="West"/>
    <n v="1602"/>
    <n v="0.26"/>
    <n v="224.28"/>
    <s v="Tamil Nadu"/>
  </r>
  <r>
    <s v="OD6175"/>
    <s v="Rumaiza"/>
    <x v="1"/>
    <s v="Health Drinks"/>
    <s v="Pudukottai"/>
    <d v="2015-07-21T00:00:00"/>
    <s v="West"/>
    <n v="703"/>
    <n v="0.21"/>
    <n v="231.99"/>
    <s v="Tamil Nadu"/>
  </r>
  <r>
    <s v="OD6176"/>
    <s v="Ganesh"/>
    <x v="6"/>
    <s v="Eggs"/>
    <s v="Ramanadhapuram"/>
    <d v="2015-03-07T00:00:00"/>
    <s v="West"/>
    <n v="823"/>
    <n v="0.34"/>
    <n v="370.35"/>
    <s v="Tamil Nadu"/>
  </r>
  <r>
    <s v="OD6177"/>
    <s v="Amrish"/>
    <x v="2"/>
    <s v="Atta &amp; Flour"/>
    <s v="Nagercoil"/>
    <d v="2016-07-26T00:00:00"/>
    <s v="West"/>
    <n v="1841"/>
    <n v="0.2"/>
    <n v="128.87"/>
    <s v="Tamil Nadu"/>
  </r>
  <r>
    <s v="OD6178"/>
    <s v="Verma"/>
    <x v="3"/>
    <s v="Fresh Vegetables"/>
    <s v="Trichy"/>
    <d v="2015-03-22T00:00:00"/>
    <s v="West"/>
    <n v="668"/>
    <n v="0.31"/>
    <n v="86.84"/>
    <s v="Tamil Nadu"/>
  </r>
  <r>
    <s v="OD6179"/>
    <s v="Amy"/>
    <x v="0"/>
    <s v="Spices"/>
    <s v="Tirunelveli"/>
    <d v="2016-05-14T00:00:00"/>
    <s v="West"/>
    <n v="1701"/>
    <n v="0.28999999999999998"/>
    <n v="680.4"/>
    <s v="Tamil Nadu"/>
  </r>
  <r>
    <s v="OD6180"/>
    <s v="Kumar"/>
    <x v="4"/>
    <s v="Biscuits"/>
    <s v="Bodi"/>
    <d v="2017-12-26T00:00:00"/>
    <s v="West"/>
    <n v="1345"/>
    <n v="0.15"/>
    <n v="497.65"/>
    <s v="Tamil Nadu"/>
  </r>
  <r>
    <s v="OD6181"/>
    <s v="Ram"/>
    <x v="3"/>
    <s v="Fresh Fruits"/>
    <s v="Krishnagiri"/>
    <d v="2016-04-05T00:00:00"/>
    <s v="West"/>
    <n v="1755"/>
    <n v="0.16"/>
    <n v="403.65"/>
    <s v="Tamil Nadu"/>
  </r>
  <r>
    <s v="OD6182"/>
    <s v="Jackson"/>
    <x v="6"/>
    <s v="Fish"/>
    <s v="Salem"/>
    <d v="2018-07-26T00:00:00"/>
    <s v="West"/>
    <n v="721"/>
    <n v="0.31"/>
    <n v="281.19"/>
    <s v="Tamil Nadu"/>
  </r>
  <r>
    <s v="OD6183"/>
    <s v="Sharon"/>
    <x v="2"/>
    <s v="Organic Staples"/>
    <s v="Madurai"/>
    <d v="2015-04-26T00:00:00"/>
    <s v="West"/>
    <n v="828"/>
    <n v="0.24"/>
    <n v="66.239999999999995"/>
    <s v="Tamil Nadu"/>
  </r>
  <r>
    <s v="OD6184"/>
    <s v="Jackson"/>
    <x v="4"/>
    <s v="Biscuits"/>
    <s v="Dharmapuri"/>
    <d v="2015-10-31T00:00:00"/>
    <s v="West"/>
    <n v="2142"/>
    <n v="0.13"/>
    <n v="771.12"/>
    <s v="Tamil Nadu"/>
  </r>
  <r>
    <s v="OD6185"/>
    <s v="Muneer"/>
    <x v="4"/>
    <s v="Cakes"/>
    <s v="Tenkasi"/>
    <d v="2016-04-26T00:00:00"/>
    <s v="West"/>
    <n v="602"/>
    <n v="0.34"/>
    <n v="90.3"/>
    <s v="Tamil Nadu"/>
  </r>
  <r>
    <s v="OD6186"/>
    <s v="Akash"/>
    <x v="4"/>
    <s v="Biscuits"/>
    <s v="Dharmapuri"/>
    <d v="2018-11-09T00:00:00"/>
    <s v="West"/>
    <n v="2207"/>
    <n v="0.17"/>
    <n v="617.96"/>
    <s v="Tamil Nadu"/>
  </r>
  <r>
    <s v="OD6187"/>
    <s v="Mathew"/>
    <x v="5"/>
    <s v="Chocolates"/>
    <s v="Tenkasi"/>
    <d v="2017-07-18T00:00:00"/>
    <s v="West"/>
    <n v="836"/>
    <n v="0.26"/>
    <n v="259.16000000000003"/>
    <s v="Tamil Nadu"/>
  </r>
  <r>
    <s v="OD6188"/>
    <s v="Adavan"/>
    <x v="2"/>
    <s v="Dals &amp; Pulses"/>
    <s v="Dindigul"/>
    <d v="2017-07-18T00:00:00"/>
    <s v="West"/>
    <n v="2353"/>
    <n v="0.11"/>
    <n v="188.24"/>
    <s v="Tamil Nadu"/>
  </r>
  <r>
    <s v="OD6189"/>
    <s v="Hussain"/>
    <x v="0"/>
    <s v="Edible Oil &amp; Ghee"/>
    <s v="Dindigul"/>
    <d v="2015-12-10T00:00:00"/>
    <s v="West"/>
    <n v="2384"/>
    <n v="0.32"/>
    <n v="596"/>
    <s v="Tamil Nadu"/>
  </r>
  <r>
    <s v="OD6190"/>
    <s v="Kumar"/>
    <x v="4"/>
    <s v="Biscuits"/>
    <s v="Bodi"/>
    <d v="2017-07-15T00:00:00"/>
    <s v="West"/>
    <n v="1563"/>
    <n v="0.25"/>
    <n v="296.97000000000003"/>
    <s v="Tamil Nadu"/>
  </r>
  <r>
    <s v="OD6191"/>
    <s v="Ramesh"/>
    <x v="0"/>
    <s v="Edible Oil &amp; Ghee"/>
    <s v="Salem"/>
    <d v="2017-09-23T00:00:00"/>
    <s v="West"/>
    <n v="1852"/>
    <n v="0.11"/>
    <n v="111.12"/>
    <s v="Tamil Nadu"/>
  </r>
  <r>
    <s v="OD6192"/>
    <s v="Ridhesh"/>
    <x v="2"/>
    <s v="Dals &amp; Pulses"/>
    <s v="Perambalur"/>
    <d v="2015-12-13T00:00:00"/>
    <s v="West"/>
    <n v="1719"/>
    <n v="0.24"/>
    <n v="618.84"/>
    <s v="Tamil Nadu"/>
  </r>
  <r>
    <s v="OD6193"/>
    <s v="Kumar"/>
    <x v="0"/>
    <s v="Spices"/>
    <s v="Theni"/>
    <d v="2016-09-03T00:00:00"/>
    <s v="West"/>
    <n v="916"/>
    <n v="0.25"/>
    <n v="219.84"/>
    <s v="Tamil Nadu"/>
  </r>
  <r>
    <s v="OD6194"/>
    <s v="Ridhesh"/>
    <x v="0"/>
    <s v="Masalas"/>
    <s v="Bodi"/>
    <d v="2017-10-13T00:00:00"/>
    <s v="West"/>
    <n v="2231"/>
    <n v="0.13"/>
    <n v="624.67999999999995"/>
    <s v="Tamil Nadu"/>
  </r>
  <r>
    <s v="OD6195"/>
    <s v="Yusuf"/>
    <x v="5"/>
    <s v="Chocolates"/>
    <s v="Vellore"/>
    <d v="2018-09-23T00:00:00"/>
    <s v="West"/>
    <n v="2416"/>
    <n v="0.31"/>
    <n v="507.36"/>
    <s v="Tamil Nadu"/>
  </r>
  <r>
    <s v="OD6196"/>
    <s v="Jackson"/>
    <x v="4"/>
    <s v="Breads &amp; Buns"/>
    <s v="Tenkasi"/>
    <d v="2018-10-05T00:00:00"/>
    <s v="West"/>
    <n v="1700"/>
    <n v="0.23"/>
    <n v="629"/>
    <s v="Tamil Nadu"/>
  </r>
  <r>
    <s v="OD6197"/>
    <s v="Roshan"/>
    <x v="6"/>
    <s v="Chicken"/>
    <s v="Namakkal"/>
    <d v="2017-12-26T00:00:00"/>
    <s v="West"/>
    <n v="1681"/>
    <n v="0.28000000000000003"/>
    <n v="420.25"/>
    <s v="Tamil Nadu"/>
  </r>
  <r>
    <s v="OD6198"/>
    <s v="Akash"/>
    <x v="4"/>
    <s v="Cakes"/>
    <s v="Ramanadhapuram"/>
    <d v="2016-09-14T00:00:00"/>
    <s v="West"/>
    <n v="1544"/>
    <n v="0.2"/>
    <n v="602.16"/>
    <s v="Tamil Nadu"/>
  </r>
  <r>
    <s v="OD6199"/>
    <s v="Surya"/>
    <x v="0"/>
    <s v="Edible Oil &amp; Ghee"/>
    <s v="Cumbum"/>
    <d v="2015-07-13T00:00:00"/>
    <s v="West"/>
    <n v="947"/>
    <n v="0.11"/>
    <n v="255.69"/>
    <s v="Tamil Nadu"/>
  </r>
  <r>
    <s v="OD6200"/>
    <s v="Ridhesh"/>
    <x v="6"/>
    <s v="Mutton"/>
    <s v="Pudukottai"/>
    <d v="2018-10-03T00:00:00"/>
    <s v="West"/>
    <n v="1350"/>
    <n v="0.17"/>
    <n v="486"/>
    <s v="Tamil Nadu"/>
  </r>
  <r>
    <s v="OD6201"/>
    <s v="Haseena"/>
    <x v="6"/>
    <s v="Chicken"/>
    <s v="Virudhunagar"/>
    <d v="2015-07-08T00:00:00"/>
    <s v="West"/>
    <n v="504"/>
    <n v="0.18"/>
    <n v="171.36"/>
    <s v="Tamil Nadu"/>
  </r>
  <r>
    <s v="OD6202"/>
    <s v="Mathew"/>
    <x v="5"/>
    <s v="Chocolates"/>
    <s v="Tenkasi"/>
    <d v="2016-12-24T00:00:00"/>
    <s v="West"/>
    <n v="2198"/>
    <n v="0.13"/>
    <n v="945.14"/>
    <s v="Tamil Nadu"/>
  </r>
  <r>
    <s v="OD6203"/>
    <s v="Vince"/>
    <x v="0"/>
    <s v="Masalas"/>
    <s v="Nagercoil"/>
    <d v="2018-10-05T00:00:00"/>
    <s v="West"/>
    <n v="1902"/>
    <n v="0.19"/>
    <n v="798.84"/>
    <s v="Tamil Nadu"/>
  </r>
  <r>
    <s v="OD6204"/>
    <s v="Surya"/>
    <x v="3"/>
    <s v="Organic Fruits"/>
    <s v="Ooty"/>
    <d v="2017-10-20T00:00:00"/>
    <s v="West"/>
    <n v="1138"/>
    <n v="0.11"/>
    <n v="386.92"/>
    <s v="Tamil Nadu"/>
  </r>
  <r>
    <s v="OD6205"/>
    <s v="Amy"/>
    <x v="5"/>
    <s v="Chocolates"/>
    <s v="Tenkasi"/>
    <d v="2016-09-25T00:00:00"/>
    <s v="West"/>
    <n v="1943"/>
    <n v="0.24"/>
    <n v="408.03"/>
    <s v="Tamil Nadu"/>
  </r>
  <r>
    <s v="OD6206"/>
    <s v="Adavan"/>
    <x v="1"/>
    <s v="Soft Drinks"/>
    <s v="Madurai"/>
    <d v="2016-06-28T00:00:00"/>
    <s v="West"/>
    <n v="801"/>
    <n v="0.12"/>
    <n v="184.23"/>
    <s v="Tamil Nadu"/>
  </r>
  <r>
    <s v="OD6207"/>
    <s v="Aditi"/>
    <x v="1"/>
    <s v="Health Drinks"/>
    <s v="Tirunelveli"/>
    <d v="2015-05-16T00:00:00"/>
    <s v="West"/>
    <n v="734"/>
    <n v="0.32"/>
    <n v="58.72"/>
    <s v="Tamil Nadu"/>
  </r>
  <r>
    <s v="OD6208"/>
    <s v="Sudha"/>
    <x v="5"/>
    <s v="Cookies"/>
    <s v="Namakkal"/>
    <d v="2017-09-24T00:00:00"/>
    <s v="West"/>
    <n v="2168"/>
    <n v="0.21"/>
    <n v="498.64"/>
    <s v="Tamil Nadu"/>
  </r>
  <r>
    <s v="OD6209"/>
    <s v="Verma"/>
    <x v="3"/>
    <s v="Organic Vegetables"/>
    <s v="Tenkasi"/>
    <d v="2015-12-16T00:00:00"/>
    <s v="West"/>
    <n v="880"/>
    <n v="0.35"/>
    <n v="308"/>
    <s v="Tamil Nadu"/>
  </r>
  <r>
    <s v="OD6210"/>
    <s v="Vidya"/>
    <x v="4"/>
    <s v="Biscuits"/>
    <s v="Perambalur"/>
    <d v="2017-10-31T00:00:00"/>
    <s v="West"/>
    <n v="2259"/>
    <n v="0.32"/>
    <n v="451.8"/>
    <s v="Tamil Nadu"/>
  </r>
  <r>
    <s v="OD6211"/>
    <s v="Veena"/>
    <x v="3"/>
    <s v="Fresh Fruits"/>
    <s v="Theni"/>
    <d v="2018-12-02T00:00:00"/>
    <s v="West"/>
    <n v="1802"/>
    <n v="0.16"/>
    <n v="90.1"/>
    <s v="Tamil Nadu"/>
  </r>
  <r>
    <s v="OD6212"/>
    <s v="Ramesh"/>
    <x v="2"/>
    <s v="Organic Staples"/>
    <s v="Theni"/>
    <d v="2018-05-12T00:00:00"/>
    <s v="West"/>
    <n v="1074"/>
    <n v="0.16"/>
    <n v="375.9"/>
    <s v="Tamil Nadu"/>
  </r>
  <r>
    <s v="OD6213"/>
    <s v="Jonas"/>
    <x v="5"/>
    <s v="Chocolates"/>
    <s v="Theni"/>
    <d v="2018-04-13T00:00:00"/>
    <s v="West"/>
    <n v="1405"/>
    <n v="0.25"/>
    <n v="477.7"/>
    <s v="Tamil Nadu"/>
  </r>
  <r>
    <s v="OD6214"/>
    <s v="Surya"/>
    <x v="6"/>
    <s v="Mutton"/>
    <s v="Cumbum"/>
    <d v="2015-05-13T00:00:00"/>
    <s v="West"/>
    <n v="1568"/>
    <n v="0.15"/>
    <n v="329.28"/>
    <s v="Tamil Nadu"/>
  </r>
  <r>
    <s v="OD6215"/>
    <s v="Ridhesh"/>
    <x v="4"/>
    <s v="Breads &amp; Buns"/>
    <s v="Bodi"/>
    <d v="2017-11-24T00:00:00"/>
    <s v="West"/>
    <n v="1759"/>
    <n v="0.24"/>
    <n v="545.29"/>
    <s v="Tamil Nadu"/>
  </r>
  <r>
    <s v="OD6216"/>
    <s v="Haseena"/>
    <x v="4"/>
    <s v="Cakes"/>
    <s v="Dharmapuri"/>
    <d v="2015-12-24T00:00:00"/>
    <s v="West"/>
    <n v="2387"/>
    <n v="0.22"/>
    <n v="644.49"/>
    <s v="Tamil Nadu"/>
  </r>
  <r>
    <s v="OD6217"/>
    <s v="Adavan"/>
    <x v="1"/>
    <s v="Health Drinks"/>
    <s v="Bodi"/>
    <d v="2015-03-07T00:00:00"/>
    <s v="West"/>
    <n v="2290"/>
    <n v="0.14000000000000001"/>
    <n v="801.5"/>
    <s v="Tamil Nadu"/>
  </r>
  <r>
    <s v="OD6218"/>
    <s v="Hussain"/>
    <x v="5"/>
    <s v="Cookies"/>
    <s v="Bodi"/>
    <d v="2018-12-02T00:00:00"/>
    <s v="West"/>
    <n v="786"/>
    <n v="0.1"/>
    <n v="86.46"/>
    <s v="Tamil Nadu"/>
  </r>
  <r>
    <s v="OD6219"/>
    <s v="Surya"/>
    <x v="6"/>
    <s v="Fish"/>
    <s v="Salem"/>
    <d v="2017-12-08T00:00:00"/>
    <s v="West"/>
    <n v="1225"/>
    <n v="0.1"/>
    <n v="196"/>
    <s v="Tamil Nadu"/>
  </r>
  <r>
    <s v="OD6220"/>
    <s v="Sabeela"/>
    <x v="6"/>
    <s v="Mutton"/>
    <s v="Madurai"/>
    <d v="2017-04-30T00:00:00"/>
    <s v="West"/>
    <n v="1918"/>
    <n v="0.19"/>
    <n v="863.1"/>
    <s v="Tamil Nadu"/>
  </r>
  <r>
    <s v="OD6221"/>
    <s v="Ram"/>
    <x v="2"/>
    <s v="Dals &amp; Pulses"/>
    <s v="Kanyakumari"/>
    <d v="2017-09-22T00:00:00"/>
    <s v="West"/>
    <n v="2490"/>
    <n v="0.14000000000000001"/>
    <n v="697.2"/>
    <s v="Tamil Nadu"/>
  </r>
  <r>
    <s v="OD6222"/>
    <s v="Malik"/>
    <x v="5"/>
    <s v="Cookies"/>
    <s v="Namakkal"/>
    <d v="2018-03-03T00:00:00"/>
    <s v="West"/>
    <n v="1754"/>
    <n v="0.22"/>
    <n v="157.86000000000001"/>
    <s v="Tamil Nadu"/>
  </r>
  <r>
    <s v="OD6223"/>
    <s v="Hussain"/>
    <x v="5"/>
    <s v="Chocolates"/>
    <s v="Virudhunagar"/>
    <d v="2017-07-31T00:00:00"/>
    <s v="West"/>
    <n v="1518"/>
    <n v="0.17"/>
    <n v="667.92"/>
    <s v="Tamil Nadu"/>
  </r>
  <r>
    <s v="OD6224"/>
    <s v="Akash"/>
    <x v="2"/>
    <s v="Dals &amp; Pulses"/>
    <s v="Krishnagiri"/>
    <d v="2018-09-19T00:00:00"/>
    <s v="West"/>
    <n v="2036"/>
    <n v="0.15"/>
    <n v="875.48"/>
    <s v="Tamil Nadu"/>
  </r>
  <r>
    <s v="OD6225"/>
    <s v="Veronica"/>
    <x v="5"/>
    <s v="Cookies"/>
    <s v="Tenkasi"/>
    <d v="2018-12-02T00:00:00"/>
    <s v="West"/>
    <n v="2424"/>
    <n v="0.11"/>
    <n v="848.4"/>
    <s v="Tamil Nadu"/>
  </r>
  <r>
    <s v="OD6226"/>
    <s v="Alan"/>
    <x v="5"/>
    <s v="Noodles"/>
    <s v="Tirunelveli"/>
    <d v="2017-09-18T00:00:00"/>
    <s v="West"/>
    <n v="2439"/>
    <n v="0.32"/>
    <n v="999.99"/>
    <s v="Tamil Nadu"/>
  </r>
  <r>
    <s v="OD6227"/>
    <s v="Peer"/>
    <x v="2"/>
    <s v="Organic Staples"/>
    <s v="Dharmapuri"/>
    <d v="2017-08-21T00:00:00"/>
    <s v="West"/>
    <n v="1937"/>
    <n v="0.34"/>
    <n v="464.88"/>
    <s v="Tamil Nadu"/>
  </r>
  <r>
    <s v="OD6228"/>
    <s v="Amrish"/>
    <x v="0"/>
    <s v="Spices"/>
    <s v="Kanyakumari"/>
    <d v="2015-09-19T00:00:00"/>
    <s v="West"/>
    <n v="888"/>
    <n v="0.1"/>
    <n v="257.52"/>
    <s v="Tamil Nadu"/>
  </r>
  <r>
    <s v="OD6229"/>
    <s v="Ram"/>
    <x v="4"/>
    <s v="Cakes"/>
    <s v="Viluppuram"/>
    <d v="2017-12-25T00:00:00"/>
    <s v="West"/>
    <n v="1476"/>
    <n v="0.22"/>
    <n v="501.84"/>
    <s v="Tamil Nadu"/>
  </r>
  <r>
    <s v="OD6230"/>
    <s v="Ganesh"/>
    <x v="0"/>
    <s v="Spices"/>
    <s v="Theni"/>
    <d v="2017-10-13T00:00:00"/>
    <s v="West"/>
    <n v="2099"/>
    <n v="0.12"/>
    <n v="146.93"/>
    <s v="Tamil Nadu"/>
  </r>
  <r>
    <s v="OD6231"/>
    <s v="Suresh"/>
    <x v="4"/>
    <s v="Breads &amp; Buns"/>
    <s v="Madurai"/>
    <d v="2018-10-22T00:00:00"/>
    <s v="West"/>
    <n v="1245"/>
    <n v="0.27"/>
    <n v="311.25"/>
    <s v="Tamil Nadu"/>
  </r>
  <r>
    <s v="OD6232"/>
    <s v="Suresh"/>
    <x v="2"/>
    <s v="Rice"/>
    <s v="Kanyakumari"/>
    <d v="2017-12-19T00:00:00"/>
    <s v="West"/>
    <n v="795"/>
    <n v="0.15"/>
    <n v="87.45"/>
    <s v="Tamil Nadu"/>
  </r>
  <r>
    <s v="OD6233"/>
    <s v="Amy"/>
    <x v="0"/>
    <s v="Masalas"/>
    <s v="Cumbum"/>
    <d v="2018-09-19T00:00:00"/>
    <s v="West"/>
    <n v="2396"/>
    <n v="0.21"/>
    <n v="622.96"/>
    <s v="Tamil Nadu"/>
  </r>
  <r>
    <s v="OD6234"/>
    <s v="Rumaiza"/>
    <x v="6"/>
    <s v="Eggs"/>
    <s v="Tenkasi"/>
    <d v="2018-12-02T00:00:00"/>
    <s v="West"/>
    <n v="2266"/>
    <n v="0.15"/>
    <n v="929.06"/>
    <s v="Tamil Nadu"/>
  </r>
  <r>
    <s v="OD6235"/>
    <s v="Roshan"/>
    <x v="0"/>
    <s v="Spices"/>
    <s v="Chennai"/>
    <d v="2017-03-24T00:00:00"/>
    <s v="Central"/>
    <n v="574"/>
    <n v="0.1"/>
    <n v="109.06"/>
    <s v="Tamil Nadu"/>
  </r>
  <r>
    <s v="OD6236"/>
    <s v="Ramesh"/>
    <x v="1"/>
    <s v="Soft Drinks"/>
    <s v="Viluppuram"/>
    <d v="2015-09-21T00:00:00"/>
    <s v="Central"/>
    <n v="830"/>
    <n v="0.24"/>
    <n v="149.4"/>
    <s v="Tamil Nadu"/>
  </r>
  <r>
    <s v="OD6237"/>
    <s v="Ramesh"/>
    <x v="2"/>
    <s v="Dals &amp; Pulses"/>
    <s v="Dindigul"/>
    <d v="2015-09-21T00:00:00"/>
    <s v="Central"/>
    <n v="2328"/>
    <n v="0.31"/>
    <n v="628.55999999999995"/>
    <s v="Tamil Nadu"/>
  </r>
  <r>
    <s v="OD6238"/>
    <s v="Vinne"/>
    <x v="1"/>
    <s v="Soft Drinks"/>
    <s v="Madurai"/>
    <d v="2015-01-26T00:00:00"/>
    <s v="Central"/>
    <n v="666"/>
    <n v="0.28999999999999998"/>
    <n v="133.19999999999999"/>
    <s v="Tamil Nadu"/>
  </r>
  <r>
    <s v="OD6239"/>
    <s v="Muneer"/>
    <x v="5"/>
    <s v="Noodles"/>
    <s v="Coimbatore"/>
    <d v="2015-10-06T00:00:00"/>
    <s v="Central"/>
    <n v="713"/>
    <n v="0.24"/>
    <n v="292.33"/>
    <s v="Tamil Nadu"/>
  </r>
  <r>
    <s v="OD6240"/>
    <s v="Harish"/>
    <x v="3"/>
    <s v="Organic Vegetables"/>
    <s v="Krishnagiri"/>
    <d v="2017-11-19T00:00:00"/>
    <s v="Central"/>
    <n v="1708"/>
    <n v="0.25"/>
    <n v="427"/>
    <s v="Tamil Nadu"/>
  </r>
  <r>
    <s v="OD6241"/>
    <s v="Hafiz"/>
    <x v="4"/>
    <s v="Biscuits"/>
    <s v="Dharmapuri"/>
    <d v="2015-09-21T00:00:00"/>
    <s v="Central"/>
    <n v="593"/>
    <n v="0.28999999999999998"/>
    <n v="207.55"/>
    <s v="Tamil Nadu"/>
  </r>
  <r>
    <s v="OD6242"/>
    <s v="Ravi"/>
    <x v="1"/>
    <s v="Health Drinks"/>
    <s v="Madurai"/>
    <d v="2017-11-27T00:00:00"/>
    <s v="Central"/>
    <n v="1487"/>
    <n v="0.22"/>
    <n v="282.52999999999997"/>
    <s v="Tamil Nadu"/>
  </r>
  <r>
    <s v="OD6243"/>
    <s v="Roshan"/>
    <x v="5"/>
    <s v="Cookies"/>
    <s v="Bodi"/>
    <d v="2018-10-21T00:00:00"/>
    <s v="Central"/>
    <n v="841"/>
    <n v="0.1"/>
    <n v="201.84"/>
    <s v="Tamil Nadu"/>
  </r>
  <r>
    <s v="OD6244"/>
    <s v="Ravi"/>
    <x v="3"/>
    <s v="Fresh Fruits"/>
    <s v="Namakkal"/>
    <d v="2017-11-27T00:00:00"/>
    <s v="Central"/>
    <n v="1874"/>
    <n v="0.2"/>
    <n v="468.5"/>
    <s v="Tamil Nadu"/>
  </r>
  <r>
    <s v="OD6245"/>
    <s v="Sudha"/>
    <x v="0"/>
    <s v="Spices"/>
    <s v="Perambalur"/>
    <d v="2016-03-01T00:00:00"/>
    <s v="Central"/>
    <n v="577"/>
    <n v="0.33"/>
    <n v="57.7"/>
    <s v="Tamil Nadu"/>
  </r>
  <r>
    <s v="OD6246"/>
    <s v="Hafiz"/>
    <x v="1"/>
    <s v="Health Drinks"/>
    <s v="Chennai"/>
    <d v="2018-06-17T00:00:00"/>
    <s v="Central"/>
    <n v="1046"/>
    <n v="0.23"/>
    <n v="83.68"/>
    <s v="Tamil Nadu"/>
  </r>
  <r>
    <s v="OD6247"/>
    <s v="Esther"/>
    <x v="3"/>
    <s v="Fresh Vegetables"/>
    <s v="Chennai"/>
    <d v="2015-12-09T00:00:00"/>
    <s v="Central"/>
    <n v="1328"/>
    <n v="0.35"/>
    <n v="517.91999999999996"/>
    <s v="Tamil Nadu"/>
  </r>
  <r>
    <s v="OD6248"/>
    <s v="Arvind"/>
    <x v="2"/>
    <s v="Organic Staples"/>
    <s v="Chennai"/>
    <d v="2018-11-23T00:00:00"/>
    <s v="Central"/>
    <n v="1399"/>
    <n v="0.13"/>
    <n v="251.82"/>
    <s v="Tamil Nadu"/>
  </r>
  <r>
    <s v="OD6249"/>
    <s v="Amy"/>
    <x v="1"/>
    <s v="Soft Drinks"/>
    <s v="Kanyakumari"/>
    <d v="2018-09-23T00:00:00"/>
    <s v="Central"/>
    <n v="2351"/>
    <n v="0.22"/>
    <n v="423.18"/>
    <s v="Tamil Nadu"/>
  </r>
  <r>
    <s v="OD6250"/>
    <s v="Amrish"/>
    <x v="4"/>
    <s v="Cakes"/>
    <s v="Cumbum"/>
    <d v="2018-08-29T00:00:00"/>
    <s v="Central"/>
    <n v="2298"/>
    <n v="0.15"/>
    <n v="1034.0999999999999"/>
    <s v="Tamil Nadu"/>
  </r>
  <r>
    <s v="OD6251"/>
    <s v="Amrish"/>
    <x v="3"/>
    <s v="Fresh Vegetables"/>
    <s v="Krishnagiri"/>
    <d v="2016-05-25T00:00:00"/>
    <s v="Central"/>
    <n v="976"/>
    <n v="0.28000000000000003"/>
    <n v="146.4"/>
    <s v="Tamil Nadu"/>
  </r>
  <r>
    <s v="OD6252"/>
    <s v="Haseena"/>
    <x v="3"/>
    <s v="Organic Vegetables"/>
    <s v="Tirunelveli"/>
    <d v="2018-09-04T00:00:00"/>
    <s v="Central"/>
    <n v="795"/>
    <n v="0.28000000000000003"/>
    <n v="286.2"/>
    <s v="Tamil Nadu"/>
  </r>
  <r>
    <s v="OD6253"/>
    <s v="Vince"/>
    <x v="1"/>
    <s v="Soft Drinks"/>
    <s v="Vellore"/>
    <d v="2015-11-07T00:00:00"/>
    <s v="Central"/>
    <n v="1565"/>
    <n v="0.19"/>
    <n v="203.45"/>
    <s v="Tamil Nadu"/>
  </r>
  <r>
    <s v="OD6254"/>
    <s v="Veronica"/>
    <x v="2"/>
    <s v="Atta &amp; Flour"/>
    <s v="Karur"/>
    <d v="2018-09-04T00:00:00"/>
    <s v="Central"/>
    <n v="1371"/>
    <n v="0.33"/>
    <n v="233.07"/>
    <s v="Tamil Nadu"/>
  </r>
  <r>
    <s v="OD6255"/>
    <s v="Hussain"/>
    <x v="2"/>
    <s v="Rice"/>
    <s v="Kanyakumari"/>
    <d v="2016-08-06T00:00:00"/>
    <s v="Central"/>
    <n v="2152"/>
    <n v="0.17"/>
    <n v="451.92"/>
    <s v="Tamil Nadu"/>
  </r>
  <r>
    <s v="OD6256"/>
    <s v="Sheeba"/>
    <x v="1"/>
    <s v="Health Drinks"/>
    <s v="Salem"/>
    <d v="2015-12-09T00:00:00"/>
    <s v="Central"/>
    <n v="1480"/>
    <n v="0.35"/>
    <n v="370"/>
    <s v="Tamil Nadu"/>
  </r>
  <r>
    <s v="OD6257"/>
    <s v="Haseena"/>
    <x v="3"/>
    <s v="Organic Vegetables"/>
    <s v="Nagercoil"/>
    <d v="2018-11-02T00:00:00"/>
    <s v="Central"/>
    <n v="944"/>
    <n v="0.19"/>
    <n v="84.96"/>
    <s v="Tamil Nadu"/>
  </r>
  <r>
    <s v="OD6258"/>
    <s v="Jonas"/>
    <x v="6"/>
    <s v="Eggs"/>
    <s v="Tirunelveli"/>
    <d v="2018-11-19T00:00:00"/>
    <s v="Central"/>
    <n v="1976"/>
    <n v="0.2"/>
    <n v="592.79999999999995"/>
    <s v="Tamil Nadu"/>
  </r>
  <r>
    <s v="OD6259"/>
    <s v="Alan"/>
    <x v="2"/>
    <s v="Dals &amp; Pulses"/>
    <s v="Viluppuram"/>
    <d v="2018-08-29T00:00:00"/>
    <s v="Central"/>
    <n v="1576"/>
    <n v="0.26"/>
    <n v="189.12"/>
    <s v="Tamil Nadu"/>
  </r>
  <r>
    <s v="OD6260"/>
    <s v="Anu"/>
    <x v="5"/>
    <s v="Noodles"/>
    <s v="Ooty"/>
    <d v="2018-09-08T00:00:00"/>
    <s v="Central"/>
    <n v="1811"/>
    <n v="0.22"/>
    <n v="235.43"/>
    <s v="Tamil Nadu"/>
  </r>
  <r>
    <s v="OD6261"/>
    <s v="Ram"/>
    <x v="2"/>
    <s v="Rice"/>
    <s v="Cumbum"/>
    <d v="2018-08-11T00:00:00"/>
    <s v="Central"/>
    <n v="1721"/>
    <n v="0.3"/>
    <n v="86.05"/>
    <s v="Tamil Nadu"/>
  </r>
  <r>
    <s v="OD6262"/>
    <s v="Sundar"/>
    <x v="0"/>
    <s v="Spices"/>
    <s v="Salem"/>
    <d v="2018-04-21T00:00:00"/>
    <s v="Central"/>
    <n v="796"/>
    <n v="0.22"/>
    <n v="71.64"/>
    <s v="Tamil Nadu"/>
  </r>
  <r>
    <s v="OD6263"/>
    <s v="Vinne"/>
    <x v="2"/>
    <s v="Atta &amp; Flour"/>
    <s v="Vellore"/>
    <d v="2015-11-14T00:00:00"/>
    <s v="Central"/>
    <n v="771"/>
    <n v="0.32"/>
    <n v="107.94"/>
    <s v="Tamil Nadu"/>
  </r>
  <r>
    <s v="OD6264"/>
    <s v="Shree"/>
    <x v="5"/>
    <s v="Chocolates"/>
    <s v="Nagercoil"/>
    <d v="2015-04-05T00:00:00"/>
    <s v="Central"/>
    <n v="2349"/>
    <n v="0.32"/>
    <n v="234.9"/>
    <s v="Tamil Nadu"/>
  </r>
  <r>
    <s v="OD6265"/>
    <s v="Mathew"/>
    <x v="3"/>
    <s v="Organic Vegetables"/>
    <s v="Vellore"/>
    <d v="2015-04-05T00:00:00"/>
    <s v="Central"/>
    <n v="565"/>
    <n v="0.35"/>
    <n v="113"/>
    <s v="Tamil Nadu"/>
  </r>
  <r>
    <s v="OD6266"/>
    <s v="Shree"/>
    <x v="3"/>
    <s v="Fresh Fruits"/>
    <s v="Bodi"/>
    <d v="2018-07-09T00:00:00"/>
    <s v="Central"/>
    <n v="1411"/>
    <n v="0.28000000000000003"/>
    <n v="352.75"/>
    <s v="Tamil Nadu"/>
  </r>
  <r>
    <s v="OD6267"/>
    <s v="Vidya"/>
    <x v="6"/>
    <s v="Mutton"/>
    <s v="Dharmapuri"/>
    <d v="2018-09-08T00:00:00"/>
    <s v="Central"/>
    <n v="1879"/>
    <n v="0.2"/>
    <n v="206.69"/>
    <s v="Tamil Nadu"/>
  </r>
  <r>
    <s v="OD6268"/>
    <s v="Surya"/>
    <x v="4"/>
    <s v="Biscuits"/>
    <s v="Vellore"/>
    <d v="2018-06-09T00:00:00"/>
    <s v="Central"/>
    <n v="2427"/>
    <n v="0.25"/>
    <n v="995.07"/>
    <s v="Tamil Nadu"/>
  </r>
  <r>
    <s v="OD6269"/>
    <s v="Sabeela"/>
    <x v="5"/>
    <s v="Noodles"/>
    <s v="Virudhunagar"/>
    <d v="2018-08-11T00:00:00"/>
    <s v="Central"/>
    <n v="761"/>
    <n v="0.21"/>
    <n v="114.15"/>
    <s v="Tamil Nadu"/>
  </r>
  <r>
    <s v="OD6270"/>
    <s v="Amy"/>
    <x v="2"/>
    <s v="Organic Staples"/>
    <s v="Virudhunagar"/>
    <d v="2018-11-23T00:00:00"/>
    <s v="Central"/>
    <n v="2012"/>
    <n v="0.19"/>
    <n v="442.64"/>
    <s v="Tamil Nadu"/>
  </r>
  <r>
    <s v="OD6271"/>
    <s v="Sheeba"/>
    <x v="0"/>
    <s v="Masalas"/>
    <s v="Chennai"/>
    <d v="2016-05-25T00:00:00"/>
    <s v="Central"/>
    <n v="2422"/>
    <n v="0.35"/>
    <n v="484.4"/>
    <s v="Tamil Nadu"/>
  </r>
  <r>
    <s v="OD6272"/>
    <s v="Verma"/>
    <x v="4"/>
    <s v="Biscuits"/>
    <s v="Kanyakumari"/>
    <d v="2017-03-03T00:00:00"/>
    <s v="Central"/>
    <n v="1937"/>
    <n v="0.24"/>
    <n v="406.77"/>
    <s v="Tamil Nadu"/>
  </r>
  <r>
    <s v="OD6273"/>
    <s v="Veronica"/>
    <x v="0"/>
    <s v="Masalas"/>
    <s v="Salem"/>
    <d v="2017-07-02T00:00:00"/>
    <s v="Central"/>
    <n v="2426"/>
    <n v="0.21"/>
    <n v="703.54"/>
    <s v="Tamil Nadu"/>
  </r>
  <r>
    <s v="OD6274"/>
    <s v="Sharon"/>
    <x v="3"/>
    <s v="Organic Vegetables"/>
    <s v="Chennai"/>
    <d v="2017-11-01T00:00:00"/>
    <s v="Central"/>
    <n v="671"/>
    <n v="0.23"/>
    <n v="187.88"/>
    <s v="Tamil Nadu"/>
  </r>
  <r>
    <s v="OD6275"/>
    <s v="Akash"/>
    <x v="6"/>
    <s v="Fish"/>
    <s v="Salem"/>
    <d v="2018-11-23T00:00:00"/>
    <s v="Central"/>
    <n v="2045"/>
    <n v="0.35"/>
    <n v="797.55"/>
    <s v="Tamil Nadu"/>
  </r>
  <r>
    <s v="OD6276"/>
    <s v="Sabeela"/>
    <x v="3"/>
    <s v="Fresh Vegetables"/>
    <s v="Krishnagiri"/>
    <d v="2017-09-26T00:00:00"/>
    <s v="Central"/>
    <n v="1358"/>
    <n v="0.25"/>
    <n v="298.76"/>
    <s v="Tamil Nadu"/>
  </r>
  <r>
    <s v="OD6277"/>
    <s v="James"/>
    <x v="3"/>
    <s v="Fresh Vegetables"/>
    <s v="Virudhunagar"/>
    <d v="2015-12-14T00:00:00"/>
    <s v="Central"/>
    <n v="2378"/>
    <n v="0.3"/>
    <n v="570.72"/>
    <s v="Tamil Nadu"/>
  </r>
  <r>
    <s v="OD6278"/>
    <s v="Willams"/>
    <x v="6"/>
    <s v="Fish"/>
    <s v="Tenkasi"/>
    <d v="2015-11-07T00:00:00"/>
    <s v="Central"/>
    <n v="1120"/>
    <n v="0.17"/>
    <n v="291.2"/>
    <s v="Tamil Nadu"/>
  </r>
  <r>
    <s v="OD6279"/>
    <s v="Sudeep"/>
    <x v="5"/>
    <s v="Chocolates"/>
    <s v="Theni"/>
    <d v="2018-06-17T00:00:00"/>
    <s v="Central"/>
    <n v="1141"/>
    <n v="0.34"/>
    <n v="68.459999999999994"/>
    <s v="Tamil Nadu"/>
  </r>
  <r>
    <s v="OD6280"/>
    <s v="Krithika"/>
    <x v="0"/>
    <s v="Masalas"/>
    <s v="Nagercoil"/>
    <d v="2018-06-17T00:00:00"/>
    <s v="Central"/>
    <n v="2143"/>
    <n v="0.33"/>
    <n v="385.74"/>
    <s v="Tamil Nadu"/>
  </r>
  <r>
    <s v="OD6281"/>
    <s v="Veena"/>
    <x v="5"/>
    <s v="Chocolates"/>
    <s v="Virudhunagar"/>
    <d v="2018-03-31T00:00:00"/>
    <s v="Central"/>
    <n v="2080"/>
    <n v="0.35"/>
    <n v="540.79999999999995"/>
    <s v="Tamil Nadu"/>
  </r>
  <r>
    <s v="OD6282"/>
    <s v="Veronica"/>
    <x v="3"/>
    <s v="Organic Fruits"/>
    <s v="Theni"/>
    <d v="2018-11-05T00:00:00"/>
    <s v="Central"/>
    <n v="2063"/>
    <n v="0.18"/>
    <n v="433.23"/>
    <s v="Tamil Nadu"/>
  </r>
  <r>
    <s v="OD6283"/>
    <s v="Ganesh"/>
    <x v="6"/>
    <s v="Mutton"/>
    <s v="Perambalur"/>
    <d v="2017-12-30T00:00:00"/>
    <s v="Central"/>
    <n v="1605"/>
    <n v="0.17"/>
    <n v="593.85"/>
    <s v="Tamil Nadu"/>
  </r>
  <r>
    <s v="OD6284"/>
    <s v="Hafiz"/>
    <x v="6"/>
    <s v="Chicken"/>
    <s v="Dindigul"/>
    <d v="2017-09-24T00:00:00"/>
    <s v="Central"/>
    <n v="1563"/>
    <n v="0.21"/>
    <n v="406.38"/>
    <s v="Tamil Nadu"/>
  </r>
  <r>
    <s v="OD6285"/>
    <s v="Alan"/>
    <x v="1"/>
    <s v="Soft Drinks"/>
    <s v="Cumbum"/>
    <d v="2018-09-08T00:00:00"/>
    <s v="Central"/>
    <n v="694"/>
    <n v="0.19"/>
    <n v="76.34"/>
    <s v="Tamil Nadu"/>
  </r>
  <r>
    <s v="OD6286"/>
    <s v="Arvind"/>
    <x v="0"/>
    <s v="Edible Oil &amp; Ghee"/>
    <s v="Vellore"/>
    <d v="2018-08-11T00:00:00"/>
    <s v="Central"/>
    <n v="2156"/>
    <n v="0.32"/>
    <n v="776.16"/>
    <s v="Tamil Nadu"/>
  </r>
  <r>
    <s v="OD6287"/>
    <s v="Aditi"/>
    <x v="0"/>
    <s v="Edible Oil &amp; Ghee"/>
    <s v="Trichy"/>
    <d v="2018-07-09T00:00:00"/>
    <s v="Central"/>
    <n v="1382"/>
    <n v="0.27"/>
    <n v="538.98"/>
    <s v="Tamil Nadu"/>
  </r>
  <r>
    <s v="OD6288"/>
    <s v="Sharon"/>
    <x v="0"/>
    <s v="Masalas"/>
    <s v="Bodi"/>
    <d v="2018-08-29T00:00:00"/>
    <s v="Central"/>
    <n v="1700"/>
    <n v="0.11"/>
    <n v="204"/>
    <s v="Tamil Nadu"/>
  </r>
  <r>
    <s v="OD6289"/>
    <s v="Sheeba"/>
    <x v="6"/>
    <s v="Mutton"/>
    <s v="Salem"/>
    <d v="2018-10-23T00:00:00"/>
    <s v="East"/>
    <n v="1104"/>
    <n v="0.28000000000000003"/>
    <n v="132.47999999999999"/>
    <s v="Tamil Nadu"/>
  </r>
  <r>
    <s v="OD6290"/>
    <s v="Jonas"/>
    <x v="6"/>
    <s v="Mutton"/>
    <s v="Tenkasi"/>
    <d v="2016-03-20T00:00:00"/>
    <s v="East"/>
    <n v="793"/>
    <n v="0.34"/>
    <n v="142.74"/>
    <s v="Tamil Nadu"/>
  </r>
  <r>
    <s v="OD6291"/>
    <s v="Arvind"/>
    <x v="6"/>
    <s v="Eggs"/>
    <s v="Namakkal"/>
    <d v="2017-03-30T00:00:00"/>
    <s v="East"/>
    <n v="2400"/>
    <n v="0.32"/>
    <n v="360"/>
    <s v="Tamil Nadu"/>
  </r>
  <r>
    <s v="OD6292"/>
    <s v="Roshan"/>
    <x v="0"/>
    <s v="Masalas"/>
    <s v="Cumbum"/>
    <d v="2018-10-08T00:00:00"/>
    <s v="East"/>
    <n v="1683"/>
    <n v="0.25"/>
    <n v="319.77"/>
    <s v="Tamil Nadu"/>
  </r>
  <r>
    <s v="OD6293"/>
    <s v="Willams"/>
    <x v="5"/>
    <s v="Cookies"/>
    <s v="Perambalur"/>
    <d v="2016-09-03T00:00:00"/>
    <s v="East"/>
    <n v="1692"/>
    <n v="0.26"/>
    <n v="541.44000000000005"/>
    <s v="Tamil Nadu"/>
  </r>
  <r>
    <s v="OD6294"/>
    <s v="Sabeela"/>
    <x v="0"/>
    <s v="Masalas"/>
    <s v="Kanyakumari"/>
    <d v="2018-05-14T00:00:00"/>
    <s v="East"/>
    <n v="1726"/>
    <n v="0.22"/>
    <n v="189.86"/>
    <s v="Tamil Nadu"/>
  </r>
  <r>
    <s v="OD6295"/>
    <s v="Ganesh"/>
    <x v="0"/>
    <s v="Masalas"/>
    <s v="Kanyakumari"/>
    <d v="2018-09-10T00:00:00"/>
    <s v="East"/>
    <n v="604"/>
    <n v="0.1"/>
    <n v="72.48"/>
    <s v="Tamil Nadu"/>
  </r>
  <r>
    <s v="OD6296"/>
    <s v="Harish"/>
    <x v="0"/>
    <s v="Spices"/>
    <s v="Nagercoil"/>
    <d v="2016-07-18T00:00:00"/>
    <s v="East"/>
    <n v="1036"/>
    <n v="0.11"/>
    <n v="383.32"/>
    <s v="Tamil Nadu"/>
  </r>
  <r>
    <s v="OD6297"/>
    <s v="Peer"/>
    <x v="0"/>
    <s v="Spices"/>
    <s v="Coimbatore"/>
    <d v="2017-12-16T00:00:00"/>
    <s v="East"/>
    <n v="2061"/>
    <n v="0.15"/>
    <n v="927.45"/>
    <s v="Tamil Nadu"/>
  </r>
  <r>
    <s v="OD6298"/>
    <s v="Jonas"/>
    <x v="6"/>
    <s v="Fish"/>
    <s v="Nagercoil"/>
    <d v="2017-04-07T00:00:00"/>
    <s v="East"/>
    <n v="1028"/>
    <n v="0.21"/>
    <n v="452.32"/>
    <s v="Tamil Nadu"/>
  </r>
  <r>
    <s v="OD6299"/>
    <s v="Verma"/>
    <x v="1"/>
    <s v="Soft Drinks"/>
    <s v="Viluppuram"/>
    <d v="2017-08-06T00:00:00"/>
    <s v="East"/>
    <n v="1101"/>
    <n v="0.26"/>
    <n v="495.45"/>
    <s v="Tamil Nadu"/>
  </r>
  <r>
    <s v="OD6300"/>
    <s v="Esther"/>
    <x v="1"/>
    <s v="Soft Drinks"/>
    <s v="Trichy"/>
    <d v="2017-05-21T00:00:00"/>
    <s v="East"/>
    <n v="998"/>
    <n v="0.12"/>
    <n v="349.3"/>
    <s v="Tamil Nadu"/>
  </r>
  <r>
    <s v="OD6301"/>
    <s v="Sundar"/>
    <x v="3"/>
    <s v="Fresh Fruits"/>
    <s v="Dharmapuri"/>
    <d v="2015-05-30T00:00:00"/>
    <s v="East"/>
    <n v="1862"/>
    <n v="0.26"/>
    <n v="614.46"/>
    <s v="Tamil Nadu"/>
  </r>
  <r>
    <s v="OD6302"/>
    <s v="Mathew"/>
    <x v="0"/>
    <s v="Spices"/>
    <s v="Viluppuram"/>
    <d v="2018-03-19T00:00:00"/>
    <s v="East"/>
    <n v="1552"/>
    <n v="0.34"/>
    <n v="294.88"/>
    <s v="Tamil Nadu"/>
  </r>
  <r>
    <s v="OD6303"/>
    <s v="Shah"/>
    <x v="1"/>
    <s v="Soft Drinks"/>
    <s v="Madurai"/>
    <d v="2017-01-25T00:00:00"/>
    <s v="East"/>
    <n v="1354"/>
    <n v="0.22"/>
    <n v="270.8"/>
    <s v="Tamil Nadu"/>
  </r>
  <r>
    <s v="OD6304"/>
    <s v="Amy"/>
    <x v="1"/>
    <s v="Health Drinks"/>
    <s v="Trichy"/>
    <d v="2018-09-12T00:00:00"/>
    <s v="East"/>
    <n v="566"/>
    <n v="0.19"/>
    <n v="33.96"/>
    <s v="Tamil Nadu"/>
  </r>
  <r>
    <s v="OD6305"/>
    <s v="Ganesh"/>
    <x v="3"/>
    <s v="Organic Vegetables"/>
    <s v="Tenkasi"/>
    <d v="2018-09-29T00:00:00"/>
    <s v="East"/>
    <n v="1944"/>
    <n v="0.11"/>
    <n v="330.48"/>
    <s v="Tamil Nadu"/>
  </r>
  <r>
    <s v="OD6306"/>
    <s v="Arutra"/>
    <x v="5"/>
    <s v="Cookies"/>
    <s v="Salem"/>
    <d v="2018-03-24T00:00:00"/>
    <s v="East"/>
    <n v="1957"/>
    <n v="0.16"/>
    <n v="273.98"/>
    <s v="Tamil Nadu"/>
  </r>
  <r>
    <s v="OD6307"/>
    <s v="Surya"/>
    <x v="5"/>
    <s v="Chocolates"/>
    <s v="Karur"/>
    <d v="2018-12-11T00:00:00"/>
    <s v="East"/>
    <n v="1561"/>
    <n v="0.27"/>
    <n v="702.45"/>
    <s v="Tamil Nadu"/>
  </r>
  <r>
    <s v="OD6308"/>
    <s v="Yadav"/>
    <x v="3"/>
    <s v="Organic Vegetables"/>
    <s v="Bodi"/>
    <d v="2015-12-31T00:00:00"/>
    <s v="East"/>
    <n v="1112"/>
    <n v="0.35"/>
    <n v="278"/>
    <s v="Tamil Nadu"/>
  </r>
  <r>
    <s v="OD6309"/>
    <s v="Jackson"/>
    <x v="0"/>
    <s v="Masalas"/>
    <s v="Ooty"/>
    <d v="2015-11-07T00:00:00"/>
    <s v="East"/>
    <n v="2401"/>
    <n v="0.11"/>
    <n v="600.25"/>
    <s v="Tamil Nadu"/>
  </r>
  <r>
    <s v="OD6310"/>
    <s v="Veronica"/>
    <x v="4"/>
    <s v="Breads &amp; Buns"/>
    <s v="Coimbatore"/>
    <d v="2016-07-16T00:00:00"/>
    <s v="East"/>
    <n v="1186"/>
    <n v="0.26"/>
    <n v="59.3"/>
    <s v="Tamil Nadu"/>
  </r>
  <r>
    <s v="OD6311"/>
    <s v="Muneer"/>
    <x v="6"/>
    <s v="Mutton"/>
    <s v="Pudukottai"/>
    <d v="2016-11-15T00:00:00"/>
    <s v="East"/>
    <n v="1853"/>
    <n v="0.15"/>
    <n v="129.71"/>
    <s v="Tamil Nadu"/>
  </r>
  <r>
    <s v="OD6312"/>
    <s v="Akash"/>
    <x v="1"/>
    <s v="Soft Drinks"/>
    <s v="Bodi"/>
    <d v="2018-06-29T00:00:00"/>
    <s v="East"/>
    <n v="624"/>
    <n v="0.34"/>
    <n v="168.48"/>
    <s v="Tamil Nadu"/>
  </r>
  <r>
    <s v="OD6313"/>
    <s v="Shah"/>
    <x v="6"/>
    <s v="Chicken"/>
    <s v="Ooty"/>
    <d v="2015-11-07T00:00:00"/>
    <s v="East"/>
    <n v="2179"/>
    <n v="0.3"/>
    <n v="501.17"/>
    <s v="Tamil Nadu"/>
  </r>
  <r>
    <s v="OD6314"/>
    <s v="Adavan"/>
    <x v="0"/>
    <s v="Edible Oil &amp; Ghee"/>
    <s v="Tenkasi"/>
    <d v="2015-05-30T00:00:00"/>
    <s v="East"/>
    <n v="1979"/>
    <n v="0.18"/>
    <n v="376.01"/>
    <s v="Tamil Nadu"/>
  </r>
  <r>
    <s v="OD6315"/>
    <s v="Sudeep"/>
    <x v="1"/>
    <s v="Health Drinks"/>
    <s v="Madurai"/>
    <d v="2016-03-20T00:00:00"/>
    <s v="East"/>
    <n v="1371"/>
    <n v="0.28000000000000003"/>
    <n v="575.82000000000005"/>
    <s v="Tamil Nadu"/>
  </r>
  <r>
    <s v="OD6316"/>
    <s v="Amrish"/>
    <x v="5"/>
    <s v="Noodles"/>
    <s v="Perambalur"/>
    <d v="2018-05-14T00:00:00"/>
    <s v="East"/>
    <n v="1055"/>
    <n v="0.33"/>
    <n v="295.39999999999998"/>
    <s v="Tamil Nadu"/>
  </r>
  <r>
    <s v="OD6317"/>
    <s v="Hafiz"/>
    <x v="6"/>
    <s v="Chicken"/>
    <s v="Theni"/>
    <d v="2018-05-14T00:00:00"/>
    <s v="East"/>
    <n v="661"/>
    <n v="0.18"/>
    <n v="79.319999999999993"/>
    <s v="Tamil Nadu"/>
  </r>
  <r>
    <s v="OD6318"/>
    <s v="Willams"/>
    <x v="1"/>
    <s v="Soft Drinks"/>
    <s v="Namakkal"/>
    <d v="2015-03-30T00:00:00"/>
    <s v="East"/>
    <n v="763"/>
    <n v="0.22"/>
    <n v="289.94"/>
    <s v="Tamil Nadu"/>
  </r>
  <r>
    <s v="OD6319"/>
    <s v="Krithika"/>
    <x v="4"/>
    <s v="Cakes"/>
    <s v="Tirunelveli"/>
    <d v="2018-05-14T00:00:00"/>
    <s v="East"/>
    <n v="986"/>
    <n v="0.14000000000000001"/>
    <n v="433.84"/>
    <s v="Tamil Nadu"/>
  </r>
  <r>
    <s v="OD6320"/>
    <s v="Yadav"/>
    <x v="3"/>
    <s v="Fresh Fruits"/>
    <s v="Pudukottai"/>
    <d v="2017-01-25T00:00:00"/>
    <s v="East"/>
    <n v="1693"/>
    <n v="0.11"/>
    <n v="474.04"/>
    <s v="Tamil Nadu"/>
  </r>
  <r>
    <s v="OD6321"/>
    <s v="Sheeba"/>
    <x v="4"/>
    <s v="Biscuits"/>
    <s v="Perambalur"/>
    <d v="2016-11-15T00:00:00"/>
    <s v="East"/>
    <n v="2462"/>
    <n v="0.24"/>
    <n v="984.8"/>
    <s v="Tamil Nadu"/>
  </r>
  <r>
    <s v="OD6322"/>
    <s v="Vince"/>
    <x v="3"/>
    <s v="Fresh Vegetables"/>
    <s v="Karur"/>
    <d v="2016-07-11T00:00:00"/>
    <s v="East"/>
    <n v="2354"/>
    <n v="0.12"/>
    <n v="635.58000000000004"/>
    <s v="Tamil Nadu"/>
  </r>
  <r>
    <s v="OD6323"/>
    <s v="Vidya"/>
    <x v="3"/>
    <s v="Fresh Vegetables"/>
    <s v="Kanyakumari"/>
    <d v="2017-09-03T00:00:00"/>
    <s v="East"/>
    <n v="1706"/>
    <n v="0.22"/>
    <n v="136.47999999999999"/>
    <s v="Tamil Nadu"/>
  </r>
  <r>
    <s v="OD6324"/>
    <s v="Rumaiza"/>
    <x v="5"/>
    <s v="Chocolates"/>
    <s v="Viluppuram"/>
    <d v="2018-09-12T00:00:00"/>
    <s v="East"/>
    <n v="2452"/>
    <n v="0.18"/>
    <n v="465.88"/>
    <s v="Tamil Nadu"/>
  </r>
  <r>
    <s v="OD6325"/>
    <s v="Akash"/>
    <x v="4"/>
    <s v="Cakes"/>
    <s v="Kanyakumari"/>
    <d v="2018-10-23T00:00:00"/>
    <s v="East"/>
    <n v="2066"/>
    <n v="0.11"/>
    <n v="123.96"/>
    <s v="Tamil Nadu"/>
  </r>
  <r>
    <s v="OD6326"/>
    <s v="Harish"/>
    <x v="0"/>
    <s v="Masalas"/>
    <s v="Cumbum"/>
    <d v="2016-08-07T00:00:00"/>
    <s v="East"/>
    <n v="833"/>
    <n v="0.35"/>
    <n v="174.93"/>
    <s v="Tamil Nadu"/>
  </r>
  <r>
    <s v="OD6327"/>
    <s v="Vidya"/>
    <x v="3"/>
    <s v="Organic Vegetables"/>
    <s v="Salem"/>
    <d v="2015-09-16T00:00:00"/>
    <s v="East"/>
    <n v="1550"/>
    <n v="0.2"/>
    <n v="186"/>
    <s v="Tamil Nadu"/>
  </r>
  <r>
    <s v="OD6328"/>
    <s v="Arvind"/>
    <x v="5"/>
    <s v="Noodles"/>
    <s v="Kanyakumari"/>
    <d v="2018-04-23T00:00:00"/>
    <s v="East"/>
    <n v="1447"/>
    <n v="0.27"/>
    <n v="332.81"/>
    <s v="Tamil Nadu"/>
  </r>
  <r>
    <s v="OD6329"/>
    <s v="Jonas"/>
    <x v="1"/>
    <s v="Soft Drinks"/>
    <s v="Nagercoil"/>
    <d v="2018-04-20T00:00:00"/>
    <s v="East"/>
    <n v="1795"/>
    <n v="0.31"/>
    <n v="574.4"/>
    <s v="Tamil Nadu"/>
  </r>
  <r>
    <s v="OD6330"/>
    <s v="Sundar"/>
    <x v="1"/>
    <s v="Health Drinks"/>
    <s v="Nagercoil"/>
    <d v="2017-06-02T00:00:00"/>
    <s v="East"/>
    <n v="972"/>
    <n v="0.16"/>
    <n v="427.68"/>
    <s v="Tamil Nadu"/>
  </r>
  <r>
    <s v="OD6331"/>
    <s v="Sheeba"/>
    <x v="1"/>
    <s v="Soft Drinks"/>
    <s v="Bodi"/>
    <d v="2018-04-24T00:00:00"/>
    <s v="East"/>
    <n v="2325"/>
    <n v="0.13"/>
    <n v="395.25"/>
    <s v="Tamil Nadu"/>
  </r>
  <r>
    <s v="OD6332"/>
    <s v="Ridhesh"/>
    <x v="5"/>
    <s v="Cookies"/>
    <s v="Ramanadhapuram"/>
    <d v="2015-05-30T00:00:00"/>
    <s v="East"/>
    <n v="2207"/>
    <n v="0.35"/>
    <n v="220.7"/>
    <s v="Tamil Nadu"/>
  </r>
  <r>
    <s v="OD6333"/>
    <s v="Esther"/>
    <x v="1"/>
    <s v="Soft Drinks"/>
    <s v="Krishnagiri"/>
    <d v="2016-07-03T00:00:00"/>
    <s v="East"/>
    <n v="1665"/>
    <n v="0.32"/>
    <n v="466.2"/>
    <s v="Tamil Nadu"/>
  </r>
  <r>
    <s v="OD6334"/>
    <s v="Veena"/>
    <x v="3"/>
    <s v="Organic Vegetables"/>
    <s v="Cumbum"/>
    <d v="2016-12-22T00:00:00"/>
    <s v="East"/>
    <n v="869"/>
    <n v="0.32"/>
    <n v="382.36"/>
    <s v="Tamil Nadu"/>
  </r>
  <r>
    <s v="OD6335"/>
    <s v="James"/>
    <x v="1"/>
    <s v="Health Drinks"/>
    <s v="Trichy"/>
    <d v="2018-09-25T00:00:00"/>
    <s v="East"/>
    <n v="1022"/>
    <n v="0.28999999999999998"/>
    <n v="388.36"/>
    <s v="Tamil Nadu"/>
  </r>
  <r>
    <s v="OD6336"/>
    <s v="Verma"/>
    <x v="4"/>
    <s v="Breads &amp; Buns"/>
    <s v="Bodi"/>
    <d v="2016-03-20T00:00:00"/>
    <s v="East"/>
    <n v="792"/>
    <n v="0.24"/>
    <n v="348.48"/>
    <s v="Tamil Nadu"/>
  </r>
  <r>
    <s v="OD6337"/>
    <s v="Suresh"/>
    <x v="0"/>
    <s v="Spices"/>
    <s v="Trichy"/>
    <d v="2015-08-24T00:00:00"/>
    <s v="East"/>
    <n v="1259"/>
    <n v="0.35"/>
    <n v="88.13"/>
    <s v="Tamil Nadu"/>
  </r>
  <r>
    <s v="OD6338"/>
    <s v="Ram"/>
    <x v="5"/>
    <s v="Cookies"/>
    <s v="Virudhunagar"/>
    <d v="2018-09-10T00:00:00"/>
    <s v="East"/>
    <n v="1958"/>
    <n v="0.21"/>
    <n v="724.46"/>
    <s v="Tamil Nadu"/>
  </r>
  <r>
    <s v="OD6339"/>
    <s v="Haseena"/>
    <x v="5"/>
    <s v="Cookies"/>
    <s v="Bodi"/>
    <d v="2018-04-20T00:00:00"/>
    <s v="East"/>
    <n v="627"/>
    <n v="0.33"/>
    <n v="150.47999999999999"/>
    <s v="Tamil Nadu"/>
  </r>
  <r>
    <s v="OD6340"/>
    <s v="Vinne"/>
    <x v="5"/>
    <s v="Noodles"/>
    <s v="Perambalur"/>
    <d v="2017-12-11T00:00:00"/>
    <s v="East"/>
    <n v="1310"/>
    <n v="0.25"/>
    <n v="510.9"/>
    <s v="Tamil Nadu"/>
  </r>
  <r>
    <s v="OD6341"/>
    <s v="Amrish"/>
    <x v="2"/>
    <s v="Atta &amp; Flour"/>
    <s v="Vellore"/>
    <d v="2015-12-05T00:00:00"/>
    <s v="East"/>
    <n v="827"/>
    <n v="0.27"/>
    <n v="181.94"/>
    <s v="Tamil Nadu"/>
  </r>
  <r>
    <s v="OD6342"/>
    <s v="James"/>
    <x v="4"/>
    <s v="Breads &amp; Buns"/>
    <s v="Perambalur"/>
    <d v="2017-12-30T00:00:00"/>
    <s v="East"/>
    <n v="1204"/>
    <n v="0.19"/>
    <n v="216.72"/>
    <s v="Tamil Nadu"/>
  </r>
  <r>
    <s v="OD6343"/>
    <s v="Ram"/>
    <x v="6"/>
    <s v="Chicken"/>
    <s v="Kanyakumari"/>
    <d v="2018-08-17T00:00:00"/>
    <s v="East"/>
    <n v="1402"/>
    <n v="0.1"/>
    <n v="588.84"/>
    <s v="Tamil Nadu"/>
  </r>
  <r>
    <s v="OD6344"/>
    <s v="Sundar"/>
    <x v="3"/>
    <s v="Fresh Fruits"/>
    <s v="Perambalur"/>
    <d v="2016-05-29T00:00:00"/>
    <s v="East"/>
    <n v="2395"/>
    <n v="0.28999999999999998"/>
    <n v="431.1"/>
    <s v="Tamil Nadu"/>
  </r>
  <r>
    <s v="OD6345"/>
    <s v="Amy"/>
    <x v="1"/>
    <s v="Soft Drinks"/>
    <s v="Krishnagiri"/>
    <d v="2016-02-27T00:00:00"/>
    <s v="East"/>
    <n v="1355"/>
    <n v="0.31"/>
    <n v="420.05"/>
    <s v="Tamil Nadu"/>
  </r>
  <r>
    <s v="OD6346"/>
    <s v="Vince"/>
    <x v="2"/>
    <s v="Organic Staples"/>
    <s v="Viluppuram"/>
    <d v="2016-08-22T00:00:00"/>
    <s v="East"/>
    <n v="2425"/>
    <n v="0.22"/>
    <n v="703.25"/>
    <s v="Tamil Nadu"/>
  </r>
  <r>
    <s v="OD6347"/>
    <s v="Sudha"/>
    <x v="3"/>
    <s v="Fresh Vegetables"/>
    <s v="Perambalur"/>
    <d v="2016-11-15T00:00:00"/>
    <s v="East"/>
    <n v="1478"/>
    <n v="0.23"/>
    <n v="295.60000000000002"/>
    <s v="Tamil Nadu"/>
  </r>
  <r>
    <s v="OD6348"/>
    <s v="Sabeela"/>
    <x v="2"/>
    <s v="Dals &amp; Pulses"/>
    <s v="Salem"/>
    <d v="2015-12-05T00:00:00"/>
    <s v="East"/>
    <n v="2377"/>
    <n v="0.14000000000000001"/>
    <n v="665.56"/>
    <s v="Tamil Nadu"/>
  </r>
  <r>
    <s v="OD6349"/>
    <s v="Mathew"/>
    <x v="2"/>
    <s v="Rice"/>
    <s v="Virudhunagar"/>
    <d v="2018-09-30T00:00:00"/>
    <s v="East"/>
    <n v="693"/>
    <n v="0.1"/>
    <n v="207.9"/>
    <s v="Tamil Nadu"/>
  </r>
  <r>
    <s v="OD6350"/>
    <s v="Amy"/>
    <x v="2"/>
    <s v="Rice"/>
    <s v="Madurai"/>
    <d v="2016-03-20T00:00:00"/>
    <s v="East"/>
    <n v="2049"/>
    <n v="0.14000000000000001"/>
    <n v="266.37"/>
    <s v="Tamil Nadu"/>
  </r>
  <r>
    <s v="OD6351"/>
    <s v="Arutra"/>
    <x v="6"/>
    <s v="Mutton"/>
    <s v="Chennai"/>
    <d v="2015-11-01T00:00:00"/>
    <s v="East"/>
    <n v="2014"/>
    <n v="0.28000000000000003"/>
    <n v="725.04"/>
    <s v="Tamil Nadu"/>
  </r>
  <r>
    <s v="OD6352"/>
    <s v="Arvind"/>
    <x v="6"/>
    <s v="Eggs"/>
    <s v="Krishnagiri"/>
    <d v="2018-04-24T00:00:00"/>
    <s v="East"/>
    <n v="2003"/>
    <n v="0.28000000000000003"/>
    <n v="741.11"/>
    <s v="Tamil Nadu"/>
  </r>
  <r>
    <s v="OD6353"/>
    <s v="James"/>
    <x v="0"/>
    <s v="Edible Oil &amp; Ghee"/>
    <s v="Dharmapuri"/>
    <d v="2018-04-24T00:00:00"/>
    <s v="East"/>
    <n v="1470"/>
    <n v="0.19"/>
    <n v="426.3"/>
    <s v="Tamil Nadu"/>
  </r>
  <r>
    <s v="OD6354"/>
    <s v="Hussain"/>
    <x v="0"/>
    <s v="Edible Oil &amp; Ghee"/>
    <s v="Chennai"/>
    <d v="2015-11-01T00:00:00"/>
    <s v="East"/>
    <n v="1584"/>
    <n v="0.31"/>
    <n v="681.12"/>
    <s v="Tamil Nadu"/>
  </r>
  <r>
    <s v="OD6355"/>
    <s v="Shah"/>
    <x v="2"/>
    <s v="Dals &amp; Pulses"/>
    <s v="Virudhunagar"/>
    <d v="2016-02-27T00:00:00"/>
    <s v="East"/>
    <n v="937"/>
    <n v="0.18"/>
    <n v="93.7"/>
    <s v="Tamil Nadu"/>
  </r>
  <r>
    <s v="OD6356"/>
    <s v="Vinne"/>
    <x v="0"/>
    <s v="Spices"/>
    <s v="Salem"/>
    <d v="2015-04-23T00:00:00"/>
    <s v="East"/>
    <n v="2181"/>
    <n v="0.21"/>
    <n v="174.48"/>
    <s v="Tamil Nadu"/>
  </r>
  <r>
    <s v="OD6357"/>
    <s v="Arvind"/>
    <x v="0"/>
    <s v="Spices"/>
    <s v="Dindigul"/>
    <d v="2018-04-23T00:00:00"/>
    <s v="East"/>
    <n v="2098"/>
    <n v="0.22"/>
    <n v="293.72000000000003"/>
    <s v="Tamil Nadu"/>
  </r>
  <r>
    <s v="OD6358"/>
    <s v="Suresh"/>
    <x v="6"/>
    <s v="Fish"/>
    <s v="Dindigul"/>
    <d v="2018-09-25T00:00:00"/>
    <s v="East"/>
    <n v="1247"/>
    <n v="0.19"/>
    <n v="374.1"/>
    <s v="Tamil Nadu"/>
  </r>
  <r>
    <s v="OD6359"/>
    <s v="Shree"/>
    <x v="0"/>
    <s v="Masalas"/>
    <s v="Dharmapuri"/>
    <d v="2017-08-28T00:00:00"/>
    <s v="East"/>
    <n v="611"/>
    <n v="0.16"/>
    <n v="42.77"/>
    <s v="Tamil Nadu"/>
  </r>
  <r>
    <s v="OD6360"/>
    <s v="Ridhesh"/>
    <x v="3"/>
    <s v="Fresh Fruits"/>
    <s v="Trichy"/>
    <d v="2018-11-13T00:00:00"/>
    <s v="East"/>
    <n v="2158"/>
    <n v="0.31"/>
    <n v="366.86"/>
    <s v="Tamil Nadu"/>
  </r>
  <r>
    <s v="OD6361"/>
    <s v="Harish"/>
    <x v="3"/>
    <s v="Fresh Fruits"/>
    <s v="Tirunelveli"/>
    <d v="2015-05-05T00:00:00"/>
    <s v="South"/>
    <n v="1094"/>
    <n v="0.13"/>
    <n v="76.58"/>
    <s v="Tamil Nadu"/>
  </r>
  <r>
    <s v="OD6362"/>
    <s v="Sudha"/>
    <x v="1"/>
    <s v="Soft Drinks"/>
    <s v="Ramanadhapuram"/>
    <d v="2018-05-18T00:00:00"/>
    <s v="South"/>
    <n v="597"/>
    <n v="0.11"/>
    <n v="185.07"/>
    <s v="Tamil Nadu"/>
  </r>
  <r>
    <s v="OD6363"/>
    <s v="Hafiz"/>
    <x v="6"/>
    <s v="Fish"/>
    <s v="Dindigul"/>
    <d v="2015-05-05T00:00:00"/>
    <s v="South"/>
    <n v="1173"/>
    <n v="0.32"/>
    <n v="527.85"/>
    <s v="Tamil Nadu"/>
  </r>
  <r>
    <s v="OD6364"/>
    <s v="Malik"/>
    <x v="4"/>
    <s v="Cakes"/>
    <s v="Bodi"/>
    <d v="2016-11-14T00:00:00"/>
    <s v="South"/>
    <n v="1928"/>
    <n v="0.24"/>
    <n v="327.76"/>
    <s v="Tamil Nadu"/>
  </r>
  <r>
    <s v="OD6365"/>
    <s v="Verma"/>
    <x v="0"/>
    <s v="Masalas"/>
    <s v="Ooty"/>
    <d v="2015-11-22T00:00:00"/>
    <s v="South"/>
    <n v="2045"/>
    <n v="0.25"/>
    <n v="633.95000000000005"/>
    <s v="Tamil Nadu"/>
  </r>
  <r>
    <s v="OD6366"/>
    <s v="Yusuf"/>
    <x v="0"/>
    <s v="Edible Oil &amp; Ghee"/>
    <s v="Krishnagiri"/>
    <d v="2018-08-05T00:00:00"/>
    <s v="South"/>
    <n v="660"/>
    <n v="0.24"/>
    <n v="118.8"/>
    <s v="Tamil Nadu"/>
  </r>
  <r>
    <s v="OD6367"/>
    <s v="James"/>
    <x v="1"/>
    <s v="Health Drinks"/>
    <s v="Ramanadhapuram"/>
    <d v="2018-07-15T00:00:00"/>
    <s v="South"/>
    <n v="1925"/>
    <n v="0.35"/>
    <n v="269.5"/>
    <s v="Tamil Nadu"/>
  </r>
  <r>
    <s v="OD6368"/>
    <s v="Adavan"/>
    <x v="0"/>
    <s v="Edible Oil &amp; Ghee"/>
    <s v="Salem"/>
    <d v="2017-03-28T00:00:00"/>
    <s v="South"/>
    <n v="1239"/>
    <n v="0.1"/>
    <n v="446.04"/>
    <s v="Tamil Nadu"/>
  </r>
  <r>
    <s v="OD6369"/>
    <s v="Roshan"/>
    <x v="6"/>
    <s v="Chicken"/>
    <s v="Ramanadhapuram"/>
    <d v="2018-05-26T00:00:00"/>
    <s v="South"/>
    <n v="586"/>
    <n v="0.25"/>
    <n v="134.78"/>
    <s v="Tamil Nadu"/>
  </r>
  <r>
    <s v="OD6370"/>
    <s v="Ram"/>
    <x v="1"/>
    <s v="Soft Drinks"/>
    <s v="Cumbum"/>
    <d v="2018-05-26T00:00:00"/>
    <s v="South"/>
    <n v="829"/>
    <n v="0.34"/>
    <n v="223.83"/>
    <s v="Tamil Nadu"/>
  </r>
  <r>
    <s v="OD6371"/>
    <s v="Roshan"/>
    <x v="6"/>
    <s v="Chicken"/>
    <s v="Nagercoil"/>
    <d v="2016-11-14T00:00:00"/>
    <s v="South"/>
    <n v="1858"/>
    <n v="0.32"/>
    <n v="798.94"/>
    <s v="Tamil Nadu"/>
  </r>
  <r>
    <s v="OD6372"/>
    <s v="Arvind"/>
    <x v="5"/>
    <s v="Chocolates"/>
    <s v="Dindigul"/>
    <d v="2018-07-15T00:00:00"/>
    <s v="South"/>
    <n v="650"/>
    <n v="0.18"/>
    <n v="234"/>
    <s v="Tamil Nadu"/>
  </r>
  <r>
    <s v="OD6373"/>
    <s v="Sharon"/>
    <x v="2"/>
    <s v="Atta &amp; Flour"/>
    <s v="Tirunelveli"/>
    <d v="2015-01-06T00:00:00"/>
    <s v="South"/>
    <n v="1243"/>
    <n v="0.31"/>
    <n v="385.33"/>
    <s v="Tamil Nadu"/>
  </r>
  <r>
    <s v="OD6374"/>
    <s v="Peer"/>
    <x v="4"/>
    <s v="Breads &amp; Buns"/>
    <s v="Nagercoil"/>
    <d v="2017-11-26T00:00:00"/>
    <s v="South"/>
    <n v="2481"/>
    <n v="0.32"/>
    <n v="471.39"/>
    <s v="Tamil Nadu"/>
  </r>
  <r>
    <s v="OD6375"/>
    <s v="Vidya"/>
    <x v="3"/>
    <s v="Organic Vegetables"/>
    <s v="Pudukottai"/>
    <d v="2016-02-06T00:00:00"/>
    <s v="South"/>
    <n v="1725"/>
    <n v="0.24"/>
    <n v="483"/>
    <s v="Tamil Nadu"/>
  </r>
  <r>
    <s v="OD6376"/>
    <s v="Ridhesh"/>
    <x v="6"/>
    <s v="Chicken"/>
    <s v="Vellore"/>
    <d v="2015-02-06T00:00:00"/>
    <s v="South"/>
    <n v="2477"/>
    <n v="0.34"/>
    <n v="123.85"/>
    <s v="Tamil Nadu"/>
  </r>
  <r>
    <s v="OD6377"/>
    <s v="Amrish"/>
    <x v="6"/>
    <s v="Mutton"/>
    <s v="Viluppuram"/>
    <d v="2018-04-16T00:00:00"/>
    <s v="South"/>
    <n v="807"/>
    <n v="0.34"/>
    <n v="153.33000000000001"/>
    <s v="Tamil Nadu"/>
  </r>
  <r>
    <s v="OD6378"/>
    <s v="Hafiz"/>
    <x v="6"/>
    <s v="Chicken"/>
    <s v="Chennai"/>
    <d v="2017-11-26T00:00:00"/>
    <s v="South"/>
    <n v="568"/>
    <n v="0.28000000000000003"/>
    <n v="96.56"/>
    <s v="Tamil Nadu"/>
  </r>
  <r>
    <s v="OD6379"/>
    <s v="Yusuf"/>
    <x v="6"/>
    <s v="Chicken"/>
    <s v="Krishnagiri"/>
    <d v="2016-02-06T00:00:00"/>
    <s v="South"/>
    <n v="1972"/>
    <n v="0.16"/>
    <n v="414.12"/>
    <s v="Tamil Nadu"/>
  </r>
  <r>
    <s v="OD6380"/>
    <s v="Amrish"/>
    <x v="1"/>
    <s v="Soft Drinks"/>
    <s v="Madurai"/>
    <d v="2017-02-01T00:00:00"/>
    <s v="South"/>
    <n v="1355"/>
    <n v="0.14000000000000001"/>
    <n v="135.5"/>
    <s v="Tamil Nadu"/>
  </r>
  <r>
    <s v="OD6381"/>
    <s v="Haseena"/>
    <x v="0"/>
    <s v="Edible Oil &amp; Ghee"/>
    <s v="Dindigul"/>
    <d v="2018-05-18T00:00:00"/>
    <s v="South"/>
    <n v="1677"/>
    <n v="0.21"/>
    <n v="620.49"/>
    <s v="Tamil Nadu"/>
  </r>
  <r>
    <s v="OD6382"/>
    <s v="Shah"/>
    <x v="0"/>
    <s v="Edible Oil &amp; Ghee"/>
    <s v="Theni"/>
    <d v="2017-11-26T00:00:00"/>
    <s v="South"/>
    <n v="1333"/>
    <n v="0.11"/>
    <n v="466.55"/>
    <s v="Tamil Nadu"/>
  </r>
  <r>
    <s v="OD6383"/>
    <s v="Ravi"/>
    <x v="5"/>
    <s v="Chocolates"/>
    <s v="Dindigul"/>
    <d v="2017-09-03T00:00:00"/>
    <s v="South"/>
    <n v="927"/>
    <n v="0.21"/>
    <n v="46.35"/>
    <s v="Tamil Nadu"/>
  </r>
  <r>
    <s v="OD6384"/>
    <s v="Krithika"/>
    <x v="2"/>
    <s v="Dals &amp; Pulses"/>
    <s v="Theni"/>
    <d v="2018-08-27T00:00:00"/>
    <s v="South"/>
    <n v="932"/>
    <n v="0.24"/>
    <n v="46.6"/>
    <s v="Tamil Nadu"/>
  </r>
  <r>
    <s v="OD6385"/>
    <s v="Hafiz"/>
    <x v="1"/>
    <s v="Health Drinks"/>
    <s v="Trichy"/>
    <d v="2017-08-26T00:00:00"/>
    <s v="South"/>
    <n v="1838"/>
    <n v="0.34"/>
    <n v="514.64"/>
    <s v="Tamil Nadu"/>
  </r>
  <r>
    <s v="OD6386"/>
    <s v="Suresh"/>
    <x v="3"/>
    <s v="Organic Fruits"/>
    <s v="Karur"/>
    <d v="2016-06-11T00:00:00"/>
    <s v="South"/>
    <n v="1377"/>
    <n v="0.22"/>
    <n v="165.24"/>
    <s v="Tamil Nadu"/>
  </r>
  <r>
    <s v="OD6387"/>
    <s v="Verma"/>
    <x v="4"/>
    <s v="Biscuits"/>
    <s v="Viluppuram"/>
    <d v="2017-11-06T00:00:00"/>
    <s v="South"/>
    <n v="1943"/>
    <n v="0.13"/>
    <n v="835.49"/>
    <s v="Tamil Nadu"/>
  </r>
  <r>
    <s v="OD6388"/>
    <s v="Malik"/>
    <x v="3"/>
    <s v="Organic Fruits"/>
    <s v="Viluppuram"/>
    <d v="2017-11-06T00:00:00"/>
    <s v="South"/>
    <n v="1460"/>
    <n v="0.11"/>
    <n v="146"/>
    <s v="Tamil Nadu"/>
  </r>
  <r>
    <s v="OD6389"/>
    <s v="Willams"/>
    <x v="6"/>
    <s v="Fish"/>
    <s v="Krishnagiri"/>
    <d v="2016-07-02T00:00:00"/>
    <s v="South"/>
    <n v="722"/>
    <n v="0.2"/>
    <n v="64.98"/>
    <s v="Tamil Nadu"/>
  </r>
  <r>
    <s v="OD6390"/>
    <s v="Surya"/>
    <x v="1"/>
    <s v="Health Drinks"/>
    <s v="Ooty"/>
    <d v="2016-06-11T00:00:00"/>
    <s v="South"/>
    <n v="1284"/>
    <n v="0.35"/>
    <n v="256.8"/>
    <s v="Tamil Nadu"/>
  </r>
  <r>
    <s v="OD6391"/>
    <s v="Jackson"/>
    <x v="0"/>
    <s v="Spices"/>
    <s v="Kanyakumari"/>
    <d v="2018-07-03T00:00:00"/>
    <s v="South"/>
    <n v="986"/>
    <n v="0.13"/>
    <n v="197.2"/>
    <s v="Tamil Nadu"/>
  </r>
  <r>
    <s v="OD6392"/>
    <s v="Ram"/>
    <x v="1"/>
    <s v="Health Drinks"/>
    <s v="Vellore"/>
    <d v="2018-05-09T00:00:00"/>
    <s v="South"/>
    <n v="609"/>
    <n v="0.12"/>
    <n v="36.54"/>
    <s v="Tamil Nadu"/>
  </r>
  <r>
    <s v="OD6393"/>
    <s v="Sundar"/>
    <x v="6"/>
    <s v="Eggs"/>
    <s v="Chennai"/>
    <d v="2018-09-14T00:00:00"/>
    <s v="South"/>
    <n v="2354"/>
    <n v="0.34"/>
    <n v="329.56"/>
    <s v="Tamil Nadu"/>
  </r>
  <r>
    <s v="OD6394"/>
    <s v="Amy"/>
    <x v="3"/>
    <s v="Fresh Vegetables"/>
    <s v="Tirunelveli"/>
    <d v="2017-05-05T00:00:00"/>
    <s v="South"/>
    <n v="1411"/>
    <n v="0.35"/>
    <n v="253.98"/>
    <s v="Tamil Nadu"/>
  </r>
  <r>
    <s v="OD6395"/>
    <s v="Amy"/>
    <x v="4"/>
    <s v="Biscuits"/>
    <s v="Trichy"/>
    <d v="2015-03-19T00:00:00"/>
    <s v="South"/>
    <n v="531"/>
    <n v="0.22"/>
    <n v="217.71"/>
    <s v="Tamil Nadu"/>
  </r>
  <r>
    <s v="OD6396"/>
    <s v="Surya"/>
    <x v="4"/>
    <s v="Cakes"/>
    <s v="Vellore"/>
    <d v="2015-10-20T00:00:00"/>
    <s v="South"/>
    <n v="1905"/>
    <n v="0.18"/>
    <n v="685.8"/>
    <s v="Tamil Nadu"/>
  </r>
  <r>
    <s v="OD6397"/>
    <s v="Veronica"/>
    <x v="1"/>
    <s v="Health Drinks"/>
    <s v="Karur"/>
    <d v="2018-09-14T00:00:00"/>
    <s v="South"/>
    <n v="1035"/>
    <n v="0.17"/>
    <n v="414"/>
    <s v="Tamil Nadu"/>
  </r>
  <r>
    <s v="OD6398"/>
    <s v="Amrish"/>
    <x v="4"/>
    <s v="Cakes"/>
    <s v="Theni"/>
    <d v="2015-03-19T00:00:00"/>
    <s v="South"/>
    <n v="1818"/>
    <n v="0.14000000000000001"/>
    <n v="472.68"/>
    <s v="Tamil Nadu"/>
  </r>
  <r>
    <s v="OD6399"/>
    <s v="Mathew"/>
    <x v="2"/>
    <s v="Atta &amp; Flour"/>
    <s v="Karur"/>
    <d v="2016-06-18T00:00:00"/>
    <s v="South"/>
    <n v="1769"/>
    <n v="0.18"/>
    <n v="760.67"/>
    <s v="Tamil Nadu"/>
  </r>
  <r>
    <s v="OD6400"/>
    <s v="Shah"/>
    <x v="6"/>
    <s v="Fish"/>
    <s v="Theni"/>
    <d v="2016-06-11T00:00:00"/>
    <s v="South"/>
    <n v="1113"/>
    <n v="0.3"/>
    <n v="434.07"/>
    <s v="Tamil Nadu"/>
  </r>
  <r>
    <s v="OD6401"/>
    <s v="Veronica"/>
    <x v="0"/>
    <s v="Masalas"/>
    <s v="Kanyakumari"/>
    <d v="2016-08-13T00:00:00"/>
    <s v="South"/>
    <n v="2213"/>
    <n v="0.25"/>
    <n v="287.69"/>
    <s v="Tamil Nadu"/>
  </r>
  <r>
    <s v="OD6402"/>
    <s v="Adavan"/>
    <x v="4"/>
    <s v="Biscuits"/>
    <s v="Namakkal"/>
    <d v="2016-06-11T00:00:00"/>
    <s v="South"/>
    <n v="2273"/>
    <n v="0.24"/>
    <n v="386.41"/>
    <s v="Tamil Nadu"/>
  </r>
  <r>
    <s v="OD6403"/>
    <s v="Adavan"/>
    <x v="3"/>
    <s v="Fresh Fruits"/>
    <s v="Krishnagiri"/>
    <d v="2016-07-02T00:00:00"/>
    <s v="South"/>
    <n v="1524"/>
    <n v="0.31"/>
    <n v="350.52"/>
    <s v="Tamil Nadu"/>
  </r>
  <r>
    <s v="OD6404"/>
    <s v="Ram"/>
    <x v="1"/>
    <s v="Health Drinks"/>
    <s v="Salem"/>
    <d v="2018-04-15T00:00:00"/>
    <s v="South"/>
    <n v="995"/>
    <n v="0.17"/>
    <n v="129.35"/>
    <s v="Tamil Nadu"/>
  </r>
  <r>
    <s v="OD6405"/>
    <s v="Yusuf"/>
    <x v="1"/>
    <s v="Health Drinks"/>
    <s v="Dharmapuri"/>
    <d v="2016-06-18T00:00:00"/>
    <s v="South"/>
    <n v="763"/>
    <n v="0.35"/>
    <n v="289.94"/>
    <s v="Tamil Nadu"/>
  </r>
  <r>
    <s v="OD6406"/>
    <s v="Suresh"/>
    <x v="2"/>
    <s v="Atta &amp; Flour"/>
    <s v="Tenkasi"/>
    <d v="2016-06-11T00:00:00"/>
    <s v="South"/>
    <n v="1056"/>
    <n v="0.16"/>
    <n v="232.32"/>
    <s v="Tamil Nadu"/>
  </r>
  <r>
    <s v="OD6407"/>
    <s v="Hafiz"/>
    <x v="6"/>
    <s v="Eggs"/>
    <s v="Tenkasi"/>
    <d v="2015-03-19T00:00:00"/>
    <s v="South"/>
    <n v="2221"/>
    <n v="0.28999999999999998"/>
    <n v="932.82"/>
    <s v="Tamil Nadu"/>
  </r>
  <r>
    <s v="OD6408"/>
    <s v="James"/>
    <x v="4"/>
    <s v="Breads &amp; Buns"/>
    <s v="Dharmapuri"/>
    <d v="2015-07-05T00:00:00"/>
    <s v="South"/>
    <n v="949"/>
    <n v="0.12"/>
    <n v="180.31"/>
    <s v="Tamil Nadu"/>
  </r>
  <r>
    <s v="OD6409"/>
    <s v="Roshan"/>
    <x v="1"/>
    <s v="Soft Drinks"/>
    <s v="Viluppuram"/>
    <d v="2018-01-02T00:00:00"/>
    <s v="South"/>
    <n v="503"/>
    <n v="0.1"/>
    <n v="100.6"/>
    <s v="Tamil Nadu"/>
  </r>
  <r>
    <s v="OD6410"/>
    <s v="Sudeep"/>
    <x v="5"/>
    <s v="Chocolates"/>
    <s v="Coimbatore"/>
    <d v="2018-01-02T00:00:00"/>
    <s v="South"/>
    <n v="2081"/>
    <n v="0.15"/>
    <n v="749.16"/>
    <s v="Tamil Nadu"/>
  </r>
  <r>
    <s v="OD6411"/>
    <s v="Yusuf"/>
    <x v="2"/>
    <s v="Atta &amp; Flour"/>
    <s v="Tenkasi"/>
    <d v="2018-09-30T00:00:00"/>
    <s v="West"/>
    <n v="582"/>
    <n v="0.11"/>
    <n v="128.04"/>
    <s v="Tamil Nadu"/>
  </r>
  <r>
    <s v="OD6412"/>
    <s v="Muneer"/>
    <x v="2"/>
    <s v="Atta &amp; Flour"/>
    <s v="Karur"/>
    <d v="2015-11-11T00:00:00"/>
    <s v="West"/>
    <n v="1319"/>
    <n v="0.19"/>
    <n v="527.6"/>
    <s v="Tamil Nadu"/>
  </r>
  <r>
    <s v="OD6413"/>
    <s v="Vidya"/>
    <x v="2"/>
    <s v="Atta &amp; Flour"/>
    <s v="Pudukottai"/>
    <d v="2018-04-13T00:00:00"/>
    <s v="West"/>
    <n v="1071"/>
    <n v="0.17"/>
    <n v="278.45999999999998"/>
    <s v="Tamil Nadu"/>
  </r>
  <r>
    <s v="OD6414"/>
    <s v="Sudha"/>
    <x v="6"/>
    <s v="Fish"/>
    <s v="Bodi"/>
    <d v="2018-09-21T00:00:00"/>
    <s v="West"/>
    <n v="1189"/>
    <n v="0.25"/>
    <n v="487.49"/>
    <s v="Tamil Nadu"/>
  </r>
  <r>
    <s v="OD6415"/>
    <s v="Harish"/>
    <x v="4"/>
    <s v="Biscuits"/>
    <s v="Dindigul"/>
    <d v="2016-09-28T00:00:00"/>
    <s v="West"/>
    <n v="1914"/>
    <n v="0.12"/>
    <n v="133.97999999999999"/>
    <s v="Tamil Nadu"/>
  </r>
  <r>
    <s v="OD6416"/>
    <s v="Sudeep"/>
    <x v="2"/>
    <s v="Dals &amp; Pulses"/>
    <s v="Dharmapuri"/>
    <d v="2017-07-30T00:00:00"/>
    <s v="West"/>
    <n v="1279"/>
    <n v="0.26"/>
    <n v="511.6"/>
    <s v="Tamil Nadu"/>
  </r>
  <r>
    <s v="OD6417"/>
    <s v="Sudha"/>
    <x v="2"/>
    <s v="Atta &amp; Flour"/>
    <s v="Perambalur"/>
    <d v="2017-09-23T00:00:00"/>
    <s v="West"/>
    <n v="1398"/>
    <n v="0.25"/>
    <n v="139.80000000000001"/>
    <s v="Tamil Nadu"/>
  </r>
  <r>
    <s v="OD6418"/>
    <s v="Krithika"/>
    <x v="2"/>
    <s v="Atta &amp; Flour"/>
    <s v="Salem"/>
    <d v="2015-12-19T00:00:00"/>
    <s v="West"/>
    <n v="1389"/>
    <n v="0.24"/>
    <n v="416.7"/>
    <s v="Tamil Nadu"/>
  </r>
  <r>
    <s v="OD6419"/>
    <s v="Muneer"/>
    <x v="4"/>
    <s v="Breads &amp; Buns"/>
    <s v="Karur"/>
    <d v="2016-09-13T00:00:00"/>
    <s v="West"/>
    <n v="2445"/>
    <n v="0.12"/>
    <n v="978"/>
    <s v="Tamil Nadu"/>
  </r>
  <r>
    <s v="OD6420"/>
    <s v="Vince"/>
    <x v="5"/>
    <s v="Noodles"/>
    <s v="Chennai"/>
    <d v="2018-03-28T00:00:00"/>
    <s v="West"/>
    <n v="1646"/>
    <n v="0.31"/>
    <n v="576.1"/>
    <s v="Tamil Nadu"/>
  </r>
  <r>
    <s v="OD6421"/>
    <s v="Yadav"/>
    <x v="3"/>
    <s v="Organic Fruits"/>
    <s v="Coimbatore"/>
    <d v="2018-12-04T00:00:00"/>
    <s v="West"/>
    <n v="519"/>
    <n v="0.11"/>
    <n v="36.33"/>
    <s v="Tamil Nadu"/>
  </r>
  <r>
    <s v="OD6422"/>
    <s v="Ram"/>
    <x v="6"/>
    <s v="Fish"/>
    <s v="Trichy"/>
    <d v="2015-07-20T00:00:00"/>
    <s v="West"/>
    <n v="1104"/>
    <n v="0.25"/>
    <n v="331.2"/>
    <s v="Tamil Nadu"/>
  </r>
  <r>
    <s v="OD6423"/>
    <s v="Komal"/>
    <x v="3"/>
    <s v="Organic Fruits"/>
    <s v="Theni"/>
    <d v="2018-12-02T00:00:00"/>
    <s v="West"/>
    <n v="1656"/>
    <n v="0.16"/>
    <n v="513.36"/>
    <s v="Tamil Nadu"/>
  </r>
  <r>
    <s v="OD6424"/>
    <s v="Komal"/>
    <x v="0"/>
    <s v="Edible Oil &amp; Ghee"/>
    <s v="Perambalur"/>
    <d v="2018-12-02T00:00:00"/>
    <s v="West"/>
    <n v="1834"/>
    <n v="0.1"/>
    <n v="623.55999999999995"/>
    <s v="Tamil Nadu"/>
  </r>
  <r>
    <s v="OD6425"/>
    <s v="Sudha"/>
    <x v="6"/>
    <s v="Mutton"/>
    <s v="Nagercoil"/>
    <d v="2018-09-30T00:00:00"/>
    <s v="West"/>
    <n v="1968"/>
    <n v="0.23"/>
    <n v="846.24"/>
    <s v="Tamil Nadu"/>
  </r>
  <r>
    <s v="OD6426"/>
    <s v="Rumaiza"/>
    <x v="5"/>
    <s v="Cookies"/>
    <s v="Virudhunagar"/>
    <d v="2016-03-19T00:00:00"/>
    <s v="West"/>
    <n v="2010"/>
    <n v="0.21"/>
    <n v="402"/>
    <s v="Tamil Nadu"/>
  </r>
  <r>
    <s v="OD6427"/>
    <s v="Mathew"/>
    <x v="2"/>
    <s v="Dals &amp; Pulses"/>
    <s v="Vellore"/>
    <d v="2015-10-28T00:00:00"/>
    <s v="West"/>
    <n v="2069"/>
    <n v="0.34"/>
    <n v="724.15"/>
    <s v="Tamil Nadu"/>
  </r>
  <r>
    <s v="OD6428"/>
    <s v="Anu"/>
    <x v="0"/>
    <s v="Masalas"/>
    <s v="Madurai"/>
    <d v="2015-10-28T00:00:00"/>
    <s v="West"/>
    <n v="2220"/>
    <n v="0.3"/>
    <n v="999"/>
    <s v="Tamil Nadu"/>
  </r>
  <r>
    <s v="OD6429"/>
    <s v="Mathew"/>
    <x v="0"/>
    <s v="Edible Oil &amp; Ghee"/>
    <s v="Tirunelveli"/>
    <d v="2015-11-17T00:00:00"/>
    <s v="West"/>
    <n v="2370"/>
    <n v="0.19"/>
    <n v="663.6"/>
    <s v="Tamil Nadu"/>
  </r>
  <r>
    <s v="OD6430"/>
    <s v="Akash"/>
    <x v="3"/>
    <s v="Fresh Fruits"/>
    <s v="Salem"/>
    <d v="2016-09-28T00:00:00"/>
    <s v="West"/>
    <n v="1396"/>
    <n v="0.32"/>
    <n v="307.12"/>
    <s v="Tamil Nadu"/>
  </r>
  <r>
    <s v="OD6431"/>
    <s v="Malik"/>
    <x v="0"/>
    <s v="Edible Oil &amp; Ghee"/>
    <s v="Tirunelveli"/>
    <d v="2017-09-23T00:00:00"/>
    <s v="West"/>
    <n v="1826"/>
    <n v="0.27"/>
    <n v="456.5"/>
    <s v="Tamil Nadu"/>
  </r>
  <r>
    <s v="OD6432"/>
    <s v="Veronica"/>
    <x v="4"/>
    <s v="Cakes"/>
    <s v="Trichy"/>
    <d v="2016-11-16T00:00:00"/>
    <s v="West"/>
    <n v="2246"/>
    <n v="0.35"/>
    <n v="247.06"/>
    <s v="Tamil Nadu"/>
  </r>
  <r>
    <s v="OD6433"/>
    <s v="Arvind"/>
    <x v="3"/>
    <s v="Organic Vegetables"/>
    <s v="Namakkal"/>
    <d v="2016-10-10T00:00:00"/>
    <s v="West"/>
    <n v="2361"/>
    <n v="0.11"/>
    <n v="708.3"/>
    <s v="Tamil Nadu"/>
  </r>
  <r>
    <s v="OD6434"/>
    <s v="Verma"/>
    <x v="3"/>
    <s v="Organic Vegetables"/>
    <s v="Perambalur"/>
    <d v="2017-12-06T00:00:00"/>
    <s v="West"/>
    <n v="703"/>
    <n v="0.35"/>
    <n v="274.17"/>
    <s v="Tamil Nadu"/>
  </r>
  <r>
    <s v="OD6435"/>
    <s v="Amy"/>
    <x v="3"/>
    <s v="Organic Fruits"/>
    <s v="Ramanadhapuram"/>
    <d v="2018-03-28T00:00:00"/>
    <s v="West"/>
    <n v="1909"/>
    <n v="0.32"/>
    <n v="267.26"/>
    <s v="Tamil Nadu"/>
  </r>
  <r>
    <s v="OD6436"/>
    <s v="Vince"/>
    <x v="4"/>
    <s v="Biscuits"/>
    <s v="Bodi"/>
    <d v="2018-09-30T00:00:00"/>
    <s v="West"/>
    <n v="1339"/>
    <n v="0.12"/>
    <n v="307.97000000000003"/>
    <s v="Tamil Nadu"/>
  </r>
  <r>
    <s v="OD6437"/>
    <s v="Harish"/>
    <x v="5"/>
    <s v="Chocolates"/>
    <s v="Namakkal"/>
    <d v="2015-11-16T00:00:00"/>
    <s v="West"/>
    <n v="1244"/>
    <n v="0.35"/>
    <n v="223.92"/>
    <s v="Tamil Nadu"/>
  </r>
  <r>
    <s v="OD6438"/>
    <s v="Suresh"/>
    <x v="5"/>
    <s v="Cookies"/>
    <s v="Dharmapuri"/>
    <d v="2015-07-20T00:00:00"/>
    <s v="West"/>
    <n v="2001"/>
    <n v="0.34"/>
    <n v="100.05"/>
    <s v="Tamil Nadu"/>
  </r>
  <r>
    <s v="OD6439"/>
    <s v="Ridhesh"/>
    <x v="3"/>
    <s v="Fresh Fruits"/>
    <s v="Virudhunagar"/>
    <d v="2016-03-19T00:00:00"/>
    <s v="West"/>
    <n v="2457"/>
    <n v="0.1"/>
    <n v="515.97"/>
    <s v="Tamil Nadu"/>
  </r>
  <r>
    <s v="OD6440"/>
    <s v="Jackson"/>
    <x v="0"/>
    <s v="Masalas"/>
    <s v="Karur"/>
    <d v="2015-05-04T00:00:00"/>
    <s v="West"/>
    <n v="590"/>
    <n v="0.11"/>
    <n v="35.4"/>
    <s v="Tamil Nadu"/>
  </r>
  <r>
    <s v="OD6441"/>
    <s v="Sudha"/>
    <x v="5"/>
    <s v="Cookies"/>
    <s v="Salem"/>
    <d v="2015-07-20T00:00:00"/>
    <s v="West"/>
    <n v="1790"/>
    <n v="0.33"/>
    <n v="161.1"/>
    <s v="Tamil Nadu"/>
  </r>
  <r>
    <s v="OD6442"/>
    <s v="Kumar"/>
    <x v="4"/>
    <s v="Cakes"/>
    <s v="Ramanadhapuram"/>
    <d v="2016-11-20T00:00:00"/>
    <s v="West"/>
    <n v="684"/>
    <n v="0.1"/>
    <n v="75.239999999999995"/>
    <s v="Tamil Nadu"/>
  </r>
  <r>
    <s v="OD6443"/>
    <s v="Vinne"/>
    <x v="0"/>
    <s v="Spices"/>
    <s v="Vellore"/>
    <d v="2018-03-28T00:00:00"/>
    <s v="West"/>
    <n v="1802"/>
    <n v="0.16"/>
    <n v="108.12"/>
    <s v="Tamil Nadu"/>
  </r>
  <r>
    <s v="OD6444"/>
    <s v="Yadav"/>
    <x v="6"/>
    <s v="Mutton"/>
    <s v="Ooty"/>
    <d v="2015-12-19T00:00:00"/>
    <s v="West"/>
    <n v="2190"/>
    <n v="0.13"/>
    <n v="788.4"/>
    <s v="Tamil Nadu"/>
  </r>
  <r>
    <s v="OD6445"/>
    <s v="Willams"/>
    <x v="3"/>
    <s v="Organic Fruits"/>
    <s v="Coimbatore"/>
    <d v="2016-11-12T00:00:00"/>
    <s v="West"/>
    <n v="1919"/>
    <n v="0.34"/>
    <n v="211.09"/>
    <s v="Tamil Nadu"/>
  </r>
  <r>
    <s v="OD6446"/>
    <s v="Ganesh"/>
    <x v="1"/>
    <s v="Health Drinks"/>
    <s v="Perambalur"/>
    <d v="2018-10-15T00:00:00"/>
    <s v="West"/>
    <n v="920"/>
    <n v="0.17"/>
    <n v="349.6"/>
    <s v="Tamil Nadu"/>
  </r>
  <r>
    <s v="OD6447"/>
    <s v="Shah"/>
    <x v="5"/>
    <s v="Chocolates"/>
    <s v="Perambalur"/>
    <d v="2017-12-24T00:00:00"/>
    <s v="West"/>
    <n v="503"/>
    <n v="0.33"/>
    <n v="115.69"/>
    <s v="Tamil Nadu"/>
  </r>
  <r>
    <s v="OD6448"/>
    <s v="Roshan"/>
    <x v="0"/>
    <s v="Edible Oil &amp; Ghee"/>
    <s v="Pudukottai"/>
    <d v="2015-10-28T00:00:00"/>
    <s v="West"/>
    <n v="1073"/>
    <n v="0.23"/>
    <n v="375.55"/>
    <s v="Tamil Nadu"/>
  </r>
  <r>
    <s v="OD6449"/>
    <s v="Shree"/>
    <x v="3"/>
    <s v="Fresh Fruits"/>
    <s v="Virudhunagar"/>
    <d v="2018-09-25T00:00:00"/>
    <s v="West"/>
    <n v="941"/>
    <n v="0.12"/>
    <n v="329.35"/>
    <s v="Tamil Nadu"/>
  </r>
  <r>
    <s v="OD6450"/>
    <s v="Yadav"/>
    <x v="6"/>
    <s v="Chicken"/>
    <s v="Tenkasi"/>
    <d v="2017-12-25T00:00:00"/>
    <s v="West"/>
    <n v="1361"/>
    <n v="0.24"/>
    <n v="231.37"/>
    <s v="Tamil Nadu"/>
  </r>
  <r>
    <s v="OD6451"/>
    <s v="Willams"/>
    <x v="4"/>
    <s v="Biscuits"/>
    <s v="Krishnagiri"/>
    <d v="2016-10-10T00:00:00"/>
    <s v="West"/>
    <n v="1531"/>
    <n v="0.16"/>
    <n v="382.75"/>
    <s v="Tamil Nadu"/>
  </r>
  <r>
    <s v="OD6452"/>
    <s v="Sundar"/>
    <x v="4"/>
    <s v="Biscuits"/>
    <s v="Vellore"/>
    <d v="2015-11-17T00:00:00"/>
    <s v="West"/>
    <n v="791"/>
    <n v="0.33"/>
    <n v="324.31"/>
    <s v="Tamil Nadu"/>
  </r>
  <r>
    <s v="OD6453"/>
    <s v="Ganesh"/>
    <x v="3"/>
    <s v="Organic Vegetables"/>
    <s v="Perambalur"/>
    <d v="2018-03-28T00:00:00"/>
    <s v="West"/>
    <n v="685"/>
    <n v="0.35"/>
    <n v="68.5"/>
    <s v="Tamil Nadu"/>
  </r>
  <r>
    <s v="OD6454"/>
    <s v="Amy"/>
    <x v="6"/>
    <s v="Eggs"/>
    <s v="Tenkasi"/>
    <d v="2015-12-06T00:00:00"/>
    <s v="West"/>
    <n v="672"/>
    <n v="0.28000000000000003"/>
    <n v="302.39999999999998"/>
    <s v="Tamil Nadu"/>
  </r>
  <r>
    <s v="OD6455"/>
    <s v="Vince"/>
    <x v="3"/>
    <s v="Organic Vegetables"/>
    <s v="Pudukottai"/>
    <d v="2015-09-06T00:00:00"/>
    <s v="West"/>
    <n v="2070"/>
    <n v="0.18"/>
    <n v="248.4"/>
    <s v="Tamil Nadu"/>
  </r>
  <r>
    <s v="OD6456"/>
    <s v="Shree"/>
    <x v="0"/>
    <s v="Masalas"/>
    <s v="Trichy"/>
    <d v="2018-12-02T00:00:00"/>
    <s v="West"/>
    <n v="1756"/>
    <n v="0.17"/>
    <n v="280.95999999999998"/>
    <s v="Tamil Nadu"/>
  </r>
  <r>
    <s v="OD6457"/>
    <s v="Muneer"/>
    <x v="0"/>
    <s v="Edible Oil &amp; Ghee"/>
    <s v="Tirunelveli"/>
    <d v="2017-12-14T00:00:00"/>
    <s v="West"/>
    <n v="1987"/>
    <n v="0.31"/>
    <n v="258.31"/>
    <s v="Tamil Nadu"/>
  </r>
  <r>
    <s v="OD6458"/>
    <s v="Sudha"/>
    <x v="3"/>
    <s v="Fresh Vegetables"/>
    <s v="Kanyakumari"/>
    <d v="2016-03-23T00:00:00"/>
    <s v="West"/>
    <n v="1115"/>
    <n v="0.33"/>
    <n v="89.2"/>
    <s v="Tamil Nadu"/>
  </r>
  <r>
    <s v="OD6459"/>
    <s v="Yadav"/>
    <x v="1"/>
    <s v="Soft Drinks"/>
    <s v="Salem"/>
    <d v="2016-03-08T00:00:00"/>
    <s v="West"/>
    <n v="557"/>
    <n v="0.22"/>
    <n v="194.95"/>
    <s v="Tamil Nadu"/>
  </r>
  <r>
    <s v="OD6460"/>
    <s v="Sheeba"/>
    <x v="3"/>
    <s v="Fresh Fruits"/>
    <s v="Krishnagiri"/>
    <d v="2018-08-04T00:00:00"/>
    <s v="West"/>
    <n v="752"/>
    <n v="0.19"/>
    <n v="90.24"/>
    <s v="Tamil Nadu"/>
  </r>
  <r>
    <s v="OD6461"/>
    <s v="Rumaiza"/>
    <x v="2"/>
    <s v="Organic Staples"/>
    <s v="Dindigul"/>
    <d v="2018-10-21T00:00:00"/>
    <s v="West"/>
    <n v="854"/>
    <n v="0.18"/>
    <n v="384.3"/>
    <s v="Tamil Nadu"/>
  </r>
  <r>
    <s v="OD6462"/>
    <s v="Vince"/>
    <x v="4"/>
    <s v="Breads &amp; Buns"/>
    <s v="Krishnagiri"/>
    <d v="2015-07-04T00:00:00"/>
    <s v="West"/>
    <n v="2011"/>
    <n v="0.2"/>
    <n v="784.29"/>
    <s v="Tamil Nadu"/>
  </r>
  <r>
    <s v="OD6463"/>
    <s v="Amrish"/>
    <x v="0"/>
    <s v="Spices"/>
    <s v="Karur"/>
    <d v="2017-09-11T00:00:00"/>
    <s v="West"/>
    <n v="1929"/>
    <n v="0.1"/>
    <n v="810.18"/>
    <s v="Tamil Nadu"/>
  </r>
  <r>
    <s v="OD6464"/>
    <s v="Shah"/>
    <x v="5"/>
    <s v="Cookies"/>
    <s v="Tirunelveli"/>
    <d v="2015-04-04T00:00:00"/>
    <s v="West"/>
    <n v="1613"/>
    <n v="0.28999999999999998"/>
    <n v="661.33"/>
    <s v="Tamil Nadu"/>
  </r>
  <r>
    <s v="OD6465"/>
    <s v="Haseena"/>
    <x v="6"/>
    <s v="Fish"/>
    <s v="Tirunelveli"/>
    <d v="2015-10-28T00:00:00"/>
    <s v="West"/>
    <n v="1640"/>
    <n v="0.35"/>
    <n v="639.6"/>
    <s v="Tamil Nadu"/>
  </r>
  <r>
    <s v="OD6466"/>
    <s v="Vidya"/>
    <x v="6"/>
    <s v="Eggs"/>
    <s v="Pudukottai"/>
    <d v="2017-03-15T00:00:00"/>
    <s v="West"/>
    <n v="1476"/>
    <n v="0.27"/>
    <n v="546.12"/>
    <s v="Tamil Nadu"/>
  </r>
  <r>
    <s v="OD6467"/>
    <s v="Ganesh"/>
    <x v="5"/>
    <s v="Noodles"/>
    <s v="Tirunelveli"/>
    <d v="2017-05-05T00:00:00"/>
    <s v="West"/>
    <n v="2468"/>
    <n v="0.12"/>
    <n v="394.88"/>
    <s v="Tamil Nadu"/>
  </r>
  <r>
    <s v="OD6468"/>
    <s v="Komal"/>
    <x v="5"/>
    <s v="Chocolates"/>
    <s v="Trichy"/>
    <d v="2015-11-11T00:00:00"/>
    <s v="West"/>
    <n v="1581"/>
    <n v="0.28000000000000003"/>
    <n v="300.39"/>
    <s v="Tamil Nadu"/>
  </r>
  <r>
    <s v="OD6469"/>
    <s v="Malik"/>
    <x v="6"/>
    <s v="Mutton"/>
    <s v="Vellore"/>
    <d v="2015-10-02T00:00:00"/>
    <s v="West"/>
    <n v="2248"/>
    <n v="0.16"/>
    <n v="179.84"/>
    <s v="Tamil Nadu"/>
  </r>
  <r>
    <s v="OD6470"/>
    <s v="Mathew"/>
    <x v="0"/>
    <s v="Spices"/>
    <s v="Chennai"/>
    <d v="2017-09-11T00:00:00"/>
    <s v="West"/>
    <n v="1561"/>
    <n v="0.32"/>
    <n v="577.57000000000005"/>
    <s v="Tamil Nadu"/>
  </r>
  <r>
    <s v="OD6471"/>
    <s v="Verma"/>
    <x v="0"/>
    <s v="Edible Oil &amp; Ghee"/>
    <s v="Namakkal"/>
    <d v="2015-10-02T00:00:00"/>
    <s v="West"/>
    <n v="546"/>
    <n v="0.22"/>
    <n v="212.94"/>
    <s v="Tamil Nadu"/>
  </r>
  <r>
    <s v="OD6472"/>
    <s v="Ridhesh"/>
    <x v="0"/>
    <s v="Spices"/>
    <s v="Kanyakumari"/>
    <d v="2018-08-04T00:00:00"/>
    <s v="West"/>
    <n v="1355"/>
    <n v="0.25"/>
    <n v="596.20000000000005"/>
    <s v="Tamil Nadu"/>
  </r>
  <r>
    <s v="OD6473"/>
    <s v="Krithika"/>
    <x v="0"/>
    <s v="Masalas"/>
    <s v="Tirunelveli"/>
    <d v="2015-10-02T00:00:00"/>
    <s v="West"/>
    <n v="1170"/>
    <n v="0.27"/>
    <n v="269.10000000000002"/>
    <s v="Tamil Nadu"/>
  </r>
  <r>
    <s v="OD6474"/>
    <s v="Akash"/>
    <x v="4"/>
    <s v="Breads &amp; Buns"/>
    <s v="Vellore"/>
    <d v="2016-09-13T00:00:00"/>
    <s v="West"/>
    <n v="2198"/>
    <n v="0.28999999999999998"/>
    <n v="571.48"/>
    <s v="Tamil Nadu"/>
  </r>
  <r>
    <s v="OD6475"/>
    <s v="Harish"/>
    <x v="5"/>
    <s v="Noodles"/>
    <s v="Kanyakumari"/>
    <d v="2017-10-20T00:00:00"/>
    <s v="West"/>
    <n v="1916"/>
    <n v="0.13"/>
    <n v="574.79999999999995"/>
    <s v="Tamil Nadu"/>
  </r>
  <r>
    <s v="OD6476"/>
    <s v="Arvind"/>
    <x v="1"/>
    <s v="Health Drinks"/>
    <s v="Nagercoil"/>
    <d v="2016-09-17T00:00:00"/>
    <s v="West"/>
    <n v="565"/>
    <n v="0.21"/>
    <n v="163.85"/>
    <s v="Tamil Nadu"/>
  </r>
  <r>
    <s v="OD6477"/>
    <s v="Hussain"/>
    <x v="1"/>
    <s v="Health Drinks"/>
    <s v="Theni"/>
    <d v="2018-11-12T00:00:00"/>
    <s v="West"/>
    <n v="1643"/>
    <n v="0.26"/>
    <n v="394.32"/>
    <s v="Tamil Nadu"/>
  </r>
  <r>
    <s v="OD6478"/>
    <s v="James"/>
    <x v="6"/>
    <s v="Eggs"/>
    <s v="Salem"/>
    <d v="2016-11-20T00:00:00"/>
    <s v="West"/>
    <n v="1020"/>
    <n v="0.16"/>
    <n v="204"/>
    <s v="Tamil Nadu"/>
  </r>
  <r>
    <s v="OD6479"/>
    <s v="Jackson"/>
    <x v="2"/>
    <s v="Rice"/>
    <s v="Namakkal"/>
    <d v="2015-10-25T00:00:00"/>
    <s v="West"/>
    <n v="665"/>
    <n v="0.25"/>
    <n v="199.5"/>
    <s v="Tamil Nadu"/>
  </r>
  <r>
    <s v="OD6480"/>
    <s v="Peer"/>
    <x v="3"/>
    <s v="Fresh Fruits"/>
    <s v="Bodi"/>
    <d v="2017-09-11T00:00:00"/>
    <s v="West"/>
    <n v="1000"/>
    <n v="0.28999999999999998"/>
    <n v="420"/>
    <s v="Tamil Nadu"/>
  </r>
  <r>
    <s v="OD6481"/>
    <s v="Surya"/>
    <x v="1"/>
    <s v="Health Drinks"/>
    <s v="Coimbatore"/>
    <d v="2015-07-04T00:00:00"/>
    <s v="West"/>
    <n v="632"/>
    <n v="0.35"/>
    <n v="284.39999999999998"/>
    <s v="Tamil Nadu"/>
  </r>
  <r>
    <s v="OD6482"/>
    <s v="Sheeba"/>
    <x v="0"/>
    <s v="Spices"/>
    <s v="Viluppuram"/>
    <d v="2016-08-31T00:00:00"/>
    <s v="West"/>
    <n v="2260"/>
    <n v="0.15"/>
    <n v="339"/>
    <s v="Tamil Nadu"/>
  </r>
  <r>
    <s v="OD6483"/>
    <s v="Shree"/>
    <x v="0"/>
    <s v="Edible Oil &amp; Ghee"/>
    <s v="Coimbatore"/>
    <d v="2018-04-13T00:00:00"/>
    <s v="West"/>
    <n v="1929"/>
    <n v="0.18"/>
    <n v="327.93"/>
    <s v="Tamil Nadu"/>
  </r>
  <r>
    <s v="OD6484"/>
    <s v="Hussain"/>
    <x v="1"/>
    <s v="Soft Drinks"/>
    <s v="Perambalur"/>
    <d v="2016-11-14T00:00:00"/>
    <s v="West"/>
    <n v="2313"/>
    <n v="0.25"/>
    <n v="138.78"/>
    <s v="Tamil Nadu"/>
  </r>
  <r>
    <s v="OD6485"/>
    <s v="Sheeba"/>
    <x v="5"/>
    <s v="Cookies"/>
    <s v="Perambalur"/>
    <d v="2015-10-02T00:00:00"/>
    <s v="West"/>
    <n v="2078"/>
    <n v="0.33"/>
    <n v="914.32"/>
    <s v="Tamil Nadu"/>
  </r>
  <r>
    <s v="OD6486"/>
    <s v="Adavan"/>
    <x v="1"/>
    <s v="Soft Drinks"/>
    <s v="Coimbatore"/>
    <d v="2017-12-09T00:00:00"/>
    <s v="West"/>
    <n v="2444"/>
    <n v="0.31"/>
    <n v="708.76"/>
    <s v="Tamil Nadu"/>
  </r>
  <r>
    <s v="OD6487"/>
    <s v="Vidya"/>
    <x v="0"/>
    <s v="Masalas"/>
    <s v="Nagercoil"/>
    <d v="2018-01-14T00:00:00"/>
    <s v="West"/>
    <n v="2388"/>
    <n v="0.14000000000000001"/>
    <n v="692.52"/>
    <s v="Tamil Nadu"/>
  </r>
  <r>
    <s v="OD6488"/>
    <s v="Sabeela"/>
    <x v="5"/>
    <s v="Noodles"/>
    <s v="Pudukottai"/>
    <d v="2018-09-04T00:00:00"/>
    <s v="West"/>
    <n v="979"/>
    <n v="0.17"/>
    <n v="146.85"/>
    <s v="Tamil Nadu"/>
  </r>
  <r>
    <s v="OD6489"/>
    <s v="Sudha"/>
    <x v="1"/>
    <s v="Soft Drinks"/>
    <s v="Dindigul"/>
    <d v="2018-11-10T00:00:00"/>
    <s v="West"/>
    <n v="787"/>
    <n v="0.19"/>
    <n v="165.27"/>
    <s v="Tamil Nadu"/>
  </r>
  <r>
    <s v="OD6490"/>
    <s v="Vince"/>
    <x v="4"/>
    <s v="Biscuits"/>
    <s v="Vellore"/>
    <d v="2018-11-24T00:00:00"/>
    <s v="Central"/>
    <n v="765"/>
    <n v="0.28000000000000003"/>
    <n v="344.25"/>
    <s v="Tamil Nadu"/>
  </r>
  <r>
    <s v="OD6491"/>
    <s v="Amy"/>
    <x v="2"/>
    <s v="Organic Staples"/>
    <s v="Dindigul"/>
    <d v="2018-11-18T00:00:00"/>
    <s v="Central"/>
    <n v="1020"/>
    <n v="0.28999999999999998"/>
    <n v="51"/>
    <s v="Tamil Nadu"/>
  </r>
  <r>
    <s v="OD6492"/>
    <s v="Sharon"/>
    <x v="0"/>
    <s v="Edible Oil &amp; Ghee"/>
    <s v="Salem"/>
    <d v="2018-05-20T00:00:00"/>
    <s v="Central"/>
    <n v="1045"/>
    <n v="0.31"/>
    <n v="125.4"/>
    <s v="Tamil Nadu"/>
  </r>
  <r>
    <s v="OD6493"/>
    <s v="Adavan"/>
    <x v="4"/>
    <s v="Cakes"/>
    <s v="Viluppuram"/>
    <d v="2018-11-18T00:00:00"/>
    <s v="Central"/>
    <n v="1251"/>
    <n v="0.18"/>
    <n v="525.41999999999996"/>
    <s v="Tamil Nadu"/>
  </r>
  <r>
    <s v="OD6494"/>
    <s v="Arutra"/>
    <x v="3"/>
    <s v="Organic Vegetables"/>
    <s v="Chennai"/>
    <d v="2018-12-26T00:00:00"/>
    <s v="Central"/>
    <n v="741"/>
    <n v="0.16"/>
    <n v="244.53"/>
    <s v="Tamil Nadu"/>
  </r>
  <r>
    <s v="OD6495"/>
    <s v="Yadav"/>
    <x v="0"/>
    <s v="Masalas"/>
    <s v="Vellore"/>
    <d v="2018-11-18T00:00:00"/>
    <s v="Central"/>
    <n v="1280"/>
    <n v="0.25"/>
    <n v="204.8"/>
    <s v="Tamil Nadu"/>
  </r>
  <r>
    <s v="OD6496"/>
    <s v="Yusuf"/>
    <x v="2"/>
    <s v="Rice"/>
    <s v="Cumbum"/>
    <d v="2016-11-11T00:00:00"/>
    <s v="Central"/>
    <n v="782"/>
    <n v="0.19"/>
    <n v="156.4"/>
    <s v="Tamil Nadu"/>
  </r>
  <r>
    <s v="OD6497"/>
    <s v="Muneer"/>
    <x v="1"/>
    <s v="Soft Drinks"/>
    <s v="Pudukottai"/>
    <d v="2016-11-11T00:00:00"/>
    <s v="Central"/>
    <n v="633"/>
    <n v="0.28999999999999998"/>
    <n v="234.21"/>
    <s v="Tamil Nadu"/>
  </r>
  <r>
    <s v="OD6498"/>
    <s v="Yadav"/>
    <x v="3"/>
    <s v="Organic Fruits"/>
    <s v="Pudukottai"/>
    <d v="2018-03-24T00:00:00"/>
    <s v="Central"/>
    <n v="1765"/>
    <n v="0.28999999999999998"/>
    <n v="547.15"/>
    <s v="Tamil Nadu"/>
  </r>
  <r>
    <s v="OD6499"/>
    <s v="Vince"/>
    <x v="1"/>
    <s v="Health Drinks"/>
    <s v="Namakkal"/>
    <d v="2015-09-26T00:00:00"/>
    <s v="Central"/>
    <n v="1641"/>
    <n v="0.28999999999999998"/>
    <n v="213.33"/>
    <s v="Tamil Nadu"/>
  </r>
  <r>
    <s v="OD6500"/>
    <s v="Haseena"/>
    <x v="2"/>
    <s v="Atta &amp; Flour"/>
    <s v="Trichy"/>
    <d v="2018-03-02T00:00:00"/>
    <s v="Central"/>
    <n v="765"/>
    <n v="0.21"/>
    <n v="198.9"/>
    <s v="Tamil Nadu"/>
  </r>
  <r>
    <s v="OD6501"/>
    <s v="Ravi"/>
    <x v="3"/>
    <s v="Fresh Fruits"/>
    <s v="Vellore"/>
    <d v="2015-12-12T00:00:00"/>
    <s v="Central"/>
    <n v="1349"/>
    <n v="0.34"/>
    <n v="364.23"/>
    <s v="Tamil Nadu"/>
  </r>
  <r>
    <s v="OD6502"/>
    <s v="Kumar"/>
    <x v="1"/>
    <s v="Health Drinks"/>
    <s v="Karur"/>
    <d v="2018-08-12T00:00:00"/>
    <s v="East"/>
    <n v="857"/>
    <n v="0.19"/>
    <n v="171.4"/>
    <s v="Tamil Nadu"/>
  </r>
  <r>
    <s v="OD6503"/>
    <s v="Shree"/>
    <x v="0"/>
    <s v="Spices"/>
    <s v="Cumbum"/>
    <d v="2018-08-20T00:00:00"/>
    <s v="East"/>
    <n v="1933"/>
    <n v="0.23"/>
    <n v="715.21"/>
    <s v="Tamil Nadu"/>
  </r>
  <r>
    <s v="OD6504"/>
    <s v="Adavan"/>
    <x v="4"/>
    <s v="Biscuits"/>
    <s v="Nagercoil"/>
    <d v="2018-08-12T00:00:00"/>
    <s v="East"/>
    <n v="1010"/>
    <n v="0.22"/>
    <n v="50.5"/>
    <s v="Tamil Nadu"/>
  </r>
  <r>
    <s v="OD6505"/>
    <s v="Hussain"/>
    <x v="6"/>
    <s v="Chicken"/>
    <s v="Nagercoil"/>
    <d v="2016-11-08T00:00:00"/>
    <s v="East"/>
    <n v="2292"/>
    <n v="0.17"/>
    <n v="320.88"/>
    <s v="Tamil Nadu"/>
  </r>
  <r>
    <s v="OD6506"/>
    <s v="Sharon"/>
    <x v="1"/>
    <s v="Health Drinks"/>
    <s v="Ooty"/>
    <d v="2017-05-28T00:00:00"/>
    <s v="East"/>
    <n v="1675"/>
    <n v="0.34"/>
    <n v="268"/>
    <s v="Tamil Nadu"/>
  </r>
  <r>
    <s v="OD6507"/>
    <s v="Vinne"/>
    <x v="4"/>
    <s v="Biscuits"/>
    <s v="Vellore"/>
    <d v="2016-03-10T00:00:00"/>
    <s v="East"/>
    <n v="1712"/>
    <n v="0.19"/>
    <n v="633.44000000000005"/>
    <s v="Tamil Nadu"/>
  </r>
  <r>
    <s v="OD6508"/>
    <s v="Veena"/>
    <x v="6"/>
    <s v="Fish"/>
    <s v="Chennai"/>
    <d v="2017-07-21T00:00:00"/>
    <s v="East"/>
    <n v="1835"/>
    <n v="0.32"/>
    <n v="128.44999999999999"/>
    <s v="Tamil Nadu"/>
  </r>
  <r>
    <s v="OD6509"/>
    <s v="Sabeela"/>
    <x v="0"/>
    <s v="Spices"/>
    <s v="Chennai"/>
    <d v="2017-07-21T00:00:00"/>
    <s v="East"/>
    <n v="1286"/>
    <n v="0.12"/>
    <n v="501.54"/>
    <s v="Tamil Nadu"/>
  </r>
  <r>
    <s v="OD6510"/>
    <s v="Shah"/>
    <x v="1"/>
    <s v="Health Drinks"/>
    <s v="Kanyakumari"/>
    <d v="2017-07-21T00:00:00"/>
    <s v="East"/>
    <n v="674"/>
    <n v="0.3"/>
    <n v="155.02000000000001"/>
    <s v="Tamil Nadu"/>
  </r>
  <r>
    <s v="OD6511"/>
    <s v="Mathew"/>
    <x v="3"/>
    <s v="Fresh Vegetables"/>
    <s v="Krishnagiri"/>
    <d v="2017-12-11T00:00:00"/>
    <s v="East"/>
    <n v="2301"/>
    <n v="0.21"/>
    <n v="759.33"/>
    <s v="Tamil Nadu"/>
  </r>
  <r>
    <s v="OD6512"/>
    <s v="Roshan"/>
    <x v="0"/>
    <s v="Edible Oil &amp; Ghee"/>
    <s v="Cumbum"/>
    <d v="2018-08-27T00:00:00"/>
    <s v="East"/>
    <n v="1526"/>
    <n v="0.13"/>
    <n v="427.28"/>
    <s v="Tamil Nadu"/>
  </r>
  <r>
    <s v="OD6513"/>
    <s v="Yusuf"/>
    <x v="5"/>
    <s v="Cookies"/>
    <s v="Viluppuram"/>
    <d v="2017-12-11T00:00:00"/>
    <s v="East"/>
    <n v="770"/>
    <n v="0.31"/>
    <n v="161.69999999999999"/>
    <s v="Tamil Nadu"/>
  </r>
  <r>
    <s v="OD6514"/>
    <s v="Amrish"/>
    <x v="2"/>
    <s v="Dals &amp; Pulses"/>
    <s v="Trichy"/>
    <d v="2018-12-27T00:00:00"/>
    <s v="East"/>
    <n v="1342"/>
    <n v="0.24"/>
    <n v="67.099999999999994"/>
    <s v="Tamil Nadu"/>
  </r>
  <r>
    <s v="OD6515"/>
    <s v="Vince"/>
    <x v="2"/>
    <s v="Rice"/>
    <s v="Salem"/>
    <d v="2017-11-23T00:00:00"/>
    <s v="East"/>
    <n v="1091"/>
    <n v="0.35"/>
    <n v="294.57"/>
    <s v="Tamil Nadu"/>
  </r>
  <r>
    <s v="OD6516"/>
    <s v="Ganesh"/>
    <x v="0"/>
    <s v="Masalas"/>
    <s v="Dindigul"/>
    <d v="2017-07-03T00:00:00"/>
    <s v="East"/>
    <n v="2071"/>
    <n v="0.26"/>
    <n v="207.1"/>
    <s v="Tamil Nadu"/>
  </r>
  <r>
    <s v="OD6517"/>
    <s v="Ravi"/>
    <x v="5"/>
    <s v="Chocolates"/>
    <s v="Bodi"/>
    <d v="2017-12-11T00:00:00"/>
    <s v="East"/>
    <n v="1047"/>
    <n v="0.33"/>
    <n v="125.64"/>
    <s v="Tamil Nadu"/>
  </r>
  <r>
    <s v="OD6518"/>
    <s v="Sheeba"/>
    <x v="5"/>
    <s v="Noodles"/>
    <s v="Namakkal"/>
    <d v="2015-09-30T00:00:00"/>
    <s v="East"/>
    <n v="1009"/>
    <n v="0.31"/>
    <n v="161.44"/>
    <s v="Tamil Nadu"/>
  </r>
  <r>
    <s v="OD6519"/>
    <s v="Yadav"/>
    <x v="5"/>
    <s v="Noodles"/>
    <s v="Salem"/>
    <d v="2017-12-12T00:00:00"/>
    <s v="East"/>
    <n v="2099"/>
    <n v="0.1"/>
    <n v="818.61"/>
    <s v="Tamil Nadu"/>
  </r>
  <r>
    <s v="OD6520"/>
    <s v="Ravi"/>
    <x v="2"/>
    <s v="Rice"/>
    <s v="Krishnagiri"/>
    <d v="2017-07-21T00:00:00"/>
    <s v="East"/>
    <n v="2272"/>
    <n v="0.27"/>
    <n v="1022.4"/>
    <s v="Tamil Nadu"/>
  </r>
  <r>
    <s v="OD6521"/>
    <s v="Arutra"/>
    <x v="4"/>
    <s v="Cakes"/>
    <s v="Coimbatore"/>
    <d v="2018-03-05T00:00:00"/>
    <s v="South"/>
    <n v="1791"/>
    <n v="0.28000000000000003"/>
    <n v="501.48"/>
    <s v="Tamil Nadu"/>
  </r>
  <r>
    <s v="OD6522"/>
    <s v="Amrish"/>
    <x v="4"/>
    <s v="Breads &amp; Buns"/>
    <s v="Ooty"/>
    <d v="2015-05-09T00:00:00"/>
    <s v="South"/>
    <n v="1904"/>
    <n v="0.19"/>
    <n v="171.36"/>
    <s v="Tamil Nadu"/>
  </r>
  <r>
    <s v="OD6523"/>
    <s v="Sharon"/>
    <x v="3"/>
    <s v="Organic Vegetables"/>
    <s v="Coimbatore"/>
    <d v="2015-05-09T00:00:00"/>
    <s v="South"/>
    <n v="968"/>
    <n v="0.28999999999999998"/>
    <n v="280.72000000000003"/>
    <s v="Tamil Nadu"/>
  </r>
  <r>
    <s v="OD6524"/>
    <s v="Rumaiza"/>
    <x v="5"/>
    <s v="Chocolates"/>
    <s v="Tirunelveli"/>
    <d v="2018-03-05T00:00:00"/>
    <s v="South"/>
    <n v="1069"/>
    <n v="0.34"/>
    <n v="235.18"/>
    <s v="Tamil Nadu"/>
  </r>
  <r>
    <s v="OD6525"/>
    <s v="Aditi"/>
    <x v="0"/>
    <s v="Spices"/>
    <s v="Theni"/>
    <d v="2015-05-09T00:00:00"/>
    <s v="South"/>
    <n v="2357"/>
    <n v="0.3"/>
    <n v="707.1"/>
    <s v="Tamil Nadu"/>
  </r>
  <r>
    <s v="OD6526"/>
    <s v="Sudeep"/>
    <x v="4"/>
    <s v="Cakes"/>
    <s v="Namakkal"/>
    <d v="2018-03-05T00:00:00"/>
    <s v="South"/>
    <n v="2400"/>
    <n v="0.23"/>
    <n v="216"/>
    <s v="Tamil Nadu"/>
  </r>
  <r>
    <s v="OD6527"/>
    <s v="Sharon"/>
    <x v="6"/>
    <s v="Fish"/>
    <s v="Krishnagiri"/>
    <d v="2015-05-09T00:00:00"/>
    <s v="South"/>
    <n v="1343"/>
    <n v="0.19"/>
    <n v="120.87"/>
    <s v="Tamil Nadu"/>
  </r>
  <r>
    <s v="OD6528"/>
    <s v="Hussain"/>
    <x v="6"/>
    <s v="Fish"/>
    <s v="Kanyakumari"/>
    <d v="2016-09-15T00:00:00"/>
    <s v="South"/>
    <n v="2216"/>
    <n v="0.34"/>
    <n v="997.2"/>
    <s v="Tamil Nadu"/>
  </r>
  <r>
    <s v="OD6529"/>
    <s v="Mathew"/>
    <x v="4"/>
    <s v="Biscuits"/>
    <s v="Karur"/>
    <d v="2016-09-15T00:00:00"/>
    <s v="South"/>
    <n v="1270"/>
    <n v="0.19"/>
    <n v="292.10000000000002"/>
    <s v="Tamil Nadu"/>
  </r>
  <r>
    <s v="OD6530"/>
    <s v="Sudeep"/>
    <x v="6"/>
    <s v="Chicken"/>
    <s v="Virudhunagar"/>
    <d v="2017-08-01T00:00:00"/>
    <s v="West"/>
    <n v="1723"/>
    <n v="0.19"/>
    <n v="379.06"/>
    <s v="Tamil Nadu"/>
  </r>
  <r>
    <s v="OD6531"/>
    <s v="James"/>
    <x v="0"/>
    <s v="Edible Oil &amp; Ghee"/>
    <s v="Madurai"/>
    <d v="2018-12-02T00:00:00"/>
    <s v="West"/>
    <n v="1431"/>
    <n v="0.1"/>
    <n v="558.09"/>
    <s v="Tamil Nadu"/>
  </r>
  <r>
    <s v="OD6532"/>
    <s v="Krithika"/>
    <x v="6"/>
    <s v="Chicken"/>
    <s v="Namakkal"/>
    <d v="2017-06-26T00:00:00"/>
    <s v="West"/>
    <n v="1314"/>
    <n v="0.15"/>
    <n v="118.26"/>
    <s v="Tamil Nadu"/>
  </r>
  <r>
    <s v="OD6533"/>
    <s v="Amy"/>
    <x v="6"/>
    <s v="Eggs"/>
    <s v="Chennai"/>
    <d v="2016-12-07T00:00:00"/>
    <s v="West"/>
    <n v="740"/>
    <n v="0.14000000000000001"/>
    <n v="148"/>
    <s v="Tamil Nadu"/>
  </r>
  <r>
    <s v="OD6534"/>
    <s v="Arvind"/>
    <x v="3"/>
    <s v="Fresh Fruits"/>
    <s v="Dindigul"/>
    <d v="2015-08-29T00:00:00"/>
    <s v="West"/>
    <n v="621"/>
    <n v="0.2"/>
    <n v="130.41"/>
    <s v="Tamil Nadu"/>
  </r>
  <r>
    <s v="OD6535"/>
    <s v="Akash"/>
    <x v="5"/>
    <s v="Cookies"/>
    <s v="Ramanadhapuram"/>
    <d v="2015-08-29T00:00:00"/>
    <s v="West"/>
    <n v="2439"/>
    <n v="0.34"/>
    <n v="634.14"/>
    <s v="Tamil Nadu"/>
  </r>
  <r>
    <s v="OD6536"/>
    <s v="Rumaiza"/>
    <x v="2"/>
    <s v="Organic Staples"/>
    <s v="Ramanadhapuram"/>
    <d v="2017-06-26T00:00:00"/>
    <s v="West"/>
    <n v="1620"/>
    <n v="0.11"/>
    <n v="712.8"/>
    <s v="Tamil Nadu"/>
  </r>
  <r>
    <s v="OD6537"/>
    <s v="Ridhesh"/>
    <x v="1"/>
    <s v="Soft Drinks"/>
    <s v="Perambalur"/>
    <d v="2018-12-02T00:00:00"/>
    <s v="West"/>
    <n v="1032"/>
    <n v="0.23"/>
    <n v="464.4"/>
    <s v="Tamil Nadu"/>
  </r>
  <r>
    <s v="OD6538"/>
    <s v="Surya"/>
    <x v="5"/>
    <s v="Noodles"/>
    <s v="Krishnagiri"/>
    <d v="2017-03-03T00:00:00"/>
    <s v="West"/>
    <n v="1192"/>
    <n v="0.28000000000000003"/>
    <n v="441.04"/>
    <s v="Tamil Nadu"/>
  </r>
  <r>
    <s v="OD6539"/>
    <s v="Veena"/>
    <x v="1"/>
    <s v="Health Drinks"/>
    <s v="Karur"/>
    <d v="2018-09-01T00:00:00"/>
    <s v="West"/>
    <n v="1643"/>
    <n v="0.35"/>
    <n v="476.47"/>
    <s v="Tamil Nadu"/>
  </r>
  <r>
    <s v="OD6540"/>
    <s v="Sheeba"/>
    <x v="3"/>
    <s v="Organic Fruits"/>
    <s v="Tirunelveli"/>
    <d v="2017-06-26T00:00:00"/>
    <s v="West"/>
    <n v="525"/>
    <n v="0.33"/>
    <n v="220.5"/>
    <s v="Tamil Nadu"/>
  </r>
  <r>
    <s v="OD6541"/>
    <s v="Harish"/>
    <x v="5"/>
    <s v="Noodles"/>
    <s v="Dindigul"/>
    <d v="2018-12-02T00:00:00"/>
    <s v="West"/>
    <n v="2241"/>
    <n v="0.27"/>
    <n v="963.63"/>
    <s v="Tamil Nadu"/>
  </r>
  <r>
    <s v="OD6542"/>
    <s v="Ravi"/>
    <x v="5"/>
    <s v="Cookies"/>
    <s v="Tirunelveli"/>
    <d v="2018-09-26T00:00:00"/>
    <s v="West"/>
    <n v="1522"/>
    <n v="0.23"/>
    <n v="487.04"/>
    <s v="Tamil Nadu"/>
  </r>
  <r>
    <s v="OD6543"/>
    <s v="Harish"/>
    <x v="6"/>
    <s v="Chicken"/>
    <s v="Madurai"/>
    <d v="2018-09-26T00:00:00"/>
    <s v="West"/>
    <n v="1249"/>
    <n v="0.1"/>
    <n v="449.64"/>
    <s v="Tamil Nadu"/>
  </r>
  <r>
    <s v="OD6544"/>
    <s v="Vinne"/>
    <x v="4"/>
    <s v="Biscuits"/>
    <s v="Nagercoil"/>
    <d v="2015-10-10T00:00:00"/>
    <s v="West"/>
    <n v="960"/>
    <n v="0.1"/>
    <n v="230.4"/>
    <s v="Tamil Nadu"/>
  </r>
  <r>
    <s v="OD6545"/>
    <s v="Peer"/>
    <x v="6"/>
    <s v="Mutton"/>
    <s v="Karur"/>
    <d v="2018-08-21T00:00:00"/>
    <s v="West"/>
    <n v="2399"/>
    <n v="0.27"/>
    <n v="839.65"/>
    <s v="Tamil Nadu"/>
  </r>
  <r>
    <s v="OD6546"/>
    <s v="James"/>
    <x v="5"/>
    <s v="Cookies"/>
    <s v="Tenkasi"/>
    <d v="2018-09-10T00:00:00"/>
    <s v="West"/>
    <n v="1579"/>
    <n v="0.32"/>
    <n v="142.11000000000001"/>
    <s v="Tamil Nadu"/>
  </r>
  <r>
    <s v="OD6547"/>
    <s v="Yadav"/>
    <x v="4"/>
    <s v="Cakes"/>
    <s v="Nagercoil"/>
    <d v="2018-12-02T00:00:00"/>
    <s v="West"/>
    <n v="1900"/>
    <n v="0.1"/>
    <n v="722"/>
    <s v="Tamil Nadu"/>
  </r>
  <r>
    <s v="OD6548"/>
    <s v="Akash"/>
    <x v="1"/>
    <s v="Health Drinks"/>
    <s v="Ooty"/>
    <d v="2017-06-28T00:00:00"/>
    <s v="West"/>
    <n v="2266"/>
    <n v="0.17"/>
    <n v="317.24"/>
    <s v="Tamil Nadu"/>
  </r>
  <r>
    <s v="OD6549"/>
    <s v="Hussain"/>
    <x v="1"/>
    <s v="Soft Drinks"/>
    <s v="Vellore"/>
    <d v="2015-08-24T00:00:00"/>
    <s v="West"/>
    <n v="713"/>
    <n v="0.1"/>
    <n v="57.04"/>
    <s v="Tamil Nadu"/>
  </r>
  <r>
    <s v="OD6550"/>
    <s v="Arutra"/>
    <x v="1"/>
    <s v="Health Drinks"/>
    <s v="Kanyakumari"/>
    <d v="2017-06-28T00:00:00"/>
    <s v="West"/>
    <n v="1450"/>
    <n v="0.16"/>
    <n v="275.5"/>
    <s v="Tamil Nadu"/>
  </r>
  <r>
    <s v="OD6551"/>
    <s v="Krithika"/>
    <x v="4"/>
    <s v="Cakes"/>
    <s v="Dindigul"/>
    <d v="2018-09-26T00:00:00"/>
    <s v="West"/>
    <n v="2371"/>
    <n v="0.18"/>
    <n v="331.94"/>
    <s v="Tamil Nadu"/>
  </r>
  <r>
    <s v="OD6552"/>
    <s v="Shah"/>
    <x v="6"/>
    <s v="Mutton"/>
    <s v="Theni"/>
    <d v="2018-09-26T00:00:00"/>
    <s v="West"/>
    <n v="993"/>
    <n v="0.16"/>
    <n v="307.83"/>
    <s v="Tamil Nadu"/>
  </r>
  <r>
    <s v="OD6553"/>
    <s v="Veronica"/>
    <x v="5"/>
    <s v="Noodles"/>
    <s v="Karur"/>
    <d v="2018-12-02T00:00:00"/>
    <s v="West"/>
    <n v="794"/>
    <n v="0.31"/>
    <n v="63.52"/>
    <s v="Tamil Nadu"/>
  </r>
  <r>
    <s v="OD6554"/>
    <s v="Shah"/>
    <x v="0"/>
    <s v="Edible Oil &amp; Ghee"/>
    <s v="Krishnagiri"/>
    <d v="2017-09-26T00:00:00"/>
    <s v="Central"/>
    <n v="714"/>
    <n v="0.15"/>
    <n v="71.400000000000006"/>
    <s v="Tamil Nadu"/>
  </r>
  <r>
    <s v="OD6555"/>
    <s v="Surya"/>
    <x v="5"/>
    <s v="Noodles"/>
    <s v="Karur"/>
    <d v="2017-11-12T00:00:00"/>
    <s v="Central"/>
    <n v="660"/>
    <n v="0.35"/>
    <n v="118.8"/>
    <s v="Tamil Nadu"/>
  </r>
  <r>
    <s v="OD6556"/>
    <s v="Kumar"/>
    <x v="0"/>
    <s v="Edible Oil &amp; Ghee"/>
    <s v="Virudhunagar"/>
    <d v="2018-06-01T00:00:00"/>
    <s v="Central"/>
    <n v="644"/>
    <n v="0.14000000000000001"/>
    <n v="154.56"/>
    <s v="Tamil Nadu"/>
  </r>
  <r>
    <s v="OD6557"/>
    <s v="Suresh"/>
    <x v="2"/>
    <s v="Atta &amp; Flour"/>
    <s v="Coimbatore"/>
    <d v="2017-11-12T00:00:00"/>
    <s v="Central"/>
    <n v="1762"/>
    <n v="0.12"/>
    <n v="546.22"/>
    <s v="Tamil Nadu"/>
  </r>
  <r>
    <s v="OD6558"/>
    <s v="Harish"/>
    <x v="3"/>
    <s v="Fresh Vegetables"/>
    <s v="Tirunelveli"/>
    <d v="2015-10-06T00:00:00"/>
    <s v="Central"/>
    <n v="694"/>
    <n v="0.34"/>
    <n v="117.98"/>
    <s v="Tamil Nadu"/>
  </r>
  <r>
    <s v="OD6559"/>
    <s v="Shree"/>
    <x v="2"/>
    <s v="Rice"/>
    <s v="Perambalur"/>
    <d v="2016-12-19T00:00:00"/>
    <s v="Central"/>
    <n v="2497"/>
    <n v="0.34"/>
    <n v="774.07"/>
    <s v="Tamil Nadu"/>
  </r>
  <r>
    <s v="OD6560"/>
    <s v="Arvind"/>
    <x v="3"/>
    <s v="Organic Vegetables"/>
    <s v="Madurai"/>
    <d v="2017-11-12T00:00:00"/>
    <s v="Central"/>
    <n v="1437"/>
    <n v="0.12"/>
    <n v="316.14"/>
    <s v="Tamil Nadu"/>
  </r>
  <r>
    <s v="OD6561"/>
    <s v="Amrish"/>
    <x v="3"/>
    <s v="Fresh Vegetables"/>
    <s v="Nagercoil"/>
    <d v="2017-07-25T00:00:00"/>
    <s v="Central"/>
    <n v="2338"/>
    <n v="0.32"/>
    <n v="350.7"/>
    <s v="Tamil Nadu"/>
  </r>
  <r>
    <s v="OD6562"/>
    <s v="Yadav"/>
    <x v="4"/>
    <s v="Breads &amp; Buns"/>
    <s v="Dindigul"/>
    <d v="2017-08-13T00:00:00"/>
    <s v="Central"/>
    <n v="1743"/>
    <n v="0.27"/>
    <n v="418.32"/>
    <s v="Tamil Nadu"/>
  </r>
  <r>
    <s v="OD6563"/>
    <s v="Hafiz"/>
    <x v="0"/>
    <s v="Edible Oil &amp; Ghee"/>
    <s v="Perambalur"/>
    <d v="2017-05-27T00:00:00"/>
    <s v="Central"/>
    <n v="2065"/>
    <n v="0.27"/>
    <n v="826"/>
    <s v="Tamil Nadu"/>
  </r>
  <r>
    <s v="OD6564"/>
    <s v="Roshan"/>
    <x v="1"/>
    <s v="Health Drinks"/>
    <s v="Dindigul"/>
    <d v="2017-05-27T00:00:00"/>
    <s v="Central"/>
    <n v="728"/>
    <n v="0.24"/>
    <n v="152.88"/>
    <s v="Tamil Nadu"/>
  </r>
  <r>
    <s v="OD6565"/>
    <s v="Veena"/>
    <x v="3"/>
    <s v="Fresh Fruits"/>
    <s v="Vellore"/>
    <d v="2016-12-19T00:00:00"/>
    <s v="Central"/>
    <n v="1129"/>
    <n v="0.13"/>
    <n v="158.06"/>
    <s v="Tamil Nadu"/>
  </r>
  <r>
    <s v="OD6566"/>
    <s v="Sabeela"/>
    <x v="3"/>
    <s v="Organic Fruits"/>
    <s v="Dindigul"/>
    <d v="2016-12-19T00:00:00"/>
    <s v="Central"/>
    <n v="2491"/>
    <n v="0.16"/>
    <n v="622.75"/>
    <s v="Tamil Nadu"/>
  </r>
  <r>
    <s v="OD6567"/>
    <s v="Jackson"/>
    <x v="0"/>
    <s v="Spices"/>
    <s v="Cumbum"/>
    <d v="2016-09-27T00:00:00"/>
    <s v="Central"/>
    <n v="2060"/>
    <n v="0.11"/>
    <n v="309"/>
    <s v="Tamil Nadu"/>
  </r>
  <r>
    <s v="OD6568"/>
    <s v="Veronica"/>
    <x v="1"/>
    <s v="Soft Drinks"/>
    <s v="Cumbum"/>
    <d v="2015-12-03T00:00:00"/>
    <s v="Central"/>
    <n v="1444"/>
    <n v="0.28999999999999998"/>
    <n v="202.16"/>
    <s v="Tamil Nadu"/>
  </r>
  <r>
    <s v="OD6569"/>
    <s v="Kumar"/>
    <x v="6"/>
    <s v="Mutton"/>
    <s v="Krishnagiri"/>
    <d v="2016-09-27T00:00:00"/>
    <s v="Central"/>
    <n v="643"/>
    <n v="0.18"/>
    <n v="122.17"/>
    <s v="Tamil Nadu"/>
  </r>
  <r>
    <s v="OD6570"/>
    <s v="Rumaiza"/>
    <x v="2"/>
    <s v="Rice"/>
    <s v="Viluppuram"/>
    <d v="2015-06-10T00:00:00"/>
    <s v="Central"/>
    <n v="829"/>
    <n v="0.22"/>
    <n v="157.51"/>
    <s v="Tamil Nadu"/>
  </r>
  <r>
    <s v="OD6571"/>
    <s v="Jackson"/>
    <x v="3"/>
    <s v="Organic Vegetables"/>
    <s v="Virudhunagar"/>
    <d v="2018-08-10T00:00:00"/>
    <s v="Central"/>
    <n v="1284"/>
    <n v="0.11"/>
    <n v="205.44"/>
    <s v="Tamil Nadu"/>
  </r>
  <r>
    <s v="OD6572"/>
    <s v="Haseena"/>
    <x v="2"/>
    <s v="Organic Staples"/>
    <s v="Perambalur"/>
    <d v="2018-01-13T00:00:00"/>
    <s v="Central"/>
    <n v="824"/>
    <n v="0.3"/>
    <n v="321.36"/>
    <s v="Tamil Nadu"/>
  </r>
  <r>
    <s v="OD6573"/>
    <s v="Sharon"/>
    <x v="4"/>
    <s v="Cakes"/>
    <s v="Krishnagiri"/>
    <d v="2016-11-10T00:00:00"/>
    <s v="Central"/>
    <n v="1587"/>
    <n v="0.15"/>
    <n v="491.97"/>
    <s v="Tamil Nadu"/>
  </r>
  <r>
    <s v="OD6574"/>
    <s v="Sudeep"/>
    <x v="0"/>
    <s v="Edible Oil &amp; Ghee"/>
    <s v="Chennai"/>
    <d v="2015-11-18T00:00:00"/>
    <s v="Central"/>
    <n v="754"/>
    <n v="0.31"/>
    <n v="196.04"/>
    <s v="Tamil Nadu"/>
  </r>
  <r>
    <s v="OD6575"/>
    <s v="Surya"/>
    <x v="3"/>
    <s v="Organic Vegetables"/>
    <s v="Tenkasi"/>
    <d v="2018-01-13T00:00:00"/>
    <s v="Central"/>
    <n v="1545"/>
    <n v="0.24"/>
    <n v="401.7"/>
    <s v="Tamil Nadu"/>
  </r>
  <r>
    <s v="OD6576"/>
    <s v="Ravi"/>
    <x v="1"/>
    <s v="Soft Drinks"/>
    <s v="Viluppuram"/>
    <d v="2018-01-13T00:00:00"/>
    <s v="Central"/>
    <n v="2237"/>
    <n v="0.32"/>
    <n v="603.99"/>
    <s v="Tamil Nadu"/>
  </r>
  <r>
    <s v="OD6577"/>
    <s v="Shah"/>
    <x v="2"/>
    <s v="Rice"/>
    <s v="Virudhunagar"/>
    <d v="2017-11-12T00:00:00"/>
    <s v="Central"/>
    <n v="1440"/>
    <n v="0.11"/>
    <n v="115.2"/>
    <s v="Tamil Nadu"/>
  </r>
  <r>
    <s v="OD6578"/>
    <s v="Amrish"/>
    <x v="2"/>
    <s v="Organic Staples"/>
    <s v="Dharmapuri"/>
    <d v="2016-10-09T00:00:00"/>
    <s v="Central"/>
    <n v="789"/>
    <n v="0.27"/>
    <n v="63.12"/>
    <s v="Tamil Nadu"/>
  </r>
  <r>
    <s v="OD6579"/>
    <s v="Hafiz"/>
    <x v="2"/>
    <s v="Rice"/>
    <s v="Krishnagiri"/>
    <d v="2017-11-21T00:00:00"/>
    <s v="Central"/>
    <n v="1293"/>
    <n v="0.14000000000000001"/>
    <n v="387.9"/>
    <s v="Tamil Nadu"/>
  </r>
  <r>
    <s v="OD6580"/>
    <s v="Veronica"/>
    <x v="1"/>
    <s v="Health Drinks"/>
    <s v="Bodi"/>
    <d v="2018-06-01T00:00:00"/>
    <s v="Central"/>
    <n v="557"/>
    <n v="0.16"/>
    <n v="55.7"/>
    <s v="Tamil Nadu"/>
  </r>
  <r>
    <s v="OD6581"/>
    <s v="Suresh"/>
    <x v="5"/>
    <s v="Cookies"/>
    <s v="Salem"/>
    <d v="2016-12-31T00:00:00"/>
    <s v="Central"/>
    <n v="2157"/>
    <n v="0.26"/>
    <n v="474.54"/>
    <s v="Tamil Nadu"/>
  </r>
  <r>
    <s v="OD6582"/>
    <s v="Muneer"/>
    <x v="5"/>
    <s v="Cookies"/>
    <s v="Ramanadhapuram"/>
    <d v="2017-11-12T00:00:00"/>
    <s v="Central"/>
    <n v="2004"/>
    <n v="0.19"/>
    <n v="801.6"/>
    <s v="Tamil Nadu"/>
  </r>
  <r>
    <s v="OD6583"/>
    <s v="Willams"/>
    <x v="1"/>
    <s v="Soft Drinks"/>
    <s v="Salem"/>
    <d v="2016-10-09T00:00:00"/>
    <s v="Central"/>
    <n v="1179"/>
    <n v="0.3"/>
    <n v="448.02"/>
    <s v="Tamil Nadu"/>
  </r>
  <r>
    <s v="OD6584"/>
    <s v="Sharon"/>
    <x v="0"/>
    <s v="Masalas"/>
    <s v="Bodi"/>
    <d v="2017-07-07T00:00:00"/>
    <s v="Central"/>
    <n v="1684"/>
    <n v="0.11"/>
    <n v="336.8"/>
    <s v="Tamil Nadu"/>
  </r>
  <r>
    <s v="OD6585"/>
    <s v="Vince"/>
    <x v="4"/>
    <s v="Breads &amp; Buns"/>
    <s v="Dharmapuri"/>
    <d v="2017-08-27T00:00:00"/>
    <s v="Central"/>
    <n v="2351"/>
    <n v="0.32"/>
    <n v="658.28"/>
    <s v="Tamil Nadu"/>
  </r>
  <r>
    <s v="OD6586"/>
    <s v="Shah"/>
    <x v="6"/>
    <s v="Eggs"/>
    <s v="Coimbatore"/>
    <d v="2016-05-31T00:00:00"/>
    <s v="Central"/>
    <n v="1874"/>
    <n v="0.24"/>
    <n v="262.36"/>
    <s v="Tamil Nadu"/>
  </r>
  <r>
    <s v="OD6587"/>
    <s v="Vinne"/>
    <x v="6"/>
    <s v="Eggs"/>
    <s v="Ramanadhapuram"/>
    <d v="2016-11-21T00:00:00"/>
    <s v="Central"/>
    <n v="2446"/>
    <n v="0.34"/>
    <n v="1027.32"/>
    <s v="Tamil Nadu"/>
  </r>
  <r>
    <s v="OD6588"/>
    <s v="Sharon"/>
    <x v="5"/>
    <s v="Chocolates"/>
    <s v="Kanyakumari"/>
    <d v="2017-08-01T00:00:00"/>
    <s v="Central"/>
    <n v="1114"/>
    <n v="0.28000000000000003"/>
    <n v="200.52"/>
    <s v="Tamil Nadu"/>
  </r>
  <r>
    <s v="OD6589"/>
    <s v="Akash"/>
    <x v="6"/>
    <s v="Chicken"/>
    <s v="Nagercoil"/>
    <d v="2015-09-14T00:00:00"/>
    <s v="Central"/>
    <n v="1181"/>
    <n v="0.27"/>
    <n v="401.54"/>
    <s v="Tamil Nadu"/>
  </r>
  <r>
    <s v="OD6590"/>
    <s v="Ridhesh"/>
    <x v="2"/>
    <s v="Rice"/>
    <s v="Trichy"/>
    <d v="2017-09-05T00:00:00"/>
    <s v="Central"/>
    <n v="1254"/>
    <n v="0.33"/>
    <n v="551.76"/>
    <s v="Tamil Nadu"/>
  </r>
  <r>
    <s v="OD6591"/>
    <s v="Sundar"/>
    <x v="5"/>
    <s v="Noodles"/>
    <s v="Dharmapuri"/>
    <d v="2015-05-20T00:00:00"/>
    <s v="Central"/>
    <n v="656"/>
    <n v="0.33"/>
    <n v="255.84"/>
    <s v="Tamil Nadu"/>
  </r>
  <r>
    <s v="OD6592"/>
    <s v="Hussain"/>
    <x v="0"/>
    <s v="Masalas"/>
    <s v="Krishnagiri"/>
    <d v="2017-11-27T00:00:00"/>
    <s v="Central"/>
    <n v="1892"/>
    <n v="0.2"/>
    <n v="832.48"/>
    <s v="Tamil Nadu"/>
  </r>
  <r>
    <s v="OD6593"/>
    <s v="Jonas"/>
    <x v="0"/>
    <s v="Edible Oil &amp; Ghee"/>
    <s v="Ramanadhapuram"/>
    <d v="2018-01-22T00:00:00"/>
    <s v="Central"/>
    <n v="2155"/>
    <n v="0.21"/>
    <n v="926.65"/>
    <s v="Tamil Nadu"/>
  </r>
  <r>
    <s v="OD6594"/>
    <s v="Peer"/>
    <x v="5"/>
    <s v="Noodles"/>
    <s v="Nagercoil"/>
    <d v="2017-07-08T00:00:00"/>
    <s v="Central"/>
    <n v="2306"/>
    <n v="0.35"/>
    <n v="899.34"/>
    <s v="Tamil Nadu"/>
  </r>
  <r>
    <s v="OD6595"/>
    <s v="Willams"/>
    <x v="5"/>
    <s v="Chocolates"/>
    <s v="Chennai"/>
    <d v="2016-04-18T00:00:00"/>
    <s v="Central"/>
    <n v="1692"/>
    <n v="0.24"/>
    <n v="355.32"/>
    <s v="Tamil Nadu"/>
  </r>
  <r>
    <s v="OD6596"/>
    <s v="Ganesh"/>
    <x v="1"/>
    <s v="Soft Drinks"/>
    <s v="Dindigul"/>
    <d v="2016-04-18T00:00:00"/>
    <s v="Central"/>
    <n v="797"/>
    <n v="0.2"/>
    <n v="231.13"/>
    <s v="Tamil Nadu"/>
  </r>
  <r>
    <s v="OD6597"/>
    <s v="Sundar"/>
    <x v="5"/>
    <s v="Cookies"/>
    <s v="Krishnagiri"/>
    <d v="2015-12-30T00:00:00"/>
    <s v="Central"/>
    <n v="2320"/>
    <n v="0.15"/>
    <n v="371.2"/>
    <s v="Tamil Nadu"/>
  </r>
  <r>
    <s v="OD6598"/>
    <s v="Roshan"/>
    <x v="1"/>
    <s v="Health Drinks"/>
    <s v="Ooty"/>
    <d v="2017-12-05T00:00:00"/>
    <s v="Central"/>
    <n v="1070"/>
    <n v="0.18"/>
    <n v="385.2"/>
    <s v="Tamil Nadu"/>
  </r>
  <r>
    <s v="OD6599"/>
    <s v="Suresh"/>
    <x v="0"/>
    <s v="Edible Oil &amp; Ghee"/>
    <s v="Dharmapuri"/>
    <d v="2016-04-18T00:00:00"/>
    <s v="Central"/>
    <n v="1957"/>
    <n v="0.28999999999999998"/>
    <n v="332.69"/>
    <s v="Tamil Nadu"/>
  </r>
  <r>
    <s v="OD6600"/>
    <s v="Yadav"/>
    <x v="5"/>
    <s v="Chocolates"/>
    <s v="Krishnagiri"/>
    <d v="2017-12-09T00:00:00"/>
    <s v="Central"/>
    <n v="1176"/>
    <n v="0.11"/>
    <n v="364.56"/>
    <s v="Tamil Nadu"/>
  </r>
  <r>
    <s v="OD6601"/>
    <s v="Jackson"/>
    <x v="0"/>
    <s v="Edible Oil &amp; Ghee"/>
    <s v="Tirunelveli"/>
    <d v="2015-09-14T00:00:00"/>
    <s v="Central"/>
    <n v="1945"/>
    <n v="0.35"/>
    <n v="291.75"/>
    <s v="Tamil Nadu"/>
  </r>
  <r>
    <s v="OD6602"/>
    <s v="Vince"/>
    <x v="5"/>
    <s v="Chocolates"/>
    <s v="Krishnagiri"/>
    <d v="2016-02-09T00:00:00"/>
    <s v="Central"/>
    <n v="2387"/>
    <n v="0.1"/>
    <n v="811.58"/>
    <s v="Tamil Nadu"/>
  </r>
  <r>
    <s v="OD6603"/>
    <s v="Ram"/>
    <x v="1"/>
    <s v="Health Drinks"/>
    <s v="Ramanadhapuram"/>
    <d v="2018-12-23T00:00:00"/>
    <s v="Central"/>
    <n v="599"/>
    <n v="0.12"/>
    <n v="113.81"/>
    <s v="Tamil Nadu"/>
  </r>
  <r>
    <s v="OD6604"/>
    <s v="Muneer"/>
    <x v="0"/>
    <s v="Spices"/>
    <s v="Pudukottai"/>
    <d v="2016-07-30T00:00:00"/>
    <s v="Central"/>
    <n v="2183"/>
    <n v="0.28000000000000003"/>
    <n v="327.45"/>
    <s v="Tamil Nadu"/>
  </r>
  <r>
    <s v="OD6605"/>
    <s v="Haseena"/>
    <x v="5"/>
    <s v="Chocolates"/>
    <s v="Namakkal"/>
    <d v="2018-10-03T00:00:00"/>
    <s v="Central"/>
    <n v="1491"/>
    <n v="0.16"/>
    <n v="223.65"/>
    <s v="Tamil Nadu"/>
  </r>
  <r>
    <s v="OD6606"/>
    <s v="Willams"/>
    <x v="1"/>
    <s v="Health Drinks"/>
    <s v="Dindigul"/>
    <d v="2018-01-22T00:00:00"/>
    <s v="Central"/>
    <n v="1202"/>
    <n v="0.19"/>
    <n v="504.84"/>
    <s v="Tamil Nadu"/>
  </r>
  <r>
    <s v="OD6607"/>
    <s v="Kumar"/>
    <x v="1"/>
    <s v="Soft Drinks"/>
    <s v="Tirunelveli"/>
    <d v="2017-08-27T00:00:00"/>
    <s v="Central"/>
    <n v="1499"/>
    <n v="0.18"/>
    <n v="584.61"/>
    <s v="Tamil Nadu"/>
  </r>
  <r>
    <s v="OD6608"/>
    <s v="Arvind"/>
    <x v="0"/>
    <s v="Edible Oil &amp; Ghee"/>
    <s v="Kanyakumari"/>
    <d v="2017-09-05T00:00:00"/>
    <s v="Central"/>
    <n v="1126"/>
    <n v="0.11"/>
    <n v="484.18"/>
    <s v="Tamil Nadu"/>
  </r>
  <r>
    <s v="OD6609"/>
    <s v="Hussain"/>
    <x v="4"/>
    <s v="Cakes"/>
    <s v="Coimbatore"/>
    <d v="2018-05-12T00:00:00"/>
    <s v="Central"/>
    <n v="922"/>
    <n v="0.21"/>
    <n v="202.84"/>
    <s v="Tamil Nadu"/>
  </r>
  <r>
    <s v="OD6610"/>
    <s v="Adavan"/>
    <x v="0"/>
    <s v="Spices"/>
    <s v="Ramanadhapuram"/>
    <d v="2015-05-20T00:00:00"/>
    <s v="Central"/>
    <n v="640"/>
    <n v="0.3"/>
    <n v="211.2"/>
    <s v="Tamil Nadu"/>
  </r>
  <r>
    <s v="OD6611"/>
    <s v="Ganesh"/>
    <x v="5"/>
    <s v="Cookies"/>
    <s v="Trichy"/>
    <d v="2016-05-31T00:00:00"/>
    <s v="Central"/>
    <n v="589"/>
    <n v="0.22"/>
    <n v="170.81"/>
    <s v="Tamil Nadu"/>
  </r>
  <r>
    <s v="OD6612"/>
    <s v="Hafiz"/>
    <x v="6"/>
    <s v="Chicken"/>
    <s v="Kanyakumari"/>
    <d v="2018-07-03T00:00:00"/>
    <s v="Central"/>
    <n v="1010"/>
    <n v="0.34"/>
    <n v="101"/>
    <s v="Tamil Nadu"/>
  </r>
  <r>
    <s v="OD6613"/>
    <s v="Willams"/>
    <x v="5"/>
    <s v="Noodles"/>
    <s v="Salem"/>
    <d v="2017-09-05T00:00:00"/>
    <s v="Central"/>
    <n v="1220"/>
    <n v="0.26"/>
    <n v="366"/>
    <s v="Tamil Nadu"/>
  </r>
  <r>
    <s v="OD6614"/>
    <s v="Yadav"/>
    <x v="5"/>
    <s v="Cookies"/>
    <s v="Perambalur"/>
    <d v="2018-05-08T00:00:00"/>
    <s v="Central"/>
    <n v="1885"/>
    <n v="0.1"/>
    <n v="490.1"/>
    <s v="Tamil Nadu"/>
  </r>
  <r>
    <s v="OD6615"/>
    <s v="Sheeba"/>
    <x v="0"/>
    <s v="Spices"/>
    <s v="Ramanadhapuram"/>
    <d v="2017-12-23T00:00:00"/>
    <s v="Central"/>
    <n v="2301"/>
    <n v="0.19"/>
    <n v="575.25"/>
    <s v="Tamil Nadu"/>
  </r>
  <r>
    <s v="OD6616"/>
    <s v="Arvind"/>
    <x v="0"/>
    <s v="Edible Oil &amp; Ghee"/>
    <s v="Perambalur"/>
    <d v="2017-07-07T00:00:00"/>
    <s v="Central"/>
    <n v="1819"/>
    <n v="0.3"/>
    <n v="272.85000000000002"/>
    <s v="Tamil Nadu"/>
  </r>
  <r>
    <s v="OD6617"/>
    <s v="Komal"/>
    <x v="0"/>
    <s v="Edible Oil &amp; Ghee"/>
    <s v="Coimbatore"/>
    <d v="2017-12-02T00:00:00"/>
    <s v="Central"/>
    <n v="1242"/>
    <n v="0.17"/>
    <n v="397.44"/>
    <s v="Tamil Nadu"/>
  </r>
  <r>
    <s v="OD6618"/>
    <s v="Harish"/>
    <x v="6"/>
    <s v="Fish"/>
    <s v="Ooty"/>
    <d v="2016-04-18T00:00:00"/>
    <s v="Central"/>
    <n v="1319"/>
    <n v="0.28999999999999998"/>
    <n v="567.16999999999996"/>
    <s v="Tamil Nadu"/>
  </r>
  <r>
    <s v="OD6619"/>
    <s v="Arvind"/>
    <x v="0"/>
    <s v="Edible Oil &amp; Ghee"/>
    <s v="Cumbum"/>
    <d v="2017-12-09T00:00:00"/>
    <s v="Central"/>
    <n v="1750"/>
    <n v="0.3"/>
    <n v="140"/>
    <s v="Tamil Nadu"/>
  </r>
  <r>
    <s v="OD6620"/>
    <s v="Sudeep"/>
    <x v="2"/>
    <s v="Dals &amp; Pulses"/>
    <s v="Vellore"/>
    <d v="2018-10-02T00:00:00"/>
    <s v="Central"/>
    <n v="1099"/>
    <n v="0.19"/>
    <n v="98.91"/>
    <s v="Tamil Nadu"/>
  </r>
  <r>
    <s v="OD6621"/>
    <s v="Alan"/>
    <x v="6"/>
    <s v="Mutton"/>
    <s v="Madurai"/>
    <d v="2015-09-14T00:00:00"/>
    <s v="Central"/>
    <n v="614"/>
    <n v="0.25"/>
    <n v="208.76"/>
    <s v="Tamil Nadu"/>
  </r>
  <r>
    <s v="OD6622"/>
    <s v="Anu"/>
    <x v="5"/>
    <s v="Chocolates"/>
    <s v="Virudhunagar"/>
    <d v="2016-04-18T00:00:00"/>
    <s v="Central"/>
    <n v="793"/>
    <n v="0.12"/>
    <n v="301.33999999999997"/>
    <s v="Tamil Nadu"/>
  </r>
  <r>
    <s v="OD6623"/>
    <s v="Shah"/>
    <x v="2"/>
    <s v="Organic Staples"/>
    <s v="Cumbum"/>
    <d v="2016-05-31T00:00:00"/>
    <s v="Central"/>
    <n v="1500"/>
    <n v="0.32"/>
    <n v="450"/>
    <s v="Tamil Nadu"/>
  </r>
  <r>
    <s v="OD6624"/>
    <s v="Sabeela"/>
    <x v="1"/>
    <s v="Soft Drinks"/>
    <s v="Cumbum"/>
    <d v="2018-05-28T00:00:00"/>
    <s v="Central"/>
    <n v="964"/>
    <n v="0.28999999999999998"/>
    <n v="115.68"/>
    <s v="Tamil Nadu"/>
  </r>
  <r>
    <s v="OD6625"/>
    <s v="Shah"/>
    <x v="4"/>
    <s v="Biscuits"/>
    <s v="Krishnagiri"/>
    <d v="2015-12-30T00:00:00"/>
    <s v="Central"/>
    <n v="899"/>
    <n v="0.12"/>
    <n v="287.68"/>
    <s v="Tamil Nadu"/>
  </r>
  <r>
    <s v="OD6626"/>
    <s v="Harish"/>
    <x v="1"/>
    <s v="Health Drinks"/>
    <s v="Perambalur"/>
    <d v="2018-07-21T00:00:00"/>
    <s v="Central"/>
    <n v="2386"/>
    <n v="0.34"/>
    <n v="835.1"/>
    <s v="Tamil Nadu"/>
  </r>
  <r>
    <s v="OD6627"/>
    <s v="Veena"/>
    <x v="4"/>
    <s v="Breads &amp; Buns"/>
    <s v="Nagercoil"/>
    <d v="2018-12-23T00:00:00"/>
    <s v="Central"/>
    <n v="1382"/>
    <n v="0.25"/>
    <n v="345.5"/>
    <s v="Tamil Nadu"/>
  </r>
  <r>
    <s v="OD6628"/>
    <s v="Esther"/>
    <x v="6"/>
    <s v="Fish"/>
    <s v="Chennai"/>
    <d v="2018-05-12T00:00:00"/>
    <s v="Central"/>
    <n v="523"/>
    <n v="0.12"/>
    <n v="94.14"/>
    <s v="Tamil Nadu"/>
  </r>
  <r>
    <s v="OD6629"/>
    <s v="Peer"/>
    <x v="1"/>
    <s v="Health Drinks"/>
    <s v="Tirunelveli"/>
    <d v="2018-10-02T00:00:00"/>
    <s v="Central"/>
    <n v="2439"/>
    <n v="0.25"/>
    <n v="292.68"/>
    <s v="Tamil Nadu"/>
  </r>
  <r>
    <s v="OD6630"/>
    <s v="Mathew"/>
    <x v="2"/>
    <s v="Rice"/>
    <s v="Karur"/>
    <d v="2018-07-21T00:00:00"/>
    <s v="Central"/>
    <n v="1569"/>
    <n v="0.15"/>
    <n v="674.67"/>
    <s v="Tamil Nadu"/>
  </r>
  <r>
    <s v="OD6631"/>
    <s v="Willams"/>
    <x v="6"/>
    <s v="Eggs"/>
    <s v="Kanyakumari"/>
    <d v="2015-10-13T00:00:00"/>
    <s v="East"/>
    <n v="2317"/>
    <n v="0.25"/>
    <n v="139.02000000000001"/>
    <s v="Tamil Nadu"/>
  </r>
  <r>
    <s v="OD6632"/>
    <s v="Sabeela"/>
    <x v="5"/>
    <s v="Noodles"/>
    <s v="Kanyakumari"/>
    <d v="2017-12-05T00:00:00"/>
    <s v="East"/>
    <n v="1576"/>
    <n v="0.23"/>
    <n v="425.52"/>
    <s v="Tamil Nadu"/>
  </r>
  <r>
    <s v="OD6633"/>
    <s v="Malik"/>
    <x v="5"/>
    <s v="Noodles"/>
    <s v="Madurai"/>
    <d v="2016-05-31T00:00:00"/>
    <s v="East"/>
    <n v="1736"/>
    <n v="0.23"/>
    <n v="156.24"/>
    <s v="Tamil Nadu"/>
  </r>
  <r>
    <s v="OD6634"/>
    <s v="Ramesh"/>
    <x v="4"/>
    <s v="Cakes"/>
    <s v="Viluppuram"/>
    <d v="2016-09-03T00:00:00"/>
    <s v="East"/>
    <n v="2097"/>
    <n v="0.1"/>
    <n v="712.98"/>
    <s v="Tamil Nadu"/>
  </r>
  <r>
    <s v="OD6635"/>
    <s v="Ravi"/>
    <x v="2"/>
    <s v="Dals &amp; Pulses"/>
    <s v="Perambalur"/>
    <d v="2017-07-14T00:00:00"/>
    <s v="East"/>
    <n v="2222"/>
    <n v="0.34"/>
    <n v="244.42"/>
    <s v="Tamil Nadu"/>
  </r>
  <r>
    <s v="OD6636"/>
    <s v="Sundar"/>
    <x v="1"/>
    <s v="Health Drinks"/>
    <s v="Pudukottai"/>
    <d v="2016-09-11T00:00:00"/>
    <s v="East"/>
    <n v="1588"/>
    <n v="0.35"/>
    <n v="666.96"/>
    <s v="Tamil Nadu"/>
  </r>
  <r>
    <s v="OD6637"/>
    <s v="Sundar"/>
    <x v="6"/>
    <s v="Eggs"/>
    <s v="Pudukottai"/>
    <d v="2015-08-05T00:00:00"/>
    <s v="East"/>
    <n v="2477"/>
    <n v="0.12"/>
    <n v="569.71"/>
    <s v="Tamil Nadu"/>
  </r>
  <r>
    <s v="OD6638"/>
    <s v="Ravi"/>
    <x v="5"/>
    <s v="Cookies"/>
    <s v="Trichy"/>
    <d v="2017-12-19T00:00:00"/>
    <s v="East"/>
    <n v="913"/>
    <n v="0.13"/>
    <n v="219.12"/>
    <s v="Tamil Nadu"/>
  </r>
  <r>
    <s v="OD6639"/>
    <s v="Kumar"/>
    <x v="4"/>
    <s v="Biscuits"/>
    <s v="Perambalur"/>
    <d v="2018-11-09T00:00:00"/>
    <s v="East"/>
    <n v="2252"/>
    <n v="0.22"/>
    <n v="653.08000000000004"/>
    <s v="Tamil Nadu"/>
  </r>
  <r>
    <s v="OD6640"/>
    <s v="Ramesh"/>
    <x v="0"/>
    <s v="Masalas"/>
    <s v="Salem"/>
    <d v="2015-11-03T00:00:00"/>
    <s v="East"/>
    <n v="2065"/>
    <n v="0.17"/>
    <n v="351.05"/>
    <s v="Tamil Nadu"/>
  </r>
  <r>
    <s v="OD6641"/>
    <s v="Amy"/>
    <x v="4"/>
    <s v="Breads &amp; Buns"/>
    <s v="Krishnagiri"/>
    <d v="2017-01-31T00:00:00"/>
    <s v="East"/>
    <n v="1911"/>
    <n v="0.3"/>
    <n v="210.21"/>
    <s v="Tamil Nadu"/>
  </r>
  <r>
    <s v="OD6642"/>
    <s v="Esther"/>
    <x v="6"/>
    <s v="Fish"/>
    <s v="Ramanadhapuram"/>
    <d v="2018-10-28T00:00:00"/>
    <s v="East"/>
    <n v="1164"/>
    <n v="0.35"/>
    <n v="162.96"/>
    <s v="Tamil Nadu"/>
  </r>
  <r>
    <s v="OD6643"/>
    <s v="Vinne"/>
    <x v="2"/>
    <s v="Rice"/>
    <s v="Vellore"/>
    <d v="2016-11-07T00:00:00"/>
    <s v="East"/>
    <n v="1558"/>
    <n v="0.35"/>
    <n v="420.66"/>
    <s v="Tamil Nadu"/>
  </r>
  <r>
    <s v="OD6644"/>
    <s v="Haseena"/>
    <x v="6"/>
    <s v="Chicken"/>
    <s v="Tenkasi"/>
    <d v="2015-09-09T00:00:00"/>
    <s v="East"/>
    <n v="1572"/>
    <n v="0.24"/>
    <n v="172.92"/>
    <s v="Tamil Nadu"/>
  </r>
  <r>
    <s v="OD6645"/>
    <s v="Ganesh"/>
    <x v="6"/>
    <s v="Chicken"/>
    <s v="Ooty"/>
    <d v="2016-09-15T00:00:00"/>
    <s v="East"/>
    <n v="2340"/>
    <n v="0.26"/>
    <n v="725.4"/>
    <s v="Tamil Nadu"/>
  </r>
  <r>
    <s v="OD6646"/>
    <s v="Shree"/>
    <x v="1"/>
    <s v="Soft Drinks"/>
    <s v="Vellore"/>
    <d v="2016-01-02T00:00:00"/>
    <s v="East"/>
    <n v="1138"/>
    <n v="0.34"/>
    <n v="79.66"/>
    <s v="Tamil Nadu"/>
  </r>
  <r>
    <s v="OD6647"/>
    <s v="Peer"/>
    <x v="2"/>
    <s v="Rice"/>
    <s v="Trichy"/>
    <d v="2016-03-17T00:00:00"/>
    <s v="East"/>
    <n v="1749"/>
    <n v="0.35"/>
    <n v="647.13"/>
    <s v="Tamil Nadu"/>
  </r>
  <r>
    <s v="OD6648"/>
    <s v="Veena"/>
    <x v="1"/>
    <s v="Soft Drinks"/>
    <s v="Trichy"/>
    <d v="2015-08-05T00:00:00"/>
    <s v="East"/>
    <n v="1473"/>
    <n v="0.31"/>
    <n v="176.76"/>
    <s v="Tamil Nadu"/>
  </r>
  <r>
    <s v="OD6649"/>
    <s v="Muneer"/>
    <x v="4"/>
    <s v="Cakes"/>
    <s v="Madurai"/>
    <d v="2016-03-26T00:00:00"/>
    <s v="East"/>
    <n v="1363"/>
    <n v="0.28999999999999998"/>
    <n v="354.38"/>
    <s v="Tamil Nadu"/>
  </r>
  <r>
    <s v="OD6650"/>
    <s v="Suresh"/>
    <x v="3"/>
    <s v="Fresh Vegetables"/>
    <s v="Bodi"/>
    <d v="2016-01-02T00:00:00"/>
    <s v="East"/>
    <n v="1973"/>
    <n v="0.26"/>
    <n v="611.63"/>
    <s v="Tamil Nadu"/>
  </r>
  <r>
    <s v="OD6651"/>
    <s v="Hussain"/>
    <x v="1"/>
    <s v="Health Drinks"/>
    <s v="Namakkal"/>
    <d v="2015-07-14T00:00:00"/>
    <s v="East"/>
    <n v="931"/>
    <n v="0.22"/>
    <n v="400.33"/>
    <s v="Tamil Nadu"/>
  </r>
  <r>
    <s v="OD6652"/>
    <s v="Aditi"/>
    <x v="4"/>
    <s v="Cakes"/>
    <s v="Ooty"/>
    <d v="2017-03-25T00:00:00"/>
    <s v="East"/>
    <n v="811"/>
    <n v="0.33"/>
    <n v="121.65"/>
    <s v="Tamil Nadu"/>
  </r>
  <r>
    <s v="OD6653"/>
    <s v="Jackson"/>
    <x v="5"/>
    <s v="Noodles"/>
    <s v="Pudukottai"/>
    <d v="2018-06-10T00:00:00"/>
    <s v="East"/>
    <n v="2278"/>
    <n v="0.28999999999999998"/>
    <n v="1025.0999999999999"/>
    <s v="Tamil Nadu"/>
  </r>
  <r>
    <s v="OD6654"/>
    <s v="Arvind"/>
    <x v="5"/>
    <s v="Noodles"/>
    <s v="Ramanadhapuram"/>
    <d v="2017-02-19T00:00:00"/>
    <s v="East"/>
    <n v="2459"/>
    <n v="0.28000000000000003"/>
    <n v="713.11"/>
    <s v="Tamil Nadu"/>
  </r>
  <r>
    <s v="OD6655"/>
    <s v="Adavan"/>
    <x v="2"/>
    <s v="Dals &amp; Pulses"/>
    <s v="Dharmapuri"/>
    <d v="2016-01-02T00:00:00"/>
    <s v="East"/>
    <n v="2493"/>
    <n v="0.21"/>
    <n v="573.39"/>
    <s v="Tamil Nadu"/>
  </r>
  <r>
    <s v="OD6656"/>
    <s v="Yusuf"/>
    <x v="0"/>
    <s v="Masalas"/>
    <s v="Dindigul"/>
    <d v="2015-09-09T00:00:00"/>
    <s v="East"/>
    <n v="1529"/>
    <n v="0.2"/>
    <n v="626.89"/>
    <s v="Tamil Nadu"/>
  </r>
  <r>
    <s v="OD6657"/>
    <s v="Sundar"/>
    <x v="5"/>
    <s v="Noodles"/>
    <s v="Bodi"/>
    <d v="2018-11-09T00:00:00"/>
    <s v="East"/>
    <n v="2449"/>
    <n v="0.19"/>
    <n v="783.68"/>
    <s v="Tamil Nadu"/>
  </r>
  <r>
    <s v="OD6658"/>
    <s v="Sudeep"/>
    <x v="5"/>
    <s v="Noodles"/>
    <s v="Dharmapuri"/>
    <d v="2018-11-17T00:00:00"/>
    <s v="East"/>
    <n v="1764"/>
    <n v="0.24"/>
    <n v="317.52"/>
    <s v="Tamil Nadu"/>
  </r>
  <r>
    <s v="OD6659"/>
    <s v="Malik"/>
    <x v="5"/>
    <s v="Noodles"/>
    <s v="Viluppuram"/>
    <d v="2017-02-19T00:00:00"/>
    <s v="East"/>
    <n v="2132"/>
    <n v="0.1"/>
    <n v="874.12"/>
    <s v="Tamil Nadu"/>
  </r>
  <r>
    <s v="OD6660"/>
    <s v="Hussain"/>
    <x v="5"/>
    <s v="Chocolates"/>
    <s v="Viluppuram"/>
    <d v="2018-03-23T00:00:00"/>
    <s v="East"/>
    <n v="1873"/>
    <n v="0.23"/>
    <n v="618.09"/>
    <s v="Tamil Nadu"/>
  </r>
  <r>
    <s v="OD6661"/>
    <s v="Hussain"/>
    <x v="3"/>
    <s v="Organic Vegetables"/>
    <s v="Kanyakumari"/>
    <d v="2015-05-20T00:00:00"/>
    <s v="East"/>
    <n v="2104"/>
    <n v="0.23"/>
    <n v="420.8"/>
    <s v="Tamil Nadu"/>
  </r>
  <r>
    <s v="OD6662"/>
    <s v="Shree"/>
    <x v="0"/>
    <s v="Edible Oil &amp; Ghee"/>
    <s v="Perambalur"/>
    <d v="2015-10-14T00:00:00"/>
    <s v="East"/>
    <n v="1057"/>
    <n v="0.24"/>
    <n v="73.989999999999995"/>
    <s v="Tamil Nadu"/>
  </r>
  <r>
    <s v="OD6663"/>
    <s v="Verma"/>
    <x v="1"/>
    <s v="Soft Drinks"/>
    <s v="Cumbum"/>
    <d v="2018-04-30T00:00:00"/>
    <s v="East"/>
    <n v="1751"/>
    <n v="0.28000000000000003"/>
    <n v="752.93"/>
    <s v="Tamil Nadu"/>
  </r>
  <r>
    <s v="OD6664"/>
    <s v="Ravi"/>
    <x v="1"/>
    <s v="Health Drinks"/>
    <s v="Salem"/>
    <d v="2017-06-06T00:00:00"/>
    <s v="East"/>
    <n v="697"/>
    <n v="0.22"/>
    <n v="34.85"/>
    <s v="Tamil Nadu"/>
  </r>
  <r>
    <s v="OD6665"/>
    <s v="Willams"/>
    <x v="5"/>
    <s v="Chocolates"/>
    <s v="Karur"/>
    <d v="2018-03-24T00:00:00"/>
    <s v="East"/>
    <n v="738"/>
    <n v="0.14000000000000001"/>
    <n v="258.3"/>
    <s v="Tamil Nadu"/>
  </r>
  <r>
    <s v="OD6666"/>
    <s v="Sheeba"/>
    <x v="5"/>
    <s v="Cookies"/>
    <s v="Cumbum"/>
    <d v="2015-02-07T00:00:00"/>
    <s v="East"/>
    <n v="1724"/>
    <n v="0.32"/>
    <n v="310.32"/>
    <s v="Tamil Nadu"/>
  </r>
  <r>
    <s v="OD6667"/>
    <s v="Akash"/>
    <x v="3"/>
    <s v="Fresh Vegetables"/>
    <s v="Krishnagiri"/>
    <d v="2018-09-08T00:00:00"/>
    <s v="East"/>
    <n v="2174"/>
    <n v="0.13"/>
    <n v="152.18"/>
    <s v="Tamil Nadu"/>
  </r>
  <r>
    <s v="OD6668"/>
    <s v="Esther"/>
    <x v="2"/>
    <s v="Atta &amp; Flour"/>
    <s v="Vellore"/>
    <d v="2016-09-11T00:00:00"/>
    <s v="East"/>
    <n v="2139"/>
    <n v="0.23"/>
    <n v="320.85000000000002"/>
    <s v="Tamil Nadu"/>
  </r>
  <r>
    <s v="OD6669"/>
    <s v="Ravi"/>
    <x v="0"/>
    <s v="Masalas"/>
    <s v="Vellore"/>
    <d v="2018-10-15T00:00:00"/>
    <s v="East"/>
    <n v="2313"/>
    <n v="0.31"/>
    <n v="1040.8499999999999"/>
    <s v="Tamil Nadu"/>
  </r>
  <r>
    <s v="OD6670"/>
    <s v="Sudeep"/>
    <x v="5"/>
    <s v="Noodles"/>
    <s v="Madurai"/>
    <d v="2016-05-31T00:00:00"/>
    <s v="East"/>
    <n v="500"/>
    <n v="0.11"/>
    <n v="95"/>
    <s v="Tamil Nadu"/>
  </r>
  <r>
    <s v="OD6671"/>
    <s v="Amy"/>
    <x v="5"/>
    <s v="Noodles"/>
    <s v="Namakkal"/>
    <d v="2016-10-05T00:00:00"/>
    <s v="East"/>
    <n v="1856"/>
    <n v="0.16"/>
    <n v="686.72"/>
    <s v="Tamil Nadu"/>
  </r>
  <r>
    <s v="OD6672"/>
    <s v="Yusuf"/>
    <x v="2"/>
    <s v="Dals &amp; Pulses"/>
    <s v="Cumbum"/>
    <d v="2015-09-09T00:00:00"/>
    <s v="East"/>
    <n v="2153"/>
    <n v="0.24"/>
    <n v="667.43"/>
    <s v="Tamil Nadu"/>
  </r>
  <r>
    <s v="OD6673"/>
    <s v="Veronica"/>
    <x v="1"/>
    <s v="Health Drinks"/>
    <s v="Vellore"/>
    <d v="2015-10-14T00:00:00"/>
    <s v="East"/>
    <n v="2247"/>
    <n v="0.33"/>
    <n v="966.21"/>
    <s v="Tamil Nadu"/>
  </r>
  <r>
    <s v="OD6674"/>
    <s v="James"/>
    <x v="6"/>
    <s v="Chicken"/>
    <s v="Viluppuram"/>
    <d v="2018-11-14T00:00:00"/>
    <s v="East"/>
    <n v="1674"/>
    <n v="0.14000000000000001"/>
    <n v="100.44"/>
    <s v="Tamil Nadu"/>
  </r>
  <r>
    <s v="OD6675"/>
    <s v="Ravi"/>
    <x v="0"/>
    <s v="Spices"/>
    <s v="Cumbum"/>
    <d v="2018-12-22T00:00:00"/>
    <s v="East"/>
    <n v="1381"/>
    <n v="0.13"/>
    <n v="165.72"/>
    <s v="Tamil Nadu"/>
  </r>
  <r>
    <s v="OD6676"/>
    <s v="Vince"/>
    <x v="4"/>
    <s v="Biscuits"/>
    <s v="Pudukottai"/>
    <d v="2017-07-14T00:00:00"/>
    <s v="East"/>
    <n v="1329"/>
    <n v="0.3"/>
    <n v="225.93"/>
    <s v="Tamil Nadu"/>
  </r>
  <r>
    <s v="OD6677"/>
    <s v="Peer"/>
    <x v="1"/>
    <s v="Health Drinks"/>
    <s v="Krishnagiri"/>
    <d v="2017-12-05T00:00:00"/>
    <s v="East"/>
    <n v="571"/>
    <n v="0.35"/>
    <n v="216.98"/>
    <s v="Tamil Nadu"/>
  </r>
  <r>
    <s v="OD6678"/>
    <s v="Esther"/>
    <x v="3"/>
    <s v="Organic Vegetables"/>
    <s v="Dharmapuri"/>
    <d v="2016-11-07T00:00:00"/>
    <s v="East"/>
    <n v="629"/>
    <n v="0.27"/>
    <n v="75.48"/>
    <s v="Tamil Nadu"/>
  </r>
  <r>
    <s v="OD6679"/>
    <s v="Anu"/>
    <x v="2"/>
    <s v="Organic Staples"/>
    <s v="Madurai"/>
    <d v="2017-07-14T00:00:00"/>
    <s v="East"/>
    <n v="814"/>
    <n v="0.21"/>
    <n v="350.02"/>
    <s v="Tamil Nadu"/>
  </r>
  <r>
    <s v="OD6680"/>
    <s v="Aditi"/>
    <x v="1"/>
    <s v="Soft Drinks"/>
    <s v="Bodi"/>
    <d v="2016-03-26T00:00:00"/>
    <s v="East"/>
    <n v="926"/>
    <n v="0.28999999999999998"/>
    <n v="194.46"/>
    <s v="Tamil Nadu"/>
  </r>
  <r>
    <s v="OD6681"/>
    <s v="Hussain"/>
    <x v="2"/>
    <s v="Rice"/>
    <s v="Ramanadhapuram"/>
    <d v="2017-01-25T00:00:00"/>
    <s v="East"/>
    <n v="1397"/>
    <n v="0.26"/>
    <n v="321.31"/>
    <s v="Tamil Nadu"/>
  </r>
  <r>
    <s v="OD6682"/>
    <s v="Veena"/>
    <x v="1"/>
    <s v="Health Drinks"/>
    <s v="Krishnagiri"/>
    <d v="2015-04-22T00:00:00"/>
    <s v="East"/>
    <n v="770"/>
    <n v="0.23"/>
    <n v="269.5"/>
    <s v="Tamil Nadu"/>
  </r>
  <r>
    <s v="OD6683"/>
    <s v="Kumar"/>
    <x v="2"/>
    <s v="Atta &amp; Flour"/>
    <s v="Vellore"/>
    <d v="2015-05-20T00:00:00"/>
    <s v="East"/>
    <n v="508"/>
    <n v="0.32"/>
    <n v="203.2"/>
    <s v="Tamil Nadu"/>
  </r>
  <r>
    <s v="OD6684"/>
    <s v="Sundar"/>
    <x v="0"/>
    <s v="Masalas"/>
    <s v="Bodi"/>
    <d v="2018-11-09T00:00:00"/>
    <s v="East"/>
    <n v="1627"/>
    <n v="0.13"/>
    <n v="699.61"/>
    <s v="Tamil Nadu"/>
  </r>
  <r>
    <s v="OD6685"/>
    <s v="Haseena"/>
    <x v="6"/>
    <s v="Fish"/>
    <s v="Kanyakumari"/>
    <d v="2016-12-21T00:00:00"/>
    <s v="East"/>
    <n v="2329"/>
    <n v="0.13"/>
    <n v="163.03"/>
    <s v="Tamil Nadu"/>
  </r>
  <r>
    <s v="OD6686"/>
    <s v="Ganesh"/>
    <x v="4"/>
    <s v="Biscuits"/>
    <s v="Coimbatore"/>
    <d v="2016-09-24T00:00:00"/>
    <s v="East"/>
    <n v="1895"/>
    <n v="0.26"/>
    <n v="587.45000000000005"/>
    <s v="Tamil Nadu"/>
  </r>
  <r>
    <s v="OD6687"/>
    <s v="James"/>
    <x v="3"/>
    <s v="Organic Fruits"/>
    <s v="Pudukottai"/>
    <d v="2017-07-14T00:00:00"/>
    <s v="East"/>
    <n v="1626"/>
    <n v="0.25"/>
    <n v="211.38"/>
    <s v="Tamil Nadu"/>
  </r>
  <r>
    <s v="OD6688"/>
    <s v="Hussain"/>
    <x v="5"/>
    <s v="Cookies"/>
    <s v="Viluppuram"/>
    <d v="2017-06-18T00:00:00"/>
    <s v="East"/>
    <n v="947"/>
    <n v="0.24"/>
    <n v="426.15"/>
    <s v="Tamil Nadu"/>
  </r>
  <r>
    <s v="OD6689"/>
    <s v="Kumar"/>
    <x v="5"/>
    <s v="Noodles"/>
    <s v="Dindigul"/>
    <d v="2017-03-13T00:00:00"/>
    <s v="East"/>
    <n v="974"/>
    <n v="0.15"/>
    <n v="107.14"/>
    <s v="Tamil Nadu"/>
  </r>
  <r>
    <s v="OD6690"/>
    <s v="Adavan"/>
    <x v="1"/>
    <s v="Health Drinks"/>
    <s v="Chennai"/>
    <d v="2018-11-02T00:00:00"/>
    <s v="East"/>
    <n v="1868"/>
    <n v="0.16"/>
    <n v="579.08000000000004"/>
    <s v="Tamil Nadu"/>
  </r>
  <r>
    <s v="OD6691"/>
    <s v="Alan"/>
    <x v="6"/>
    <s v="Eggs"/>
    <s v="Perambalur"/>
    <d v="2015-09-26T00:00:00"/>
    <s v="East"/>
    <n v="1007"/>
    <n v="0.23"/>
    <n v="362.52"/>
    <s v="Tamil Nadu"/>
  </r>
  <r>
    <s v="OD6692"/>
    <s v="Kumar"/>
    <x v="6"/>
    <s v="Chicken"/>
    <s v="Salem"/>
    <d v="2017-06-18T00:00:00"/>
    <s v="East"/>
    <n v="2309"/>
    <n v="0.17"/>
    <n v="161.63"/>
    <s v="Tamil Nadu"/>
  </r>
  <r>
    <s v="OD6693"/>
    <s v="Shah"/>
    <x v="6"/>
    <s v="Fish"/>
    <s v="Coimbatore"/>
    <d v="2018-09-22T00:00:00"/>
    <s v="East"/>
    <n v="2100"/>
    <n v="0.11"/>
    <n v="315"/>
    <s v="Tamil Nadu"/>
  </r>
  <r>
    <s v="OD6694"/>
    <s v="Muneer"/>
    <x v="6"/>
    <s v="Eggs"/>
    <s v="Viluppuram"/>
    <d v="2017-07-14T00:00:00"/>
    <s v="East"/>
    <n v="1432"/>
    <n v="0.28999999999999998"/>
    <n v="71.599999999999994"/>
    <s v="Tamil Nadu"/>
  </r>
  <r>
    <s v="OD6695"/>
    <s v="Sheeba"/>
    <x v="0"/>
    <s v="Edible Oil &amp; Ghee"/>
    <s v="Ooty"/>
    <d v="2016-09-15T00:00:00"/>
    <s v="East"/>
    <n v="1338"/>
    <n v="0.34"/>
    <n v="200.7"/>
    <s v="Tamil Nadu"/>
  </r>
  <r>
    <s v="OD6696"/>
    <s v="Haseena"/>
    <x v="5"/>
    <s v="Chocolates"/>
    <s v="Viluppuram"/>
    <d v="2017-12-19T00:00:00"/>
    <s v="East"/>
    <n v="1432"/>
    <n v="0.11"/>
    <n v="587.12"/>
    <s v="Tamil Nadu"/>
  </r>
  <r>
    <s v="OD6697"/>
    <s v="Kumar"/>
    <x v="2"/>
    <s v="Organic Staples"/>
    <s v="Salem"/>
    <d v="2015-04-22T00:00:00"/>
    <s v="East"/>
    <n v="1780"/>
    <n v="0.22"/>
    <n v="712"/>
    <s v="Tamil Nadu"/>
  </r>
  <r>
    <s v="OD6698"/>
    <s v="Sharon"/>
    <x v="5"/>
    <s v="Chocolates"/>
    <s v="Bodi"/>
    <d v="2016-06-28T00:00:00"/>
    <s v="East"/>
    <n v="1453"/>
    <n v="0.26"/>
    <n v="639.32000000000005"/>
    <s v="Tamil Nadu"/>
  </r>
  <r>
    <s v="OD6699"/>
    <s v="Sabeela"/>
    <x v="4"/>
    <s v="Cakes"/>
    <s v="Chennai"/>
    <d v="2017-10-09T00:00:00"/>
    <s v="East"/>
    <n v="583"/>
    <n v="0.26"/>
    <n v="69.959999999999994"/>
    <s v="Tamil Nadu"/>
  </r>
  <r>
    <s v="OD6700"/>
    <s v="Surya"/>
    <x v="3"/>
    <s v="Organic Vegetables"/>
    <s v="Pudukottai"/>
    <d v="2018-06-01T00:00:00"/>
    <s v="East"/>
    <n v="1530"/>
    <n v="0.18"/>
    <n v="367.2"/>
    <s v="Tamil Nadu"/>
  </r>
  <r>
    <s v="OD6701"/>
    <s v="Kumar"/>
    <x v="0"/>
    <s v="Edible Oil &amp; Ghee"/>
    <s v="Nagercoil"/>
    <d v="2017-01-25T00:00:00"/>
    <s v="East"/>
    <n v="2259"/>
    <n v="0.27"/>
    <n v="406.62"/>
    <s v="Tamil Nadu"/>
  </r>
  <r>
    <s v="OD6702"/>
    <s v="Ramesh"/>
    <x v="2"/>
    <s v="Organic Staples"/>
    <s v="Perambalur"/>
    <d v="2017-03-13T00:00:00"/>
    <s v="East"/>
    <n v="1738"/>
    <n v="0.28999999999999998"/>
    <n v="729.96"/>
    <s v="Tamil Nadu"/>
  </r>
  <r>
    <s v="OD6703"/>
    <s v="Shree"/>
    <x v="0"/>
    <s v="Spices"/>
    <s v="Nagercoil"/>
    <d v="2017-03-13T00:00:00"/>
    <s v="East"/>
    <n v="747"/>
    <n v="0.34"/>
    <n v="291.33"/>
    <s v="Tamil Nadu"/>
  </r>
  <r>
    <s v="OD6704"/>
    <s v="Veena"/>
    <x v="5"/>
    <s v="Cookies"/>
    <s v="Bodi"/>
    <d v="2016-02-10T00:00:00"/>
    <s v="East"/>
    <n v="1895"/>
    <n v="0.15"/>
    <n v="132.65"/>
    <s v="Tamil Nadu"/>
  </r>
  <r>
    <s v="OD6705"/>
    <s v="Krithika"/>
    <x v="6"/>
    <s v="Mutton"/>
    <s v="Trichy"/>
    <d v="2015-03-17T00:00:00"/>
    <s v="East"/>
    <n v="1318"/>
    <n v="0.15"/>
    <n v="210.88"/>
    <s v="Tamil Nadu"/>
  </r>
  <r>
    <s v="OD6706"/>
    <s v="Roshan"/>
    <x v="6"/>
    <s v="Eggs"/>
    <s v="Namakkal"/>
    <d v="2018-08-15T00:00:00"/>
    <s v="East"/>
    <n v="1213"/>
    <n v="0.15"/>
    <n v="509.46"/>
    <s v="Tamil Nadu"/>
  </r>
  <r>
    <s v="OD6707"/>
    <s v="Ramesh"/>
    <x v="1"/>
    <s v="Soft Drinks"/>
    <s v="Viluppuram"/>
    <d v="2018-08-29T00:00:00"/>
    <s v="East"/>
    <n v="2478"/>
    <n v="0.35"/>
    <n v="520.38"/>
    <s v="Tamil Nadu"/>
  </r>
  <r>
    <s v="OD6708"/>
    <s v="James"/>
    <x v="1"/>
    <s v="Health Drinks"/>
    <s v="Viluppuram"/>
    <d v="2018-11-16T00:00:00"/>
    <s v="East"/>
    <n v="648"/>
    <n v="0.19"/>
    <n v="136.08000000000001"/>
    <s v="Tamil Nadu"/>
  </r>
  <r>
    <s v="OD6709"/>
    <s v="Alan"/>
    <x v="5"/>
    <s v="Cookies"/>
    <s v="Chennai"/>
    <d v="2018-11-23T00:00:00"/>
    <s v="East"/>
    <n v="1710"/>
    <n v="0.28000000000000003"/>
    <n v="153.9"/>
    <s v="Tamil Nadu"/>
  </r>
  <r>
    <s v="OD6710"/>
    <s v="Sudeep"/>
    <x v="6"/>
    <s v="Eggs"/>
    <s v="Namakkal"/>
    <d v="2017-07-21T00:00:00"/>
    <s v="East"/>
    <n v="1313"/>
    <n v="0.16"/>
    <n v="105.04"/>
    <s v="Tamil Nadu"/>
  </r>
  <r>
    <s v="OD6711"/>
    <s v="Arutra"/>
    <x v="0"/>
    <s v="Edible Oil &amp; Ghee"/>
    <s v="Chennai"/>
    <d v="2017-03-13T00:00:00"/>
    <s v="East"/>
    <n v="1800"/>
    <n v="0.15"/>
    <n v="414"/>
    <s v="Tamil Nadu"/>
  </r>
  <r>
    <s v="OD6712"/>
    <s v="Harish"/>
    <x v="4"/>
    <s v="Biscuits"/>
    <s v="Nagercoil"/>
    <d v="2017-06-18T00:00:00"/>
    <s v="East"/>
    <n v="1811"/>
    <n v="0.32"/>
    <n v="488.97"/>
    <s v="Tamil Nadu"/>
  </r>
  <r>
    <s v="OD6713"/>
    <s v="Vince"/>
    <x v="5"/>
    <s v="Cookies"/>
    <s v="Cumbum"/>
    <d v="2017-03-13T00:00:00"/>
    <s v="East"/>
    <n v="548"/>
    <n v="0.17"/>
    <n v="115.08"/>
    <s v="Tamil Nadu"/>
  </r>
  <r>
    <s v="OD6714"/>
    <s v="Willams"/>
    <x v="4"/>
    <s v="Breads &amp; Buns"/>
    <s v="Tirunelveli"/>
    <d v="2018-03-31T00:00:00"/>
    <s v="South"/>
    <n v="2396"/>
    <n v="0.16"/>
    <n v="742.76"/>
    <s v="Tamil Nadu"/>
  </r>
  <r>
    <s v="OD6715"/>
    <s v="Sheeba"/>
    <x v="5"/>
    <s v="Noodles"/>
    <s v="Krishnagiri"/>
    <d v="2018-01-26T00:00:00"/>
    <s v="South"/>
    <n v="638"/>
    <n v="0.1"/>
    <n v="121.22"/>
    <s v="Tamil Nadu"/>
  </r>
  <r>
    <s v="OD6716"/>
    <s v="Harish"/>
    <x v="0"/>
    <s v="Spices"/>
    <s v="Viluppuram"/>
    <d v="2016-12-14T00:00:00"/>
    <s v="South"/>
    <n v="1189"/>
    <n v="0.31"/>
    <n v="107.01"/>
    <s v="Tamil Nadu"/>
  </r>
  <r>
    <s v="OD6717"/>
    <s v="Shree"/>
    <x v="3"/>
    <s v="Fresh Vegetables"/>
    <s v="Krishnagiri"/>
    <d v="2017-07-16T00:00:00"/>
    <s v="South"/>
    <n v="1029"/>
    <n v="0.3"/>
    <n v="329.28"/>
    <s v="Tamil Nadu"/>
  </r>
  <r>
    <s v="OD6718"/>
    <s v="Verma"/>
    <x v="1"/>
    <s v="Health Drinks"/>
    <s v="Krishnagiri"/>
    <d v="2018-11-02T00:00:00"/>
    <s v="South"/>
    <n v="1406"/>
    <n v="0.27"/>
    <n v="421.8"/>
    <s v="Tamil Nadu"/>
  </r>
  <r>
    <s v="OD6719"/>
    <s v="Muneer"/>
    <x v="1"/>
    <s v="Soft Drinks"/>
    <s v="Viluppuram"/>
    <d v="2016-01-13T00:00:00"/>
    <s v="South"/>
    <n v="1435"/>
    <n v="0.19"/>
    <n v="416.15"/>
    <s v="Tamil Nadu"/>
  </r>
  <r>
    <s v="OD6720"/>
    <s v="Surya"/>
    <x v="5"/>
    <s v="Chocolates"/>
    <s v="Coimbatore"/>
    <d v="2016-08-07T00:00:00"/>
    <s v="South"/>
    <n v="1090"/>
    <n v="0.35"/>
    <n v="65.400000000000006"/>
    <s v="Tamil Nadu"/>
  </r>
  <r>
    <s v="OD6721"/>
    <s v="Muneer"/>
    <x v="3"/>
    <s v="Fresh Fruits"/>
    <s v="Pudukottai"/>
    <d v="2018-12-23T00:00:00"/>
    <s v="South"/>
    <n v="1613"/>
    <n v="0.3"/>
    <n v="290.33999999999997"/>
    <s v="Tamil Nadu"/>
  </r>
  <r>
    <s v="OD6722"/>
    <s v="Krithika"/>
    <x v="0"/>
    <s v="Edible Oil &amp; Ghee"/>
    <s v="Perambalur"/>
    <d v="2015-04-05T00:00:00"/>
    <s v="South"/>
    <n v="1108"/>
    <n v="0.27"/>
    <n v="77.56"/>
    <s v="Tamil Nadu"/>
  </r>
  <r>
    <s v="OD6723"/>
    <s v="Jonas"/>
    <x v="3"/>
    <s v="Organic Fruits"/>
    <s v="Dharmapuri"/>
    <d v="2015-03-11T00:00:00"/>
    <s v="South"/>
    <n v="2401"/>
    <n v="0.14000000000000001"/>
    <n v="984.41"/>
    <s v="Tamil Nadu"/>
  </r>
  <r>
    <s v="OD6724"/>
    <s v="Komal"/>
    <x v="3"/>
    <s v="Organic Fruits"/>
    <s v="Tenkasi"/>
    <d v="2017-07-16T00:00:00"/>
    <s v="South"/>
    <n v="832"/>
    <n v="0.2"/>
    <n v="366.08"/>
    <s v="Tamil Nadu"/>
  </r>
  <r>
    <s v="OD6725"/>
    <s v="Sudeep"/>
    <x v="0"/>
    <s v="Masalas"/>
    <s v="Chennai"/>
    <d v="2016-12-31T00:00:00"/>
    <s v="South"/>
    <n v="550"/>
    <n v="0.23"/>
    <n v="104.5"/>
    <s v="Tamil Nadu"/>
  </r>
  <r>
    <s v="OD6726"/>
    <s v="Shah"/>
    <x v="5"/>
    <s v="Noodles"/>
    <s v="Dharmapuri"/>
    <d v="2015-12-13T00:00:00"/>
    <s v="South"/>
    <n v="1881"/>
    <n v="0.23"/>
    <n v="319.77"/>
    <s v="Tamil Nadu"/>
  </r>
  <r>
    <s v="OD6727"/>
    <s v="Jonas"/>
    <x v="1"/>
    <s v="Health Drinks"/>
    <s v="Pudukottai"/>
    <d v="2015-11-28T00:00:00"/>
    <s v="South"/>
    <n v="2403"/>
    <n v="0.15"/>
    <n v="480.6"/>
    <s v="Tamil Nadu"/>
  </r>
  <r>
    <s v="OD6728"/>
    <s v="Shah"/>
    <x v="5"/>
    <s v="Noodles"/>
    <s v="Vellore"/>
    <d v="2018-12-23T00:00:00"/>
    <s v="South"/>
    <n v="1357"/>
    <n v="0.16"/>
    <n v="67.849999999999994"/>
    <s v="Tamil Nadu"/>
  </r>
  <r>
    <s v="OD6729"/>
    <s v="Aditi"/>
    <x v="0"/>
    <s v="Edible Oil &amp; Ghee"/>
    <s v="Cumbum"/>
    <d v="2016-05-15T00:00:00"/>
    <s v="South"/>
    <n v="2151"/>
    <n v="0.27"/>
    <n v="881.91"/>
    <s v="Tamil Nadu"/>
  </r>
  <r>
    <s v="OD6730"/>
    <s v="Sabeela"/>
    <x v="4"/>
    <s v="Cakes"/>
    <s v="Salem"/>
    <d v="2015-03-11T00:00:00"/>
    <s v="South"/>
    <n v="2381"/>
    <n v="0.27"/>
    <n v="619.05999999999995"/>
    <s v="Tamil Nadu"/>
  </r>
  <r>
    <s v="OD6731"/>
    <s v="Malik"/>
    <x v="5"/>
    <s v="Cookies"/>
    <s v="Salem"/>
    <d v="2015-10-18T00:00:00"/>
    <s v="South"/>
    <n v="1599"/>
    <n v="0.14000000000000001"/>
    <n v="559.65"/>
    <s v="Tamil Nadu"/>
  </r>
  <r>
    <s v="OD6732"/>
    <s v="Jonas"/>
    <x v="0"/>
    <s v="Masalas"/>
    <s v="Vellore"/>
    <d v="2017-11-28T00:00:00"/>
    <s v="South"/>
    <n v="2419"/>
    <n v="0.12"/>
    <n v="120.95"/>
    <s v="Tamil Nadu"/>
  </r>
  <r>
    <s v="OD6733"/>
    <s v="Ram"/>
    <x v="2"/>
    <s v="Organic Staples"/>
    <s v="Ramanadhapuram"/>
    <d v="2015-08-24T00:00:00"/>
    <s v="South"/>
    <n v="501"/>
    <n v="0.28000000000000003"/>
    <n v="65.13"/>
    <s v="Tamil Nadu"/>
  </r>
  <r>
    <s v="OD6734"/>
    <s v="Arvind"/>
    <x v="6"/>
    <s v="Chicken"/>
    <s v="Madurai"/>
    <d v="2015-11-28T00:00:00"/>
    <s v="South"/>
    <n v="2099"/>
    <n v="0.16"/>
    <n v="923.56"/>
    <s v="Tamil Nadu"/>
  </r>
  <r>
    <s v="OD6735"/>
    <s v="Alan"/>
    <x v="3"/>
    <s v="Organic Vegetables"/>
    <s v="Dindigul"/>
    <d v="2018-03-31T00:00:00"/>
    <s v="South"/>
    <n v="1274"/>
    <n v="0.14000000000000001"/>
    <n v="433.16"/>
    <s v="Tamil Nadu"/>
  </r>
  <r>
    <s v="OD6736"/>
    <s v="Yadav"/>
    <x v="5"/>
    <s v="Cookies"/>
    <s v="Salem"/>
    <d v="2016-12-31T00:00:00"/>
    <s v="South"/>
    <n v="1418"/>
    <n v="0.11"/>
    <n v="368.68"/>
    <s v="Tamil Nadu"/>
  </r>
  <r>
    <s v="OD6737"/>
    <s v="Ramesh"/>
    <x v="4"/>
    <s v="Breads &amp; Buns"/>
    <s v="Namakkal"/>
    <d v="2017-01-24T00:00:00"/>
    <s v="South"/>
    <n v="591"/>
    <n v="0.34"/>
    <n v="65.010000000000005"/>
    <s v="Tamil Nadu"/>
  </r>
  <r>
    <s v="OD6738"/>
    <s v="Shah"/>
    <x v="3"/>
    <s v="Organic Fruits"/>
    <s v="Trichy"/>
    <d v="2018-12-23T00:00:00"/>
    <s v="South"/>
    <n v="1375"/>
    <n v="0.32"/>
    <n v="233.75"/>
    <s v="Tamil Nadu"/>
  </r>
  <r>
    <s v="OD6739"/>
    <s v="Harish"/>
    <x v="3"/>
    <s v="Fresh Fruits"/>
    <s v="Karur"/>
    <d v="2018-12-23T00:00:00"/>
    <s v="South"/>
    <n v="2342"/>
    <n v="0.32"/>
    <n v="772.86"/>
    <s v="Tamil Nadu"/>
  </r>
  <r>
    <s v="OD6740"/>
    <s v="Sudeep"/>
    <x v="1"/>
    <s v="Soft Drinks"/>
    <s v="Nagercoil"/>
    <d v="2018-11-02T00:00:00"/>
    <s v="South"/>
    <n v="2167"/>
    <n v="0.11"/>
    <n v="411.73"/>
    <s v="Tamil Nadu"/>
  </r>
  <r>
    <s v="OD6741"/>
    <s v="Yusuf"/>
    <x v="1"/>
    <s v="Soft Drinks"/>
    <s v="Salem"/>
    <d v="2016-12-31T00:00:00"/>
    <s v="South"/>
    <n v="2327"/>
    <n v="0.32"/>
    <n v="511.94"/>
    <s v="Tamil Nadu"/>
  </r>
  <r>
    <s v="OD6742"/>
    <s v="Akash"/>
    <x v="3"/>
    <s v="Fresh Fruits"/>
    <s v="Chennai"/>
    <d v="2017-07-16T00:00:00"/>
    <s v="South"/>
    <n v="571"/>
    <n v="0.2"/>
    <n v="222.69"/>
    <s v="Tamil Nadu"/>
  </r>
  <r>
    <s v="OD6743"/>
    <s v="Peer"/>
    <x v="6"/>
    <s v="Chicken"/>
    <s v="Ooty"/>
    <d v="2017-07-16T00:00:00"/>
    <s v="South"/>
    <n v="996"/>
    <n v="0.28000000000000003"/>
    <n v="239.04"/>
    <s v="Tamil Nadu"/>
  </r>
  <r>
    <s v="OD6744"/>
    <s v="Sheeba"/>
    <x v="0"/>
    <s v="Edible Oil &amp; Ghee"/>
    <s v="Namakkal"/>
    <d v="2018-11-03T00:00:00"/>
    <s v="South"/>
    <n v="650"/>
    <n v="0.16"/>
    <n v="78"/>
    <s v="Tamil Nadu"/>
  </r>
  <r>
    <s v="OD6745"/>
    <s v="Sudha"/>
    <x v="0"/>
    <s v="Masalas"/>
    <s v="Pudukottai"/>
    <d v="2015-04-05T00:00:00"/>
    <s v="South"/>
    <n v="1472"/>
    <n v="0.13"/>
    <n v="235.52"/>
    <s v="Tamil Nadu"/>
  </r>
  <r>
    <s v="OD6746"/>
    <s v="Verma"/>
    <x v="2"/>
    <s v="Dals &amp; Pulses"/>
    <s v="Dindigul"/>
    <d v="2017-12-01T00:00:00"/>
    <s v="South"/>
    <n v="1547"/>
    <n v="0.21"/>
    <n v="448.63"/>
    <s v="Tamil Nadu"/>
  </r>
  <r>
    <s v="OD6747"/>
    <s v="Arvind"/>
    <x v="1"/>
    <s v="Soft Drinks"/>
    <s v="Tirunelveli"/>
    <d v="2016-07-13T00:00:00"/>
    <s v="South"/>
    <n v="562"/>
    <n v="0.18"/>
    <n v="241.66"/>
    <s v="Tamil Nadu"/>
  </r>
  <r>
    <s v="OD6748"/>
    <s v="Peer"/>
    <x v="0"/>
    <s v="Edible Oil &amp; Ghee"/>
    <s v="Coimbatore"/>
    <d v="2017-11-28T00:00:00"/>
    <s v="South"/>
    <n v="2139"/>
    <n v="0.11"/>
    <n v="470.58"/>
    <s v="Tamil Nadu"/>
  </r>
  <r>
    <s v="OD6749"/>
    <s v="Rumaiza"/>
    <x v="1"/>
    <s v="Health Drinks"/>
    <s v="Salem"/>
    <d v="2018-02-19T00:00:00"/>
    <s v="South"/>
    <n v="673"/>
    <n v="0.21"/>
    <n v="174.98"/>
    <s v="Tamil Nadu"/>
  </r>
  <r>
    <s v="OD6750"/>
    <s v="Yadav"/>
    <x v="2"/>
    <s v="Atta &amp; Flour"/>
    <s v="Virudhunagar"/>
    <d v="2017-12-01T00:00:00"/>
    <s v="South"/>
    <n v="1824"/>
    <n v="0.25"/>
    <n v="820.8"/>
    <s v="Tamil Nadu"/>
  </r>
  <r>
    <s v="OD6751"/>
    <s v="Amy"/>
    <x v="6"/>
    <s v="Mutton"/>
    <s v="Coimbatore"/>
    <d v="2018-01-26T00:00:00"/>
    <s v="South"/>
    <n v="2086"/>
    <n v="0.28000000000000003"/>
    <n v="625.79999999999995"/>
    <s v="Tamil Nadu"/>
  </r>
  <r>
    <s v="OD6752"/>
    <s v="Surya"/>
    <x v="6"/>
    <s v="Fish"/>
    <s v="Tenkasi"/>
    <d v="2015-04-05T00:00:00"/>
    <s v="South"/>
    <n v="1882"/>
    <n v="0.34"/>
    <n v="639.88"/>
    <s v="Tamil Nadu"/>
  </r>
  <r>
    <s v="OD6753"/>
    <s v="Roshan"/>
    <x v="1"/>
    <s v="Soft Drinks"/>
    <s v="Tenkasi"/>
    <d v="2015-04-05T00:00:00"/>
    <s v="South"/>
    <n v="1471"/>
    <n v="0.27"/>
    <n v="397.17"/>
    <s v="Tamil Nadu"/>
  </r>
  <r>
    <s v="OD6754"/>
    <s v="Sudeep"/>
    <x v="3"/>
    <s v="Organic Fruits"/>
    <s v="Dindigul"/>
    <d v="2015-11-28T00:00:00"/>
    <s v="South"/>
    <n v="980"/>
    <n v="0.28999999999999998"/>
    <n v="49"/>
    <s v="Tamil Nadu"/>
  </r>
  <r>
    <s v="OD6755"/>
    <s v="Ram"/>
    <x v="1"/>
    <s v="Soft Drinks"/>
    <s v="Perambalur"/>
    <d v="2018-11-24T00:00:00"/>
    <s v="South"/>
    <n v="1457"/>
    <n v="0.33"/>
    <n v="291.39999999999998"/>
    <s v="Tamil Nadu"/>
  </r>
  <r>
    <s v="OD6756"/>
    <s v="Yadav"/>
    <x v="6"/>
    <s v="Eggs"/>
    <s v="Karur"/>
    <d v="2017-07-16T00:00:00"/>
    <s v="South"/>
    <n v="2421"/>
    <n v="0.23"/>
    <n v="677.88"/>
    <s v="Tamil Nadu"/>
  </r>
  <r>
    <s v="OD6757"/>
    <s v="Amrish"/>
    <x v="2"/>
    <s v="Atta &amp; Flour"/>
    <s v="Viluppuram"/>
    <d v="2016-12-31T00:00:00"/>
    <s v="South"/>
    <n v="2499"/>
    <n v="0.31"/>
    <n v="149.94"/>
    <s v="Tamil Nadu"/>
  </r>
  <r>
    <s v="OD6758"/>
    <s v="James"/>
    <x v="5"/>
    <s v="Cookies"/>
    <s v="Kanyakumari"/>
    <d v="2015-12-16T00:00:00"/>
    <s v="South"/>
    <n v="1056"/>
    <n v="0.13"/>
    <n v="337.92"/>
    <s v="Tamil Nadu"/>
  </r>
  <r>
    <s v="OD6759"/>
    <s v="Ram"/>
    <x v="0"/>
    <s v="Masalas"/>
    <s v="Perambalur"/>
    <d v="2017-11-04T00:00:00"/>
    <s v="South"/>
    <n v="1787"/>
    <n v="0.22"/>
    <n v="607.58000000000004"/>
    <s v="Tamil Nadu"/>
  </r>
  <r>
    <s v="OD6760"/>
    <s v="Adavan"/>
    <x v="3"/>
    <s v="Fresh Vegetables"/>
    <s v="Chennai"/>
    <d v="2017-11-04T00:00:00"/>
    <s v="South"/>
    <n v="1836"/>
    <n v="0.11"/>
    <n v="257.04000000000002"/>
    <s v="Tamil Nadu"/>
  </r>
  <r>
    <s v="OD6761"/>
    <s v="Veena"/>
    <x v="5"/>
    <s v="Noodles"/>
    <s v="Viluppuram"/>
    <d v="2018-04-01T00:00:00"/>
    <s v="South"/>
    <n v="1033"/>
    <n v="0.1"/>
    <n v="340.89"/>
    <s v="Tamil Nadu"/>
  </r>
  <r>
    <s v="OD6762"/>
    <s v="Arvind"/>
    <x v="4"/>
    <s v="Breads &amp; Buns"/>
    <s v="Chennai"/>
    <d v="2015-11-12T00:00:00"/>
    <s v="South"/>
    <n v="664"/>
    <n v="0.11"/>
    <n v="119.52"/>
    <s v="Tamil Nadu"/>
  </r>
  <r>
    <s v="OD6763"/>
    <s v="Haseena"/>
    <x v="4"/>
    <s v="Cakes"/>
    <s v="Chennai"/>
    <d v="2015-11-04T00:00:00"/>
    <s v="South"/>
    <n v="1669"/>
    <n v="0.25"/>
    <n v="634.22"/>
    <s v="Tamil Nadu"/>
  </r>
  <r>
    <s v="OD6764"/>
    <s v="Malik"/>
    <x v="0"/>
    <s v="Edible Oil &amp; Ghee"/>
    <s v="Viluppuram"/>
    <d v="2018-04-01T00:00:00"/>
    <s v="South"/>
    <n v="952"/>
    <n v="0.28000000000000003"/>
    <n v="352.24"/>
    <s v="Tamil Nadu"/>
  </r>
  <r>
    <s v="OD6765"/>
    <s v="Krithika"/>
    <x v="2"/>
    <s v="Rice"/>
    <s v="Viluppuram"/>
    <d v="2018-11-18T00:00:00"/>
    <s v="South"/>
    <n v="668"/>
    <n v="0.24"/>
    <n v="273.88"/>
    <s v="Tamil Nadu"/>
  </r>
  <r>
    <s v="OD6766"/>
    <s v="Yadav"/>
    <x v="1"/>
    <s v="Soft Drinks"/>
    <s v="Krishnagiri"/>
    <d v="2016-09-07T00:00:00"/>
    <s v="South"/>
    <n v="510"/>
    <n v="0.22"/>
    <n v="132.6"/>
    <s v="Tamil Nadu"/>
  </r>
  <r>
    <s v="OD6767"/>
    <s v="Peer"/>
    <x v="5"/>
    <s v="Cookies"/>
    <s v="Tirunelveli"/>
    <d v="2017-03-04T00:00:00"/>
    <s v="South"/>
    <n v="1612"/>
    <n v="0.22"/>
    <n v="403"/>
    <s v="Tamil Nadu"/>
  </r>
  <r>
    <s v="OD6768"/>
    <s v="Peer"/>
    <x v="5"/>
    <s v="Chocolates"/>
    <s v="Tenkasi"/>
    <d v="2018-11-18T00:00:00"/>
    <s v="South"/>
    <n v="638"/>
    <n v="0.21"/>
    <n v="236.06"/>
    <s v="Tamil Nadu"/>
  </r>
  <r>
    <s v="OD6769"/>
    <s v="Komal"/>
    <x v="5"/>
    <s v="Chocolates"/>
    <s v="Nagercoil"/>
    <d v="2018-11-11T00:00:00"/>
    <s v="South"/>
    <n v="1800"/>
    <n v="0.25"/>
    <n v="540"/>
    <s v="Tamil Nadu"/>
  </r>
  <r>
    <s v="OD6770"/>
    <s v="Ravi"/>
    <x v="3"/>
    <s v="Fresh Vegetables"/>
    <s v="Karur"/>
    <d v="2015-11-04T00:00:00"/>
    <s v="South"/>
    <n v="1273"/>
    <n v="0.1"/>
    <n v="305.52"/>
    <s v="Tamil Nadu"/>
  </r>
  <r>
    <s v="OD6771"/>
    <s v="Surya"/>
    <x v="5"/>
    <s v="Noodles"/>
    <s v="Theni"/>
    <d v="2018-11-18T00:00:00"/>
    <s v="South"/>
    <n v="988"/>
    <n v="0.33"/>
    <n v="286.52"/>
    <s v="Tamil Nadu"/>
  </r>
  <r>
    <s v="OD6772"/>
    <s v="Akash"/>
    <x v="5"/>
    <s v="Cookies"/>
    <s v="Ooty"/>
    <d v="2017-05-26T00:00:00"/>
    <s v="South"/>
    <n v="1063"/>
    <n v="0.27"/>
    <n v="265.75"/>
    <s v="Tamil Nadu"/>
  </r>
  <r>
    <s v="OD6773"/>
    <s v="Ganesh"/>
    <x v="2"/>
    <s v="Atta &amp; Flour"/>
    <s v="Chennai"/>
    <d v="2018-05-19T00:00:00"/>
    <s v="South"/>
    <n v="1190"/>
    <n v="0.15"/>
    <n v="226.1"/>
    <s v="Tamil Nadu"/>
  </r>
  <r>
    <s v="OD6774"/>
    <s v="Shree"/>
    <x v="3"/>
    <s v="Fresh Fruits"/>
    <s v="Virudhunagar"/>
    <d v="2018-11-18T00:00:00"/>
    <s v="South"/>
    <n v="936"/>
    <n v="0.35"/>
    <n v="327.60000000000002"/>
    <s v="Tamil Nadu"/>
  </r>
  <r>
    <s v="OD6775"/>
    <s v="Amy"/>
    <x v="2"/>
    <s v="Organic Staples"/>
    <s v="Vellore"/>
    <d v="2017-12-09T00:00:00"/>
    <s v="South"/>
    <n v="1108"/>
    <n v="0.27"/>
    <n v="321.32"/>
    <s v="Tamil Nadu"/>
  </r>
  <r>
    <s v="OD6776"/>
    <s v="Vinne"/>
    <x v="3"/>
    <s v="Fresh Vegetables"/>
    <s v="Coimbatore"/>
    <d v="2018-04-10T00:00:00"/>
    <s v="South"/>
    <n v="1778"/>
    <n v="0.2"/>
    <n v="604.52"/>
    <s v="Tamil Nadu"/>
  </r>
  <r>
    <s v="OD6777"/>
    <s v="Yusuf"/>
    <x v="1"/>
    <s v="Health Drinks"/>
    <s v="Coimbatore"/>
    <d v="2016-07-05T00:00:00"/>
    <s v="South"/>
    <n v="1768"/>
    <n v="0.34"/>
    <n v="707.2"/>
    <s v="Tamil Nadu"/>
  </r>
  <r>
    <s v="OD6778"/>
    <s v="Amy"/>
    <x v="2"/>
    <s v="Atta &amp; Flour"/>
    <s v="Dindigul"/>
    <d v="2018-11-18T00:00:00"/>
    <s v="South"/>
    <n v="2091"/>
    <n v="0.32"/>
    <n v="899.13"/>
    <s v="Tamil Nadu"/>
  </r>
  <r>
    <s v="OD6779"/>
    <s v="Veena"/>
    <x v="0"/>
    <s v="Edible Oil &amp; Ghee"/>
    <s v="Trichy"/>
    <d v="2018-11-24T00:00:00"/>
    <s v="South"/>
    <n v="1544"/>
    <n v="0.18"/>
    <n v="92.64"/>
    <s v="Tamil Nadu"/>
  </r>
  <r>
    <s v="OD6780"/>
    <s v="Rumaiza"/>
    <x v="6"/>
    <s v="Mutton"/>
    <s v="Dindigul"/>
    <d v="2018-12-08T00:00:00"/>
    <s v="West"/>
    <n v="2191"/>
    <n v="0.25"/>
    <n v="394.38"/>
    <s v="Tamil Nadu"/>
  </r>
  <r>
    <s v="OD6781"/>
    <s v="Sharon"/>
    <x v="0"/>
    <s v="Masalas"/>
    <s v="Namakkal"/>
    <d v="2017-08-15T00:00:00"/>
    <s v="West"/>
    <n v="647"/>
    <n v="0.3"/>
    <n v="187.63"/>
    <s v="Tamil Nadu"/>
  </r>
  <r>
    <s v="OD6782"/>
    <s v="Muneer"/>
    <x v="1"/>
    <s v="Soft Drinks"/>
    <s v="Dharmapuri"/>
    <d v="2018-10-20T00:00:00"/>
    <s v="West"/>
    <n v="2331"/>
    <n v="0.19"/>
    <n v="932.4"/>
    <s v="Tamil Nadu"/>
  </r>
  <r>
    <s v="OD6783"/>
    <s v="Ridhesh"/>
    <x v="1"/>
    <s v="Health Drinks"/>
    <s v="Viluppuram"/>
    <d v="2016-12-14T00:00:00"/>
    <s v="West"/>
    <n v="522"/>
    <n v="0.12"/>
    <n v="198.36"/>
    <s v="Tamil Nadu"/>
  </r>
  <r>
    <s v="OD6784"/>
    <s v="Rumaiza"/>
    <x v="0"/>
    <s v="Edible Oil &amp; Ghee"/>
    <s v="Chennai"/>
    <d v="2018-12-06T00:00:00"/>
    <s v="West"/>
    <n v="2273"/>
    <n v="0.12"/>
    <n v="704.63"/>
    <s v="Tamil Nadu"/>
  </r>
  <r>
    <s v="OD6785"/>
    <s v="Jonas"/>
    <x v="6"/>
    <s v="Fish"/>
    <s v="Ooty"/>
    <d v="2018-08-03T00:00:00"/>
    <s v="West"/>
    <n v="1998"/>
    <n v="0.21"/>
    <n v="619.38"/>
    <s v="Tamil Nadu"/>
  </r>
  <r>
    <s v="OD6786"/>
    <s v="Arvind"/>
    <x v="6"/>
    <s v="Fish"/>
    <s v="Krishnagiri"/>
    <d v="2018-07-21T00:00:00"/>
    <s v="West"/>
    <n v="1468"/>
    <n v="0.28999999999999998"/>
    <n v="117.44"/>
    <s v="Tamil Nadu"/>
  </r>
  <r>
    <s v="OD6787"/>
    <s v="Verma"/>
    <x v="2"/>
    <s v="Rice"/>
    <s v="Vellore"/>
    <d v="2017-01-28T00:00:00"/>
    <s v="West"/>
    <n v="756"/>
    <n v="0.3"/>
    <n v="166.32"/>
    <s v="Tamil Nadu"/>
  </r>
  <r>
    <s v="OD6788"/>
    <s v="Aditi"/>
    <x v="5"/>
    <s v="Chocolates"/>
    <s v="Kanyakumari"/>
    <d v="2017-08-26T00:00:00"/>
    <s v="West"/>
    <n v="2428"/>
    <n v="0.15"/>
    <n v="655.56"/>
    <s v="Tamil Nadu"/>
  </r>
  <r>
    <s v="OD6789"/>
    <s v="Rumaiza"/>
    <x v="1"/>
    <s v="Health Drinks"/>
    <s v="Dindigul"/>
    <d v="2015-03-26T00:00:00"/>
    <s v="West"/>
    <n v="709"/>
    <n v="0.26"/>
    <n v="56.72"/>
    <s v="Tamil Nadu"/>
  </r>
  <r>
    <s v="OD6790"/>
    <s v="Anu"/>
    <x v="6"/>
    <s v="Chicken"/>
    <s v="Cumbum"/>
    <d v="2018-10-19T00:00:00"/>
    <s v="West"/>
    <n v="2310"/>
    <n v="0.14000000000000001"/>
    <n v="392.7"/>
    <s v="Tamil Nadu"/>
  </r>
  <r>
    <s v="OD6791"/>
    <s v="Vidya"/>
    <x v="6"/>
    <s v="Chicken"/>
    <s v="Dharmapuri"/>
    <d v="2018-02-18T00:00:00"/>
    <s v="West"/>
    <n v="1369"/>
    <n v="0.11"/>
    <n v="561.29"/>
    <s v="Tamil Nadu"/>
  </r>
  <r>
    <s v="OD6792"/>
    <s v="Amy"/>
    <x v="0"/>
    <s v="Edible Oil &amp; Ghee"/>
    <s v="Madurai"/>
    <d v="2017-07-22T00:00:00"/>
    <s v="West"/>
    <n v="1240"/>
    <n v="0.33"/>
    <n v="496"/>
    <s v="Tamil Nadu"/>
  </r>
  <r>
    <s v="OD6793"/>
    <s v="Jonas"/>
    <x v="6"/>
    <s v="Chicken"/>
    <s v="Trichy"/>
    <d v="2016-09-19T00:00:00"/>
    <s v="West"/>
    <n v="2105"/>
    <n v="0.35"/>
    <n v="484.15"/>
    <s v="Tamil Nadu"/>
  </r>
  <r>
    <s v="OD6794"/>
    <s v="Malik"/>
    <x v="0"/>
    <s v="Masalas"/>
    <s v="Theni"/>
    <d v="2016-12-06T00:00:00"/>
    <s v="West"/>
    <n v="2443"/>
    <n v="0.26"/>
    <n v="1001.63"/>
    <s v="Tamil Nadu"/>
  </r>
  <r>
    <s v="OD6795"/>
    <s v="Rumaiza"/>
    <x v="5"/>
    <s v="Noodles"/>
    <s v="Pudukottai"/>
    <d v="2015-09-07T00:00:00"/>
    <s v="West"/>
    <n v="1293"/>
    <n v="0.16"/>
    <n v="478.41"/>
    <s v="Tamil Nadu"/>
  </r>
  <r>
    <s v="OD6796"/>
    <s v="Komal"/>
    <x v="3"/>
    <s v="Fresh Fruits"/>
    <s v="Tirunelveli"/>
    <d v="2016-12-12T00:00:00"/>
    <s v="West"/>
    <n v="2476"/>
    <n v="0.32"/>
    <n v="866.6"/>
    <s v="Tamil Nadu"/>
  </r>
  <r>
    <s v="OD6797"/>
    <s v="Sabeela"/>
    <x v="6"/>
    <s v="Fish"/>
    <s v="Tenkasi"/>
    <d v="2018-07-17T00:00:00"/>
    <s v="West"/>
    <n v="2389"/>
    <n v="0.21"/>
    <n v="645.03"/>
    <s v="Tamil Nadu"/>
  </r>
  <r>
    <s v="OD6798"/>
    <s v="James"/>
    <x v="6"/>
    <s v="Mutton"/>
    <s v="Perambalur"/>
    <d v="2018-05-03T00:00:00"/>
    <s v="West"/>
    <n v="1478"/>
    <n v="0.15"/>
    <n v="561.64"/>
    <s v="Tamil Nadu"/>
  </r>
  <r>
    <s v="OD6799"/>
    <s v="Verma"/>
    <x v="6"/>
    <s v="Fish"/>
    <s v="Namakkal"/>
    <d v="2017-09-24T00:00:00"/>
    <s v="West"/>
    <n v="553"/>
    <n v="0.2"/>
    <n v="33.18"/>
    <s v="Tamil Nadu"/>
  </r>
  <r>
    <s v="OD6800"/>
    <s v="Vidya"/>
    <x v="3"/>
    <s v="Organic Fruits"/>
    <s v="Pudukottai"/>
    <d v="2015-07-27T00:00:00"/>
    <s v="West"/>
    <n v="1131"/>
    <n v="0.31"/>
    <n v="260.13"/>
    <s v="Tamil Nadu"/>
  </r>
  <r>
    <s v="OD6801"/>
    <s v="Sharon"/>
    <x v="5"/>
    <s v="Cookies"/>
    <s v="Vellore"/>
    <d v="2018-03-06T00:00:00"/>
    <s v="West"/>
    <n v="706"/>
    <n v="0.31"/>
    <n v="275.33999999999997"/>
    <s v="Tamil Nadu"/>
  </r>
  <r>
    <s v="OD6802"/>
    <s v="Veronica"/>
    <x v="6"/>
    <s v="Eggs"/>
    <s v="Madurai"/>
    <d v="2018-09-17T00:00:00"/>
    <s v="West"/>
    <n v="2367"/>
    <n v="0.35"/>
    <n v="852.12"/>
    <s v="Tamil Nadu"/>
  </r>
  <r>
    <s v="OD6803"/>
    <s v="Hafiz"/>
    <x v="2"/>
    <s v="Organic Staples"/>
    <s v="Trichy"/>
    <d v="2017-09-23T00:00:00"/>
    <s v="West"/>
    <n v="1009"/>
    <n v="0.22"/>
    <n v="242.16"/>
    <s v="Tamil Nadu"/>
  </r>
  <r>
    <s v="OD6804"/>
    <s v="Anu"/>
    <x v="5"/>
    <s v="Chocolates"/>
    <s v="Trichy"/>
    <d v="2016-09-22T00:00:00"/>
    <s v="West"/>
    <n v="1524"/>
    <n v="0.18"/>
    <n v="426.72"/>
    <s v="Tamil Nadu"/>
  </r>
  <r>
    <s v="OD6805"/>
    <s v="Shree"/>
    <x v="6"/>
    <s v="Mutton"/>
    <s v="Kanyakumari"/>
    <d v="2015-04-06T00:00:00"/>
    <s v="West"/>
    <n v="823"/>
    <n v="0.12"/>
    <n v="98.76"/>
    <s v="Tamil Nadu"/>
  </r>
  <r>
    <s v="OD6806"/>
    <s v="Mathew"/>
    <x v="1"/>
    <s v="Soft Drinks"/>
    <s v="Perambalur"/>
    <d v="2018-12-10T00:00:00"/>
    <s v="West"/>
    <n v="839"/>
    <n v="0.34"/>
    <n v="41.95"/>
    <s v="Tamil Nadu"/>
  </r>
  <r>
    <s v="OD6807"/>
    <s v="Amrish"/>
    <x v="4"/>
    <s v="Breads &amp; Buns"/>
    <s v="Vellore"/>
    <d v="2016-12-04T00:00:00"/>
    <s v="West"/>
    <n v="1894"/>
    <n v="0.23"/>
    <n v="795.48"/>
    <s v="Tamil Nadu"/>
  </r>
  <r>
    <s v="OD6808"/>
    <s v="Amy"/>
    <x v="2"/>
    <s v="Atta &amp; Flour"/>
    <s v="Dharmapuri"/>
    <d v="2018-12-16T00:00:00"/>
    <s v="West"/>
    <n v="2457"/>
    <n v="0.31"/>
    <n v="761.67"/>
    <s v="Tamil Nadu"/>
  </r>
  <r>
    <s v="OD6809"/>
    <s v="Amrish"/>
    <x v="0"/>
    <s v="Masalas"/>
    <s v="Namakkal"/>
    <d v="2018-08-27T00:00:00"/>
    <s v="West"/>
    <n v="570"/>
    <n v="0.17"/>
    <n v="182.4"/>
    <s v="Tamil Nadu"/>
  </r>
  <r>
    <s v="OD6810"/>
    <s v="Surya"/>
    <x v="6"/>
    <s v="Fish"/>
    <s v="Virudhunagar"/>
    <d v="2018-04-15T00:00:00"/>
    <s v="West"/>
    <n v="2034"/>
    <n v="0.22"/>
    <n v="386.46"/>
    <s v="Tamil Nadu"/>
  </r>
  <r>
    <s v="OD6811"/>
    <s v="Roshan"/>
    <x v="6"/>
    <s v="Fish"/>
    <s v="Cumbum"/>
    <d v="2015-10-19T00:00:00"/>
    <s v="West"/>
    <n v="852"/>
    <n v="0.13"/>
    <n v="323.76"/>
    <s v="Tamil Nadu"/>
  </r>
  <r>
    <s v="OD6812"/>
    <s v="Yusuf"/>
    <x v="4"/>
    <s v="Breads &amp; Buns"/>
    <s v="Tirunelveli"/>
    <d v="2018-09-11T00:00:00"/>
    <s v="West"/>
    <n v="747"/>
    <n v="0.15"/>
    <n v="298.8"/>
    <s v="Tamil Nadu"/>
  </r>
  <r>
    <s v="OD6813"/>
    <s v="Arvind"/>
    <x v="3"/>
    <s v="Fresh Fruits"/>
    <s v="Ramanadhapuram"/>
    <d v="2015-06-09T00:00:00"/>
    <s v="West"/>
    <n v="1355"/>
    <n v="0.19"/>
    <n v="243.9"/>
    <s v="Tamil Nadu"/>
  </r>
  <r>
    <s v="OD6814"/>
    <s v="Vince"/>
    <x v="6"/>
    <s v="Eggs"/>
    <s v="Virudhunagar"/>
    <d v="2018-09-17T00:00:00"/>
    <s v="West"/>
    <n v="2297"/>
    <n v="0.17"/>
    <n v="643.16"/>
    <s v="Tamil Nadu"/>
  </r>
  <r>
    <s v="OD6815"/>
    <s v="Sudha"/>
    <x v="4"/>
    <s v="Cakes"/>
    <s v="Namakkal"/>
    <d v="2018-06-27T00:00:00"/>
    <s v="West"/>
    <n v="1712"/>
    <n v="0.35"/>
    <n v="119.84"/>
    <s v="Tamil Nadu"/>
  </r>
  <r>
    <s v="OD6816"/>
    <s v="Willams"/>
    <x v="3"/>
    <s v="Fresh Vegetables"/>
    <s v="Theni"/>
    <d v="2017-03-13T00:00:00"/>
    <s v="West"/>
    <n v="1400"/>
    <n v="0.24"/>
    <n v="196"/>
    <s v="Tamil Nadu"/>
  </r>
  <r>
    <s v="OD6817"/>
    <s v="Anu"/>
    <x v="4"/>
    <s v="Breads &amp; Buns"/>
    <s v="Virudhunagar"/>
    <d v="2015-11-15T00:00:00"/>
    <s v="West"/>
    <n v="846"/>
    <n v="0.26"/>
    <n v="135.36000000000001"/>
    <s v="Tamil Nadu"/>
  </r>
  <r>
    <s v="OD6818"/>
    <s v="Malik"/>
    <x v="2"/>
    <s v="Organic Staples"/>
    <s v="Dharmapuri"/>
    <d v="2018-08-27T00:00:00"/>
    <s v="West"/>
    <n v="1019"/>
    <n v="0.27"/>
    <n v="315.89"/>
    <s v="Tamil Nadu"/>
  </r>
  <r>
    <s v="OD6819"/>
    <s v="Arutra"/>
    <x v="0"/>
    <s v="Spices"/>
    <s v="Trichy"/>
    <d v="2017-03-12T00:00:00"/>
    <s v="West"/>
    <n v="830"/>
    <n v="0.1"/>
    <n v="348.6"/>
    <s v="Tamil Nadu"/>
  </r>
  <r>
    <s v="OD6820"/>
    <s v="Sundar"/>
    <x v="5"/>
    <s v="Noodles"/>
    <s v="Bodi"/>
    <d v="2015-11-25T00:00:00"/>
    <s v="West"/>
    <n v="655"/>
    <n v="0.15"/>
    <n v="124.45"/>
    <s v="Tamil Nadu"/>
  </r>
  <r>
    <s v="OD6821"/>
    <s v="Rumaiza"/>
    <x v="6"/>
    <s v="Chicken"/>
    <s v="Madurai"/>
    <d v="2015-09-07T00:00:00"/>
    <s v="West"/>
    <n v="2316"/>
    <n v="0.19"/>
    <n v="1019.04"/>
    <s v="Tamil Nadu"/>
  </r>
  <r>
    <s v="OD6822"/>
    <s v="Kumar"/>
    <x v="5"/>
    <s v="Cookies"/>
    <s v="Nagercoil"/>
    <d v="2017-03-12T00:00:00"/>
    <s v="West"/>
    <n v="1359"/>
    <n v="0.34"/>
    <n v="366.93"/>
    <s v="Tamil Nadu"/>
  </r>
  <r>
    <s v="OD6823"/>
    <s v="Sharon"/>
    <x v="1"/>
    <s v="Soft Drinks"/>
    <s v="Nagercoil"/>
    <d v="2015-06-30T00:00:00"/>
    <s v="West"/>
    <n v="820"/>
    <n v="0.22"/>
    <n v="311.60000000000002"/>
    <s v="Tamil Nadu"/>
  </r>
  <r>
    <s v="OD6824"/>
    <s v="Esther"/>
    <x v="1"/>
    <s v="Health Drinks"/>
    <s v="Virudhunagar"/>
    <d v="2018-12-16T00:00:00"/>
    <s v="West"/>
    <n v="2069"/>
    <n v="0.24"/>
    <n v="600.01"/>
    <s v="Tamil Nadu"/>
  </r>
  <r>
    <s v="OD6825"/>
    <s v="James"/>
    <x v="1"/>
    <s v="Soft Drinks"/>
    <s v="Tirunelveli"/>
    <d v="2016-09-27T00:00:00"/>
    <s v="West"/>
    <n v="1634"/>
    <n v="0.33"/>
    <n v="81.7"/>
    <s v="Tamil Nadu"/>
  </r>
  <r>
    <s v="OD6826"/>
    <s v="Muneer"/>
    <x v="2"/>
    <s v="Rice"/>
    <s v="Nagercoil"/>
    <d v="2018-07-17T00:00:00"/>
    <s v="West"/>
    <n v="654"/>
    <n v="0.28999999999999998"/>
    <n v="65.400000000000006"/>
    <s v="Tamil Nadu"/>
  </r>
  <r>
    <s v="OD6827"/>
    <s v="Veronica"/>
    <x v="1"/>
    <s v="Health Drinks"/>
    <s v="Nagercoil"/>
    <d v="2016-10-31T00:00:00"/>
    <s v="West"/>
    <n v="1785"/>
    <n v="0.35"/>
    <n v="285.60000000000002"/>
    <s v="Tamil Nadu"/>
  </r>
  <r>
    <s v="OD6828"/>
    <s v="Ganesh"/>
    <x v="5"/>
    <s v="Noodles"/>
    <s v="Chennai"/>
    <d v="2015-10-19T00:00:00"/>
    <s v="West"/>
    <n v="2494"/>
    <n v="0.11"/>
    <n v="498.8"/>
    <s v="Tamil Nadu"/>
  </r>
  <r>
    <s v="OD6829"/>
    <s v="Sundar"/>
    <x v="5"/>
    <s v="Chocolates"/>
    <s v="Cumbum"/>
    <d v="2018-09-17T00:00:00"/>
    <s v="West"/>
    <n v="1323"/>
    <n v="0.15"/>
    <n v="132.30000000000001"/>
    <s v="Tamil Nadu"/>
  </r>
  <r>
    <s v="OD6830"/>
    <s v="Amy"/>
    <x v="1"/>
    <s v="Health Drinks"/>
    <s v="Vellore"/>
    <d v="2018-07-17T00:00:00"/>
    <s v="West"/>
    <n v="2086"/>
    <n v="0.32"/>
    <n v="730.1"/>
    <s v="Tamil Nadu"/>
  </r>
  <r>
    <s v="OD6831"/>
    <s v="Anu"/>
    <x v="2"/>
    <s v="Dals &amp; Pulses"/>
    <s v="Namakkal"/>
    <d v="2017-09-24T00:00:00"/>
    <s v="West"/>
    <n v="1460"/>
    <n v="0.22"/>
    <n v="365"/>
    <s v="Tamil Nadu"/>
  </r>
  <r>
    <s v="OD6832"/>
    <s v="Vidya"/>
    <x v="3"/>
    <s v="Fresh Vegetables"/>
    <s v="Tenkasi"/>
    <d v="2016-12-12T00:00:00"/>
    <s v="West"/>
    <n v="2303"/>
    <n v="0.27"/>
    <n v="529.69000000000005"/>
    <s v="Tamil Nadu"/>
  </r>
  <r>
    <s v="OD6833"/>
    <s v="Yusuf"/>
    <x v="0"/>
    <s v="Masalas"/>
    <s v="Pudukottai"/>
    <d v="2018-08-27T00:00:00"/>
    <s v="West"/>
    <n v="2026"/>
    <n v="0.12"/>
    <n v="810.4"/>
    <s v="Tamil Nadu"/>
  </r>
  <r>
    <s v="OD6834"/>
    <s v="Vince"/>
    <x v="6"/>
    <s v="Mutton"/>
    <s v="Nagercoil"/>
    <d v="2017-02-21T00:00:00"/>
    <s v="West"/>
    <n v="863"/>
    <n v="0.35"/>
    <n v="120.82"/>
    <s v="Tamil Nadu"/>
  </r>
  <r>
    <s v="OD6835"/>
    <s v="Veena"/>
    <x v="6"/>
    <s v="Eggs"/>
    <s v="Viluppuram"/>
    <d v="2017-03-12T00:00:00"/>
    <s v="West"/>
    <n v="931"/>
    <n v="0.25"/>
    <n v="65.17"/>
    <s v="Tamil Nadu"/>
  </r>
  <r>
    <s v="OD6836"/>
    <s v="Amy"/>
    <x v="3"/>
    <s v="Organic Vegetables"/>
    <s v="Vellore"/>
    <d v="2018-12-10T00:00:00"/>
    <s v="West"/>
    <n v="1435"/>
    <n v="0.12"/>
    <n v="373.1"/>
    <s v="Tamil Nadu"/>
  </r>
  <r>
    <s v="OD6837"/>
    <s v="Adavan"/>
    <x v="0"/>
    <s v="Edible Oil &amp; Ghee"/>
    <s v="Kanyakumari"/>
    <d v="2018-08-27T00:00:00"/>
    <s v="West"/>
    <n v="2147"/>
    <n v="0.18"/>
    <n v="772.92"/>
    <s v="Tamil Nadu"/>
  </r>
  <r>
    <s v="OD6838"/>
    <s v="Verma"/>
    <x v="2"/>
    <s v="Organic Staples"/>
    <s v="Namakkal"/>
    <d v="2015-11-25T00:00:00"/>
    <s v="West"/>
    <n v="2163"/>
    <n v="0.3"/>
    <n v="475.86"/>
    <s v="Tamil Nadu"/>
  </r>
  <r>
    <s v="OD6839"/>
    <s v="Yadav"/>
    <x v="0"/>
    <s v="Edible Oil &amp; Ghee"/>
    <s v="Bodi"/>
    <d v="2018-11-25T00:00:00"/>
    <s v="West"/>
    <n v="1767"/>
    <n v="0.2"/>
    <n v="318.06"/>
    <s v="Tamil Nadu"/>
  </r>
  <r>
    <s v="OD6840"/>
    <s v="Harish"/>
    <x v="1"/>
    <s v="Soft Drinks"/>
    <s v="Cumbum"/>
    <d v="2018-08-21T00:00:00"/>
    <s v="West"/>
    <n v="1325"/>
    <n v="0.3"/>
    <n v="106"/>
    <s v="Tamil Nadu"/>
  </r>
  <r>
    <s v="OD6841"/>
    <s v="Krithika"/>
    <x v="5"/>
    <s v="Noodles"/>
    <s v="Trichy"/>
    <d v="2018-03-18T00:00:00"/>
    <s v="West"/>
    <n v="1675"/>
    <n v="0.21"/>
    <n v="569.5"/>
    <s v="Tamil Nadu"/>
  </r>
  <r>
    <s v="OD6842"/>
    <s v="Sundar"/>
    <x v="0"/>
    <s v="Edible Oil &amp; Ghee"/>
    <s v="Viluppuram"/>
    <d v="2018-06-10T00:00:00"/>
    <s v="West"/>
    <n v="1335"/>
    <n v="0.19"/>
    <n v="480.6"/>
    <s v="Tamil Nadu"/>
  </r>
  <r>
    <s v="OD6843"/>
    <s v="Verma"/>
    <x v="6"/>
    <s v="Mutton"/>
    <s v="Tenkasi"/>
    <d v="2015-06-09T00:00:00"/>
    <s v="West"/>
    <n v="1813"/>
    <n v="0.28000000000000003"/>
    <n v="290.08"/>
    <s v="Tamil Nadu"/>
  </r>
  <r>
    <s v="OD6844"/>
    <s v="Yusuf"/>
    <x v="3"/>
    <s v="Fresh Fruits"/>
    <s v="Bodi"/>
    <d v="2015-11-18T00:00:00"/>
    <s v="West"/>
    <n v="1665"/>
    <n v="0.22"/>
    <n v="149.85"/>
    <s v="Tamil Nadu"/>
  </r>
  <r>
    <s v="OD6845"/>
    <s v="Vince"/>
    <x v="2"/>
    <s v="Dals &amp; Pulses"/>
    <s v="Trichy"/>
    <d v="2018-08-31T00:00:00"/>
    <s v="West"/>
    <n v="608"/>
    <n v="0.18"/>
    <n v="60.8"/>
    <s v="Tamil Nadu"/>
  </r>
  <r>
    <s v="OD6846"/>
    <s v="Mathew"/>
    <x v="2"/>
    <s v="Organic Staples"/>
    <s v="Bodi"/>
    <d v="2018-05-03T00:00:00"/>
    <s v="West"/>
    <n v="1695"/>
    <n v="0.3"/>
    <n v="355.95"/>
    <s v="Tamil Nadu"/>
  </r>
  <r>
    <s v="OD6847"/>
    <s v="Shah"/>
    <x v="1"/>
    <s v="Health Drinks"/>
    <s v="Cumbum"/>
    <d v="2018-10-19T00:00:00"/>
    <s v="West"/>
    <n v="1187"/>
    <n v="0.23"/>
    <n v="71.22"/>
    <s v="Tamil Nadu"/>
  </r>
  <r>
    <s v="OD6848"/>
    <s v="Jonas"/>
    <x v="2"/>
    <s v="Dals &amp; Pulses"/>
    <s v="Virudhunagar"/>
    <d v="2016-10-31T00:00:00"/>
    <s v="West"/>
    <n v="769"/>
    <n v="0.16"/>
    <n v="153.80000000000001"/>
    <s v="Tamil Nadu"/>
  </r>
  <r>
    <s v="OD6849"/>
    <s v="Willams"/>
    <x v="0"/>
    <s v="Masalas"/>
    <s v="Salem"/>
    <d v="2015-06-25T00:00:00"/>
    <s v="West"/>
    <n v="617"/>
    <n v="0.3"/>
    <n v="67.87"/>
    <s v="Tamil Nadu"/>
  </r>
  <r>
    <s v="OD6850"/>
    <s v="Shree"/>
    <x v="5"/>
    <s v="Noodles"/>
    <s v="Krishnagiri"/>
    <d v="2015-10-19T00:00:00"/>
    <s v="West"/>
    <n v="2313"/>
    <n v="0.23"/>
    <n v="763.29"/>
    <s v="Tamil Nadu"/>
  </r>
  <r>
    <s v="OD6851"/>
    <s v="Veena"/>
    <x v="4"/>
    <s v="Breads &amp; Buns"/>
    <s v="Tirunelveli"/>
    <d v="2017-11-04T00:00:00"/>
    <s v="West"/>
    <n v="1449"/>
    <n v="0.16"/>
    <n v="72.45"/>
    <s v="Tamil Nadu"/>
  </r>
  <r>
    <s v="OD6852"/>
    <s v="Sudeep"/>
    <x v="2"/>
    <s v="Rice"/>
    <s v="Cumbum"/>
    <d v="2017-03-10T00:00:00"/>
    <s v="West"/>
    <n v="1865"/>
    <n v="0.33"/>
    <n v="149.19999999999999"/>
    <s v="Tamil Nadu"/>
  </r>
  <r>
    <s v="OD6853"/>
    <s v="Shree"/>
    <x v="4"/>
    <s v="Breads &amp; Buns"/>
    <s v="Nagercoil"/>
    <d v="2015-02-04T00:00:00"/>
    <s v="West"/>
    <n v="512"/>
    <n v="0.27"/>
    <n v="220.16"/>
    <s v="Tamil Nadu"/>
  </r>
  <r>
    <s v="OD6854"/>
    <s v="Sundar"/>
    <x v="4"/>
    <s v="Biscuits"/>
    <s v="Kanyakumari"/>
    <d v="2018-08-27T00:00:00"/>
    <s v="West"/>
    <n v="2389"/>
    <n v="0.35"/>
    <n v="430.02"/>
    <s v="Tamil Nadu"/>
  </r>
  <r>
    <s v="OD6855"/>
    <s v="Hussain"/>
    <x v="5"/>
    <s v="Cookies"/>
    <s v="Tenkasi"/>
    <d v="2015-04-06T00:00:00"/>
    <s v="West"/>
    <n v="1468"/>
    <n v="0.11"/>
    <n v="205.52"/>
    <s v="Tamil Nadu"/>
  </r>
  <r>
    <s v="OD6856"/>
    <s v="Sharon"/>
    <x v="6"/>
    <s v="Chicken"/>
    <s v="Salem"/>
    <d v="2017-08-02T00:00:00"/>
    <s v="West"/>
    <n v="812"/>
    <n v="0.13"/>
    <n v="251.72"/>
    <s v="Tamil Nadu"/>
  </r>
  <r>
    <s v="OD6857"/>
    <s v="Shree"/>
    <x v="5"/>
    <s v="Noodles"/>
    <s v="Virudhunagar"/>
    <d v="2015-08-23T00:00:00"/>
    <s v="West"/>
    <n v="2377"/>
    <n v="0.2"/>
    <n v="237.7"/>
    <s v="Tamil Nadu"/>
  </r>
  <r>
    <s v="OD6858"/>
    <s v="Akash"/>
    <x v="0"/>
    <s v="Masalas"/>
    <s v="Viluppuram"/>
    <d v="2016-12-14T00:00:00"/>
    <s v="West"/>
    <n v="1392"/>
    <n v="0.25"/>
    <n v="459.36"/>
    <s v="Tamil Nadu"/>
  </r>
  <r>
    <s v="OD6859"/>
    <s v="Muneer"/>
    <x v="3"/>
    <s v="Fresh Fruits"/>
    <s v="Ramanadhapuram"/>
    <d v="2015-08-19T00:00:00"/>
    <s v="West"/>
    <n v="561"/>
    <n v="0.34"/>
    <n v="39.270000000000003"/>
    <s v="Tamil Nadu"/>
  </r>
  <r>
    <s v="OD6860"/>
    <s v="Willams"/>
    <x v="1"/>
    <s v="Soft Drinks"/>
    <s v="Theni"/>
    <d v="2016-10-31T00:00:00"/>
    <s v="West"/>
    <n v="686"/>
    <n v="0.19"/>
    <n v="253.82"/>
    <s v="Tamil Nadu"/>
  </r>
  <r>
    <s v="OD6861"/>
    <s v="Arutra"/>
    <x v="5"/>
    <s v="Cookies"/>
    <s v="Krishnagiri"/>
    <d v="2018-08-01T00:00:00"/>
    <s v="West"/>
    <n v="732"/>
    <n v="0.35"/>
    <n v="131.76"/>
    <s v="Tamil Nadu"/>
  </r>
  <r>
    <s v="OD6862"/>
    <s v="James"/>
    <x v="5"/>
    <s v="Chocolates"/>
    <s v="Virudhunagar"/>
    <d v="2018-12-16T00:00:00"/>
    <s v="West"/>
    <n v="1662"/>
    <n v="0.23"/>
    <n v="199.44"/>
    <s v="Tamil Nadu"/>
  </r>
  <r>
    <s v="OD6863"/>
    <s v="Amrish"/>
    <x v="3"/>
    <s v="Organic Vegetables"/>
    <s v="Karur"/>
    <d v="2018-09-17T00:00:00"/>
    <s v="West"/>
    <n v="2375"/>
    <n v="0.31"/>
    <n v="498.75"/>
    <s v="Tamil Nadu"/>
  </r>
  <r>
    <s v="OD6864"/>
    <s v="Yadav"/>
    <x v="3"/>
    <s v="Fresh Fruits"/>
    <s v="Trichy"/>
    <d v="2016-12-14T00:00:00"/>
    <s v="West"/>
    <n v="1899"/>
    <n v="0.27"/>
    <n v="322.83"/>
    <s v="Tamil Nadu"/>
  </r>
  <r>
    <s v="OD6865"/>
    <s v="Vidya"/>
    <x v="4"/>
    <s v="Breads &amp; Buns"/>
    <s v="Namakkal"/>
    <d v="2017-08-04T00:00:00"/>
    <s v="West"/>
    <n v="1644"/>
    <n v="0.12"/>
    <n v="131.52000000000001"/>
    <s v="Tamil Nadu"/>
  </r>
  <r>
    <s v="OD6866"/>
    <s v="Sharon"/>
    <x v="1"/>
    <s v="Health Drinks"/>
    <s v="Nagercoil"/>
    <d v="2017-08-04T00:00:00"/>
    <s v="West"/>
    <n v="1419"/>
    <n v="0.21"/>
    <n v="340.56"/>
    <s v="Tamil Nadu"/>
  </r>
  <r>
    <s v="OD6867"/>
    <s v="Malik"/>
    <x v="4"/>
    <s v="Breads &amp; Buns"/>
    <s v="Bodi"/>
    <d v="2016-02-03T00:00:00"/>
    <s v="West"/>
    <n v="1922"/>
    <n v="0.18"/>
    <n v="845.68"/>
    <s v="Tamil Nadu"/>
  </r>
  <r>
    <s v="OD6868"/>
    <s v="Ram"/>
    <x v="2"/>
    <s v="Organic Staples"/>
    <s v="Cumbum"/>
    <d v="2018-09-17T00:00:00"/>
    <s v="West"/>
    <n v="1296"/>
    <n v="0.3"/>
    <n v="77.760000000000005"/>
    <s v="Tamil Nadu"/>
  </r>
  <r>
    <s v="OD6869"/>
    <s v="Jonas"/>
    <x v="4"/>
    <s v="Breads &amp; Buns"/>
    <s v="Ramanadhapuram"/>
    <d v="2018-09-17T00:00:00"/>
    <s v="West"/>
    <n v="571"/>
    <n v="0.26"/>
    <n v="216.98"/>
    <s v="Tamil Nadu"/>
  </r>
  <r>
    <s v="OD6870"/>
    <s v="Adavan"/>
    <x v="4"/>
    <s v="Breads &amp; Buns"/>
    <s v="Bodi"/>
    <d v="2018-11-10T00:00:00"/>
    <s v="West"/>
    <n v="2196"/>
    <n v="0.21"/>
    <n v="263.52"/>
    <s v="Tamil Nadu"/>
  </r>
  <r>
    <s v="OD6871"/>
    <s v="Muneer"/>
    <x v="2"/>
    <s v="Organic Staples"/>
    <s v="Namakkal"/>
    <d v="2018-02-20T00:00:00"/>
    <s v="West"/>
    <n v="748"/>
    <n v="0.18"/>
    <n v="89.76"/>
    <s v="Tamil Nadu"/>
  </r>
  <r>
    <s v="OD6872"/>
    <s v="Roshan"/>
    <x v="5"/>
    <s v="Noodles"/>
    <s v="Kanyakumari"/>
    <d v="2017-11-04T00:00:00"/>
    <s v="West"/>
    <n v="1137"/>
    <n v="0.12"/>
    <n v="147.81"/>
    <s v="Tamil Nadu"/>
  </r>
  <r>
    <s v="OD6873"/>
    <s v="Krithika"/>
    <x v="2"/>
    <s v="Organic Staples"/>
    <s v="Chennai"/>
    <d v="2015-01-18T00:00:00"/>
    <s v="West"/>
    <n v="1353"/>
    <n v="0.28000000000000003"/>
    <n v="514.14"/>
    <s v="Tamil Nadu"/>
  </r>
  <r>
    <s v="OD6874"/>
    <s v="Arvind"/>
    <x v="5"/>
    <s v="Chocolates"/>
    <s v="Chennai"/>
    <d v="2017-09-29T00:00:00"/>
    <s v="West"/>
    <n v="522"/>
    <n v="0.19"/>
    <n v="31.32"/>
    <s v="Tamil Nadu"/>
  </r>
  <r>
    <s v="OD6875"/>
    <s v="Vinne"/>
    <x v="2"/>
    <s v="Rice"/>
    <s v="Trichy"/>
    <d v="2017-02-21T00:00:00"/>
    <s v="West"/>
    <n v="2488"/>
    <n v="0.15"/>
    <n v="622"/>
    <s v="Tamil Nadu"/>
  </r>
  <r>
    <s v="OD6876"/>
    <s v="Amrish"/>
    <x v="2"/>
    <s v="Rice"/>
    <s v="Dharmapuri"/>
    <d v="2015-03-26T00:00:00"/>
    <s v="West"/>
    <n v="2396"/>
    <n v="0.3"/>
    <n v="335.44"/>
    <s v="Tamil Nadu"/>
  </r>
  <r>
    <s v="OD6877"/>
    <s v="Amrish"/>
    <x v="5"/>
    <s v="Cookies"/>
    <s v="Viluppuram"/>
    <d v="2018-10-20T00:00:00"/>
    <s v="West"/>
    <n v="1090"/>
    <n v="0.13"/>
    <n v="305.2"/>
    <s v="Tamil Nadu"/>
  </r>
  <r>
    <s v="OD6878"/>
    <s v="Verma"/>
    <x v="1"/>
    <s v="Soft Drinks"/>
    <s v="Cumbum"/>
    <d v="2016-06-07T00:00:00"/>
    <s v="West"/>
    <n v="2202"/>
    <n v="0.2"/>
    <n v="220.2"/>
    <s v="Tamil Nadu"/>
  </r>
  <r>
    <s v="OD6879"/>
    <s v="Hafiz"/>
    <x v="3"/>
    <s v="Fresh Fruits"/>
    <s v="Pudukottai"/>
    <d v="2018-12-16T00:00:00"/>
    <s v="West"/>
    <n v="2066"/>
    <n v="0.25"/>
    <n v="681.78"/>
    <s v="Tamil Nadu"/>
  </r>
  <r>
    <s v="OD6880"/>
    <s v="Ridhesh"/>
    <x v="5"/>
    <s v="Cookies"/>
    <s v="Viluppuram"/>
    <d v="2016-10-31T00:00:00"/>
    <s v="West"/>
    <n v="514"/>
    <n v="0.11"/>
    <n v="133.63999999999999"/>
    <s v="Tamil Nadu"/>
  </r>
  <r>
    <s v="OD6881"/>
    <s v="Amrish"/>
    <x v="1"/>
    <s v="Soft Drinks"/>
    <s v="Viluppuram"/>
    <d v="2015-09-07T00:00:00"/>
    <s v="West"/>
    <n v="1885"/>
    <n v="0.1"/>
    <n v="245.05"/>
    <s v="Tamil Nadu"/>
  </r>
  <r>
    <s v="OD6882"/>
    <s v="Sundar"/>
    <x v="1"/>
    <s v="Soft Drinks"/>
    <s v="Karur"/>
    <d v="2016-11-21T00:00:00"/>
    <s v="West"/>
    <n v="1793"/>
    <n v="0.27"/>
    <n v="89.65"/>
    <s v="Tamil Nadu"/>
  </r>
  <r>
    <s v="OD6883"/>
    <s v="Roshan"/>
    <x v="6"/>
    <s v="Eggs"/>
    <s v="Namakkal"/>
    <d v="2016-11-21T00:00:00"/>
    <s v="West"/>
    <n v="1417"/>
    <n v="0.23"/>
    <n v="368.42"/>
    <s v="Tamil Nadu"/>
  </r>
  <r>
    <s v="OD6884"/>
    <s v="Shree"/>
    <x v="0"/>
    <s v="Edible Oil &amp; Ghee"/>
    <s v="Tirunelveli"/>
    <d v="2015-10-19T00:00:00"/>
    <s v="West"/>
    <n v="587"/>
    <n v="0.15"/>
    <n v="46.96"/>
    <s v="Tamil Nadu"/>
  </r>
  <r>
    <s v="OD6885"/>
    <s v="Muneer"/>
    <x v="3"/>
    <s v="Organic Fruits"/>
    <s v="Kanyakumari"/>
    <d v="2017-02-21T00:00:00"/>
    <s v="West"/>
    <n v="1920"/>
    <n v="0.14000000000000001"/>
    <n v="556.79999999999995"/>
    <s v="Tamil Nadu"/>
  </r>
  <r>
    <s v="OD6886"/>
    <s v="Adavan"/>
    <x v="5"/>
    <s v="Noodles"/>
    <s v="Karur"/>
    <d v="2018-02-11T00:00:00"/>
    <s v="West"/>
    <n v="2058"/>
    <n v="0.11"/>
    <n v="720.3"/>
    <s v="Tamil Nadu"/>
  </r>
  <r>
    <s v="OD6887"/>
    <s v="Hussain"/>
    <x v="0"/>
    <s v="Spices"/>
    <s v="Krishnagiri"/>
    <d v="2017-11-04T00:00:00"/>
    <s v="West"/>
    <n v="1100"/>
    <n v="0.27"/>
    <n v="440"/>
    <s v="Tamil Nadu"/>
  </r>
  <r>
    <s v="OD6888"/>
    <s v="Malik"/>
    <x v="4"/>
    <s v="Breads &amp; Buns"/>
    <s v="Chennai"/>
    <d v="2017-11-04T00:00:00"/>
    <s v="West"/>
    <n v="2357"/>
    <n v="0.23"/>
    <n v="164.99"/>
    <s v="Tamil Nadu"/>
  </r>
  <r>
    <s v="OD6889"/>
    <s v="Sharon"/>
    <x v="3"/>
    <s v="Organic Vegetables"/>
    <s v="Pudukottai"/>
    <d v="2017-08-21T00:00:00"/>
    <s v="West"/>
    <n v="2440"/>
    <n v="0.11"/>
    <n v="878.4"/>
    <s v="Tamil Nadu"/>
  </r>
  <r>
    <s v="OD6890"/>
    <s v="Hafiz"/>
    <x v="4"/>
    <s v="Biscuits"/>
    <s v="Namakkal"/>
    <d v="2015-06-25T00:00:00"/>
    <s v="West"/>
    <n v="2321"/>
    <n v="0.11"/>
    <n v="742.72"/>
    <s v="Tamil Nadu"/>
  </r>
  <r>
    <s v="OD6891"/>
    <s v="Ridhesh"/>
    <x v="4"/>
    <s v="Biscuits"/>
    <s v="Perambalur"/>
    <d v="2018-12-28T00:00:00"/>
    <s v="West"/>
    <n v="932"/>
    <n v="0.27"/>
    <n v="326.2"/>
    <s v="Tamil Nadu"/>
  </r>
  <r>
    <s v="OD6892"/>
    <s v="Akash"/>
    <x v="3"/>
    <s v="Fresh Vegetables"/>
    <s v="Kanyakumari"/>
    <d v="2016-12-25T00:00:00"/>
    <s v="Central"/>
    <n v="1451"/>
    <n v="0.25"/>
    <n v="435.3"/>
    <s v="Tamil Nadu"/>
  </r>
  <r>
    <s v="OD6893"/>
    <s v="Surya"/>
    <x v="5"/>
    <s v="Noodles"/>
    <s v="Bodi"/>
    <d v="2016-09-21T00:00:00"/>
    <s v="Central"/>
    <n v="523"/>
    <n v="0.34"/>
    <n v="109.83"/>
    <s v="Tamil Nadu"/>
  </r>
  <r>
    <s v="OD6894"/>
    <s v="Yusuf"/>
    <x v="6"/>
    <s v="Eggs"/>
    <s v="Coimbatore"/>
    <d v="2017-09-25T00:00:00"/>
    <s v="Central"/>
    <n v="2446"/>
    <n v="0.24"/>
    <n v="1051.78"/>
    <s v="Tamil Nadu"/>
  </r>
  <r>
    <s v="OD6895"/>
    <s v="Muneer"/>
    <x v="1"/>
    <s v="Soft Drinks"/>
    <s v="Kanyakumari"/>
    <d v="2017-11-20T00:00:00"/>
    <s v="Central"/>
    <n v="1623"/>
    <n v="0.12"/>
    <n v="632.97"/>
    <s v="Tamil Nadu"/>
  </r>
  <r>
    <s v="OD6896"/>
    <s v="Vince"/>
    <x v="2"/>
    <s v="Rice"/>
    <s v="Perambalur"/>
    <d v="2017-11-25T00:00:00"/>
    <s v="Central"/>
    <n v="2056"/>
    <n v="0.16"/>
    <n v="514"/>
    <s v="Tamil Nadu"/>
  </r>
  <r>
    <s v="OD6897"/>
    <s v="Jonas"/>
    <x v="3"/>
    <s v="Fresh Fruits"/>
    <s v="Virudhunagar"/>
    <d v="2015-06-28T00:00:00"/>
    <s v="Central"/>
    <n v="1278"/>
    <n v="0.11"/>
    <n v="383.4"/>
    <s v="Tamil Nadu"/>
  </r>
  <r>
    <s v="OD6898"/>
    <s v="Amrish"/>
    <x v="3"/>
    <s v="Fresh Vegetables"/>
    <s v="Chennai"/>
    <d v="2016-12-10T00:00:00"/>
    <s v="Central"/>
    <n v="2451"/>
    <n v="0.16"/>
    <n v="147.06"/>
    <s v="Tamil Nadu"/>
  </r>
  <r>
    <s v="OD6899"/>
    <s v="Vince"/>
    <x v="4"/>
    <s v="Biscuits"/>
    <s v="Bodi"/>
    <d v="2018-07-20T00:00:00"/>
    <s v="Central"/>
    <n v="531"/>
    <n v="0.25"/>
    <n v="169.92"/>
    <s v="Tamil Nadu"/>
  </r>
  <r>
    <s v="OD6900"/>
    <s v="Sharon"/>
    <x v="0"/>
    <s v="Spices"/>
    <s v="Pudukottai"/>
    <d v="2017-10-02T00:00:00"/>
    <s v="Central"/>
    <n v="2378"/>
    <n v="0.12"/>
    <n v="856.08"/>
    <s v="Tamil Nadu"/>
  </r>
  <r>
    <s v="OD6901"/>
    <s v="Sharon"/>
    <x v="2"/>
    <s v="Organic Staples"/>
    <s v="Dharmapuri"/>
    <d v="2016-12-10T00:00:00"/>
    <s v="Central"/>
    <n v="1300"/>
    <n v="0.28000000000000003"/>
    <n v="585"/>
    <s v="Tamil Nadu"/>
  </r>
  <r>
    <s v="OD6902"/>
    <s v="Sudha"/>
    <x v="0"/>
    <s v="Edible Oil &amp; Ghee"/>
    <s v="Cumbum"/>
    <d v="2017-10-02T00:00:00"/>
    <s v="Central"/>
    <n v="2023"/>
    <n v="0.21"/>
    <n v="586.66999999999996"/>
    <s v="Tamil Nadu"/>
  </r>
  <r>
    <s v="OD6903"/>
    <s v="Sundar"/>
    <x v="1"/>
    <s v="Soft Drinks"/>
    <s v="Chennai"/>
    <d v="2018-12-09T00:00:00"/>
    <s v="Central"/>
    <n v="1986"/>
    <n v="0.27"/>
    <n v="536.22"/>
    <s v="Tamil Nadu"/>
  </r>
  <r>
    <s v="OD6904"/>
    <s v="Akash"/>
    <x v="4"/>
    <s v="Breads &amp; Buns"/>
    <s v="Theni"/>
    <d v="2018-07-20T00:00:00"/>
    <s v="Central"/>
    <n v="1714"/>
    <n v="0.2"/>
    <n v="737.02"/>
    <s v="Tamil Nadu"/>
  </r>
  <r>
    <s v="OD6905"/>
    <s v="Shah"/>
    <x v="6"/>
    <s v="Mutton"/>
    <s v="Pudukottai"/>
    <d v="2017-11-10T00:00:00"/>
    <s v="Central"/>
    <n v="2171"/>
    <n v="0.33"/>
    <n v="260.52"/>
    <s v="Tamil Nadu"/>
  </r>
  <r>
    <s v="OD6906"/>
    <s v="Kumar"/>
    <x v="4"/>
    <s v="Cakes"/>
    <s v="Vellore"/>
    <d v="2017-01-03T00:00:00"/>
    <s v="Central"/>
    <n v="1934"/>
    <n v="0.34"/>
    <n v="96.7"/>
    <s v="Tamil Nadu"/>
  </r>
  <r>
    <s v="OD6907"/>
    <s v="Haseena"/>
    <x v="6"/>
    <s v="Chicken"/>
    <s v="Krishnagiri"/>
    <d v="2018-05-13T00:00:00"/>
    <s v="Central"/>
    <n v="1230"/>
    <n v="0.25"/>
    <n v="184.5"/>
    <s v="Tamil Nadu"/>
  </r>
  <r>
    <s v="OD6908"/>
    <s v="Akash"/>
    <x v="5"/>
    <s v="Noodles"/>
    <s v="Virudhunagar"/>
    <d v="2015-11-24T00:00:00"/>
    <s v="Central"/>
    <n v="1472"/>
    <n v="0.34"/>
    <n v="588.79999999999995"/>
    <s v="Tamil Nadu"/>
  </r>
  <r>
    <s v="OD6909"/>
    <s v="Sabeela"/>
    <x v="1"/>
    <s v="Soft Drinks"/>
    <s v="Dindigul"/>
    <d v="2018-07-20T00:00:00"/>
    <s v="Central"/>
    <n v="1453"/>
    <n v="0.3"/>
    <n v="334.19"/>
    <s v="Tamil Nadu"/>
  </r>
  <r>
    <s v="OD6910"/>
    <s v="Harish"/>
    <x v="5"/>
    <s v="Chocolates"/>
    <s v="Theni"/>
    <d v="2017-11-20T00:00:00"/>
    <s v="Central"/>
    <n v="1180"/>
    <n v="0.11"/>
    <n v="531"/>
    <s v="Tamil Nadu"/>
  </r>
  <r>
    <s v="OD6911"/>
    <s v="Sudha"/>
    <x v="6"/>
    <s v="Fish"/>
    <s v="Madurai"/>
    <d v="2015-10-29T00:00:00"/>
    <s v="Central"/>
    <n v="825"/>
    <n v="0.34"/>
    <n v="140.25"/>
    <s v="Tamil Nadu"/>
  </r>
  <r>
    <s v="OD6912"/>
    <s v="Sheeba"/>
    <x v="4"/>
    <s v="Breads &amp; Buns"/>
    <s v="Salem"/>
    <d v="2018-07-13T00:00:00"/>
    <s v="Central"/>
    <n v="1992"/>
    <n v="0.21"/>
    <n v="836.64"/>
    <s v="Tamil Nadu"/>
  </r>
  <r>
    <s v="OD6913"/>
    <s v="Anu"/>
    <x v="4"/>
    <s v="Breads &amp; Buns"/>
    <s v="Coimbatore"/>
    <d v="2018-12-09T00:00:00"/>
    <s v="Central"/>
    <n v="1258"/>
    <n v="0.34"/>
    <n v="150.96"/>
    <s v="Tamil Nadu"/>
  </r>
  <r>
    <s v="OD6914"/>
    <s v="Arvind"/>
    <x v="1"/>
    <s v="Health Drinks"/>
    <s v="Ooty"/>
    <d v="2018-12-29T00:00:00"/>
    <s v="Central"/>
    <n v="1882"/>
    <n v="0.15"/>
    <n v="583.41999999999996"/>
    <s v="Tamil Nadu"/>
  </r>
  <r>
    <s v="OD6915"/>
    <s v="Harish"/>
    <x v="1"/>
    <s v="Soft Drinks"/>
    <s v="Perambalur"/>
    <d v="2015-11-24T00:00:00"/>
    <s v="Central"/>
    <n v="645"/>
    <n v="0.1"/>
    <n v="45.15"/>
    <s v="Tamil Nadu"/>
  </r>
  <r>
    <s v="OD6916"/>
    <s v="Alan"/>
    <x v="0"/>
    <s v="Masalas"/>
    <s v="Theni"/>
    <d v="2016-06-05T00:00:00"/>
    <s v="Central"/>
    <n v="2308"/>
    <n v="0.28999999999999998"/>
    <n v="1038.5999999999999"/>
    <s v="Tamil Nadu"/>
  </r>
  <r>
    <s v="OD6917"/>
    <s v="Aditi"/>
    <x v="1"/>
    <s v="Health Drinks"/>
    <s v="Theni"/>
    <d v="2018-05-13T00:00:00"/>
    <s v="Central"/>
    <n v="609"/>
    <n v="0.16"/>
    <n v="170.52"/>
    <s v="Tamil Nadu"/>
  </r>
  <r>
    <s v="OD6918"/>
    <s v="Komal"/>
    <x v="2"/>
    <s v="Atta &amp; Flour"/>
    <s v="Nagercoil"/>
    <d v="2017-10-02T00:00:00"/>
    <s v="Central"/>
    <n v="651"/>
    <n v="0.12"/>
    <n v="188.79"/>
    <s v="Tamil Nadu"/>
  </r>
  <r>
    <s v="OD6919"/>
    <s v="Kumar"/>
    <x v="4"/>
    <s v="Cakes"/>
    <s v="Bodi"/>
    <d v="2018-07-13T00:00:00"/>
    <s v="Central"/>
    <n v="1609"/>
    <n v="0.31"/>
    <n v="96.54"/>
    <s v="Tamil Nadu"/>
  </r>
  <r>
    <s v="OD6920"/>
    <s v="James"/>
    <x v="1"/>
    <s v="Health Drinks"/>
    <s v="Ramanadhapuram"/>
    <d v="2018-12-17T00:00:00"/>
    <s v="Central"/>
    <n v="1828"/>
    <n v="0.25"/>
    <n v="383.88"/>
    <s v="Tamil Nadu"/>
  </r>
  <r>
    <s v="OD6921"/>
    <s v="Roshan"/>
    <x v="1"/>
    <s v="Soft Drinks"/>
    <s v="Ooty"/>
    <d v="2017-10-31T00:00:00"/>
    <s v="Central"/>
    <n v="1739"/>
    <n v="0.15"/>
    <n v="347.8"/>
    <s v="Tamil Nadu"/>
  </r>
  <r>
    <s v="OD6922"/>
    <s v="Krithika"/>
    <x v="2"/>
    <s v="Dals &amp; Pulses"/>
    <s v="Pudukottai"/>
    <d v="2017-10-31T00:00:00"/>
    <s v="Central"/>
    <n v="1132"/>
    <n v="0.33"/>
    <n v="283"/>
    <s v="Tamil Nadu"/>
  </r>
  <r>
    <s v="OD6923"/>
    <s v="Kumar"/>
    <x v="1"/>
    <s v="Soft Drinks"/>
    <s v="Madurai"/>
    <d v="2018-05-13T00:00:00"/>
    <s v="Central"/>
    <n v="2459"/>
    <n v="0.32"/>
    <n v="467.21"/>
    <s v="Tamil Nadu"/>
  </r>
  <r>
    <s v="OD6924"/>
    <s v="Hussain"/>
    <x v="1"/>
    <s v="Health Drinks"/>
    <s v="Krishnagiri"/>
    <d v="2018-11-27T00:00:00"/>
    <s v="Central"/>
    <n v="1247"/>
    <n v="0.31"/>
    <n v="137.16999999999999"/>
    <s v="Tamil Nadu"/>
  </r>
  <r>
    <s v="OD6925"/>
    <s v="Hussain"/>
    <x v="1"/>
    <s v="Soft Drinks"/>
    <s v="Ooty"/>
    <d v="2016-01-04T00:00:00"/>
    <s v="Central"/>
    <n v="1449"/>
    <n v="0.28000000000000003"/>
    <n v="333.27"/>
    <s v="Tamil Nadu"/>
  </r>
  <r>
    <s v="OD6926"/>
    <s v="Anu"/>
    <x v="2"/>
    <s v="Atta &amp; Flour"/>
    <s v="Nagercoil"/>
    <d v="2018-11-02T00:00:00"/>
    <s v="Central"/>
    <n v="1247"/>
    <n v="0.32"/>
    <n v="211.99"/>
    <s v="Tamil Nadu"/>
  </r>
  <r>
    <s v="OD6927"/>
    <s v="Arvind"/>
    <x v="3"/>
    <s v="Fresh Vegetables"/>
    <s v="Pudukottai"/>
    <d v="2015-07-15T00:00:00"/>
    <s v="Central"/>
    <n v="1911"/>
    <n v="0.35"/>
    <n v="286.64999999999998"/>
    <s v="Tamil Nadu"/>
  </r>
  <r>
    <s v="OD6928"/>
    <s v="Arutra"/>
    <x v="3"/>
    <s v="Organic Fruits"/>
    <s v="Perambalur"/>
    <d v="2017-11-20T00:00:00"/>
    <s v="Central"/>
    <n v="2305"/>
    <n v="0.34"/>
    <n v="345.75"/>
    <s v="Tamil Nadu"/>
  </r>
  <r>
    <s v="OD6929"/>
    <s v="Sudha"/>
    <x v="2"/>
    <s v="Dals &amp; Pulses"/>
    <s v="Namakkal"/>
    <d v="2018-05-13T00:00:00"/>
    <s v="Central"/>
    <n v="2494"/>
    <n v="0.2"/>
    <n v="523.74"/>
    <s v="Tamil Nadu"/>
  </r>
  <r>
    <s v="OD6930"/>
    <s v="Muneer"/>
    <x v="4"/>
    <s v="Biscuits"/>
    <s v="Kanyakumari"/>
    <d v="2016-12-25T00:00:00"/>
    <s v="Central"/>
    <n v="2467"/>
    <n v="0.17"/>
    <n v="296.04000000000002"/>
    <s v="Tamil Nadu"/>
  </r>
  <r>
    <s v="OD6931"/>
    <s v="Ridhesh"/>
    <x v="2"/>
    <s v="Rice"/>
    <s v="Perambalur"/>
    <d v="2015-11-24T00:00:00"/>
    <s v="Central"/>
    <n v="2473"/>
    <n v="0.15"/>
    <n v="321.49"/>
    <s v="Tamil Nadu"/>
  </r>
  <r>
    <s v="OD6932"/>
    <s v="Surya"/>
    <x v="4"/>
    <s v="Biscuits"/>
    <s v="Perambalur"/>
    <d v="2017-09-12T00:00:00"/>
    <s v="Central"/>
    <n v="907"/>
    <n v="0.17"/>
    <n v="362.8"/>
    <s v="Tamil Nadu"/>
  </r>
  <r>
    <s v="OD6933"/>
    <s v="Malik"/>
    <x v="2"/>
    <s v="Organic Staples"/>
    <s v="Virudhunagar"/>
    <d v="2016-09-05T00:00:00"/>
    <s v="Central"/>
    <n v="1566"/>
    <n v="0.11"/>
    <n v="485.46"/>
    <s v="Tamil Nadu"/>
  </r>
  <r>
    <s v="OD6934"/>
    <s v="Shree"/>
    <x v="4"/>
    <s v="Cakes"/>
    <s v="Virudhunagar"/>
    <d v="2017-09-04T00:00:00"/>
    <s v="Central"/>
    <n v="583"/>
    <n v="0.28000000000000003"/>
    <n v="151.58000000000001"/>
    <s v="Tamil Nadu"/>
  </r>
  <r>
    <s v="OD6935"/>
    <s v="Aditi"/>
    <x v="6"/>
    <s v="Mutton"/>
    <s v="Trichy"/>
    <d v="2017-10-31T00:00:00"/>
    <s v="Central"/>
    <n v="1813"/>
    <n v="0.25"/>
    <n v="145.04"/>
    <s v="Tamil Nadu"/>
  </r>
  <r>
    <s v="OD6936"/>
    <s v="James"/>
    <x v="1"/>
    <s v="Soft Drinks"/>
    <s v="Karur"/>
    <d v="2016-07-31T00:00:00"/>
    <s v="Central"/>
    <n v="1729"/>
    <n v="0.15"/>
    <n v="708.89"/>
    <s v="Tamil Nadu"/>
  </r>
  <r>
    <s v="OD6937"/>
    <s v="James"/>
    <x v="3"/>
    <s v="Organic Vegetables"/>
    <s v="Tirunelveli"/>
    <d v="2015-11-24T00:00:00"/>
    <s v="Central"/>
    <n v="2462"/>
    <n v="0.23"/>
    <n v="837.08"/>
    <s v="Tamil Nadu"/>
  </r>
  <r>
    <s v="OD6938"/>
    <s v="Jonas"/>
    <x v="4"/>
    <s v="Breads &amp; Buns"/>
    <s v="Theni"/>
    <d v="2015-06-01T00:00:00"/>
    <s v="Central"/>
    <n v="1666"/>
    <n v="0.34"/>
    <n v="283.22000000000003"/>
    <s v="Tamil Nadu"/>
  </r>
  <r>
    <s v="OD6939"/>
    <s v="Aditi"/>
    <x v="1"/>
    <s v="Health Drinks"/>
    <s v="Tirunelveli"/>
    <d v="2018-07-31T00:00:00"/>
    <s v="Central"/>
    <n v="541"/>
    <n v="0.13"/>
    <n v="129.84"/>
    <s v="Tamil Nadu"/>
  </r>
  <r>
    <s v="OD6940"/>
    <s v="Jonas"/>
    <x v="5"/>
    <s v="Noodles"/>
    <s v="Perambalur"/>
    <d v="2016-11-29T00:00:00"/>
    <s v="Central"/>
    <n v="1811"/>
    <n v="0.18"/>
    <n v="706.29"/>
    <s v="Tamil Nadu"/>
  </r>
  <r>
    <s v="OD6941"/>
    <s v="Krithika"/>
    <x v="0"/>
    <s v="Masalas"/>
    <s v="Chennai"/>
    <d v="2018-09-22T00:00:00"/>
    <s v="Central"/>
    <n v="2382"/>
    <n v="0.16"/>
    <n v="262.02"/>
    <s v="Tamil Nadu"/>
  </r>
  <r>
    <s v="OD6942"/>
    <s v="Veena"/>
    <x v="5"/>
    <s v="Noodles"/>
    <s v="Namakkal"/>
    <d v="2017-09-17T00:00:00"/>
    <s v="Central"/>
    <n v="1746"/>
    <n v="0.23"/>
    <n v="122.22"/>
    <s v="Tamil Nadu"/>
  </r>
  <r>
    <s v="OD6943"/>
    <s v="Veena"/>
    <x v="4"/>
    <s v="Breads &amp; Buns"/>
    <s v="Namakkal"/>
    <d v="2017-05-19T00:00:00"/>
    <s v="Central"/>
    <n v="1343"/>
    <n v="0.12"/>
    <n v="282.02999999999997"/>
    <s v="Tamil Nadu"/>
  </r>
  <r>
    <s v="OD6944"/>
    <s v="Kumar"/>
    <x v="0"/>
    <s v="Edible Oil &amp; Ghee"/>
    <s v="Chennai"/>
    <d v="2017-03-08T00:00:00"/>
    <s v="Central"/>
    <n v="1467"/>
    <n v="0.12"/>
    <n v="410.76"/>
    <s v="Tamil Nadu"/>
  </r>
  <r>
    <s v="OD6945"/>
    <s v="Sudha"/>
    <x v="1"/>
    <s v="Health Drinks"/>
    <s v="Ooty"/>
    <d v="2018-06-01T00:00:00"/>
    <s v="Central"/>
    <n v="907"/>
    <n v="0.33"/>
    <n v="63.49"/>
    <s v="Tamil Nadu"/>
  </r>
  <r>
    <s v="OD6946"/>
    <s v="Ridhesh"/>
    <x v="5"/>
    <s v="Chocolates"/>
    <s v="Viluppuram"/>
    <d v="2018-07-20T00:00:00"/>
    <s v="Central"/>
    <n v="595"/>
    <n v="0.23"/>
    <n v="178.5"/>
    <s v="Tamil Nadu"/>
  </r>
  <r>
    <s v="OD6947"/>
    <s v="Veronica"/>
    <x v="4"/>
    <s v="Biscuits"/>
    <s v="Chennai"/>
    <d v="2018-10-21T00:00:00"/>
    <s v="Central"/>
    <n v="691"/>
    <n v="0.15"/>
    <n v="297.13"/>
    <s v="Tamil Nadu"/>
  </r>
  <r>
    <s v="OD6948"/>
    <s v="Ramesh"/>
    <x v="2"/>
    <s v="Rice"/>
    <s v="Dindigul"/>
    <d v="2015-12-16T00:00:00"/>
    <s v="Central"/>
    <n v="2222"/>
    <n v="0.3"/>
    <n v="266.64"/>
    <s v="Tamil Nadu"/>
  </r>
  <r>
    <s v="OD6949"/>
    <s v="Peer"/>
    <x v="4"/>
    <s v="Cakes"/>
    <s v="Vellore"/>
    <d v="2016-01-04T00:00:00"/>
    <s v="Central"/>
    <n v="1733"/>
    <n v="0.31"/>
    <n v="225.29"/>
    <s v="Tamil Nadu"/>
  </r>
  <r>
    <s v="OD6950"/>
    <s v="Kumar"/>
    <x v="1"/>
    <s v="Health Drinks"/>
    <s v="Vellore"/>
    <d v="2018-07-31T00:00:00"/>
    <s v="Central"/>
    <n v="1060"/>
    <n v="0.28000000000000003"/>
    <n v="455.8"/>
    <s v="Tamil Nadu"/>
  </r>
  <r>
    <s v="OD6951"/>
    <s v="Sundar"/>
    <x v="0"/>
    <s v="Masalas"/>
    <s v="Vellore"/>
    <d v="2018-11-02T00:00:00"/>
    <s v="Central"/>
    <n v="926"/>
    <n v="0.14000000000000001"/>
    <n v="157.41999999999999"/>
    <s v="Tamil Nadu"/>
  </r>
  <r>
    <s v="OD6952"/>
    <s v="Muneer"/>
    <x v="4"/>
    <s v="Breads &amp; Buns"/>
    <s v="Ramanadhapuram"/>
    <d v="2016-10-19T00:00:00"/>
    <s v="Central"/>
    <n v="824"/>
    <n v="0.15"/>
    <n v="164.8"/>
    <s v="Tamil Nadu"/>
  </r>
  <r>
    <s v="OD6953"/>
    <s v="Ramesh"/>
    <x v="3"/>
    <s v="Organic Vegetables"/>
    <s v="Coimbatore"/>
    <d v="2018-10-21T00:00:00"/>
    <s v="Central"/>
    <n v="1112"/>
    <n v="0.13"/>
    <n v="200.16"/>
    <s v="Tamil Nadu"/>
  </r>
  <r>
    <s v="OD6954"/>
    <s v="Ganesh"/>
    <x v="4"/>
    <s v="Biscuits"/>
    <s v="Tirunelveli"/>
    <d v="2015-11-28T00:00:00"/>
    <s v="Central"/>
    <n v="898"/>
    <n v="0.24"/>
    <n v="224.5"/>
    <s v="Tamil Nadu"/>
  </r>
  <r>
    <s v="OD6955"/>
    <s v="Vinne"/>
    <x v="6"/>
    <s v="Eggs"/>
    <s v="Ooty"/>
    <d v="2018-11-27T00:00:00"/>
    <s v="Central"/>
    <n v="1293"/>
    <n v="0.2"/>
    <n v="297.39"/>
    <s v="Tamil Nadu"/>
  </r>
  <r>
    <s v="OD6956"/>
    <s v="Komal"/>
    <x v="0"/>
    <s v="Spices"/>
    <s v="Dharmapuri"/>
    <d v="2016-05-04T00:00:00"/>
    <s v="Central"/>
    <n v="619"/>
    <n v="0.21"/>
    <n v="55.71"/>
    <s v="Tamil Nadu"/>
  </r>
  <r>
    <s v="OD6957"/>
    <s v="Sundar"/>
    <x v="3"/>
    <s v="Organic Fruits"/>
    <s v="Tenkasi"/>
    <d v="2015-12-31T00:00:00"/>
    <s v="Central"/>
    <n v="2480"/>
    <n v="0.35"/>
    <n v="520.79999999999995"/>
    <s v="Tamil Nadu"/>
  </r>
  <r>
    <s v="OD6958"/>
    <s v="Veena"/>
    <x v="6"/>
    <s v="Chicken"/>
    <s v="Tirunelveli"/>
    <d v="2017-10-02T00:00:00"/>
    <s v="Central"/>
    <n v="1931"/>
    <n v="0.2"/>
    <n v="675.85"/>
    <s v="Tamil Nadu"/>
  </r>
  <r>
    <s v="OD6959"/>
    <s v="Komal"/>
    <x v="0"/>
    <s v="Spices"/>
    <s v="Vellore"/>
    <d v="2018-07-20T00:00:00"/>
    <s v="Central"/>
    <n v="1923"/>
    <n v="0.12"/>
    <n v="134.61000000000001"/>
    <s v="Tamil Nadu"/>
  </r>
  <r>
    <s v="OD6960"/>
    <s v="Surya"/>
    <x v="5"/>
    <s v="Cookies"/>
    <s v="Perambalur"/>
    <d v="2017-01-08T00:00:00"/>
    <s v="Central"/>
    <n v="1798"/>
    <n v="0.21"/>
    <n v="215.76"/>
    <s v="Tamil Nadu"/>
  </r>
  <r>
    <s v="OD6961"/>
    <s v="Esther"/>
    <x v="5"/>
    <s v="Chocolates"/>
    <s v="Tenkasi"/>
    <d v="2017-12-23T00:00:00"/>
    <s v="Central"/>
    <n v="1866"/>
    <n v="0.25"/>
    <n v="130.62"/>
    <s v="Tamil Nadu"/>
  </r>
  <r>
    <s v="OD6962"/>
    <s v="Veronica"/>
    <x v="0"/>
    <s v="Masalas"/>
    <s v="Tirunelveli"/>
    <d v="2016-12-04T00:00:00"/>
    <s v="Central"/>
    <n v="877"/>
    <n v="0.14000000000000001"/>
    <n v="368.34"/>
    <s v="Tamil Nadu"/>
  </r>
  <r>
    <s v="OD6963"/>
    <s v="Jonas"/>
    <x v="3"/>
    <s v="Organic Vegetables"/>
    <s v="Salem"/>
    <d v="2017-12-02T00:00:00"/>
    <s v="Central"/>
    <n v="1175"/>
    <n v="0.23"/>
    <n v="517"/>
    <s v="Tamil Nadu"/>
  </r>
  <r>
    <s v="OD6964"/>
    <s v="Anu"/>
    <x v="1"/>
    <s v="Soft Drinks"/>
    <s v="Tenkasi"/>
    <d v="2018-09-22T00:00:00"/>
    <s v="Central"/>
    <n v="1669"/>
    <n v="0.25"/>
    <n v="650.91"/>
    <s v="Tamil Nadu"/>
  </r>
  <r>
    <s v="OD6965"/>
    <s v="Veena"/>
    <x v="6"/>
    <s v="Fish"/>
    <s v="Cumbum"/>
    <d v="2018-08-15T00:00:00"/>
    <s v="Central"/>
    <n v="1219"/>
    <n v="0.18"/>
    <n v="414.46"/>
    <s v="Tamil Nadu"/>
  </r>
  <r>
    <s v="OD6966"/>
    <s v="Ram"/>
    <x v="1"/>
    <s v="Health Drinks"/>
    <s v="Dharmapuri"/>
    <d v="2018-05-07T00:00:00"/>
    <s v="Central"/>
    <n v="1356"/>
    <n v="0.21"/>
    <n v="379.68"/>
    <s v="Tamil Nadu"/>
  </r>
  <r>
    <s v="OD6967"/>
    <s v="Krithika"/>
    <x v="4"/>
    <s v="Cakes"/>
    <s v="Madurai"/>
    <d v="2017-03-08T00:00:00"/>
    <s v="Central"/>
    <n v="1006"/>
    <n v="0.24"/>
    <n v="352.1"/>
    <s v="Tamil Nadu"/>
  </r>
  <r>
    <s v="OD6968"/>
    <s v="Willams"/>
    <x v="4"/>
    <s v="Breads &amp; Buns"/>
    <s v="Coimbatore"/>
    <d v="2015-06-01T00:00:00"/>
    <s v="Central"/>
    <n v="894"/>
    <n v="0.28000000000000003"/>
    <n v="357.6"/>
    <s v="Tamil Nadu"/>
  </r>
  <r>
    <s v="OD6969"/>
    <s v="Yusuf"/>
    <x v="4"/>
    <s v="Biscuits"/>
    <s v="Ramanadhapuram"/>
    <d v="2017-12-09T00:00:00"/>
    <s v="Central"/>
    <n v="1353"/>
    <n v="0.28999999999999998"/>
    <n v="405.9"/>
    <s v="Tamil Nadu"/>
  </r>
  <r>
    <s v="OD6970"/>
    <s v="Muneer"/>
    <x v="0"/>
    <s v="Spices"/>
    <s v="Ramanadhapuram"/>
    <d v="2015-11-12T00:00:00"/>
    <s v="Central"/>
    <n v="2083"/>
    <n v="0.28999999999999998"/>
    <n v="791.54"/>
    <s v="Tamil Nadu"/>
  </r>
  <r>
    <s v="OD6971"/>
    <s v="James"/>
    <x v="4"/>
    <s v="Breads &amp; Buns"/>
    <s v="Tenkasi"/>
    <d v="2017-03-21T00:00:00"/>
    <s v="Central"/>
    <n v="2160"/>
    <n v="0.15"/>
    <n v="172.8"/>
    <s v="Tamil Nadu"/>
  </r>
  <r>
    <s v="OD6972"/>
    <s v="Akash"/>
    <x v="3"/>
    <s v="Organic Vegetables"/>
    <s v="Trichy"/>
    <d v="2015-11-21T00:00:00"/>
    <s v="Central"/>
    <n v="1923"/>
    <n v="0.19"/>
    <n v="384.6"/>
    <s v="Tamil Nadu"/>
  </r>
  <r>
    <s v="OD6973"/>
    <s v="Arutra"/>
    <x v="2"/>
    <s v="Organic Staples"/>
    <s v="Cumbum"/>
    <d v="2015-11-25T00:00:00"/>
    <s v="Central"/>
    <n v="907"/>
    <n v="0.15"/>
    <n v="263.02999999999997"/>
    <s v="Tamil Nadu"/>
  </r>
  <r>
    <s v="OD6974"/>
    <s v="Vince"/>
    <x v="5"/>
    <s v="Noodles"/>
    <s v="Tenkasi"/>
    <d v="2017-02-16T00:00:00"/>
    <s v="Central"/>
    <n v="1687"/>
    <n v="0.2"/>
    <n v="438.62"/>
    <s v="Tamil Nadu"/>
  </r>
  <r>
    <s v="OD6975"/>
    <s v="Suresh"/>
    <x v="3"/>
    <s v="Organic Fruits"/>
    <s v="Dharmapuri"/>
    <d v="2018-06-29T00:00:00"/>
    <s v="Central"/>
    <n v="1033"/>
    <n v="0.16"/>
    <n v="433.86"/>
    <s v="Tamil Nadu"/>
  </r>
  <r>
    <s v="OD6976"/>
    <s v="Ramesh"/>
    <x v="6"/>
    <s v="Mutton"/>
    <s v="Virudhunagar"/>
    <d v="2015-12-23T00:00:00"/>
    <s v="Central"/>
    <n v="1959"/>
    <n v="0.11"/>
    <n v="666.06"/>
    <s v="Tamil Nadu"/>
  </r>
  <r>
    <s v="OD6977"/>
    <s v="Roshan"/>
    <x v="3"/>
    <s v="Organic Vegetables"/>
    <s v="Dindigul"/>
    <d v="2016-11-12T00:00:00"/>
    <s v="Central"/>
    <n v="1693"/>
    <n v="0.11"/>
    <n v="592.54999999999995"/>
    <s v="Tamil Nadu"/>
  </r>
  <r>
    <s v="OD6978"/>
    <s v="Haseena"/>
    <x v="3"/>
    <s v="Organic Vegetables"/>
    <s v="Madurai"/>
    <d v="2017-09-08T00:00:00"/>
    <s v="Central"/>
    <n v="1174"/>
    <n v="0.13"/>
    <n v="363.94"/>
    <s v="Tamil Nadu"/>
  </r>
  <r>
    <s v="OD6979"/>
    <s v="Veena"/>
    <x v="4"/>
    <s v="Cakes"/>
    <s v="Viluppuram"/>
    <d v="2016-11-21T00:00:00"/>
    <s v="Central"/>
    <n v="2337"/>
    <n v="0.17"/>
    <n v="841.32"/>
    <s v="Tamil Nadu"/>
  </r>
  <r>
    <s v="OD6980"/>
    <s v="Esther"/>
    <x v="2"/>
    <s v="Rice"/>
    <s v="Theni"/>
    <d v="2018-10-27T00:00:00"/>
    <s v="Central"/>
    <n v="2323"/>
    <n v="0.26"/>
    <n v="278.76"/>
    <s v="Tamil Nadu"/>
  </r>
  <r>
    <s v="OD6981"/>
    <s v="Shah"/>
    <x v="0"/>
    <s v="Spices"/>
    <s v="Tirunelveli"/>
    <d v="2015-12-31T00:00:00"/>
    <s v="Central"/>
    <n v="2075"/>
    <n v="0.23"/>
    <n v="166"/>
    <s v="Tamil Nadu"/>
  </r>
  <r>
    <s v="OD6982"/>
    <s v="Surya"/>
    <x v="5"/>
    <s v="Chocolates"/>
    <s v="Chennai"/>
    <d v="2016-11-03T00:00:00"/>
    <s v="Central"/>
    <n v="1989"/>
    <n v="0.23"/>
    <n v="159.12"/>
    <s v="Tamil Nadu"/>
  </r>
  <r>
    <s v="OD6983"/>
    <s v="Mathew"/>
    <x v="0"/>
    <s v="Edible Oil &amp; Ghee"/>
    <s v="Perambalur"/>
    <d v="2015-11-29T00:00:00"/>
    <s v="Central"/>
    <n v="2033"/>
    <n v="0.15"/>
    <n v="894.52"/>
    <s v="Tamil Nadu"/>
  </r>
  <r>
    <s v="OD6984"/>
    <s v="Yadav"/>
    <x v="3"/>
    <s v="Organic Fruits"/>
    <s v="Coimbatore"/>
    <d v="2018-07-29T00:00:00"/>
    <s v="Central"/>
    <n v="1560"/>
    <n v="0.14000000000000001"/>
    <n v="655.20000000000005"/>
    <s v="Tamil Nadu"/>
  </r>
  <r>
    <s v="OD6985"/>
    <s v="Veena"/>
    <x v="0"/>
    <s v="Masalas"/>
    <s v="Tenkasi"/>
    <d v="2015-11-25T00:00:00"/>
    <s v="Central"/>
    <n v="1549"/>
    <n v="0.23"/>
    <n v="278.82"/>
    <s v="Tamil Nadu"/>
  </r>
  <r>
    <s v="OD6986"/>
    <s v="Adavan"/>
    <x v="5"/>
    <s v="Chocolates"/>
    <s v="Karur"/>
    <d v="2018-11-23T00:00:00"/>
    <s v="Central"/>
    <n v="720"/>
    <n v="0.19"/>
    <n v="86.4"/>
    <s v="Tamil Nadu"/>
  </r>
  <r>
    <s v="OD6987"/>
    <s v="Muneer"/>
    <x v="3"/>
    <s v="Fresh Vegetables"/>
    <s v="Tenkasi"/>
    <d v="2015-12-09T00:00:00"/>
    <s v="Central"/>
    <n v="2195"/>
    <n v="0.27"/>
    <n v="109.75"/>
    <s v="Tamil Nadu"/>
  </r>
  <r>
    <s v="OD6988"/>
    <s v="Hussain"/>
    <x v="5"/>
    <s v="Noodles"/>
    <s v="Nagercoil"/>
    <d v="2017-05-09T00:00:00"/>
    <s v="Central"/>
    <n v="622"/>
    <n v="0.21"/>
    <n v="49.76"/>
    <s v="Tamil Nadu"/>
  </r>
  <r>
    <s v="OD6989"/>
    <s v="Shah"/>
    <x v="4"/>
    <s v="Biscuits"/>
    <s v="Karur"/>
    <d v="2016-01-03T00:00:00"/>
    <s v="Central"/>
    <n v="1376"/>
    <n v="0.31"/>
    <n v="522.88"/>
    <s v="Tamil Nadu"/>
  </r>
  <r>
    <s v="OD6990"/>
    <s v="Shree"/>
    <x v="2"/>
    <s v="Organic Staples"/>
    <s v="Ooty"/>
    <d v="2017-06-20T00:00:00"/>
    <s v="Central"/>
    <n v="1046"/>
    <n v="0.19"/>
    <n v="376.56"/>
    <s v="Tamil Nadu"/>
  </r>
  <r>
    <s v="OD6991"/>
    <s v="Surya"/>
    <x v="3"/>
    <s v="Fresh Fruits"/>
    <s v="Cumbum"/>
    <d v="2018-10-27T00:00:00"/>
    <s v="Central"/>
    <n v="2098"/>
    <n v="0.3"/>
    <n v="818.22"/>
    <s v="Tamil Nadu"/>
  </r>
  <r>
    <s v="OD6992"/>
    <s v="Haseena"/>
    <x v="5"/>
    <s v="Chocolates"/>
    <s v="Salem"/>
    <d v="2015-07-09T00:00:00"/>
    <s v="Central"/>
    <n v="1061"/>
    <n v="0.28999999999999998"/>
    <n v="392.57"/>
    <s v="Tamil Nadu"/>
  </r>
  <r>
    <s v="OD6993"/>
    <s v="Sheeba"/>
    <x v="0"/>
    <s v="Edible Oil &amp; Ghee"/>
    <s v="Theni"/>
    <d v="2017-11-03T00:00:00"/>
    <s v="Central"/>
    <n v="799"/>
    <n v="0.35"/>
    <n v="151.81"/>
    <s v="Tamil Nadu"/>
  </r>
  <r>
    <s v="OD6994"/>
    <s v="Alan"/>
    <x v="4"/>
    <s v="Breads &amp; Buns"/>
    <s v="Salem"/>
    <d v="2017-12-09T00:00:00"/>
    <s v="Central"/>
    <n v="1443"/>
    <n v="0.15"/>
    <n v="591.63"/>
    <s v="Tamil Nadu"/>
  </r>
  <r>
    <s v="OD6995"/>
    <s v="Sheeba"/>
    <x v="1"/>
    <s v="Health Drinks"/>
    <s v="Bodi"/>
    <d v="2016-10-24T00:00:00"/>
    <s v="Central"/>
    <n v="676"/>
    <n v="0.22"/>
    <n v="162.24"/>
    <s v="Tamil Nadu"/>
  </r>
  <r>
    <s v="OD6996"/>
    <s v="Hussain"/>
    <x v="4"/>
    <s v="Cakes"/>
    <s v="Theni"/>
    <d v="2016-08-06T00:00:00"/>
    <s v="Central"/>
    <n v="1346"/>
    <n v="0.3"/>
    <n v="457.64"/>
    <s v="Tamil Nadu"/>
  </r>
  <r>
    <s v="OD6997"/>
    <s v="Arutra"/>
    <x v="4"/>
    <s v="Breads &amp; Buns"/>
    <s v="Krishnagiri"/>
    <d v="2018-12-01T00:00:00"/>
    <s v="Central"/>
    <n v="2106"/>
    <n v="0.32"/>
    <n v="231.66"/>
    <s v="Tamil Nadu"/>
  </r>
  <r>
    <s v="OD6998"/>
    <s v="Sundar"/>
    <x v="3"/>
    <s v="Organic Vegetables"/>
    <s v="Krishnagiri"/>
    <d v="2016-11-16T00:00:00"/>
    <s v="Central"/>
    <n v="1951"/>
    <n v="0.1"/>
    <n v="624.32000000000005"/>
    <s v="Tamil Nadu"/>
  </r>
  <r>
    <s v="OD6999"/>
    <s v="Sudha"/>
    <x v="0"/>
    <s v="Masalas"/>
    <s v="Ramanadhapuram"/>
    <d v="2015-05-05T00:00:00"/>
    <s v="Central"/>
    <n v="1245"/>
    <n v="0.24"/>
    <n v="448.2"/>
    <s v="Tamil Nadu"/>
  </r>
  <r>
    <s v="OD7000"/>
    <s v="Willams"/>
    <x v="2"/>
    <s v="Dals &amp; Pulses"/>
    <s v="Tenkasi"/>
    <d v="2015-12-08T00:00:00"/>
    <s v="Central"/>
    <n v="1825"/>
    <n v="0.24"/>
    <n v="292"/>
    <s v="Tamil Nadu"/>
  </r>
  <r>
    <s v="OD7001"/>
    <s v="Ramesh"/>
    <x v="4"/>
    <s v="Breads &amp; Buns"/>
    <s v="Karur"/>
    <d v="2018-05-18T00:00:00"/>
    <s v="Central"/>
    <n v="1094"/>
    <n v="0.24"/>
    <n v="415.72"/>
    <s v="Tamil Nadu"/>
  </r>
  <r>
    <s v="OD7002"/>
    <s v="James"/>
    <x v="0"/>
    <s v="Edible Oil &amp; Ghee"/>
    <s v="Pudukottai"/>
    <d v="2016-11-23T00:00:00"/>
    <s v="Central"/>
    <n v="1417"/>
    <n v="0.33"/>
    <n v="410.93"/>
    <s v="Tamil Nadu"/>
  </r>
  <r>
    <s v="OD7003"/>
    <s v="Esther"/>
    <x v="2"/>
    <s v="Atta &amp; Flour"/>
    <s v="Chennai"/>
    <d v="2015-10-12T00:00:00"/>
    <s v="Central"/>
    <n v="1170"/>
    <n v="0.33"/>
    <n v="105.3"/>
    <s v="Tamil Nadu"/>
  </r>
  <r>
    <s v="OD7004"/>
    <s v="Roshan"/>
    <x v="0"/>
    <s v="Spices"/>
    <s v="Cumbum"/>
    <d v="2017-06-26T00:00:00"/>
    <s v="Central"/>
    <n v="926"/>
    <n v="0.15"/>
    <n v="268.54000000000002"/>
    <s v="Tamil Nadu"/>
  </r>
  <r>
    <s v="OD7005"/>
    <s v="Shree"/>
    <x v="6"/>
    <s v="Chicken"/>
    <s v="Krishnagiri"/>
    <d v="2018-10-31T00:00:00"/>
    <s v="Central"/>
    <n v="646"/>
    <n v="0.16"/>
    <n v="51.68"/>
    <s v="Tamil Nadu"/>
  </r>
  <r>
    <s v="OD7006"/>
    <s v="Ridhesh"/>
    <x v="6"/>
    <s v="Chicken"/>
    <s v="Tenkasi"/>
    <d v="2018-09-22T00:00:00"/>
    <s v="Central"/>
    <n v="757"/>
    <n v="0.12"/>
    <n v="113.55"/>
    <s v="Tamil Nadu"/>
  </r>
  <r>
    <s v="OD7007"/>
    <s v="Yusuf"/>
    <x v="0"/>
    <s v="Spices"/>
    <s v="Dindigul"/>
    <d v="2018-12-07T00:00:00"/>
    <s v="Central"/>
    <n v="1598"/>
    <n v="0.11"/>
    <n v="703.12"/>
    <s v="Tamil Nadu"/>
  </r>
  <r>
    <s v="OD7008"/>
    <s v="Veena"/>
    <x v="3"/>
    <s v="Organic Fruits"/>
    <s v="Theni"/>
    <d v="2016-07-17T00:00:00"/>
    <s v="Central"/>
    <n v="1735"/>
    <n v="0.27"/>
    <n v="433.75"/>
    <s v="Tamil Nadu"/>
  </r>
  <r>
    <s v="OD7009"/>
    <s v="Sudha"/>
    <x v="4"/>
    <s v="Cakes"/>
    <s v="Dharmapuri"/>
    <d v="2016-05-02T00:00:00"/>
    <s v="Central"/>
    <n v="995"/>
    <n v="0.26"/>
    <n v="218.9"/>
    <s v="Tamil Nadu"/>
  </r>
  <r>
    <s v="OD7010"/>
    <s v="Malik"/>
    <x v="2"/>
    <s v="Dals &amp; Pulses"/>
    <s v="Dharmapuri"/>
    <d v="2016-08-06T00:00:00"/>
    <s v="Central"/>
    <n v="1035"/>
    <n v="0.34"/>
    <n v="217.35"/>
    <s v="Tamil Nadu"/>
  </r>
  <r>
    <s v="OD7011"/>
    <s v="Yusuf"/>
    <x v="0"/>
    <s v="Edible Oil &amp; Ghee"/>
    <s v="Cumbum"/>
    <d v="2017-10-23T00:00:00"/>
    <s v="Central"/>
    <n v="940"/>
    <n v="0.32"/>
    <n v="84.6"/>
    <s v="Tamil Nadu"/>
  </r>
  <r>
    <s v="OD7012"/>
    <s v="Sabeela"/>
    <x v="4"/>
    <s v="Breads &amp; Buns"/>
    <s v="Tirunelveli"/>
    <d v="2015-11-01T00:00:00"/>
    <s v="Central"/>
    <n v="2422"/>
    <n v="0.28000000000000003"/>
    <n v="411.74"/>
    <s v="Tamil Nadu"/>
  </r>
  <r>
    <s v="OD7013"/>
    <s v="Surya"/>
    <x v="0"/>
    <s v="Spices"/>
    <s v="Viluppuram"/>
    <d v="2018-07-23T00:00:00"/>
    <s v="Central"/>
    <n v="605"/>
    <n v="0.28000000000000003"/>
    <n v="248.05"/>
    <s v="Tamil Nadu"/>
  </r>
  <r>
    <s v="OD7014"/>
    <s v="Verma"/>
    <x v="3"/>
    <s v="Fresh Fruits"/>
    <s v="Kanyakumari"/>
    <d v="2018-09-03T00:00:00"/>
    <s v="Central"/>
    <n v="580"/>
    <n v="0.1"/>
    <n v="237.8"/>
    <s v="Tamil Nadu"/>
  </r>
  <r>
    <s v="OD7015"/>
    <s v="Krithika"/>
    <x v="5"/>
    <s v="Chocolates"/>
    <s v="Dindigul"/>
    <d v="2018-06-24T00:00:00"/>
    <s v="Central"/>
    <n v="592"/>
    <n v="0.14000000000000001"/>
    <n v="230.88"/>
    <s v="Tamil Nadu"/>
  </r>
  <r>
    <s v="OD7016"/>
    <s v="Vince"/>
    <x v="1"/>
    <s v="Soft Drinks"/>
    <s v="Karur"/>
    <d v="2015-11-25T00:00:00"/>
    <s v="Central"/>
    <n v="1110"/>
    <n v="0.35"/>
    <n v="177.6"/>
    <s v="Tamil Nadu"/>
  </r>
  <r>
    <s v="OD7017"/>
    <s v="Ravi"/>
    <x v="1"/>
    <s v="Soft Drinks"/>
    <s v="Madurai"/>
    <d v="2018-08-06T00:00:00"/>
    <s v="Central"/>
    <n v="2027"/>
    <n v="0.25"/>
    <n v="243.24"/>
    <s v="Tamil Nadu"/>
  </r>
  <r>
    <s v="OD7018"/>
    <s v="Harish"/>
    <x v="6"/>
    <s v="Eggs"/>
    <s v="Tirunelveli"/>
    <d v="2015-07-09T00:00:00"/>
    <s v="Central"/>
    <n v="1853"/>
    <n v="0.28000000000000003"/>
    <n v="685.61"/>
    <s v="Tamil Nadu"/>
  </r>
  <r>
    <s v="OD7019"/>
    <s v="Sheeba"/>
    <x v="5"/>
    <s v="Chocolates"/>
    <s v="Vellore"/>
    <d v="2018-07-05T00:00:00"/>
    <s v="Central"/>
    <n v="1773"/>
    <n v="0.22"/>
    <n v="709.2"/>
    <s v="Tamil Nadu"/>
  </r>
  <r>
    <s v="OD7020"/>
    <s v="Haseena"/>
    <x v="0"/>
    <s v="Masalas"/>
    <s v="Viluppuram"/>
    <d v="2016-10-24T00:00:00"/>
    <s v="Central"/>
    <n v="1322"/>
    <n v="0.22"/>
    <n v="92.54"/>
    <s v="Tamil Nadu"/>
  </r>
  <r>
    <s v="OD7021"/>
    <s v="Adavan"/>
    <x v="1"/>
    <s v="Health Drinks"/>
    <s v="Coimbatore"/>
    <d v="2017-10-24T00:00:00"/>
    <s v="Central"/>
    <n v="2283"/>
    <n v="0.18"/>
    <n v="228.3"/>
    <s v="Tamil Nadu"/>
  </r>
  <r>
    <s v="OD7022"/>
    <s v="Amy"/>
    <x v="4"/>
    <s v="Breads &amp; Buns"/>
    <s v="Bodi"/>
    <d v="2018-03-26T00:00:00"/>
    <s v="Central"/>
    <n v="1607"/>
    <n v="0.21"/>
    <n v="321.39999999999998"/>
    <s v="Tamil Nadu"/>
  </r>
  <r>
    <s v="OD7023"/>
    <s v="Muneer"/>
    <x v="1"/>
    <s v="Soft Drinks"/>
    <s v="Chennai"/>
    <d v="2016-03-31T00:00:00"/>
    <s v="Central"/>
    <n v="733"/>
    <n v="0.25"/>
    <n v="124.61"/>
    <s v="Tamil Nadu"/>
  </r>
  <r>
    <s v="OD7024"/>
    <s v="Verma"/>
    <x v="0"/>
    <s v="Masalas"/>
    <s v="Kanyakumari"/>
    <d v="2015-08-17T00:00:00"/>
    <s v="Central"/>
    <n v="1397"/>
    <n v="0.15"/>
    <n v="349.25"/>
    <s v="Tamil Nadu"/>
  </r>
  <r>
    <s v="OD7025"/>
    <s v="Shree"/>
    <x v="1"/>
    <s v="Soft Drinks"/>
    <s v="Madurai"/>
    <d v="2016-11-12T00:00:00"/>
    <s v="Central"/>
    <n v="1719"/>
    <n v="0.18"/>
    <n v="120.33"/>
    <s v="Tamil Nadu"/>
  </r>
  <r>
    <s v="OD7026"/>
    <s v="Yusuf"/>
    <x v="4"/>
    <s v="Cakes"/>
    <s v="Krishnagiri"/>
    <d v="2016-05-17T00:00:00"/>
    <s v="Central"/>
    <n v="505"/>
    <n v="0.25"/>
    <n v="101"/>
    <s v="Tamil Nadu"/>
  </r>
  <r>
    <s v="OD7027"/>
    <s v="Vinne"/>
    <x v="5"/>
    <s v="Noodles"/>
    <s v="Namakkal"/>
    <d v="2018-12-26T00:00:00"/>
    <s v="Central"/>
    <n v="1325"/>
    <n v="0.28000000000000003"/>
    <n v="92.75"/>
    <s v="Tamil Nadu"/>
  </r>
  <r>
    <s v="OD7028"/>
    <s v="Harish"/>
    <x v="6"/>
    <s v="Fish"/>
    <s v="Dharmapuri"/>
    <d v="2018-12-07T00:00:00"/>
    <s v="Central"/>
    <n v="1920"/>
    <n v="0.28000000000000003"/>
    <n v="518.4"/>
    <s v="Tamil Nadu"/>
  </r>
  <r>
    <s v="OD7029"/>
    <s v="Willams"/>
    <x v="6"/>
    <s v="Eggs"/>
    <s v="Kanyakumari"/>
    <d v="2015-09-22T00:00:00"/>
    <s v="Central"/>
    <n v="1134"/>
    <n v="0.23"/>
    <n v="90.72"/>
    <s v="Tamil Nadu"/>
  </r>
  <r>
    <s v="OD7030"/>
    <s v="Sudha"/>
    <x v="6"/>
    <s v="Mutton"/>
    <s v="Kanyakumari"/>
    <d v="2018-03-26T00:00:00"/>
    <s v="Central"/>
    <n v="1418"/>
    <n v="0.35"/>
    <n v="85.08"/>
    <s v="Tamil Nadu"/>
  </r>
  <r>
    <s v="OD7031"/>
    <s v="Arutra"/>
    <x v="1"/>
    <s v="Soft Drinks"/>
    <s v="Viluppuram"/>
    <d v="2017-04-18T00:00:00"/>
    <s v="Central"/>
    <n v="1682"/>
    <n v="0.24"/>
    <n v="84.1"/>
    <s v="Tamil Nadu"/>
  </r>
  <r>
    <s v="OD7032"/>
    <s v="Hafiz"/>
    <x v="4"/>
    <s v="Cakes"/>
    <s v="Ramanadhapuram"/>
    <d v="2016-08-05T00:00:00"/>
    <s v="Central"/>
    <n v="715"/>
    <n v="0.23"/>
    <n v="164.45"/>
    <s v="Tamil Nadu"/>
  </r>
  <r>
    <s v="OD7033"/>
    <s v="Ravi"/>
    <x v="6"/>
    <s v="Fish"/>
    <s v="Madurai"/>
    <d v="2017-04-10T00:00:00"/>
    <s v="Central"/>
    <n v="1352"/>
    <n v="0.11"/>
    <n v="554.32000000000005"/>
    <s v="Tamil Nadu"/>
  </r>
  <r>
    <s v="OD7034"/>
    <s v="Shree"/>
    <x v="1"/>
    <s v="Soft Drinks"/>
    <s v="Perambalur"/>
    <d v="2017-02-16T00:00:00"/>
    <s v="Central"/>
    <n v="1632"/>
    <n v="0.34"/>
    <n v="734.4"/>
    <s v="Tamil Nadu"/>
  </r>
  <r>
    <s v="OD7035"/>
    <s v="Shah"/>
    <x v="5"/>
    <s v="Noodles"/>
    <s v="Virudhunagar"/>
    <d v="2018-09-02T00:00:00"/>
    <s v="Central"/>
    <n v="2357"/>
    <n v="0.18"/>
    <n v="353.55"/>
    <s v="Tamil Nadu"/>
  </r>
  <r>
    <s v="OD7036"/>
    <s v="Arutra"/>
    <x v="6"/>
    <s v="Chicken"/>
    <s v="Namakkal"/>
    <d v="2016-07-17T00:00:00"/>
    <s v="Central"/>
    <n v="2252"/>
    <n v="0.18"/>
    <n v="472.92"/>
    <s v="Tamil Nadu"/>
  </r>
  <r>
    <s v="OD7037"/>
    <s v="Surya"/>
    <x v="6"/>
    <s v="Mutton"/>
    <s v="Krishnagiri"/>
    <d v="2018-04-27T00:00:00"/>
    <s v="Central"/>
    <n v="908"/>
    <n v="0.28999999999999998"/>
    <n v="217.92"/>
    <s v="Tamil Nadu"/>
  </r>
  <r>
    <s v="OD7038"/>
    <s v="Vinne"/>
    <x v="0"/>
    <s v="Edible Oil &amp; Ghee"/>
    <s v="Perambalur"/>
    <d v="2017-07-25T00:00:00"/>
    <s v="Central"/>
    <n v="2368"/>
    <n v="0.17"/>
    <n v="923.52"/>
    <s v="Tamil Nadu"/>
  </r>
  <r>
    <s v="OD7039"/>
    <s v="Verma"/>
    <x v="2"/>
    <s v="Dals &amp; Pulses"/>
    <s v="Tirunelveli"/>
    <d v="2017-09-25T00:00:00"/>
    <s v="Central"/>
    <n v="1782"/>
    <n v="0.11"/>
    <n v="302.94"/>
    <s v="Tamil Nadu"/>
  </r>
  <r>
    <s v="OD7040"/>
    <s v="Kumar"/>
    <x v="1"/>
    <s v="Soft Drinks"/>
    <s v="Madurai"/>
    <d v="2018-09-09T00:00:00"/>
    <s v="Central"/>
    <n v="1225"/>
    <n v="0.17"/>
    <n v="379.75"/>
    <s v="Tamil Nadu"/>
  </r>
  <r>
    <s v="OD7041"/>
    <s v="Ravi"/>
    <x v="1"/>
    <s v="Health Drinks"/>
    <s v="Trichy"/>
    <d v="2017-01-30T00:00:00"/>
    <s v="Central"/>
    <n v="1745"/>
    <n v="0.19"/>
    <n v="663.1"/>
    <s v="Tamil Nadu"/>
  </r>
  <r>
    <s v="OD7042"/>
    <s v="Jackson"/>
    <x v="1"/>
    <s v="Health Drinks"/>
    <s v="Karur"/>
    <d v="2017-09-06T00:00:00"/>
    <s v="Central"/>
    <n v="2032"/>
    <n v="0.18"/>
    <n v="467.36"/>
    <s v="Tamil Nadu"/>
  </r>
  <r>
    <s v="OD7043"/>
    <s v="Haseena"/>
    <x v="3"/>
    <s v="Organic Vegetables"/>
    <s v="Dindigul"/>
    <d v="2016-11-23T00:00:00"/>
    <s v="Central"/>
    <n v="1111"/>
    <n v="0.11"/>
    <n v="77.77"/>
    <s v="Tamil Nadu"/>
  </r>
  <r>
    <s v="OD7044"/>
    <s v="Vinne"/>
    <x v="4"/>
    <s v="Cakes"/>
    <s v="Coimbatore"/>
    <d v="2017-04-21T00:00:00"/>
    <s v="Central"/>
    <n v="1031"/>
    <n v="0.28999999999999998"/>
    <n v="206.2"/>
    <s v="Tamil Nadu"/>
  </r>
  <r>
    <s v="OD7045"/>
    <s v="Veronica"/>
    <x v="3"/>
    <s v="Organic Vegetables"/>
    <s v="Namakkal"/>
    <d v="2018-04-17T00:00:00"/>
    <s v="Central"/>
    <n v="679"/>
    <n v="0.14000000000000001"/>
    <n v="169.75"/>
    <s v="Tamil Nadu"/>
  </r>
  <r>
    <s v="OD7046"/>
    <s v="Kumar"/>
    <x v="5"/>
    <s v="Noodles"/>
    <s v="Chennai"/>
    <d v="2018-11-13T00:00:00"/>
    <s v="Central"/>
    <n v="1285"/>
    <n v="0.27"/>
    <n v="514"/>
    <s v="Tamil Nadu"/>
  </r>
  <r>
    <s v="OD7047"/>
    <s v="Sheeba"/>
    <x v="3"/>
    <s v="Organic Fruits"/>
    <s v="Salem"/>
    <d v="2018-03-02T00:00:00"/>
    <s v="Central"/>
    <n v="2017"/>
    <n v="0.3"/>
    <n v="121.02"/>
    <s v="Tamil Nadu"/>
  </r>
  <r>
    <s v="OD7048"/>
    <s v="Amrish"/>
    <x v="3"/>
    <s v="Organic Vegetables"/>
    <s v="Pudukottai"/>
    <d v="2018-12-02T00:00:00"/>
    <s v="Central"/>
    <n v="1337"/>
    <n v="0.32"/>
    <n v="93.59"/>
    <s v="Tamil Nadu"/>
  </r>
  <r>
    <s v="OD7049"/>
    <s v="Ridhesh"/>
    <x v="1"/>
    <s v="Soft Drinks"/>
    <s v="Cumbum"/>
    <d v="2015-07-21T00:00:00"/>
    <s v="Central"/>
    <n v="1892"/>
    <n v="0.25"/>
    <n v="832.48"/>
    <s v="Tamil Nadu"/>
  </r>
  <r>
    <s v="OD7050"/>
    <s v="Hafiz"/>
    <x v="0"/>
    <s v="Edible Oil &amp; Ghee"/>
    <s v="Dharmapuri"/>
    <d v="2017-04-15T00:00:00"/>
    <s v="Central"/>
    <n v="1089"/>
    <n v="0.23"/>
    <n v="250.47"/>
    <s v="Tamil Nadu"/>
  </r>
  <r>
    <s v="OD7051"/>
    <s v="James"/>
    <x v="4"/>
    <s v="Breads &amp; Buns"/>
    <s v="Perambalur"/>
    <d v="2016-03-30T00:00:00"/>
    <s v="Central"/>
    <n v="2218"/>
    <n v="0.17"/>
    <n v="865.02"/>
    <s v="Tamil Nadu"/>
  </r>
  <r>
    <s v="OD7052"/>
    <s v="Esther"/>
    <x v="2"/>
    <s v="Organic Staples"/>
    <s v="Kanyakumari"/>
    <d v="2015-06-30T00:00:00"/>
    <s v="Central"/>
    <n v="925"/>
    <n v="0.13"/>
    <n v="101.75"/>
    <s v="Tamil Nadu"/>
  </r>
  <r>
    <s v="OD7053"/>
    <s v="Ramesh"/>
    <x v="2"/>
    <s v="Dals &amp; Pulses"/>
    <s v="Nagercoil"/>
    <d v="2018-09-02T00:00:00"/>
    <s v="Central"/>
    <n v="2086"/>
    <n v="0.14000000000000001"/>
    <n v="625.79999999999995"/>
    <s v="Tamil Nadu"/>
  </r>
  <r>
    <s v="OD7054"/>
    <s v="Ravi"/>
    <x v="3"/>
    <s v="Fresh Fruits"/>
    <s v="Namakkal"/>
    <d v="2018-05-06T00:00:00"/>
    <s v="Central"/>
    <n v="1314"/>
    <n v="0.26"/>
    <n v="289.08"/>
    <s v="Tamil Nadu"/>
  </r>
  <r>
    <s v="OD7055"/>
    <s v="Ramesh"/>
    <x v="1"/>
    <s v="Health Drinks"/>
    <s v="Cumbum"/>
    <d v="2015-06-30T00:00:00"/>
    <s v="Central"/>
    <n v="2121"/>
    <n v="0.15"/>
    <n v="530.25"/>
    <s v="Tamil Nadu"/>
  </r>
  <r>
    <s v="OD7056"/>
    <s v="Vinne"/>
    <x v="1"/>
    <s v="Health Drinks"/>
    <s v="Viluppuram"/>
    <d v="2018-05-19T00:00:00"/>
    <s v="Central"/>
    <n v="2053"/>
    <n v="0.35"/>
    <n v="513.25"/>
    <s v="Tamil Nadu"/>
  </r>
  <r>
    <s v="OD7057"/>
    <s v="Veena"/>
    <x v="5"/>
    <s v="Cookies"/>
    <s v="Krishnagiri"/>
    <d v="2018-07-05T00:00:00"/>
    <s v="Central"/>
    <n v="748"/>
    <n v="0.19"/>
    <n v="89.76"/>
    <s v="Tamil Nadu"/>
  </r>
  <r>
    <s v="OD7058"/>
    <s v="Akash"/>
    <x v="6"/>
    <s v="Chicken"/>
    <s v="Ramanadhapuram"/>
    <d v="2017-05-09T00:00:00"/>
    <s v="Central"/>
    <n v="2049"/>
    <n v="0.3"/>
    <n v="163.92"/>
    <s v="Tamil Nadu"/>
  </r>
  <r>
    <s v="OD7059"/>
    <s v="Ganesh"/>
    <x v="5"/>
    <s v="Noodles"/>
    <s v="Nagercoil"/>
    <d v="2015-11-12T00:00:00"/>
    <s v="Central"/>
    <n v="1416"/>
    <n v="0.32"/>
    <n v="382.32"/>
    <s v="Tamil Nadu"/>
  </r>
  <r>
    <s v="OD7060"/>
    <s v="Rumaiza"/>
    <x v="3"/>
    <s v="Organic Fruits"/>
    <s v="Karur"/>
    <d v="2018-12-15T00:00:00"/>
    <s v="Central"/>
    <n v="641"/>
    <n v="0.34"/>
    <n v="275.63"/>
    <s v="Tamil Nadu"/>
  </r>
  <r>
    <s v="OD7061"/>
    <s v="Veronica"/>
    <x v="5"/>
    <s v="Cookies"/>
    <s v="Tenkasi"/>
    <d v="2015-12-02T00:00:00"/>
    <s v="Central"/>
    <n v="2057"/>
    <n v="0.2"/>
    <n v="658.24"/>
    <s v="Tamil Nadu"/>
  </r>
  <r>
    <s v="OD7062"/>
    <s v="Kumar"/>
    <x v="0"/>
    <s v="Spices"/>
    <s v="Nagercoil"/>
    <d v="2017-04-15T00:00:00"/>
    <s v="Central"/>
    <n v="708"/>
    <n v="0.35"/>
    <n v="184.08"/>
    <s v="Tamil Nadu"/>
  </r>
  <r>
    <s v="OD7063"/>
    <s v="Malik"/>
    <x v="3"/>
    <s v="Fresh Fruits"/>
    <s v="Coimbatore"/>
    <d v="2016-11-12T00:00:00"/>
    <s v="Central"/>
    <n v="1368"/>
    <n v="0.22"/>
    <n v="410.4"/>
    <s v="Tamil Nadu"/>
  </r>
  <r>
    <s v="OD7064"/>
    <s v="Vinne"/>
    <x v="5"/>
    <s v="Chocolates"/>
    <s v="Trichy"/>
    <d v="2017-06-27T00:00:00"/>
    <s v="Central"/>
    <n v="2216"/>
    <n v="0.16"/>
    <n v="487.52"/>
    <s v="Tamil Nadu"/>
  </r>
  <r>
    <s v="OD7065"/>
    <s v="Shah"/>
    <x v="5"/>
    <s v="Noodles"/>
    <s v="Madurai"/>
    <d v="2018-08-01T00:00:00"/>
    <s v="Central"/>
    <n v="2253"/>
    <n v="0.18"/>
    <n v="315.42"/>
    <s v="Tamil Nadu"/>
  </r>
  <r>
    <s v="OD7066"/>
    <s v="Hafiz"/>
    <x v="3"/>
    <s v="Organic Vegetables"/>
    <s v="Ooty"/>
    <d v="2015-11-12T00:00:00"/>
    <s v="Central"/>
    <n v="2392"/>
    <n v="0.35"/>
    <n v="526.24"/>
    <s v="Tamil Nadu"/>
  </r>
  <r>
    <s v="OD7067"/>
    <s v="Sudha"/>
    <x v="2"/>
    <s v="Organic Staples"/>
    <s v="Kanyakumari"/>
    <d v="2016-08-05T00:00:00"/>
    <s v="Central"/>
    <n v="2230"/>
    <n v="0.27"/>
    <n v="312.2"/>
    <s v="Tamil Nadu"/>
  </r>
  <r>
    <s v="OD7068"/>
    <s v="Suresh"/>
    <x v="1"/>
    <s v="Soft Drinks"/>
    <s v="Krishnagiri"/>
    <d v="2017-05-21T00:00:00"/>
    <s v="Central"/>
    <n v="931"/>
    <n v="0.24"/>
    <n v="353.78"/>
    <s v="Tamil Nadu"/>
  </r>
  <r>
    <s v="OD7069"/>
    <s v="Yadav"/>
    <x v="2"/>
    <s v="Atta &amp; Flour"/>
    <s v="Dharmapuri"/>
    <d v="2017-12-17T00:00:00"/>
    <s v="Central"/>
    <n v="1059"/>
    <n v="0.33"/>
    <n v="52.95"/>
    <s v="Tamil Nadu"/>
  </r>
  <r>
    <s v="OD7070"/>
    <s v="Kumar"/>
    <x v="5"/>
    <s v="Noodles"/>
    <s v="Karur"/>
    <d v="2016-06-01T00:00:00"/>
    <s v="Central"/>
    <n v="2225"/>
    <n v="0.32"/>
    <n v="979"/>
    <s v="Tamil Nadu"/>
  </r>
  <r>
    <s v="OD7071"/>
    <s v="Amy"/>
    <x v="4"/>
    <s v="Cakes"/>
    <s v="Coimbatore"/>
    <d v="2015-10-07T00:00:00"/>
    <s v="Central"/>
    <n v="639"/>
    <n v="0.28999999999999998"/>
    <n v="83.07"/>
    <s v="Tamil Nadu"/>
  </r>
  <r>
    <s v="OD7072"/>
    <s v="Suresh"/>
    <x v="4"/>
    <s v="Cakes"/>
    <s v="Vellore"/>
    <d v="2018-11-24T00:00:00"/>
    <s v="Central"/>
    <n v="1259"/>
    <n v="0.15"/>
    <n v="352.52"/>
    <s v="Tamil Nadu"/>
  </r>
  <r>
    <s v="OD7073"/>
    <s v="Yadav"/>
    <x v="3"/>
    <s v="Organic Vegetables"/>
    <s v="Madurai"/>
    <d v="2017-06-21T00:00:00"/>
    <s v="Central"/>
    <n v="1604"/>
    <n v="0.33"/>
    <n v="561.4"/>
    <s v="Tamil Nadu"/>
  </r>
  <r>
    <s v="OD7074"/>
    <s v="Ram"/>
    <x v="4"/>
    <s v="Biscuits"/>
    <s v="Pudukottai"/>
    <d v="2015-07-21T00:00:00"/>
    <s v="Central"/>
    <n v="886"/>
    <n v="0.21"/>
    <n v="283.52"/>
    <s v="Tamil Nadu"/>
  </r>
  <r>
    <s v="OD7075"/>
    <s v="Vidya"/>
    <x v="6"/>
    <s v="Chicken"/>
    <s v="Chennai"/>
    <d v="2016-08-05T00:00:00"/>
    <s v="Central"/>
    <n v="1456"/>
    <n v="0.31"/>
    <n v="436.8"/>
    <s v="Tamil Nadu"/>
  </r>
  <r>
    <s v="OD7076"/>
    <s v="Adavan"/>
    <x v="5"/>
    <s v="Noodles"/>
    <s v="Tirunelveli"/>
    <d v="2018-07-05T00:00:00"/>
    <s v="Central"/>
    <n v="1983"/>
    <n v="0.28999999999999998"/>
    <n v="118.98"/>
    <s v="Tamil Nadu"/>
  </r>
  <r>
    <s v="OD7077"/>
    <s v="Aditi"/>
    <x v="3"/>
    <s v="Organic Vegetables"/>
    <s v="Tenkasi"/>
    <d v="2015-10-10T00:00:00"/>
    <s v="Central"/>
    <n v="801"/>
    <n v="0.35"/>
    <n v="304.38"/>
    <s v="Tamil Nadu"/>
  </r>
  <r>
    <s v="OD7078"/>
    <s v="Willams"/>
    <x v="5"/>
    <s v="Noodles"/>
    <s v="Theni"/>
    <d v="2018-05-18T00:00:00"/>
    <s v="Central"/>
    <n v="2246"/>
    <n v="0.13"/>
    <n v="606.41999999999996"/>
    <s v="Tamil Nadu"/>
  </r>
  <r>
    <s v="OD7079"/>
    <s v="Haseena"/>
    <x v="6"/>
    <s v="Eggs"/>
    <s v="Vellore"/>
    <d v="2018-09-02T00:00:00"/>
    <s v="Central"/>
    <n v="1590"/>
    <n v="0.2"/>
    <n v="111.3"/>
    <s v="Tamil Nadu"/>
  </r>
  <r>
    <s v="OD7080"/>
    <s v="Veronica"/>
    <x v="3"/>
    <s v="Fresh Fruits"/>
    <s v="Ramanadhapuram"/>
    <d v="2015-12-09T00:00:00"/>
    <s v="Central"/>
    <n v="573"/>
    <n v="0.24"/>
    <n v="212.01"/>
    <s v="Tamil Nadu"/>
  </r>
  <r>
    <s v="OD7081"/>
    <s v="Akash"/>
    <x v="5"/>
    <s v="Noodles"/>
    <s v="Kanyakumari"/>
    <d v="2016-07-09T00:00:00"/>
    <s v="Central"/>
    <n v="909"/>
    <n v="0.15"/>
    <n v="45.45"/>
    <s v="Tamil Nadu"/>
  </r>
  <r>
    <s v="OD7082"/>
    <s v="Shah"/>
    <x v="1"/>
    <s v="Health Drinks"/>
    <s v="Dharmapuri"/>
    <d v="2017-09-26T00:00:00"/>
    <s v="Central"/>
    <n v="1159"/>
    <n v="0.26"/>
    <n v="69.540000000000006"/>
    <s v="Tamil Nadu"/>
  </r>
  <r>
    <s v="OD7083"/>
    <s v="Suresh"/>
    <x v="5"/>
    <s v="Chocolates"/>
    <s v="Madurai"/>
    <d v="2017-06-24T00:00:00"/>
    <s v="Central"/>
    <n v="1268"/>
    <n v="0.2"/>
    <n v="253.6"/>
    <s v="Tamil Nadu"/>
  </r>
  <r>
    <s v="OD7084"/>
    <s v="Vince"/>
    <x v="1"/>
    <s v="Soft Drinks"/>
    <s v="Viluppuram"/>
    <d v="2017-05-21T00:00:00"/>
    <s v="Central"/>
    <n v="1691"/>
    <n v="0.25"/>
    <n v="710.22"/>
    <s v="Tamil Nadu"/>
  </r>
  <r>
    <s v="OD7085"/>
    <s v="Ram"/>
    <x v="2"/>
    <s v="Organic Staples"/>
    <s v="Madurai"/>
    <d v="2016-11-21T00:00:00"/>
    <s v="Central"/>
    <n v="777"/>
    <n v="0.18"/>
    <n v="217.56"/>
    <s v="Tamil Nadu"/>
  </r>
  <r>
    <s v="OD7086"/>
    <s v="Komal"/>
    <x v="3"/>
    <s v="Fresh Vegetables"/>
    <s v="Tirunelveli"/>
    <d v="2016-11-23T00:00:00"/>
    <s v="Central"/>
    <n v="2422"/>
    <n v="0.25"/>
    <n v="314.86"/>
    <s v="Tamil Nadu"/>
  </r>
  <r>
    <s v="OD7087"/>
    <s v="Malik"/>
    <x v="0"/>
    <s v="Edible Oil &amp; Ghee"/>
    <s v="Madurai"/>
    <d v="2017-04-21T00:00:00"/>
    <s v="Central"/>
    <n v="1993"/>
    <n v="0.25"/>
    <n v="817.13"/>
    <s v="Tamil Nadu"/>
  </r>
  <r>
    <s v="OD7088"/>
    <s v="Vidya"/>
    <x v="4"/>
    <s v="Breads &amp; Buns"/>
    <s v="Krishnagiri"/>
    <d v="2015-07-21T00:00:00"/>
    <s v="Central"/>
    <n v="1279"/>
    <n v="0.3"/>
    <n v="306.95999999999998"/>
    <s v="Tamil Nadu"/>
  </r>
  <r>
    <s v="OD7089"/>
    <s v="Vinne"/>
    <x v="6"/>
    <s v="Chicken"/>
    <s v="Bodi"/>
    <d v="2016-11-21T00:00:00"/>
    <s v="Central"/>
    <n v="1399"/>
    <n v="0.23"/>
    <n v="489.65"/>
    <s v="Tamil Nadu"/>
  </r>
  <r>
    <s v="OD7090"/>
    <s v="Sundar"/>
    <x v="2"/>
    <s v="Dals &amp; Pulses"/>
    <s v="Vellore"/>
    <d v="2015-11-23T00:00:00"/>
    <s v="Central"/>
    <n v="1871"/>
    <n v="0.28000000000000003"/>
    <n v="112.26"/>
    <s v="Tamil Nadu"/>
  </r>
  <r>
    <s v="OD7091"/>
    <s v="Sabeela"/>
    <x v="1"/>
    <s v="Health Drinks"/>
    <s v="Ooty"/>
    <d v="2017-05-21T00:00:00"/>
    <s v="Central"/>
    <n v="1548"/>
    <n v="0.25"/>
    <n v="634.67999999999995"/>
    <s v="Tamil Nadu"/>
  </r>
  <r>
    <s v="OD7092"/>
    <s v="Arutra"/>
    <x v="4"/>
    <s v="Breads &amp; Buns"/>
    <s v="Virudhunagar"/>
    <d v="2018-06-24T00:00:00"/>
    <s v="Central"/>
    <n v="1586"/>
    <n v="0.24"/>
    <n v="586.82000000000005"/>
    <s v="Tamil Nadu"/>
  </r>
  <r>
    <s v="OD7093"/>
    <s v="Amrish"/>
    <x v="5"/>
    <s v="Noodles"/>
    <s v="Viluppuram"/>
    <d v="2018-08-04T00:00:00"/>
    <s v="Central"/>
    <n v="2294"/>
    <n v="0.31"/>
    <n v="206.46"/>
    <s v="Tamil Nadu"/>
  </r>
  <r>
    <s v="OD7094"/>
    <s v="Muneer"/>
    <x v="2"/>
    <s v="Organic Staples"/>
    <s v="Vellore"/>
    <d v="2016-09-17T00:00:00"/>
    <s v="Central"/>
    <n v="942"/>
    <n v="0.12"/>
    <n v="197.82"/>
    <s v="Tamil Nadu"/>
  </r>
  <r>
    <s v="OD7095"/>
    <s v="Vidya"/>
    <x v="1"/>
    <s v="Health Drinks"/>
    <s v="Namakkal"/>
    <d v="2016-04-02T00:00:00"/>
    <s v="Central"/>
    <n v="2404"/>
    <n v="0.13"/>
    <n v="504.84"/>
    <s v="Tamil Nadu"/>
  </r>
  <r>
    <s v="OD7096"/>
    <s v="James"/>
    <x v="4"/>
    <s v="Breads &amp; Buns"/>
    <s v="Perambalur"/>
    <d v="2017-05-09T00:00:00"/>
    <s v="Central"/>
    <n v="643"/>
    <n v="0.28999999999999998"/>
    <n v="154.32"/>
    <s v="Tamil Nadu"/>
  </r>
  <r>
    <s v="OD7097"/>
    <s v="Harish"/>
    <x v="3"/>
    <s v="Fresh Vegetables"/>
    <s v="Krishnagiri"/>
    <d v="2017-06-11T00:00:00"/>
    <s v="Central"/>
    <n v="544"/>
    <n v="0.34"/>
    <n v="108.8"/>
    <s v="Tamil Nadu"/>
  </r>
  <r>
    <s v="OD7098"/>
    <s v="Kumar"/>
    <x v="0"/>
    <s v="Edible Oil &amp; Ghee"/>
    <s v="Theni"/>
    <d v="2017-06-11T00:00:00"/>
    <s v="Central"/>
    <n v="1506"/>
    <n v="0.18"/>
    <n v="120.48"/>
    <s v="Tamil Nadu"/>
  </r>
  <r>
    <s v="OD7099"/>
    <s v="Sudeep"/>
    <x v="6"/>
    <s v="Fish"/>
    <s v="Dindigul"/>
    <d v="2017-05-09T00:00:00"/>
    <s v="Central"/>
    <n v="1508"/>
    <n v="0.28999999999999998"/>
    <n v="422.24"/>
    <s v="Tamil Nadu"/>
  </r>
  <r>
    <s v="OD7100"/>
    <s v="Vidya"/>
    <x v="1"/>
    <s v="Soft Drinks"/>
    <s v="Ooty"/>
    <d v="2015-11-18T00:00:00"/>
    <s v="Central"/>
    <n v="1263"/>
    <n v="0.3"/>
    <n v="189.45"/>
    <s v="Tamil Nadu"/>
  </r>
  <r>
    <s v="OD7101"/>
    <s v="Sudeep"/>
    <x v="4"/>
    <s v="Biscuits"/>
    <s v="Virudhunagar"/>
    <d v="2017-12-19T00:00:00"/>
    <s v="Central"/>
    <n v="2209"/>
    <n v="0.25"/>
    <n v="331.35"/>
    <s v="Tamil Nadu"/>
  </r>
  <r>
    <s v="OD7102"/>
    <s v="Krithika"/>
    <x v="6"/>
    <s v="Eggs"/>
    <s v="Dharmapuri"/>
    <d v="2018-12-07T00:00:00"/>
    <s v="Central"/>
    <n v="2499"/>
    <n v="0.35"/>
    <n v="524.79"/>
    <s v="Tamil Nadu"/>
  </r>
  <r>
    <s v="OD7103"/>
    <s v="Amy"/>
    <x v="6"/>
    <s v="Eggs"/>
    <s v="Krishnagiri"/>
    <d v="2018-12-28T00:00:00"/>
    <s v="Central"/>
    <n v="635"/>
    <n v="0.28999999999999998"/>
    <n v="63.5"/>
    <s v="Tamil Nadu"/>
  </r>
  <r>
    <s v="OD7104"/>
    <s v="Harish"/>
    <x v="5"/>
    <s v="Cookies"/>
    <s v="Tenkasi"/>
    <d v="2018-01-12T00:00:00"/>
    <s v="Central"/>
    <n v="2268"/>
    <n v="0.22"/>
    <n v="635.04"/>
    <s v="Tamil Nadu"/>
  </r>
  <r>
    <s v="OD7105"/>
    <s v="Yadav"/>
    <x v="0"/>
    <s v="Masalas"/>
    <s v="Kanyakumari"/>
    <d v="2016-11-21T00:00:00"/>
    <s v="Central"/>
    <n v="1937"/>
    <n v="0.35"/>
    <n v="329.29"/>
    <s v="Tamil Nadu"/>
  </r>
  <r>
    <s v="OD7106"/>
    <s v="James"/>
    <x v="1"/>
    <s v="Health Drinks"/>
    <s v="Viluppuram"/>
    <d v="2016-05-17T00:00:00"/>
    <s v="Central"/>
    <n v="1260"/>
    <n v="0.26"/>
    <n v="378"/>
    <s v="Tamil Nadu"/>
  </r>
  <r>
    <s v="OD7107"/>
    <s v="Arvind"/>
    <x v="5"/>
    <s v="Cookies"/>
    <s v="Dindigul"/>
    <d v="2016-08-06T00:00:00"/>
    <s v="Central"/>
    <n v="1228"/>
    <n v="0.26"/>
    <n v="478.92"/>
    <s v="Tamil Nadu"/>
  </r>
  <r>
    <s v="OD7108"/>
    <s v="Harish"/>
    <x v="6"/>
    <s v="Mutton"/>
    <s v="Chennai"/>
    <d v="2015-10-10T00:00:00"/>
    <s v="Central"/>
    <n v="2021"/>
    <n v="0.32"/>
    <n v="545.66999999999996"/>
    <s v="Tamil Nadu"/>
  </r>
  <r>
    <s v="OD7109"/>
    <s v="Yusuf"/>
    <x v="5"/>
    <s v="Chocolates"/>
    <s v="Ramanadhapuram"/>
    <d v="2017-02-16T00:00:00"/>
    <s v="Central"/>
    <n v="1380"/>
    <n v="0.15"/>
    <n v="510.6"/>
    <s v="Tamil Nadu"/>
  </r>
  <r>
    <s v="OD7110"/>
    <s v="Aditi"/>
    <x v="6"/>
    <s v="Eggs"/>
    <s v="Madurai"/>
    <d v="2017-05-09T00:00:00"/>
    <s v="Central"/>
    <n v="2159"/>
    <n v="0.15"/>
    <n v="410.21"/>
    <s v="Tamil Nadu"/>
  </r>
  <r>
    <s v="OD7111"/>
    <s v="Willams"/>
    <x v="2"/>
    <s v="Organic Staples"/>
    <s v="Ooty"/>
    <d v="2018-06-16T00:00:00"/>
    <s v="Central"/>
    <n v="1420"/>
    <n v="0.34"/>
    <n v="184.6"/>
    <s v="Tamil Nadu"/>
  </r>
  <r>
    <s v="OD7112"/>
    <s v="Muneer"/>
    <x v="5"/>
    <s v="Noodles"/>
    <s v="Salem"/>
    <d v="2017-03-15T00:00:00"/>
    <s v="Central"/>
    <n v="1912"/>
    <n v="0.31"/>
    <n v="133.84"/>
    <s v="Tamil Nadu"/>
  </r>
  <r>
    <s v="OD7113"/>
    <s v="Ravi"/>
    <x v="1"/>
    <s v="Health Drinks"/>
    <s v="Ramanadhapuram"/>
    <d v="2018-03-02T00:00:00"/>
    <s v="Central"/>
    <n v="1500"/>
    <n v="0.22"/>
    <n v="525"/>
    <s v="Tamil Nadu"/>
  </r>
  <r>
    <s v="OD7114"/>
    <s v="Hussain"/>
    <x v="4"/>
    <s v="Breads &amp; Buns"/>
    <s v="Krishnagiri"/>
    <d v="2018-05-18T00:00:00"/>
    <s v="Central"/>
    <n v="1358"/>
    <n v="0.28000000000000003"/>
    <n v="95.06"/>
    <s v="Tamil Nadu"/>
  </r>
  <r>
    <s v="OD7115"/>
    <s v="Amrish"/>
    <x v="3"/>
    <s v="Fresh Vegetables"/>
    <s v="Namakkal"/>
    <d v="2018-06-04T00:00:00"/>
    <s v="Central"/>
    <n v="1324"/>
    <n v="0.35"/>
    <n v="251.56"/>
    <s v="Tamil Nadu"/>
  </r>
  <r>
    <s v="OD7116"/>
    <s v="Sharon"/>
    <x v="4"/>
    <s v="Biscuits"/>
    <s v="Pudukottai"/>
    <d v="2018-09-22T00:00:00"/>
    <s v="Central"/>
    <n v="2150"/>
    <n v="0.3"/>
    <n v="881.5"/>
    <s v="Tamil Nadu"/>
  </r>
  <r>
    <s v="OD7117"/>
    <s v="Roshan"/>
    <x v="5"/>
    <s v="Chocolates"/>
    <s v="Tirunelveli"/>
    <d v="2016-11-02T00:00:00"/>
    <s v="Central"/>
    <n v="2449"/>
    <n v="0.13"/>
    <n v="636.74"/>
    <s v="Tamil Nadu"/>
  </r>
  <r>
    <s v="OD7118"/>
    <s v="Rumaiza"/>
    <x v="1"/>
    <s v="Health Drinks"/>
    <s v="Dharmapuri"/>
    <d v="2018-03-26T00:00:00"/>
    <s v="Central"/>
    <n v="783"/>
    <n v="0.28000000000000003"/>
    <n v="39.15"/>
    <s v="Tamil Nadu"/>
  </r>
  <r>
    <s v="OD7119"/>
    <s v="Amy"/>
    <x v="3"/>
    <s v="Fresh Fruits"/>
    <s v="Dharmapuri"/>
    <d v="2017-04-21T00:00:00"/>
    <s v="Central"/>
    <n v="2264"/>
    <n v="0.18"/>
    <n v="271.68"/>
    <s v="Tamil Nadu"/>
  </r>
  <r>
    <s v="OD7120"/>
    <s v="Muneer"/>
    <x v="3"/>
    <s v="Fresh Fruits"/>
    <s v="Vellore"/>
    <d v="2016-06-01T00:00:00"/>
    <s v="Central"/>
    <n v="1909"/>
    <n v="0.31"/>
    <n v="725.42"/>
    <s v="Tamil Nadu"/>
  </r>
  <r>
    <s v="OD7121"/>
    <s v="Ramesh"/>
    <x v="3"/>
    <s v="Fresh Fruits"/>
    <s v="Trichy"/>
    <d v="2018-07-05T00:00:00"/>
    <s v="Central"/>
    <n v="1688"/>
    <n v="0.1"/>
    <n v="472.64"/>
    <s v="Tamil Nadu"/>
  </r>
  <r>
    <s v="OD7122"/>
    <s v="Akash"/>
    <x v="5"/>
    <s v="Noodles"/>
    <s v="Madurai"/>
    <d v="2018-05-06T00:00:00"/>
    <s v="Central"/>
    <n v="1208"/>
    <n v="0.15"/>
    <n v="374.48"/>
    <s v="Tamil Nadu"/>
  </r>
  <r>
    <s v="OD7123"/>
    <s v="Rumaiza"/>
    <x v="5"/>
    <s v="Cookies"/>
    <s v="Tenkasi"/>
    <d v="2017-12-26T00:00:00"/>
    <s v="East"/>
    <n v="1884"/>
    <n v="0.12"/>
    <n v="678.24"/>
    <s v="Tamil Nadu"/>
  </r>
  <r>
    <s v="OD7124"/>
    <s v="Komal"/>
    <x v="3"/>
    <s v="Fresh Vegetables"/>
    <s v="Cumbum"/>
    <d v="2018-09-02T00:00:00"/>
    <s v="East"/>
    <n v="1832"/>
    <n v="0.15"/>
    <n v="201.52"/>
    <s v="Tamil Nadu"/>
  </r>
  <r>
    <s v="OD7125"/>
    <s v="Adavan"/>
    <x v="0"/>
    <s v="Spices"/>
    <s v="Salem"/>
    <d v="2016-09-06T00:00:00"/>
    <s v="East"/>
    <n v="2420"/>
    <n v="0.19"/>
    <n v="677.6"/>
    <s v="Tamil Nadu"/>
  </r>
  <r>
    <s v="OD7126"/>
    <s v="Arutra"/>
    <x v="6"/>
    <s v="Eggs"/>
    <s v="Virudhunagar"/>
    <d v="2015-07-19T00:00:00"/>
    <s v="East"/>
    <n v="552"/>
    <n v="0.18"/>
    <n v="71.760000000000005"/>
    <s v="Tamil Nadu"/>
  </r>
  <r>
    <s v="OD7127"/>
    <s v="Verma"/>
    <x v="5"/>
    <s v="Chocolates"/>
    <s v="Tirunelveli"/>
    <d v="2018-08-19T00:00:00"/>
    <s v="East"/>
    <n v="2424"/>
    <n v="0.35"/>
    <n v="436.32"/>
    <s v="Tamil Nadu"/>
  </r>
  <r>
    <s v="OD7128"/>
    <s v="Willams"/>
    <x v="1"/>
    <s v="Health Drinks"/>
    <s v="Cumbum"/>
    <d v="2015-04-28T00:00:00"/>
    <s v="East"/>
    <n v="876"/>
    <n v="0.33"/>
    <n v="166.44"/>
    <s v="Tamil Nadu"/>
  </r>
  <r>
    <s v="OD7129"/>
    <s v="Alan"/>
    <x v="1"/>
    <s v="Soft Drinks"/>
    <s v="Karur"/>
    <d v="2016-04-30T00:00:00"/>
    <s v="East"/>
    <n v="825"/>
    <n v="0.14000000000000001"/>
    <n v="305.25"/>
    <s v="Tamil Nadu"/>
  </r>
  <r>
    <s v="OD7130"/>
    <s v="Verma"/>
    <x v="2"/>
    <s v="Atta &amp; Flour"/>
    <s v="Tirunelveli"/>
    <d v="2017-07-17T00:00:00"/>
    <s v="East"/>
    <n v="1916"/>
    <n v="0.27"/>
    <n v="268.24"/>
    <s v="Tamil Nadu"/>
  </r>
  <r>
    <s v="OD7131"/>
    <s v="Suresh"/>
    <x v="5"/>
    <s v="Chocolates"/>
    <s v="Nagercoil"/>
    <d v="2018-10-06T00:00:00"/>
    <s v="East"/>
    <n v="510"/>
    <n v="0.3"/>
    <n v="193.8"/>
    <s v="Tamil Nadu"/>
  </r>
  <r>
    <s v="OD7132"/>
    <s v="Amrish"/>
    <x v="3"/>
    <s v="Fresh Fruits"/>
    <s v="Karur"/>
    <d v="2018-11-24T00:00:00"/>
    <s v="East"/>
    <n v="1517"/>
    <n v="0.28000000000000003"/>
    <n v="394.42"/>
    <s v="Tamil Nadu"/>
  </r>
  <r>
    <s v="OD7133"/>
    <s v="Komal"/>
    <x v="2"/>
    <s v="Organic Staples"/>
    <s v="Coimbatore"/>
    <d v="2018-12-20T00:00:00"/>
    <s v="East"/>
    <n v="1253"/>
    <n v="0.11"/>
    <n v="313.25"/>
    <s v="Tamil Nadu"/>
  </r>
  <r>
    <s v="OD7134"/>
    <s v="Jackson"/>
    <x v="2"/>
    <s v="Atta &amp; Flour"/>
    <s v="Vellore"/>
    <d v="2017-04-18T00:00:00"/>
    <s v="East"/>
    <n v="1574"/>
    <n v="0.17"/>
    <n v="550.9"/>
    <s v="Tamil Nadu"/>
  </r>
  <r>
    <s v="OD7135"/>
    <s v="Malik"/>
    <x v="0"/>
    <s v="Spices"/>
    <s v="Tirunelveli"/>
    <d v="2015-08-04T00:00:00"/>
    <s v="East"/>
    <n v="1620"/>
    <n v="0.14000000000000001"/>
    <n v="615.6"/>
    <s v="Tamil Nadu"/>
  </r>
  <r>
    <s v="OD7136"/>
    <s v="Vinne"/>
    <x v="0"/>
    <s v="Masalas"/>
    <s v="Virudhunagar"/>
    <d v="2017-07-22T00:00:00"/>
    <s v="East"/>
    <n v="2461"/>
    <n v="0.25"/>
    <n v="516.80999999999995"/>
    <s v="Tamil Nadu"/>
  </r>
  <r>
    <s v="OD7137"/>
    <s v="Akash"/>
    <x v="2"/>
    <s v="Atta &amp; Flour"/>
    <s v="Cumbum"/>
    <d v="2016-09-10T00:00:00"/>
    <s v="East"/>
    <n v="1910"/>
    <n v="0.21"/>
    <n v="362.9"/>
    <s v="Tamil Nadu"/>
  </r>
  <r>
    <s v="OD7138"/>
    <s v="Alan"/>
    <x v="5"/>
    <s v="Cookies"/>
    <s v="Vellore"/>
    <d v="2015-11-01T00:00:00"/>
    <s v="East"/>
    <n v="1805"/>
    <n v="0.34"/>
    <n v="613.70000000000005"/>
    <s v="Tamil Nadu"/>
  </r>
  <r>
    <s v="OD7139"/>
    <s v="Jackson"/>
    <x v="6"/>
    <s v="Chicken"/>
    <s v="Coimbatore"/>
    <d v="2017-07-17T00:00:00"/>
    <s v="East"/>
    <n v="869"/>
    <n v="0.34"/>
    <n v="130.35"/>
    <s v="Tamil Nadu"/>
  </r>
  <r>
    <s v="OD7140"/>
    <s v="Akash"/>
    <x v="3"/>
    <s v="Fresh Fruits"/>
    <s v="Virudhunagar"/>
    <d v="2015-09-08T00:00:00"/>
    <s v="East"/>
    <n v="1241"/>
    <n v="0.24"/>
    <n v="86.87"/>
    <s v="Tamil Nadu"/>
  </r>
  <r>
    <s v="OD7141"/>
    <s v="Vinne"/>
    <x v="0"/>
    <s v="Spices"/>
    <s v="Kanyakumari"/>
    <d v="2015-04-28T00:00:00"/>
    <s v="East"/>
    <n v="725"/>
    <n v="0.27"/>
    <n v="43.5"/>
    <s v="Tamil Nadu"/>
  </r>
  <r>
    <s v="OD7142"/>
    <s v="Muneer"/>
    <x v="0"/>
    <s v="Masalas"/>
    <s v="Madurai"/>
    <d v="2016-01-17T00:00:00"/>
    <s v="East"/>
    <n v="1666"/>
    <n v="0.1"/>
    <n v="266.56"/>
    <s v="Tamil Nadu"/>
  </r>
  <r>
    <s v="OD7143"/>
    <s v="Sudha"/>
    <x v="4"/>
    <s v="Breads &amp; Buns"/>
    <s v="Theni"/>
    <d v="2018-09-02T00:00:00"/>
    <s v="East"/>
    <n v="2222"/>
    <n v="0.22"/>
    <n v="555.5"/>
    <s v="Tamil Nadu"/>
  </r>
  <r>
    <s v="OD7144"/>
    <s v="Jonas"/>
    <x v="1"/>
    <s v="Soft Drinks"/>
    <s v="Chennai"/>
    <d v="2015-07-19T00:00:00"/>
    <s v="East"/>
    <n v="1753"/>
    <n v="0.16"/>
    <n v="596.02"/>
    <s v="Tamil Nadu"/>
  </r>
  <r>
    <s v="OD7145"/>
    <s v="Sudha"/>
    <x v="6"/>
    <s v="Eggs"/>
    <s v="Viluppuram"/>
    <d v="2017-06-17T00:00:00"/>
    <s v="East"/>
    <n v="2214"/>
    <n v="0.12"/>
    <n v="708.48"/>
    <s v="Tamil Nadu"/>
  </r>
  <r>
    <s v="OD7146"/>
    <s v="Jonas"/>
    <x v="1"/>
    <s v="Soft Drinks"/>
    <s v="Tenkasi"/>
    <d v="2015-04-28T00:00:00"/>
    <s v="East"/>
    <n v="1797"/>
    <n v="0.34"/>
    <n v="718.8"/>
    <s v="Tamil Nadu"/>
  </r>
  <r>
    <s v="OD7147"/>
    <s v="Adavan"/>
    <x v="0"/>
    <s v="Masalas"/>
    <s v="Perambalur"/>
    <d v="2015-04-01T00:00:00"/>
    <s v="East"/>
    <n v="2372"/>
    <n v="0.11"/>
    <n v="1043.68"/>
    <s v="Tamil Nadu"/>
  </r>
  <r>
    <s v="OD7148"/>
    <s v="Vinne"/>
    <x v="3"/>
    <s v="Organic Fruits"/>
    <s v="Virudhunagar"/>
    <d v="2017-12-18T00:00:00"/>
    <s v="East"/>
    <n v="1724"/>
    <n v="0.17"/>
    <n v="120.68"/>
    <s v="Tamil Nadu"/>
  </r>
  <r>
    <s v="OD7149"/>
    <s v="Aditi"/>
    <x v="2"/>
    <s v="Dals &amp; Pulses"/>
    <s v="Krishnagiri"/>
    <d v="2016-01-05T00:00:00"/>
    <s v="East"/>
    <n v="929"/>
    <n v="0.14000000000000001"/>
    <n v="83.61"/>
    <s v="Tamil Nadu"/>
  </r>
  <r>
    <s v="OD7150"/>
    <s v="Surya"/>
    <x v="1"/>
    <s v="Health Drinks"/>
    <s v="Trichy"/>
    <d v="2018-11-28T00:00:00"/>
    <s v="East"/>
    <n v="839"/>
    <n v="0.33"/>
    <n v="117.46"/>
    <s v="Tamil Nadu"/>
  </r>
  <r>
    <s v="OD7151"/>
    <s v="Aditi"/>
    <x v="5"/>
    <s v="Cookies"/>
    <s v="Salem"/>
    <d v="2015-11-19T00:00:00"/>
    <s v="East"/>
    <n v="1562"/>
    <n v="0.32"/>
    <n v="249.92"/>
    <s v="Tamil Nadu"/>
  </r>
  <r>
    <s v="OD7152"/>
    <s v="Verma"/>
    <x v="2"/>
    <s v="Dals &amp; Pulses"/>
    <s v="Viluppuram"/>
    <d v="2018-02-11T00:00:00"/>
    <s v="East"/>
    <n v="2440"/>
    <n v="0.16"/>
    <n v="463.6"/>
    <s v="Tamil Nadu"/>
  </r>
  <r>
    <s v="OD7153"/>
    <s v="Yadav"/>
    <x v="0"/>
    <s v="Masalas"/>
    <s v="Tenkasi"/>
    <d v="2017-04-01T00:00:00"/>
    <s v="East"/>
    <n v="1076"/>
    <n v="0.1"/>
    <n v="344.32"/>
    <s v="Tamil Nadu"/>
  </r>
  <r>
    <s v="OD7154"/>
    <s v="Amrish"/>
    <x v="0"/>
    <s v="Masalas"/>
    <s v="Tirunelveli"/>
    <d v="2016-07-09T00:00:00"/>
    <s v="East"/>
    <n v="632"/>
    <n v="0.2"/>
    <n v="195.92"/>
    <s v="Tamil Nadu"/>
  </r>
  <r>
    <s v="OD7155"/>
    <s v="Verma"/>
    <x v="5"/>
    <s v="Cookies"/>
    <s v="Theni"/>
    <d v="2018-07-20T00:00:00"/>
    <s v="East"/>
    <n v="2193"/>
    <n v="0.28000000000000003"/>
    <n v="964.92"/>
    <s v="Tamil Nadu"/>
  </r>
  <r>
    <s v="OD7156"/>
    <s v="Sudeep"/>
    <x v="0"/>
    <s v="Edible Oil &amp; Ghee"/>
    <s v="Virudhunagar"/>
    <d v="2017-05-02T00:00:00"/>
    <s v="East"/>
    <n v="1260"/>
    <n v="0.25"/>
    <n v="63"/>
    <s v="Tamil Nadu"/>
  </r>
  <r>
    <s v="OD7157"/>
    <s v="Arutra"/>
    <x v="6"/>
    <s v="Chicken"/>
    <s v="Trichy"/>
    <d v="2017-10-14T00:00:00"/>
    <s v="East"/>
    <n v="626"/>
    <n v="0.28000000000000003"/>
    <n v="269.18"/>
    <s v="Tamil Nadu"/>
  </r>
  <r>
    <s v="OD7158"/>
    <s v="James"/>
    <x v="2"/>
    <s v="Atta &amp; Flour"/>
    <s v="Kanyakumari"/>
    <d v="2017-10-13T00:00:00"/>
    <s v="East"/>
    <n v="2471"/>
    <n v="0.22"/>
    <n v="716.59"/>
    <s v="Tamil Nadu"/>
  </r>
  <r>
    <s v="OD7159"/>
    <s v="Sharon"/>
    <x v="2"/>
    <s v="Atta &amp; Flour"/>
    <s v="Viluppuram"/>
    <d v="2018-10-23T00:00:00"/>
    <s v="East"/>
    <n v="1415"/>
    <n v="0.26"/>
    <n v="537.70000000000005"/>
    <s v="Tamil Nadu"/>
  </r>
  <r>
    <s v="OD7160"/>
    <s v="Krithika"/>
    <x v="2"/>
    <s v="Rice"/>
    <s v="Namakkal"/>
    <d v="2017-07-08T00:00:00"/>
    <s v="East"/>
    <n v="1962"/>
    <n v="0.34"/>
    <n v="843.66"/>
    <s v="Tamil Nadu"/>
  </r>
  <r>
    <s v="OD7161"/>
    <s v="Ravi"/>
    <x v="3"/>
    <s v="Organic Fruits"/>
    <s v="Chennai"/>
    <d v="2016-09-18T00:00:00"/>
    <s v="East"/>
    <n v="2389"/>
    <n v="0.13"/>
    <n v="238.9"/>
    <s v="Tamil Nadu"/>
  </r>
  <r>
    <s v="OD7162"/>
    <s v="Verma"/>
    <x v="6"/>
    <s v="Mutton"/>
    <s v="Ramanadhapuram"/>
    <d v="2018-09-15T00:00:00"/>
    <s v="East"/>
    <n v="2365"/>
    <n v="0.33"/>
    <n v="331.1"/>
    <s v="Tamil Nadu"/>
  </r>
  <r>
    <s v="OD7163"/>
    <s v="Shah"/>
    <x v="6"/>
    <s v="Eggs"/>
    <s v="Ooty"/>
    <d v="2017-11-13T00:00:00"/>
    <s v="East"/>
    <n v="978"/>
    <n v="0.18"/>
    <n v="176.04"/>
    <s v="Tamil Nadu"/>
  </r>
  <r>
    <s v="OD7164"/>
    <s v="Ram"/>
    <x v="2"/>
    <s v="Rice"/>
    <s v="Ramanadhapuram"/>
    <d v="2018-06-19T00:00:00"/>
    <s v="East"/>
    <n v="753"/>
    <n v="0.17"/>
    <n v="135.54"/>
    <s v="Tamil Nadu"/>
  </r>
  <r>
    <s v="OD7165"/>
    <s v="Peer"/>
    <x v="4"/>
    <s v="Breads &amp; Buns"/>
    <s v="Salem"/>
    <d v="2015-06-06T00:00:00"/>
    <s v="East"/>
    <n v="2493"/>
    <n v="0.16"/>
    <n v="722.97"/>
    <s v="Tamil Nadu"/>
  </r>
  <r>
    <s v="OD7166"/>
    <s v="Hussain"/>
    <x v="4"/>
    <s v="Breads &amp; Buns"/>
    <s v="Chennai"/>
    <d v="2018-05-28T00:00:00"/>
    <s v="East"/>
    <n v="2069"/>
    <n v="0.32"/>
    <n v="372.42"/>
    <s v="Tamil Nadu"/>
  </r>
  <r>
    <s v="OD7167"/>
    <s v="Haseena"/>
    <x v="3"/>
    <s v="Fresh Vegetables"/>
    <s v="Vellore"/>
    <d v="2017-10-29T00:00:00"/>
    <s v="East"/>
    <n v="1382"/>
    <n v="0.25"/>
    <n v="414.6"/>
    <s v="Tamil Nadu"/>
  </r>
  <r>
    <s v="OD7168"/>
    <s v="Ramesh"/>
    <x v="0"/>
    <s v="Edible Oil &amp; Ghee"/>
    <s v="Vellore"/>
    <d v="2015-12-23T00:00:00"/>
    <s v="East"/>
    <n v="2457"/>
    <n v="0.23"/>
    <n v="319.41000000000003"/>
    <s v="Tamil Nadu"/>
  </r>
  <r>
    <s v="OD7169"/>
    <s v="Sundar"/>
    <x v="4"/>
    <s v="Biscuits"/>
    <s v="Namakkal"/>
    <d v="2017-10-02T00:00:00"/>
    <s v="East"/>
    <n v="742"/>
    <n v="0.28000000000000003"/>
    <n v="118.72"/>
    <s v="Tamil Nadu"/>
  </r>
  <r>
    <s v="OD7170"/>
    <s v="Arutra"/>
    <x v="6"/>
    <s v="Mutton"/>
    <s v="Kanyakumari"/>
    <d v="2015-05-11T00:00:00"/>
    <s v="East"/>
    <n v="627"/>
    <n v="0.35"/>
    <n v="87.78"/>
    <s v="Tamil Nadu"/>
  </r>
  <r>
    <s v="OD7171"/>
    <s v="Mathew"/>
    <x v="4"/>
    <s v="Biscuits"/>
    <s v="Perambalur"/>
    <d v="2017-06-17T00:00:00"/>
    <s v="East"/>
    <n v="696"/>
    <n v="0.25"/>
    <n v="292.32"/>
    <s v="Tamil Nadu"/>
  </r>
  <r>
    <s v="OD7172"/>
    <s v="Muneer"/>
    <x v="0"/>
    <s v="Edible Oil &amp; Ghee"/>
    <s v="Vellore"/>
    <d v="2018-03-02T00:00:00"/>
    <s v="East"/>
    <n v="2058"/>
    <n v="0.17"/>
    <n v="123.48"/>
    <s v="Tamil Nadu"/>
  </r>
  <r>
    <s v="OD7173"/>
    <s v="Anu"/>
    <x v="5"/>
    <s v="Cookies"/>
    <s v="Dindigul"/>
    <d v="2018-09-02T00:00:00"/>
    <s v="East"/>
    <n v="826"/>
    <n v="0.19"/>
    <n v="132.16"/>
    <s v="Tamil Nadu"/>
  </r>
  <r>
    <s v="OD7174"/>
    <s v="Verma"/>
    <x v="0"/>
    <s v="Spices"/>
    <s v="Vellore"/>
    <d v="2016-01-05T00:00:00"/>
    <s v="East"/>
    <n v="917"/>
    <n v="0.27"/>
    <n v="339.29"/>
    <s v="Tamil Nadu"/>
  </r>
  <r>
    <s v="OD7175"/>
    <s v="Harish"/>
    <x v="4"/>
    <s v="Biscuits"/>
    <s v="Namakkal"/>
    <d v="2017-04-18T00:00:00"/>
    <s v="East"/>
    <n v="1681"/>
    <n v="0.17"/>
    <n v="369.82"/>
    <s v="Tamil Nadu"/>
  </r>
  <r>
    <s v="OD7176"/>
    <s v="Ram"/>
    <x v="1"/>
    <s v="Soft Drinks"/>
    <s v="Namakkal"/>
    <d v="2017-11-22T00:00:00"/>
    <s v="East"/>
    <n v="1419"/>
    <n v="0.28000000000000003"/>
    <n v="184.47"/>
    <s v="Tamil Nadu"/>
  </r>
  <r>
    <s v="OD7177"/>
    <s v="Shah"/>
    <x v="4"/>
    <s v="Biscuits"/>
    <s v="Krishnagiri"/>
    <d v="2017-11-11T00:00:00"/>
    <s v="East"/>
    <n v="2421"/>
    <n v="0.16"/>
    <n v="217.89"/>
    <s v="Tamil Nadu"/>
  </r>
  <r>
    <s v="OD7178"/>
    <s v="Sharon"/>
    <x v="3"/>
    <s v="Organic Vegetables"/>
    <s v="Tirunelveli"/>
    <d v="2017-07-22T00:00:00"/>
    <s v="East"/>
    <n v="2240"/>
    <n v="0.2"/>
    <n v="649.6"/>
    <s v="Tamil Nadu"/>
  </r>
  <r>
    <s v="OD7179"/>
    <s v="Harish"/>
    <x v="2"/>
    <s v="Dals &amp; Pulses"/>
    <s v="Cumbum"/>
    <d v="2016-07-09T00:00:00"/>
    <s v="East"/>
    <n v="840"/>
    <n v="0.24"/>
    <n v="235.2"/>
    <s v="Tamil Nadu"/>
  </r>
  <r>
    <s v="OD7180"/>
    <s v="Sabeela"/>
    <x v="6"/>
    <s v="Fish"/>
    <s v="Trichy"/>
    <d v="2016-11-26T00:00:00"/>
    <s v="East"/>
    <n v="1093"/>
    <n v="0.17"/>
    <n v="491.85"/>
    <s v="Tamil Nadu"/>
  </r>
  <r>
    <s v="OD7181"/>
    <s v="Yusuf"/>
    <x v="5"/>
    <s v="Noodles"/>
    <s v="Nagercoil"/>
    <d v="2018-11-19T00:00:00"/>
    <s v="East"/>
    <n v="531"/>
    <n v="0.1"/>
    <n v="63.72"/>
    <s v="Tamil Nadu"/>
  </r>
  <r>
    <s v="OD7182"/>
    <s v="Yusuf"/>
    <x v="2"/>
    <s v="Organic Staples"/>
    <s v="Bodi"/>
    <d v="2015-11-20T00:00:00"/>
    <s v="East"/>
    <n v="1630"/>
    <n v="0.3"/>
    <n v="407.5"/>
    <s v="Tamil Nadu"/>
  </r>
  <r>
    <s v="OD7183"/>
    <s v="Amrish"/>
    <x v="0"/>
    <s v="Spices"/>
    <s v="Karur"/>
    <d v="2015-12-02T00:00:00"/>
    <s v="East"/>
    <n v="1082"/>
    <n v="0.12"/>
    <n v="259.68"/>
    <s v="Tamil Nadu"/>
  </r>
  <r>
    <s v="OD7184"/>
    <s v="Alan"/>
    <x v="0"/>
    <s v="Spices"/>
    <s v="Perambalur"/>
    <d v="2016-11-26T00:00:00"/>
    <s v="East"/>
    <n v="1396"/>
    <n v="0.12"/>
    <n v="139.6"/>
    <s v="Tamil Nadu"/>
  </r>
  <r>
    <s v="OD7185"/>
    <s v="Sudeep"/>
    <x v="0"/>
    <s v="Edible Oil &amp; Ghee"/>
    <s v="Vellore"/>
    <d v="2018-12-24T00:00:00"/>
    <s v="East"/>
    <n v="758"/>
    <n v="0.27"/>
    <n v="166.76"/>
    <s v="Tamil Nadu"/>
  </r>
  <r>
    <s v="OD7186"/>
    <s v="Anu"/>
    <x v="6"/>
    <s v="Mutton"/>
    <s v="Virudhunagar"/>
    <d v="2016-03-08T00:00:00"/>
    <s v="East"/>
    <n v="951"/>
    <n v="0.17"/>
    <n v="133.13999999999999"/>
    <s v="Tamil Nadu"/>
  </r>
  <r>
    <s v="OD7187"/>
    <s v="Roshan"/>
    <x v="4"/>
    <s v="Breads &amp; Buns"/>
    <s v="Cumbum"/>
    <d v="2018-12-20T00:00:00"/>
    <s v="East"/>
    <n v="894"/>
    <n v="0.35"/>
    <n v="107.28"/>
    <s v="Tamil Nadu"/>
  </r>
  <r>
    <s v="OD7188"/>
    <s v="Yadav"/>
    <x v="2"/>
    <s v="Dals &amp; Pulses"/>
    <s v="Dharmapuri"/>
    <d v="2018-02-13T00:00:00"/>
    <s v="East"/>
    <n v="1743"/>
    <n v="0.21"/>
    <n v="540.33000000000004"/>
    <s v="Tamil Nadu"/>
  </r>
  <r>
    <s v="OD7189"/>
    <s v="Muneer"/>
    <x v="5"/>
    <s v="Noodles"/>
    <s v="Dharmapuri"/>
    <d v="2018-06-26T00:00:00"/>
    <s v="East"/>
    <n v="878"/>
    <n v="0.23"/>
    <n v="201.94"/>
    <s v="Tamil Nadu"/>
  </r>
  <r>
    <s v="OD7190"/>
    <s v="Arutra"/>
    <x v="4"/>
    <s v="Breads &amp; Buns"/>
    <s v="Nagercoil"/>
    <d v="2016-08-09T00:00:00"/>
    <s v="East"/>
    <n v="2109"/>
    <n v="0.22"/>
    <n v="274.17"/>
    <s v="Tamil Nadu"/>
  </r>
  <r>
    <s v="OD7191"/>
    <s v="Jonas"/>
    <x v="6"/>
    <s v="Fish"/>
    <s v="Pudukottai"/>
    <d v="2018-09-18T00:00:00"/>
    <s v="East"/>
    <n v="1132"/>
    <n v="0.17"/>
    <n v="464.12"/>
    <s v="Tamil Nadu"/>
  </r>
  <r>
    <s v="OD7192"/>
    <s v="Jackson"/>
    <x v="2"/>
    <s v="Dals &amp; Pulses"/>
    <s v="Namakkal"/>
    <d v="2018-02-16T00:00:00"/>
    <s v="East"/>
    <n v="1319"/>
    <n v="0.13"/>
    <n v="276.99"/>
    <s v="Tamil Nadu"/>
  </r>
  <r>
    <s v="OD7193"/>
    <s v="Alan"/>
    <x v="6"/>
    <s v="Mutton"/>
    <s v="Kanyakumari"/>
    <d v="2016-01-12T00:00:00"/>
    <s v="East"/>
    <n v="840"/>
    <n v="0.16"/>
    <n v="75.599999999999994"/>
    <s v="Tamil Nadu"/>
  </r>
  <r>
    <s v="OD7194"/>
    <s v="Malik"/>
    <x v="0"/>
    <s v="Edible Oil &amp; Ghee"/>
    <s v="Tenkasi"/>
    <d v="2015-09-28T00:00:00"/>
    <s v="East"/>
    <n v="1400"/>
    <n v="0.28999999999999998"/>
    <n v="294"/>
    <s v="Tamil Nadu"/>
  </r>
  <r>
    <s v="OD7195"/>
    <s v="Shah"/>
    <x v="5"/>
    <s v="Cookies"/>
    <s v="Tirunelveli"/>
    <d v="2017-10-29T00:00:00"/>
    <s v="East"/>
    <n v="1586"/>
    <n v="0.23"/>
    <n v="428.22"/>
    <s v="Tamil Nadu"/>
  </r>
  <r>
    <s v="OD7196"/>
    <s v="Sharon"/>
    <x v="3"/>
    <s v="Organic Fruits"/>
    <s v="Krishnagiri"/>
    <d v="2016-09-07T00:00:00"/>
    <s v="East"/>
    <n v="595"/>
    <n v="0.2"/>
    <n v="226.1"/>
    <s v="Tamil Nadu"/>
  </r>
  <r>
    <s v="OD7197"/>
    <s v="Malik"/>
    <x v="5"/>
    <s v="Chocolates"/>
    <s v="Pudukottai"/>
    <d v="2017-11-13T00:00:00"/>
    <s v="East"/>
    <n v="1251"/>
    <n v="0.26"/>
    <n v="437.85"/>
    <s v="Tamil Nadu"/>
  </r>
  <r>
    <s v="OD7198"/>
    <s v="Akash"/>
    <x v="0"/>
    <s v="Edible Oil &amp; Ghee"/>
    <s v="Salem"/>
    <d v="2017-11-11T00:00:00"/>
    <s v="East"/>
    <n v="1299"/>
    <n v="0.25"/>
    <n v="194.85"/>
    <s v="Tamil Nadu"/>
  </r>
  <r>
    <s v="OD7199"/>
    <s v="Rumaiza"/>
    <x v="2"/>
    <s v="Rice"/>
    <s v="Namakkal"/>
    <d v="2017-10-13T00:00:00"/>
    <s v="East"/>
    <n v="2044"/>
    <n v="0.25"/>
    <n v="633.64"/>
    <s v="Tamil Nadu"/>
  </r>
  <r>
    <s v="OD7200"/>
    <s v="Yusuf"/>
    <x v="3"/>
    <s v="Fresh Vegetables"/>
    <s v="Bodi"/>
    <d v="2017-02-21T00:00:00"/>
    <s v="East"/>
    <n v="1527"/>
    <n v="0.1"/>
    <n v="152.69999999999999"/>
    <s v="Tamil Nadu"/>
  </r>
  <r>
    <s v="OD7201"/>
    <s v="Vince"/>
    <x v="3"/>
    <s v="Organic Fruits"/>
    <s v="Trichy"/>
    <d v="2016-05-23T00:00:00"/>
    <s v="East"/>
    <n v="1663"/>
    <n v="0.19"/>
    <n v="315.97000000000003"/>
    <s v="Tamil Nadu"/>
  </r>
  <r>
    <s v="OD7202"/>
    <s v="Shree"/>
    <x v="6"/>
    <s v="Mutton"/>
    <s v="Krishnagiri"/>
    <d v="2017-04-01T00:00:00"/>
    <s v="East"/>
    <n v="2165"/>
    <n v="0.17"/>
    <n v="368.05"/>
    <s v="Tamil Nadu"/>
  </r>
  <r>
    <s v="OD7203"/>
    <s v="Ravi"/>
    <x v="1"/>
    <s v="Soft Drinks"/>
    <s v="Tirunelveli"/>
    <d v="2016-07-06T00:00:00"/>
    <s v="East"/>
    <n v="869"/>
    <n v="0.12"/>
    <n v="95.59"/>
    <s v="Tamil Nadu"/>
  </r>
  <r>
    <s v="OD7204"/>
    <s v="Willams"/>
    <x v="1"/>
    <s v="Soft Drinks"/>
    <s v="Karur"/>
    <d v="2017-10-21T00:00:00"/>
    <s v="East"/>
    <n v="1793"/>
    <n v="0.18"/>
    <n v="251.02"/>
    <s v="Tamil Nadu"/>
  </r>
  <r>
    <s v="OD7205"/>
    <s v="Krithika"/>
    <x v="6"/>
    <s v="Chicken"/>
    <s v="Krishnagiri"/>
    <d v="2015-09-23T00:00:00"/>
    <s v="East"/>
    <n v="2178"/>
    <n v="0.34"/>
    <n v="457.38"/>
    <s v="Tamil Nadu"/>
  </r>
  <r>
    <s v="OD7206"/>
    <s v="Malik"/>
    <x v="0"/>
    <s v="Spices"/>
    <s v="Karur"/>
    <d v="2016-09-18T00:00:00"/>
    <s v="East"/>
    <n v="1020"/>
    <n v="0.11"/>
    <n v="173.4"/>
    <s v="Tamil Nadu"/>
  </r>
  <r>
    <s v="OD7207"/>
    <s v="Yusuf"/>
    <x v="4"/>
    <s v="Biscuits"/>
    <s v="Vellore"/>
    <d v="2016-11-26T00:00:00"/>
    <s v="East"/>
    <n v="605"/>
    <n v="0.3"/>
    <n v="60.5"/>
    <s v="Tamil Nadu"/>
  </r>
  <r>
    <s v="OD7208"/>
    <s v="Ganesh"/>
    <x v="5"/>
    <s v="Cookies"/>
    <s v="Viluppuram"/>
    <d v="2016-10-02T00:00:00"/>
    <s v="East"/>
    <n v="862"/>
    <n v="0.1"/>
    <n v="137.91999999999999"/>
    <s v="Tamil Nadu"/>
  </r>
  <r>
    <s v="OD7209"/>
    <s v="Krithika"/>
    <x v="3"/>
    <s v="Fresh Fruits"/>
    <s v="Kanyakumari"/>
    <d v="2016-09-07T00:00:00"/>
    <s v="East"/>
    <n v="2252"/>
    <n v="0.31"/>
    <n v="157.63999999999999"/>
    <s v="Tamil Nadu"/>
  </r>
  <r>
    <s v="OD7210"/>
    <s v="James"/>
    <x v="1"/>
    <s v="Soft Drinks"/>
    <s v="Perambalur"/>
    <d v="2018-07-23T00:00:00"/>
    <s v="East"/>
    <n v="937"/>
    <n v="0.28000000000000003"/>
    <n v="281.10000000000002"/>
    <s v="Tamil Nadu"/>
  </r>
  <r>
    <s v="OD7211"/>
    <s v="Vince"/>
    <x v="4"/>
    <s v="Biscuits"/>
    <s v="Krishnagiri"/>
    <d v="2015-12-28T00:00:00"/>
    <s v="East"/>
    <n v="1676"/>
    <n v="0.24"/>
    <n v="150.84"/>
    <s v="Tamil Nadu"/>
  </r>
  <r>
    <s v="OD7212"/>
    <s v="Ramesh"/>
    <x v="0"/>
    <s v="Spices"/>
    <s v="Ramanadhapuram"/>
    <d v="2018-09-02T00:00:00"/>
    <s v="East"/>
    <n v="1136"/>
    <n v="0.23"/>
    <n v="488.48"/>
    <s v="Tamil Nadu"/>
  </r>
  <r>
    <s v="OD7213"/>
    <s v="Akash"/>
    <x v="0"/>
    <s v="Spices"/>
    <s v="Bodi"/>
    <d v="2018-06-03T00:00:00"/>
    <s v="East"/>
    <n v="1971"/>
    <n v="0.1"/>
    <n v="275.94"/>
    <s v="Tamil Nadu"/>
  </r>
  <r>
    <s v="OD7214"/>
    <s v="Ravi"/>
    <x v="5"/>
    <s v="Noodles"/>
    <s v="Pudukottai"/>
    <d v="2015-03-17T00:00:00"/>
    <s v="East"/>
    <n v="2390"/>
    <n v="0.1"/>
    <n v="454.1"/>
    <s v="Tamil Nadu"/>
  </r>
  <r>
    <s v="OD7215"/>
    <s v="Mathew"/>
    <x v="3"/>
    <s v="Fresh Vegetables"/>
    <s v="Coimbatore"/>
    <d v="2015-11-20T00:00:00"/>
    <s v="East"/>
    <n v="700"/>
    <n v="0.14000000000000001"/>
    <n v="154"/>
    <s v="Tamil Nadu"/>
  </r>
  <r>
    <s v="OD7216"/>
    <s v="Veronica"/>
    <x v="1"/>
    <s v="Health Drinks"/>
    <s v="Bodi"/>
    <d v="2015-04-01T00:00:00"/>
    <s v="East"/>
    <n v="1073"/>
    <n v="0.3"/>
    <n v="236.06"/>
    <s v="Tamil Nadu"/>
  </r>
  <r>
    <s v="OD7217"/>
    <s v="Arutra"/>
    <x v="0"/>
    <s v="Masalas"/>
    <s v="Tirunelveli"/>
    <d v="2017-11-25T00:00:00"/>
    <s v="East"/>
    <n v="765"/>
    <n v="0.2"/>
    <n v="76.5"/>
    <s v="Tamil Nadu"/>
  </r>
  <r>
    <s v="OD7218"/>
    <s v="Adavan"/>
    <x v="4"/>
    <s v="Breads &amp; Buns"/>
    <s v="Ooty"/>
    <d v="2018-06-26T00:00:00"/>
    <s v="East"/>
    <n v="1010"/>
    <n v="0.22"/>
    <n v="343.4"/>
    <s v="Tamil Nadu"/>
  </r>
  <r>
    <s v="OD7219"/>
    <s v="Anu"/>
    <x v="5"/>
    <s v="Noodles"/>
    <s v="Kanyakumari"/>
    <d v="2017-12-12T00:00:00"/>
    <s v="East"/>
    <n v="1317"/>
    <n v="0.24"/>
    <n v="553.14"/>
    <s v="Tamil Nadu"/>
  </r>
  <r>
    <s v="OD7220"/>
    <s v="Shree"/>
    <x v="3"/>
    <s v="Fresh Fruits"/>
    <s v="Nagercoil"/>
    <d v="2018-12-05T00:00:00"/>
    <s v="East"/>
    <n v="567"/>
    <n v="0.19"/>
    <n v="175.77"/>
    <s v="Tamil Nadu"/>
  </r>
  <r>
    <s v="OD7221"/>
    <s v="Sharon"/>
    <x v="2"/>
    <s v="Rice"/>
    <s v="Madurai"/>
    <d v="2017-08-23T00:00:00"/>
    <s v="East"/>
    <n v="2010"/>
    <n v="0.23"/>
    <n v="241.2"/>
    <s v="Tamil Nadu"/>
  </r>
  <r>
    <s v="OD7222"/>
    <s v="Surya"/>
    <x v="4"/>
    <s v="Breads &amp; Buns"/>
    <s v="Krishnagiri"/>
    <d v="2018-07-08T00:00:00"/>
    <s v="East"/>
    <n v="1574"/>
    <n v="0.33"/>
    <n v="94.44"/>
    <s v="Tamil Nadu"/>
  </r>
  <r>
    <s v="OD7223"/>
    <s v="Verma"/>
    <x v="6"/>
    <s v="Fish"/>
    <s v="Krishnagiri"/>
    <d v="2015-11-17T00:00:00"/>
    <s v="East"/>
    <n v="950"/>
    <n v="0.27"/>
    <n v="133"/>
    <s v="Tamil Nadu"/>
  </r>
  <r>
    <s v="OD7224"/>
    <s v="Ravi"/>
    <x v="1"/>
    <s v="Health Drinks"/>
    <s v="Ramanadhapuram"/>
    <d v="2017-11-13T00:00:00"/>
    <s v="East"/>
    <n v="625"/>
    <n v="0.34"/>
    <n v="268.75"/>
    <s v="Tamil Nadu"/>
  </r>
  <r>
    <s v="OD7225"/>
    <s v="Hussain"/>
    <x v="1"/>
    <s v="Soft Drinks"/>
    <s v="Bodi"/>
    <d v="2017-10-30T00:00:00"/>
    <s v="East"/>
    <n v="1456"/>
    <n v="0.23"/>
    <n v="334.88"/>
    <s v="Tamil Nadu"/>
  </r>
  <r>
    <s v="OD7226"/>
    <s v="Jonas"/>
    <x v="5"/>
    <s v="Cookies"/>
    <s v="Ooty"/>
    <d v="2018-06-10T00:00:00"/>
    <s v="East"/>
    <n v="1617"/>
    <n v="0.28000000000000003"/>
    <n v="501.27"/>
    <s v="Tamil Nadu"/>
  </r>
  <r>
    <s v="OD7227"/>
    <s v="Haseena"/>
    <x v="5"/>
    <s v="Chocolates"/>
    <s v="Kanyakumari"/>
    <d v="2017-10-13T00:00:00"/>
    <s v="East"/>
    <n v="2310"/>
    <n v="0.25"/>
    <n v="115.5"/>
    <s v="Tamil Nadu"/>
  </r>
  <r>
    <s v="OD7228"/>
    <s v="Anu"/>
    <x v="3"/>
    <s v="Organic Fruits"/>
    <s v="Chennai"/>
    <d v="2017-08-23T00:00:00"/>
    <s v="East"/>
    <n v="839"/>
    <n v="0.14000000000000001"/>
    <n v="201.36"/>
    <s v="Tamil Nadu"/>
  </r>
  <r>
    <s v="OD7229"/>
    <s v="Esther"/>
    <x v="5"/>
    <s v="Noodles"/>
    <s v="Karur"/>
    <d v="2016-10-02T00:00:00"/>
    <s v="East"/>
    <n v="1382"/>
    <n v="0.18"/>
    <n v="428.42"/>
    <s v="Tamil Nadu"/>
  </r>
  <r>
    <s v="OD7230"/>
    <s v="Ramesh"/>
    <x v="3"/>
    <s v="Fresh Vegetables"/>
    <s v="Nagercoil"/>
    <d v="2018-12-24T00:00:00"/>
    <s v="East"/>
    <n v="1628"/>
    <n v="0.24"/>
    <n v="423.28"/>
    <s v="Tamil Nadu"/>
  </r>
  <r>
    <s v="OD7231"/>
    <s v="Veena"/>
    <x v="6"/>
    <s v="Chicken"/>
    <s v="Karur"/>
    <d v="2017-04-16T00:00:00"/>
    <s v="East"/>
    <n v="1120"/>
    <n v="0.13"/>
    <n v="257.60000000000002"/>
    <s v="Tamil Nadu"/>
  </r>
  <r>
    <s v="OD7232"/>
    <s v="Ramesh"/>
    <x v="6"/>
    <s v="Chicken"/>
    <s v="Tenkasi"/>
    <d v="2015-07-11T00:00:00"/>
    <s v="East"/>
    <n v="1329"/>
    <n v="0.15"/>
    <n v="544.89"/>
    <s v="Tamil Nadu"/>
  </r>
  <r>
    <s v="OD7233"/>
    <s v="Vidya"/>
    <x v="2"/>
    <s v="Atta &amp; Flour"/>
    <s v="Salem"/>
    <d v="2017-10-13T00:00:00"/>
    <s v="East"/>
    <n v="1632"/>
    <n v="0.16"/>
    <n v="293.76"/>
    <s v="Tamil Nadu"/>
  </r>
  <r>
    <s v="OD7234"/>
    <s v="Arutra"/>
    <x v="4"/>
    <s v="Biscuits"/>
    <s v="Kanyakumari"/>
    <d v="2016-12-10T00:00:00"/>
    <s v="East"/>
    <n v="639"/>
    <n v="0.26"/>
    <n v="95.85"/>
    <s v="Tamil Nadu"/>
  </r>
  <r>
    <s v="OD7235"/>
    <s v="Sheeba"/>
    <x v="6"/>
    <s v="Eggs"/>
    <s v="Theni"/>
    <d v="2016-12-10T00:00:00"/>
    <s v="East"/>
    <n v="2103"/>
    <n v="0.23"/>
    <n v="357.51"/>
    <s v="Tamil Nadu"/>
  </r>
  <r>
    <s v="OD7236"/>
    <s v="Ramesh"/>
    <x v="6"/>
    <s v="Chicken"/>
    <s v="Krishnagiri"/>
    <d v="2015-07-11T00:00:00"/>
    <s v="East"/>
    <n v="2153"/>
    <n v="0.25"/>
    <n v="279.89"/>
    <s v="Tamil Nadu"/>
  </r>
  <r>
    <s v="OD7237"/>
    <s v="Alan"/>
    <x v="2"/>
    <s v="Atta &amp; Flour"/>
    <s v="Dindigul"/>
    <d v="2016-10-02T00:00:00"/>
    <s v="East"/>
    <n v="597"/>
    <n v="0.12"/>
    <n v="137.31"/>
    <s v="Tamil Nadu"/>
  </r>
  <r>
    <s v="OD7238"/>
    <s v="Ganesh"/>
    <x v="4"/>
    <s v="Breads &amp; Buns"/>
    <s v="Dharmapuri"/>
    <d v="2016-09-20T00:00:00"/>
    <s v="East"/>
    <n v="896"/>
    <n v="0.33"/>
    <n v="367.36"/>
    <s v="Tamil Nadu"/>
  </r>
  <r>
    <s v="OD7239"/>
    <s v="Rumaiza"/>
    <x v="2"/>
    <s v="Organic Staples"/>
    <s v="Cumbum"/>
    <d v="2018-12-20T00:00:00"/>
    <s v="East"/>
    <n v="1618"/>
    <n v="0.19"/>
    <n v="728.1"/>
    <s v="Tamil Nadu"/>
  </r>
  <r>
    <s v="OD7240"/>
    <s v="Vidya"/>
    <x v="0"/>
    <s v="Masalas"/>
    <s v="Karur"/>
    <d v="2016-11-14T00:00:00"/>
    <s v="East"/>
    <n v="1980"/>
    <n v="0.16"/>
    <n v="455.4"/>
    <s v="Tamil Nadu"/>
  </r>
  <r>
    <s v="OD7241"/>
    <s v="Sheeba"/>
    <x v="6"/>
    <s v="Mutton"/>
    <s v="Dharmapuri"/>
    <d v="2018-10-23T00:00:00"/>
    <s v="East"/>
    <n v="2338"/>
    <n v="0.15"/>
    <n v="374.08"/>
    <s v="Tamil Nadu"/>
  </r>
  <r>
    <s v="OD7242"/>
    <s v="Krithika"/>
    <x v="5"/>
    <s v="Chocolates"/>
    <s v="Tirunelveli"/>
    <d v="2015-12-28T00:00:00"/>
    <s v="East"/>
    <n v="531"/>
    <n v="0.32"/>
    <n v="228.33"/>
    <s v="Tamil Nadu"/>
  </r>
  <r>
    <s v="OD7243"/>
    <s v="Jackson"/>
    <x v="5"/>
    <s v="Cookies"/>
    <s v="Cumbum"/>
    <d v="2016-11-26T00:00:00"/>
    <s v="East"/>
    <n v="2385"/>
    <n v="0.11"/>
    <n v="143.1"/>
    <s v="Tamil Nadu"/>
  </r>
  <r>
    <s v="OD7244"/>
    <s v="Arutra"/>
    <x v="5"/>
    <s v="Chocolates"/>
    <s v="Viluppuram"/>
    <d v="2017-11-13T00:00:00"/>
    <s v="East"/>
    <n v="1113"/>
    <n v="0.25"/>
    <n v="255.99"/>
    <s v="Tamil Nadu"/>
  </r>
  <r>
    <s v="OD7245"/>
    <s v="Sudha"/>
    <x v="5"/>
    <s v="Noodles"/>
    <s v="Kanyakumari"/>
    <d v="2016-07-06T00:00:00"/>
    <s v="East"/>
    <n v="2242"/>
    <n v="0.26"/>
    <n v="986.48"/>
    <s v="Tamil Nadu"/>
  </r>
  <r>
    <s v="OD7246"/>
    <s v="Jonas"/>
    <x v="0"/>
    <s v="Spices"/>
    <s v="Krishnagiri"/>
    <d v="2018-06-26T00:00:00"/>
    <s v="East"/>
    <n v="1605"/>
    <n v="0.35"/>
    <n v="706.2"/>
    <s v="Tamil Nadu"/>
  </r>
  <r>
    <s v="OD7247"/>
    <s v="Hussain"/>
    <x v="0"/>
    <s v="Edible Oil &amp; Ghee"/>
    <s v="Ooty"/>
    <d v="2015-12-28T00:00:00"/>
    <s v="East"/>
    <n v="887"/>
    <n v="0.34"/>
    <n v="239.49"/>
    <s v="Tamil Nadu"/>
  </r>
  <r>
    <s v="OD7248"/>
    <s v="Veronica"/>
    <x v="6"/>
    <s v="Eggs"/>
    <s v="Cumbum"/>
    <d v="2017-08-23T00:00:00"/>
    <s v="East"/>
    <n v="1764"/>
    <n v="0.18"/>
    <n v="617.4"/>
    <s v="Tamil Nadu"/>
  </r>
  <r>
    <s v="OD7249"/>
    <s v="Hafiz"/>
    <x v="3"/>
    <s v="Fresh Vegetables"/>
    <s v="Ramanadhapuram"/>
    <d v="2017-01-23T00:00:00"/>
    <s v="East"/>
    <n v="1056"/>
    <n v="0.34"/>
    <n v="73.92"/>
    <s v="Tamil Nadu"/>
  </r>
  <r>
    <s v="OD7250"/>
    <s v="Vince"/>
    <x v="6"/>
    <s v="Eggs"/>
    <s v="Ooty"/>
    <d v="2017-02-28T00:00:00"/>
    <s v="East"/>
    <n v="2255"/>
    <n v="0.26"/>
    <n v="1014.75"/>
    <s v="Tamil Nadu"/>
  </r>
  <r>
    <s v="OD7251"/>
    <s v="Adavan"/>
    <x v="2"/>
    <s v="Rice"/>
    <s v="Namakkal"/>
    <d v="2015-11-19T00:00:00"/>
    <s v="East"/>
    <n v="1370"/>
    <n v="0.18"/>
    <n v="356.2"/>
    <s v="Tamil Nadu"/>
  </r>
  <r>
    <s v="OD7252"/>
    <s v="Suresh"/>
    <x v="4"/>
    <s v="Biscuits"/>
    <s v="Dharmapuri"/>
    <d v="2015-12-02T00:00:00"/>
    <s v="East"/>
    <n v="910"/>
    <n v="0.11"/>
    <n v="154.69999999999999"/>
    <s v="Tamil Nadu"/>
  </r>
  <r>
    <s v="OD7253"/>
    <s v="Sudeep"/>
    <x v="6"/>
    <s v="Mutton"/>
    <s v="Dharmapuri"/>
    <d v="2018-09-02T00:00:00"/>
    <s v="East"/>
    <n v="1401"/>
    <n v="0.14000000000000001"/>
    <n v="154.11000000000001"/>
    <s v="Tamil Nadu"/>
  </r>
  <r>
    <s v="OD7254"/>
    <s v="Sudha"/>
    <x v="0"/>
    <s v="Edible Oil &amp; Ghee"/>
    <s v="Nagercoil"/>
    <d v="2018-03-02T00:00:00"/>
    <s v="East"/>
    <n v="2479"/>
    <n v="0.18"/>
    <n v="594.96"/>
    <s v="Tamil Nadu"/>
  </r>
  <r>
    <s v="OD7255"/>
    <s v="Ramesh"/>
    <x v="1"/>
    <s v="Soft Drinks"/>
    <s v="Chennai"/>
    <d v="2016-02-16T00:00:00"/>
    <s v="East"/>
    <n v="1705"/>
    <n v="0.18"/>
    <n v="664.95"/>
    <s v="Tamil Nadu"/>
  </r>
  <r>
    <s v="OD7256"/>
    <s v="Krithika"/>
    <x v="2"/>
    <s v="Atta &amp; Flour"/>
    <s v="Vellore"/>
    <d v="2017-12-04T00:00:00"/>
    <s v="East"/>
    <n v="1493"/>
    <n v="0.22"/>
    <n v="358.32"/>
    <s v="Tamil Nadu"/>
  </r>
  <r>
    <s v="OD7257"/>
    <s v="Yadav"/>
    <x v="1"/>
    <s v="Soft Drinks"/>
    <s v="Dharmapuri"/>
    <d v="2018-11-19T00:00:00"/>
    <s v="East"/>
    <n v="506"/>
    <n v="0.1"/>
    <n v="131.56"/>
    <s v="Tamil Nadu"/>
  </r>
  <r>
    <s v="OD7258"/>
    <s v="Shah"/>
    <x v="3"/>
    <s v="Fresh Fruits"/>
    <s v="Krishnagiri"/>
    <d v="2017-07-03T00:00:00"/>
    <s v="East"/>
    <n v="2025"/>
    <n v="0.12"/>
    <n v="101.25"/>
    <s v="Tamil Nadu"/>
  </r>
  <r>
    <s v="OD7259"/>
    <s v="Verma"/>
    <x v="0"/>
    <s v="Spices"/>
    <s v="Bodi"/>
    <d v="2018-07-08T00:00:00"/>
    <s v="East"/>
    <n v="2336"/>
    <n v="0.34"/>
    <n v="537.28"/>
    <s v="Tamil Nadu"/>
  </r>
  <r>
    <s v="OD7260"/>
    <s v="Willams"/>
    <x v="6"/>
    <s v="Chicken"/>
    <s v="Kanyakumari"/>
    <d v="2017-12-12T00:00:00"/>
    <s v="East"/>
    <n v="1730"/>
    <n v="0.21"/>
    <n v="570.9"/>
    <s v="Tamil Nadu"/>
  </r>
  <r>
    <s v="OD7261"/>
    <s v="Ridhesh"/>
    <x v="0"/>
    <s v="Spices"/>
    <s v="Nagercoil"/>
    <d v="2015-08-05T00:00:00"/>
    <s v="East"/>
    <n v="1334"/>
    <n v="0.16"/>
    <n v="293.48"/>
    <s v="Tamil Nadu"/>
  </r>
  <r>
    <s v="OD7262"/>
    <s v="Peer"/>
    <x v="1"/>
    <s v="Health Drinks"/>
    <s v="Kanyakumari"/>
    <d v="2015-11-19T00:00:00"/>
    <s v="East"/>
    <n v="1490"/>
    <n v="0.28999999999999998"/>
    <n v="461.9"/>
    <s v="Tamil Nadu"/>
  </r>
  <r>
    <s v="OD7263"/>
    <s v="Ramesh"/>
    <x v="5"/>
    <s v="Cookies"/>
    <s v="Chennai"/>
    <d v="2015-08-12T00:00:00"/>
    <s v="East"/>
    <n v="2078"/>
    <n v="0.33"/>
    <n v="415.6"/>
    <s v="Tamil Nadu"/>
  </r>
  <r>
    <s v="OD7264"/>
    <s v="Sudeep"/>
    <x v="6"/>
    <s v="Chicken"/>
    <s v="Coimbatore"/>
    <d v="2018-03-02T00:00:00"/>
    <s v="East"/>
    <n v="826"/>
    <n v="0.26"/>
    <n v="41.3"/>
    <s v="Tamil Nadu"/>
  </r>
  <r>
    <s v="OD7265"/>
    <s v="Ramesh"/>
    <x v="2"/>
    <s v="Organic Staples"/>
    <s v="Namakkal"/>
    <d v="2015-03-17T00:00:00"/>
    <s v="East"/>
    <n v="792"/>
    <n v="0.24"/>
    <n v="158.4"/>
    <s v="Tamil Nadu"/>
  </r>
  <r>
    <s v="OD7266"/>
    <s v="Aditi"/>
    <x v="6"/>
    <s v="Eggs"/>
    <s v="Ooty"/>
    <d v="2015-11-17T00:00:00"/>
    <s v="East"/>
    <n v="1914"/>
    <n v="0.23"/>
    <n v="823.02"/>
    <s v="Tamil Nadu"/>
  </r>
  <r>
    <s v="OD7267"/>
    <s v="Sudha"/>
    <x v="0"/>
    <s v="Edible Oil &amp; Ghee"/>
    <s v="Viluppuram"/>
    <d v="2016-09-18T00:00:00"/>
    <s v="East"/>
    <n v="2363"/>
    <n v="0.25"/>
    <n v="968.83"/>
    <s v="Tamil Nadu"/>
  </r>
  <r>
    <s v="OD7268"/>
    <s v="Sundar"/>
    <x v="5"/>
    <s v="Chocolates"/>
    <s v="Dharmapuri"/>
    <d v="2018-06-30T00:00:00"/>
    <s v="East"/>
    <n v="2415"/>
    <n v="0.23"/>
    <n v="821.1"/>
    <s v="Tamil Nadu"/>
  </r>
  <r>
    <s v="OD7269"/>
    <s v="Hussain"/>
    <x v="2"/>
    <s v="Organic Staples"/>
    <s v="Dindigul"/>
    <d v="2016-11-28T00:00:00"/>
    <s v="East"/>
    <n v="1964"/>
    <n v="0.23"/>
    <n v="785.6"/>
    <s v="Tamil Nadu"/>
  </r>
  <r>
    <s v="OD7270"/>
    <s v="Sheeba"/>
    <x v="6"/>
    <s v="Mutton"/>
    <s v="Coimbatore"/>
    <d v="2017-07-22T00:00:00"/>
    <s v="East"/>
    <n v="2125"/>
    <n v="0.33"/>
    <n v="361.25"/>
    <s v="Tamil Nadu"/>
  </r>
  <r>
    <s v="OD7271"/>
    <s v="Amrish"/>
    <x v="0"/>
    <s v="Masalas"/>
    <s v="Cumbum"/>
    <d v="2018-09-07T00:00:00"/>
    <s v="East"/>
    <n v="2369"/>
    <n v="0.27"/>
    <n v="165.83"/>
    <s v="Tamil Nadu"/>
  </r>
  <r>
    <s v="OD7272"/>
    <s v="Verma"/>
    <x v="0"/>
    <s v="Edible Oil &amp; Ghee"/>
    <s v="Cumbum"/>
    <d v="2016-12-10T00:00:00"/>
    <s v="East"/>
    <n v="2174"/>
    <n v="0.18"/>
    <n v="434.8"/>
    <s v="Tamil Nadu"/>
  </r>
  <r>
    <s v="OD7273"/>
    <s v="Ganesh"/>
    <x v="3"/>
    <s v="Fresh Fruits"/>
    <s v="Bodi"/>
    <d v="2016-08-17T00:00:00"/>
    <s v="East"/>
    <n v="551"/>
    <n v="0.21"/>
    <n v="55.1"/>
    <s v="Tamil Nadu"/>
  </r>
  <r>
    <s v="OD7274"/>
    <s v="Yadav"/>
    <x v="3"/>
    <s v="Fresh Fruits"/>
    <s v="Coimbatore"/>
    <d v="2016-09-10T00:00:00"/>
    <s v="East"/>
    <n v="1641"/>
    <n v="0.24"/>
    <n v="196.92"/>
    <s v="Tamil Nadu"/>
  </r>
  <r>
    <s v="OD7275"/>
    <s v="Sudeep"/>
    <x v="5"/>
    <s v="Chocolates"/>
    <s v="Trichy"/>
    <d v="2017-12-10T00:00:00"/>
    <s v="East"/>
    <n v="1470"/>
    <n v="0.22"/>
    <n v="205.8"/>
    <s v="Tamil Nadu"/>
  </r>
  <r>
    <s v="OD7276"/>
    <s v="Ravi"/>
    <x v="5"/>
    <s v="Noodles"/>
    <s v="Pudukottai"/>
    <d v="2015-04-28T00:00:00"/>
    <s v="East"/>
    <n v="2020"/>
    <n v="0.22"/>
    <n v="464.6"/>
    <s v="Tamil Nadu"/>
  </r>
  <r>
    <s v="OD7277"/>
    <s v="Krithika"/>
    <x v="5"/>
    <s v="Cookies"/>
    <s v="Tenkasi"/>
    <d v="2015-07-27T00:00:00"/>
    <s v="East"/>
    <n v="2226"/>
    <n v="0.3"/>
    <n v="868.14"/>
    <s v="Tamil Nadu"/>
  </r>
  <r>
    <s v="OD7278"/>
    <s v="Hussain"/>
    <x v="4"/>
    <s v="Breads &amp; Buns"/>
    <s v="Bodi"/>
    <d v="2016-08-28T00:00:00"/>
    <s v="East"/>
    <n v="779"/>
    <n v="0.35"/>
    <n v="163.59"/>
    <s v="Tamil Nadu"/>
  </r>
  <r>
    <s v="OD7279"/>
    <s v="Sheeba"/>
    <x v="6"/>
    <s v="Chicken"/>
    <s v="Karur"/>
    <d v="2015-08-04T00:00:00"/>
    <s v="East"/>
    <n v="1126"/>
    <n v="0.24"/>
    <n v="326.54000000000002"/>
    <s v="Tamil Nadu"/>
  </r>
  <r>
    <s v="OD7280"/>
    <s v="Harish"/>
    <x v="3"/>
    <s v="Fresh Vegetables"/>
    <s v="Dharmapuri"/>
    <d v="2017-01-23T00:00:00"/>
    <s v="East"/>
    <n v="1360"/>
    <n v="0.11"/>
    <n v="598.4"/>
    <s v="Tamil Nadu"/>
  </r>
  <r>
    <s v="OD7281"/>
    <s v="Shree"/>
    <x v="6"/>
    <s v="Eggs"/>
    <s v="Pudukottai"/>
    <d v="2018-09-09T00:00:00"/>
    <s v="East"/>
    <n v="718"/>
    <n v="0.34"/>
    <n v="179.5"/>
    <s v="Tamil Nadu"/>
  </r>
  <r>
    <s v="OD7282"/>
    <s v="Ramesh"/>
    <x v="0"/>
    <s v="Spices"/>
    <s v="Madurai"/>
    <d v="2017-05-26T00:00:00"/>
    <s v="East"/>
    <n v="1473"/>
    <n v="0.19"/>
    <n v="132.57"/>
    <s v="Tamil Nadu"/>
  </r>
  <r>
    <s v="OD7283"/>
    <s v="Vince"/>
    <x v="1"/>
    <s v="Health Drinks"/>
    <s v="Cumbum"/>
    <d v="2017-01-04T00:00:00"/>
    <s v="East"/>
    <n v="2005"/>
    <n v="0.3"/>
    <n v="320.8"/>
    <s v="Tamil Nadu"/>
  </r>
  <r>
    <s v="OD7284"/>
    <s v="Verma"/>
    <x v="5"/>
    <s v="Chocolates"/>
    <s v="Coimbatore"/>
    <d v="2018-12-09T00:00:00"/>
    <s v="East"/>
    <n v="2194"/>
    <n v="0.27"/>
    <n v="855.66"/>
    <s v="Tamil Nadu"/>
  </r>
  <r>
    <s v="OD7285"/>
    <s v="Verma"/>
    <x v="0"/>
    <s v="Edible Oil &amp; Ghee"/>
    <s v="Bodi"/>
    <d v="2017-11-10T00:00:00"/>
    <s v="East"/>
    <n v="729"/>
    <n v="0.2"/>
    <n v="218.7"/>
    <s v="Tamil Nadu"/>
  </r>
  <r>
    <s v="OD7286"/>
    <s v="Jonas"/>
    <x v="4"/>
    <s v="Breads &amp; Buns"/>
    <s v="Perambalur"/>
    <d v="2018-08-24T00:00:00"/>
    <s v="East"/>
    <n v="1032"/>
    <n v="0.32"/>
    <n v="330.24"/>
    <s v="Tamil Nadu"/>
  </r>
  <r>
    <s v="OD7287"/>
    <s v="Jackson"/>
    <x v="1"/>
    <s v="Soft Drinks"/>
    <s v="Viluppuram"/>
    <d v="2018-12-20T00:00:00"/>
    <s v="East"/>
    <n v="1391"/>
    <n v="0.19"/>
    <n v="69.55"/>
    <s v="Tamil Nadu"/>
  </r>
  <r>
    <s v="OD7288"/>
    <s v="Suresh"/>
    <x v="5"/>
    <s v="Chocolates"/>
    <s v="Ramanadhapuram"/>
    <d v="2016-04-16T00:00:00"/>
    <s v="East"/>
    <n v="907"/>
    <n v="0.31"/>
    <n v="108.84"/>
    <s v="Tamil Nadu"/>
  </r>
  <r>
    <s v="OD7289"/>
    <s v="Shree"/>
    <x v="6"/>
    <s v="Fish"/>
    <s v="Theni"/>
    <d v="2015-03-02T00:00:00"/>
    <s v="East"/>
    <n v="1919"/>
    <n v="0.35"/>
    <n v="594.89"/>
    <s v="Tamil Nadu"/>
  </r>
  <r>
    <s v="OD7290"/>
    <s v="Amrish"/>
    <x v="3"/>
    <s v="Fresh Fruits"/>
    <s v="Viluppuram"/>
    <d v="2015-09-07T00:00:00"/>
    <s v="East"/>
    <n v="861"/>
    <n v="0.33"/>
    <n v="94.71"/>
    <s v="Tamil Nadu"/>
  </r>
  <r>
    <s v="OD7291"/>
    <s v="Jonas"/>
    <x v="4"/>
    <s v="Cakes"/>
    <s v="Krishnagiri"/>
    <d v="2018-04-28T00:00:00"/>
    <s v="East"/>
    <n v="1617"/>
    <n v="0.28000000000000003"/>
    <n v="468.93"/>
    <s v="Tamil Nadu"/>
  </r>
  <r>
    <s v="OD7292"/>
    <s v="Sheeba"/>
    <x v="5"/>
    <s v="Noodles"/>
    <s v="Karur"/>
    <d v="2017-05-26T00:00:00"/>
    <s v="East"/>
    <n v="2370"/>
    <n v="0.26"/>
    <n v="568.79999999999995"/>
    <s v="Tamil Nadu"/>
  </r>
  <r>
    <s v="OD7293"/>
    <s v="Arvind"/>
    <x v="6"/>
    <s v="Fish"/>
    <s v="Tirunelveli"/>
    <d v="2017-09-23T00:00:00"/>
    <s v="East"/>
    <n v="811"/>
    <n v="0.22"/>
    <n v="251.41"/>
    <s v="Tamil Nadu"/>
  </r>
  <r>
    <s v="OD7294"/>
    <s v="Krithika"/>
    <x v="4"/>
    <s v="Cakes"/>
    <s v="Nagercoil"/>
    <d v="2016-01-12T00:00:00"/>
    <s v="East"/>
    <n v="873"/>
    <n v="0.28999999999999998"/>
    <n v="392.85"/>
    <s v="Tamil Nadu"/>
  </r>
  <r>
    <s v="OD7295"/>
    <s v="Peer"/>
    <x v="2"/>
    <s v="Organic Staples"/>
    <s v="Krishnagiri"/>
    <d v="2018-04-28T00:00:00"/>
    <s v="East"/>
    <n v="2091"/>
    <n v="0.12"/>
    <n v="752.76"/>
    <s v="Tamil Nadu"/>
  </r>
  <r>
    <s v="OD7296"/>
    <s v="Sundar"/>
    <x v="1"/>
    <s v="Soft Drinks"/>
    <s v="Krishnagiri"/>
    <d v="2016-09-20T00:00:00"/>
    <s v="East"/>
    <n v="560"/>
    <n v="0.1"/>
    <n v="201.6"/>
    <s v="Tamil Nadu"/>
  </r>
  <r>
    <s v="OD7297"/>
    <s v="Krithika"/>
    <x v="5"/>
    <s v="Cookies"/>
    <s v="Ramanadhapuram"/>
    <d v="2016-01-05T00:00:00"/>
    <s v="East"/>
    <n v="1553"/>
    <n v="0.18"/>
    <n v="621.20000000000005"/>
    <s v="Tamil Nadu"/>
  </r>
  <r>
    <s v="OD7298"/>
    <s v="Verma"/>
    <x v="0"/>
    <s v="Edible Oil &amp; Ghee"/>
    <s v="Salem"/>
    <d v="2017-07-14T00:00:00"/>
    <s v="East"/>
    <n v="1893"/>
    <n v="0.16"/>
    <n v="530.04"/>
    <s v="Tamil Nadu"/>
  </r>
  <r>
    <s v="OD7299"/>
    <s v="Verma"/>
    <x v="3"/>
    <s v="Organic Vegetables"/>
    <s v="Karur"/>
    <d v="2018-06-26T00:00:00"/>
    <s v="East"/>
    <n v="2023"/>
    <n v="0.19"/>
    <n v="101.15"/>
    <s v="Tamil Nadu"/>
  </r>
  <r>
    <s v="OD7300"/>
    <s v="Aditi"/>
    <x v="5"/>
    <s v="Cookies"/>
    <s v="Karur"/>
    <d v="2016-09-07T00:00:00"/>
    <s v="East"/>
    <n v="2323"/>
    <n v="0.34"/>
    <n v="696.9"/>
    <s v="Tamil Nadu"/>
  </r>
  <r>
    <s v="OD7301"/>
    <s v="Hussain"/>
    <x v="6"/>
    <s v="Chicken"/>
    <s v="Namakkal"/>
    <d v="2016-11-07T00:00:00"/>
    <s v="East"/>
    <n v="1283"/>
    <n v="0.34"/>
    <n v="282.26"/>
    <s v="Tamil Nadu"/>
  </r>
  <r>
    <s v="OD7302"/>
    <s v="Surya"/>
    <x v="0"/>
    <s v="Spices"/>
    <s v="Tenkasi"/>
    <d v="2018-05-03T00:00:00"/>
    <s v="East"/>
    <n v="871"/>
    <n v="0.17"/>
    <n v="60.97"/>
    <s v="Tamil Nadu"/>
  </r>
  <r>
    <s v="OD7303"/>
    <s v="Sudha"/>
    <x v="3"/>
    <s v="Fresh Vegetables"/>
    <s v="Theni"/>
    <d v="2018-11-12T00:00:00"/>
    <s v="East"/>
    <n v="1603"/>
    <n v="0.34"/>
    <n v="609.14"/>
    <s v="Tamil Nadu"/>
  </r>
  <r>
    <s v="OD7304"/>
    <s v="Anu"/>
    <x v="5"/>
    <s v="Cookies"/>
    <s v="Kanyakumari"/>
    <d v="2016-08-16T00:00:00"/>
    <s v="East"/>
    <n v="2380"/>
    <n v="0.3"/>
    <n v="1071"/>
    <s v="Tamil Nadu"/>
  </r>
  <r>
    <s v="OD7305"/>
    <s v="Muneer"/>
    <x v="6"/>
    <s v="Eggs"/>
    <s v="Coimbatore"/>
    <d v="2018-04-09T00:00:00"/>
    <s v="East"/>
    <n v="1729"/>
    <n v="0.28000000000000003"/>
    <n v="259.35000000000002"/>
    <s v="Tamil Nadu"/>
  </r>
  <r>
    <s v="OD7306"/>
    <s v="Hussain"/>
    <x v="5"/>
    <s v="Cookies"/>
    <s v="Ooty"/>
    <d v="2018-09-29T00:00:00"/>
    <s v="East"/>
    <n v="1436"/>
    <n v="0.23"/>
    <n v="315.92"/>
    <s v="Tamil Nadu"/>
  </r>
  <r>
    <s v="OD7307"/>
    <s v="Shree"/>
    <x v="3"/>
    <s v="Organic Fruits"/>
    <s v="Chennai"/>
    <d v="2015-04-28T00:00:00"/>
    <s v="East"/>
    <n v="1077"/>
    <n v="0.28999999999999998"/>
    <n v="64.62"/>
    <s v="Tamil Nadu"/>
  </r>
  <r>
    <s v="OD7308"/>
    <s v="Jackson"/>
    <x v="1"/>
    <s v="Soft Drinks"/>
    <s v="Bodi"/>
    <d v="2017-11-28T00:00:00"/>
    <s v="East"/>
    <n v="729"/>
    <n v="0.28000000000000003"/>
    <n v="269.73"/>
    <s v="Tamil Nadu"/>
  </r>
  <r>
    <s v="OD7309"/>
    <s v="Veena"/>
    <x v="1"/>
    <s v="Health Drinks"/>
    <s v="Pudukottai"/>
    <d v="2016-05-15T00:00:00"/>
    <s v="East"/>
    <n v="954"/>
    <n v="0.18"/>
    <n v="267.12"/>
    <s v="Tamil Nadu"/>
  </r>
  <r>
    <s v="OD7310"/>
    <s v="Ganesh"/>
    <x v="6"/>
    <s v="Eggs"/>
    <s v="Tirunelveli"/>
    <d v="2017-05-12T00:00:00"/>
    <s v="East"/>
    <n v="1487"/>
    <n v="0.28000000000000003"/>
    <n v="639.41"/>
    <s v="Tamil Nadu"/>
  </r>
  <r>
    <s v="OD7311"/>
    <s v="Arvind"/>
    <x v="3"/>
    <s v="Fresh Vegetables"/>
    <s v="Trichy"/>
    <d v="2017-07-29T00:00:00"/>
    <s v="East"/>
    <n v="1689"/>
    <n v="0.26"/>
    <n v="168.9"/>
    <s v="Tamil Nadu"/>
  </r>
  <r>
    <s v="OD7312"/>
    <s v="Sabeela"/>
    <x v="1"/>
    <s v="Soft Drinks"/>
    <s v="Madurai"/>
    <d v="2016-09-15T00:00:00"/>
    <s v="East"/>
    <n v="842"/>
    <n v="0.23"/>
    <n v="168.4"/>
    <s v="Tamil Nadu"/>
  </r>
  <r>
    <s v="OD7313"/>
    <s v="Ridhesh"/>
    <x v="2"/>
    <s v="Rice"/>
    <s v="Nagercoil"/>
    <d v="2016-10-03T00:00:00"/>
    <s v="East"/>
    <n v="530"/>
    <n v="0.19"/>
    <n v="143.1"/>
    <s v="Tamil Nadu"/>
  </r>
  <r>
    <s v="OD7314"/>
    <s v="Rumaiza"/>
    <x v="6"/>
    <s v="Chicken"/>
    <s v="Viluppuram"/>
    <d v="2018-11-26T00:00:00"/>
    <s v="East"/>
    <n v="808"/>
    <n v="0.28999999999999998"/>
    <n v="298.95999999999998"/>
    <s v="Tamil Nadu"/>
  </r>
  <r>
    <s v="OD7315"/>
    <s v="Sabeela"/>
    <x v="1"/>
    <s v="Health Drinks"/>
    <s v="Namakkal"/>
    <d v="2016-04-16T00:00:00"/>
    <s v="East"/>
    <n v="742"/>
    <n v="0.19"/>
    <n v="259.7"/>
    <s v="Tamil Nadu"/>
  </r>
  <r>
    <s v="OD7316"/>
    <s v="Ganesh"/>
    <x v="0"/>
    <s v="Edible Oil &amp; Ghee"/>
    <s v="Kanyakumari"/>
    <d v="2018-11-02T00:00:00"/>
    <s v="East"/>
    <n v="1518"/>
    <n v="0.18"/>
    <n v="227.7"/>
    <s v="Tamil Nadu"/>
  </r>
  <r>
    <s v="OD7317"/>
    <s v="Yusuf"/>
    <x v="5"/>
    <s v="Chocolates"/>
    <s v="Madurai"/>
    <d v="2018-11-16T00:00:00"/>
    <s v="East"/>
    <n v="513"/>
    <n v="0.22"/>
    <n v="215.46"/>
    <s v="Tamil Nadu"/>
  </r>
  <r>
    <s v="OD7318"/>
    <s v="Ram"/>
    <x v="4"/>
    <s v="Breads &amp; Buns"/>
    <s v="Theni"/>
    <d v="2016-04-16T00:00:00"/>
    <s v="East"/>
    <n v="1529"/>
    <n v="0.11"/>
    <n v="626.89"/>
    <s v="Tamil Nadu"/>
  </r>
  <r>
    <s v="OD7319"/>
    <s v="Willams"/>
    <x v="6"/>
    <s v="Chicken"/>
    <s v="Perambalur"/>
    <d v="2018-12-04T00:00:00"/>
    <s v="East"/>
    <n v="1120"/>
    <n v="0.19"/>
    <n v="235.2"/>
    <s v="Tamil Nadu"/>
  </r>
  <r>
    <s v="OD7320"/>
    <s v="Sheeba"/>
    <x v="6"/>
    <s v="Fish"/>
    <s v="Theni"/>
    <d v="2015-09-29T00:00:00"/>
    <s v="East"/>
    <n v="1132"/>
    <n v="0.24"/>
    <n v="430.16"/>
    <s v="Tamil Nadu"/>
  </r>
  <r>
    <s v="OD7321"/>
    <s v="Suresh"/>
    <x v="2"/>
    <s v="Atta &amp; Flour"/>
    <s v="Chennai"/>
    <d v="2015-12-26T00:00:00"/>
    <s v="East"/>
    <n v="1186"/>
    <n v="0.2"/>
    <n v="83.02"/>
    <s v="Tamil Nadu"/>
  </r>
  <r>
    <s v="OD7322"/>
    <s v="Vinne"/>
    <x v="6"/>
    <s v="Mutton"/>
    <s v="Tirunelveli"/>
    <d v="2017-08-26T00:00:00"/>
    <s v="East"/>
    <n v="2189"/>
    <n v="0.25"/>
    <n v="766.15"/>
    <s v="Tamil Nadu"/>
  </r>
  <r>
    <s v="OD7323"/>
    <s v="Arutra"/>
    <x v="6"/>
    <s v="Chicken"/>
    <s v="Karur"/>
    <d v="2015-10-13T00:00:00"/>
    <s v="East"/>
    <n v="1413"/>
    <n v="0.33"/>
    <n v="339.12"/>
    <s v="Tamil Nadu"/>
  </r>
  <r>
    <s v="OD7324"/>
    <s v="Vince"/>
    <x v="0"/>
    <s v="Masalas"/>
    <s v="Tenkasi"/>
    <d v="2018-12-20T00:00:00"/>
    <s v="East"/>
    <n v="2400"/>
    <n v="0.31"/>
    <n v="528"/>
    <s v="Tamil Nadu"/>
  </r>
  <r>
    <s v="OD7325"/>
    <s v="Ravi"/>
    <x v="0"/>
    <s v="Spices"/>
    <s v="Tenkasi"/>
    <d v="2017-05-02T00:00:00"/>
    <s v="East"/>
    <n v="859"/>
    <n v="0.34"/>
    <n v="180.39"/>
    <s v="Tamil Nadu"/>
  </r>
  <r>
    <s v="OD7326"/>
    <s v="Vinne"/>
    <x v="3"/>
    <s v="Fresh Vegetables"/>
    <s v="Ooty"/>
    <d v="2017-11-11T00:00:00"/>
    <s v="East"/>
    <n v="2105"/>
    <n v="0.2"/>
    <n v="926.2"/>
    <s v="Tamil Nadu"/>
  </r>
  <r>
    <s v="OD7327"/>
    <s v="Krithika"/>
    <x v="0"/>
    <s v="Masalas"/>
    <s v="Ramanadhapuram"/>
    <d v="2017-11-11T00:00:00"/>
    <s v="East"/>
    <n v="2491"/>
    <n v="0.19"/>
    <n v="348.74"/>
    <s v="Tamil Nadu"/>
  </r>
  <r>
    <s v="OD7328"/>
    <s v="Ganesh"/>
    <x v="0"/>
    <s v="Spices"/>
    <s v="Theni"/>
    <d v="2017-10-30T00:00:00"/>
    <s v="East"/>
    <n v="2416"/>
    <n v="0.23"/>
    <n v="483.2"/>
    <s v="Tamil Nadu"/>
  </r>
  <r>
    <s v="OD7329"/>
    <s v="Surya"/>
    <x v="4"/>
    <s v="Cakes"/>
    <s v="Kanyakumari"/>
    <d v="2017-11-10T00:00:00"/>
    <s v="East"/>
    <n v="701"/>
    <n v="0.27"/>
    <n v="294.42"/>
    <s v="Tamil Nadu"/>
  </r>
  <r>
    <s v="OD7330"/>
    <s v="Ram"/>
    <x v="4"/>
    <s v="Cakes"/>
    <s v="Cumbum"/>
    <d v="2017-12-26T00:00:00"/>
    <s v="East"/>
    <n v="877"/>
    <n v="0.18"/>
    <n v="210.48"/>
    <s v="Tamil Nadu"/>
  </r>
  <r>
    <s v="OD7331"/>
    <s v="Rumaiza"/>
    <x v="2"/>
    <s v="Atta &amp; Flour"/>
    <s v="Theni"/>
    <d v="2018-11-10T00:00:00"/>
    <s v="East"/>
    <n v="1573"/>
    <n v="0.22"/>
    <n v="487.63"/>
    <s v="Tamil Nadu"/>
  </r>
  <r>
    <s v="OD7332"/>
    <s v="Ganesh"/>
    <x v="0"/>
    <s v="Spices"/>
    <s v="Karur"/>
    <d v="2015-11-20T00:00:00"/>
    <s v="East"/>
    <n v="2337"/>
    <n v="0.35"/>
    <n v="654.36"/>
    <s v="Tamil Nadu"/>
  </r>
  <r>
    <s v="OD7333"/>
    <s v="Sudha"/>
    <x v="3"/>
    <s v="Fresh Fruits"/>
    <s v="Kanyakumari"/>
    <d v="2018-06-19T00:00:00"/>
    <s v="East"/>
    <n v="2130"/>
    <n v="0.35"/>
    <n v="830.7"/>
    <s v="Tamil Nadu"/>
  </r>
  <r>
    <s v="OD7334"/>
    <s v="Vince"/>
    <x v="6"/>
    <s v="Fish"/>
    <s v="Ramanadhapuram"/>
    <d v="2017-04-01T00:00:00"/>
    <s v="East"/>
    <n v="1019"/>
    <n v="0.13"/>
    <n v="152.85"/>
    <s v="Tamil Nadu"/>
  </r>
  <r>
    <s v="OD7335"/>
    <s v="Surya"/>
    <x v="6"/>
    <s v="Chicken"/>
    <s v="Krishnagiri"/>
    <d v="2016-12-27T00:00:00"/>
    <s v="East"/>
    <n v="2418"/>
    <n v="0.15"/>
    <n v="145.08000000000001"/>
    <s v="Tamil Nadu"/>
  </r>
  <r>
    <s v="OD7336"/>
    <s v="Hafiz"/>
    <x v="2"/>
    <s v="Rice"/>
    <s v="Ramanadhapuram"/>
    <d v="2017-02-23T00:00:00"/>
    <s v="East"/>
    <n v="1960"/>
    <n v="0.11"/>
    <n v="686"/>
    <s v="Tamil Nadu"/>
  </r>
  <r>
    <s v="OD7337"/>
    <s v="Komal"/>
    <x v="5"/>
    <s v="Noodles"/>
    <s v="Dharmapuri"/>
    <d v="2015-11-23T00:00:00"/>
    <s v="East"/>
    <n v="1569"/>
    <n v="0.28000000000000003"/>
    <n v="470.7"/>
    <s v="Tamil Nadu"/>
  </r>
  <r>
    <s v="OD7338"/>
    <s v="Yusuf"/>
    <x v="5"/>
    <s v="Chocolates"/>
    <s v="Coimbatore"/>
    <d v="2018-11-02T00:00:00"/>
    <s v="East"/>
    <n v="2421"/>
    <n v="0.16"/>
    <n v="1041.03"/>
    <s v="Tamil Nadu"/>
  </r>
  <r>
    <s v="OD7339"/>
    <s v="Hafiz"/>
    <x v="6"/>
    <s v="Chicken"/>
    <s v="Kanyakumari"/>
    <d v="2015-03-03T00:00:00"/>
    <s v="East"/>
    <n v="1570"/>
    <n v="0.21"/>
    <n v="518.1"/>
    <s v="Tamil Nadu"/>
  </r>
  <r>
    <s v="OD7340"/>
    <s v="Sabeela"/>
    <x v="1"/>
    <s v="Soft Drinks"/>
    <s v="Theni"/>
    <d v="2015-04-28T00:00:00"/>
    <s v="East"/>
    <n v="1027"/>
    <n v="0.3"/>
    <n v="112.97"/>
    <s v="Tamil Nadu"/>
  </r>
  <r>
    <s v="OD7341"/>
    <s v="Suresh"/>
    <x v="1"/>
    <s v="Health Drinks"/>
    <s v="Viluppuram"/>
    <d v="2018-08-13T00:00:00"/>
    <s v="East"/>
    <n v="1797"/>
    <n v="0.17"/>
    <n v="557.07000000000005"/>
    <s v="Tamil Nadu"/>
  </r>
  <r>
    <s v="OD7342"/>
    <s v="Anu"/>
    <x v="0"/>
    <s v="Masalas"/>
    <s v="Kanyakumari"/>
    <d v="2018-05-28T00:00:00"/>
    <s v="East"/>
    <n v="758"/>
    <n v="0.1"/>
    <n v="75.8"/>
    <s v="Tamil Nadu"/>
  </r>
  <r>
    <s v="OD7343"/>
    <s v="Yusuf"/>
    <x v="5"/>
    <s v="Cookies"/>
    <s v="Virudhunagar"/>
    <d v="2015-12-05T00:00:00"/>
    <s v="East"/>
    <n v="671"/>
    <n v="0.14000000000000001"/>
    <n v="46.97"/>
    <s v="Tamil Nadu"/>
  </r>
  <r>
    <s v="OD7344"/>
    <s v="James"/>
    <x v="0"/>
    <s v="Edible Oil &amp; Ghee"/>
    <s v="Kanyakumari"/>
    <d v="2015-12-05T00:00:00"/>
    <s v="East"/>
    <n v="1853"/>
    <n v="0.35"/>
    <n v="648.54999999999995"/>
    <s v="Tamil Nadu"/>
  </r>
  <r>
    <s v="OD7345"/>
    <s v="Rumaiza"/>
    <x v="4"/>
    <s v="Cakes"/>
    <s v="Kanyakumari"/>
    <d v="2018-07-31T00:00:00"/>
    <s v="East"/>
    <n v="2129"/>
    <n v="0.21"/>
    <n v="574.83000000000004"/>
    <s v="Tamil Nadu"/>
  </r>
  <r>
    <s v="OD7346"/>
    <s v="Peer"/>
    <x v="5"/>
    <s v="Cookies"/>
    <s v="Tenkasi"/>
    <d v="2016-08-16T00:00:00"/>
    <s v="East"/>
    <n v="1262"/>
    <n v="0.28999999999999998"/>
    <n v="517.41999999999996"/>
    <s v="Tamil Nadu"/>
  </r>
  <r>
    <s v="OD7347"/>
    <s v="Vidya"/>
    <x v="0"/>
    <s v="Edible Oil &amp; Ghee"/>
    <s v="Krishnagiri"/>
    <d v="2018-11-04T00:00:00"/>
    <s v="East"/>
    <n v="556"/>
    <n v="0.1"/>
    <n v="127.88"/>
    <s v="Tamil Nadu"/>
  </r>
  <r>
    <s v="OD7348"/>
    <s v="Vidya"/>
    <x v="5"/>
    <s v="Chocolates"/>
    <s v="Vellore"/>
    <d v="2015-04-28T00:00:00"/>
    <s v="East"/>
    <n v="644"/>
    <n v="0.11"/>
    <n v="251.16"/>
    <s v="Tamil Nadu"/>
  </r>
  <r>
    <s v="OD7349"/>
    <s v="Peer"/>
    <x v="2"/>
    <s v="Organic Staples"/>
    <s v="Coimbatore"/>
    <d v="2017-11-22T00:00:00"/>
    <s v="East"/>
    <n v="1343"/>
    <n v="0.11"/>
    <n v="201.45"/>
    <s v="Tamil Nadu"/>
  </r>
  <r>
    <s v="OD7350"/>
    <s v="Yusuf"/>
    <x v="6"/>
    <s v="Eggs"/>
    <s v="Vellore"/>
    <d v="2018-08-24T00:00:00"/>
    <s v="East"/>
    <n v="2270"/>
    <n v="0.14000000000000001"/>
    <n v="590.20000000000005"/>
    <s v="Tamil Nadu"/>
  </r>
  <r>
    <s v="OD7351"/>
    <s v="James"/>
    <x v="4"/>
    <s v="Biscuits"/>
    <s v="Vellore"/>
    <d v="2018-02-06T00:00:00"/>
    <s v="East"/>
    <n v="2107"/>
    <n v="0.27"/>
    <n v="884.94"/>
    <s v="Tamil Nadu"/>
  </r>
  <r>
    <s v="OD7352"/>
    <s v="Aditi"/>
    <x v="2"/>
    <s v="Dals &amp; Pulses"/>
    <s v="Perambalur"/>
    <d v="2018-09-25T00:00:00"/>
    <s v="East"/>
    <n v="2368"/>
    <n v="0.19"/>
    <n v="426.24"/>
    <s v="Tamil Nadu"/>
  </r>
  <r>
    <s v="OD7353"/>
    <s v="Krithika"/>
    <x v="3"/>
    <s v="Organic Vegetables"/>
    <s v="Coimbatore"/>
    <d v="2018-10-22T00:00:00"/>
    <s v="East"/>
    <n v="782"/>
    <n v="0.28000000000000003"/>
    <n v="156.4"/>
    <s v="Tamil Nadu"/>
  </r>
  <r>
    <s v="OD7354"/>
    <s v="Suresh"/>
    <x v="4"/>
    <s v="Cakes"/>
    <s v="Tirunelveli"/>
    <d v="2016-04-16T00:00:00"/>
    <s v="East"/>
    <n v="1081"/>
    <n v="0.18"/>
    <n v="108.1"/>
    <s v="Tamil Nadu"/>
  </r>
  <r>
    <s v="OD7355"/>
    <s v="Yadav"/>
    <x v="3"/>
    <s v="Fresh Fruits"/>
    <s v="Kanyakumari"/>
    <d v="2018-10-19T00:00:00"/>
    <s v="East"/>
    <n v="2370"/>
    <n v="0.26"/>
    <n v="876.9"/>
    <s v="Tamil Nadu"/>
  </r>
  <r>
    <s v="OD7356"/>
    <s v="James"/>
    <x v="6"/>
    <s v="Eggs"/>
    <s v="Salem"/>
    <d v="2015-10-18T00:00:00"/>
    <s v="East"/>
    <n v="2030"/>
    <n v="0.2"/>
    <n v="162.4"/>
    <s v="Tamil Nadu"/>
  </r>
  <r>
    <s v="OD7357"/>
    <s v="Mathew"/>
    <x v="2"/>
    <s v="Dals &amp; Pulses"/>
    <s v="Ramanadhapuram"/>
    <d v="2015-09-29T00:00:00"/>
    <s v="East"/>
    <n v="1625"/>
    <n v="0.22"/>
    <n v="698.75"/>
    <s v="Tamil Nadu"/>
  </r>
  <r>
    <s v="OD7358"/>
    <s v="Ravi"/>
    <x v="0"/>
    <s v="Spices"/>
    <s v="Tenkasi"/>
    <d v="2017-07-25T00:00:00"/>
    <s v="East"/>
    <n v="2490"/>
    <n v="0.21"/>
    <n v="622.5"/>
    <s v="Tamil Nadu"/>
  </r>
  <r>
    <s v="OD7359"/>
    <s v="Arutra"/>
    <x v="3"/>
    <s v="Fresh Fruits"/>
    <s v="Viluppuram"/>
    <d v="2018-04-13T00:00:00"/>
    <s v="East"/>
    <n v="1391"/>
    <n v="0.14000000000000001"/>
    <n v="500.76"/>
    <s v="Tamil Nadu"/>
  </r>
  <r>
    <s v="OD7360"/>
    <s v="Yusuf"/>
    <x v="6"/>
    <s v="Chicken"/>
    <s v="Bodi"/>
    <d v="2018-02-24T00:00:00"/>
    <s v="East"/>
    <n v="1104"/>
    <n v="0.35"/>
    <n v="287.04000000000002"/>
    <s v="Tamil Nadu"/>
  </r>
  <r>
    <s v="OD7361"/>
    <s v="Aditi"/>
    <x v="5"/>
    <s v="Cookies"/>
    <s v="Coimbatore"/>
    <d v="2018-12-04T00:00:00"/>
    <s v="East"/>
    <n v="606"/>
    <n v="0.27"/>
    <n v="218.16"/>
    <s v="Tamil Nadu"/>
  </r>
  <r>
    <s v="OD7362"/>
    <s v="Shah"/>
    <x v="2"/>
    <s v="Atta &amp; Flour"/>
    <s v="Nagercoil"/>
    <d v="2017-11-18T00:00:00"/>
    <s v="East"/>
    <n v="747"/>
    <n v="0.3"/>
    <n v="253.98"/>
    <s v="Tamil Nadu"/>
  </r>
  <r>
    <s v="OD7363"/>
    <s v="Veronica"/>
    <x v="1"/>
    <s v="Health Drinks"/>
    <s v="Salem"/>
    <d v="2015-09-26T00:00:00"/>
    <s v="East"/>
    <n v="2340"/>
    <n v="0.34"/>
    <n v="561.6"/>
    <s v="Tamil Nadu"/>
  </r>
  <r>
    <s v="OD7364"/>
    <s v="Esther"/>
    <x v="6"/>
    <s v="Fish"/>
    <s v="Tenkasi"/>
    <d v="2016-11-05T00:00:00"/>
    <s v="East"/>
    <n v="1229"/>
    <n v="0.2"/>
    <n v="184.35"/>
    <s v="Tamil Nadu"/>
  </r>
  <r>
    <s v="OD7365"/>
    <s v="Shah"/>
    <x v="1"/>
    <s v="Health Drinks"/>
    <s v="Chennai"/>
    <d v="2016-12-03T00:00:00"/>
    <s v="East"/>
    <n v="944"/>
    <n v="0.35"/>
    <n v="273.76"/>
    <s v="Tamil Nadu"/>
  </r>
  <r>
    <s v="OD7366"/>
    <s v="Mathew"/>
    <x v="4"/>
    <s v="Breads &amp; Buns"/>
    <s v="Namakkal"/>
    <d v="2015-10-18T00:00:00"/>
    <s v="East"/>
    <n v="1314"/>
    <n v="0.13"/>
    <n v="433.62"/>
    <s v="Tamil Nadu"/>
  </r>
  <r>
    <s v="OD7367"/>
    <s v="James"/>
    <x v="5"/>
    <s v="Chocolates"/>
    <s v="Salem"/>
    <d v="2017-09-03T00:00:00"/>
    <s v="East"/>
    <n v="1960"/>
    <n v="0.25"/>
    <n v="333.2"/>
    <s v="Tamil Nadu"/>
  </r>
  <r>
    <s v="OD7368"/>
    <s v="Amrish"/>
    <x v="5"/>
    <s v="Noodles"/>
    <s v="Salem"/>
    <d v="2017-09-01T00:00:00"/>
    <s v="East"/>
    <n v="2394"/>
    <n v="0.18"/>
    <n v="957.6"/>
    <s v="Tamil Nadu"/>
  </r>
  <r>
    <s v="OD7369"/>
    <s v="Vince"/>
    <x v="3"/>
    <s v="Fresh Vegetables"/>
    <s v="Cumbum"/>
    <d v="2015-10-18T00:00:00"/>
    <s v="East"/>
    <n v="2247"/>
    <n v="0.14000000000000001"/>
    <n v="337.05"/>
    <s v="Tamil Nadu"/>
  </r>
  <r>
    <s v="OD7370"/>
    <s v="Komal"/>
    <x v="4"/>
    <s v="Biscuits"/>
    <s v="Karur"/>
    <d v="2015-09-29T00:00:00"/>
    <s v="East"/>
    <n v="588"/>
    <n v="0.3"/>
    <n v="141.12"/>
    <s v="Tamil Nadu"/>
  </r>
  <r>
    <s v="OD7371"/>
    <s v="Harish"/>
    <x v="1"/>
    <s v="Health Drinks"/>
    <s v="Coimbatore"/>
    <d v="2017-06-25T00:00:00"/>
    <s v="East"/>
    <n v="2074"/>
    <n v="0.3"/>
    <n v="331.84"/>
    <s v="Tamil Nadu"/>
  </r>
  <r>
    <s v="OD7372"/>
    <s v="Verma"/>
    <x v="4"/>
    <s v="Breads &amp; Buns"/>
    <s v="Theni"/>
    <d v="2018-11-26T00:00:00"/>
    <s v="East"/>
    <n v="2449"/>
    <n v="0.28000000000000003"/>
    <n v="538.78"/>
    <s v="Tamil Nadu"/>
  </r>
  <r>
    <s v="OD7373"/>
    <s v="Hafiz"/>
    <x v="5"/>
    <s v="Noodles"/>
    <s v="Ramanadhapuram"/>
    <d v="2018-11-18T00:00:00"/>
    <s v="East"/>
    <n v="1352"/>
    <n v="0.1"/>
    <n v="135.19999999999999"/>
    <s v="Tamil Nadu"/>
  </r>
  <r>
    <s v="OD7374"/>
    <s v="Surya"/>
    <x v="3"/>
    <s v="Fresh Vegetables"/>
    <s v="Pudukottai"/>
    <d v="2018-10-19T00:00:00"/>
    <s v="East"/>
    <n v="571"/>
    <n v="0.22"/>
    <n v="245.53"/>
    <s v="Tamil Nadu"/>
  </r>
  <r>
    <s v="OD7375"/>
    <s v="Roshan"/>
    <x v="1"/>
    <s v="Soft Drinks"/>
    <s v="Kanyakumari"/>
    <d v="2018-12-18T00:00:00"/>
    <s v="East"/>
    <n v="1529"/>
    <n v="0.21"/>
    <n v="137.61000000000001"/>
    <s v="Tamil Nadu"/>
  </r>
  <r>
    <s v="OD7376"/>
    <s v="Suresh"/>
    <x v="5"/>
    <s v="Cookies"/>
    <s v="Virudhunagar"/>
    <d v="2017-12-06T00:00:00"/>
    <s v="East"/>
    <n v="1689"/>
    <n v="0.11"/>
    <n v="709.38"/>
    <s v="Tamil Nadu"/>
  </r>
  <r>
    <s v="OD7377"/>
    <s v="Aditi"/>
    <x v="6"/>
    <s v="Mutton"/>
    <s v="Coimbatore"/>
    <d v="2016-04-16T00:00:00"/>
    <s v="East"/>
    <n v="1399"/>
    <n v="0.17"/>
    <n v="587.58000000000004"/>
    <s v="Tamil Nadu"/>
  </r>
  <r>
    <s v="OD7378"/>
    <s v="Jackson"/>
    <x v="6"/>
    <s v="Fish"/>
    <s v="Virudhunagar"/>
    <d v="2017-08-29T00:00:00"/>
    <s v="East"/>
    <n v="648"/>
    <n v="0.24"/>
    <n v="233.28"/>
    <s v="Tamil Nadu"/>
  </r>
  <r>
    <s v="OD7379"/>
    <s v="Haseena"/>
    <x v="3"/>
    <s v="Fresh Vegetables"/>
    <s v="Coimbatore"/>
    <d v="2017-09-01T00:00:00"/>
    <s v="East"/>
    <n v="1014"/>
    <n v="0.16"/>
    <n v="111.54"/>
    <s v="Tamil Nadu"/>
  </r>
  <r>
    <s v="OD7380"/>
    <s v="Willams"/>
    <x v="5"/>
    <s v="Cookies"/>
    <s v="Virudhunagar"/>
    <d v="2018-11-24T00:00:00"/>
    <s v="East"/>
    <n v="1412"/>
    <n v="0.12"/>
    <n v="225.92"/>
    <s v="Tamil Nadu"/>
  </r>
  <r>
    <s v="OD7381"/>
    <s v="Roshan"/>
    <x v="6"/>
    <s v="Eggs"/>
    <s v="Virudhunagar"/>
    <d v="2018-09-02T00:00:00"/>
    <s v="East"/>
    <n v="1209"/>
    <n v="0.3"/>
    <n v="120.9"/>
    <s v="Tamil Nadu"/>
  </r>
  <r>
    <s v="OD7382"/>
    <s v="Veena"/>
    <x v="1"/>
    <s v="Soft Drinks"/>
    <s v="Vellore"/>
    <d v="2017-08-26T00:00:00"/>
    <s v="East"/>
    <n v="2008"/>
    <n v="0.21"/>
    <n v="381.52"/>
    <s v="Tamil Nadu"/>
  </r>
  <r>
    <s v="OD7383"/>
    <s v="Ram"/>
    <x v="6"/>
    <s v="Chicken"/>
    <s v="Kanyakumari"/>
    <d v="2017-11-28T00:00:00"/>
    <s v="East"/>
    <n v="1829"/>
    <n v="0.23"/>
    <n v="109.74"/>
    <s v="Tamil Nadu"/>
  </r>
  <r>
    <s v="OD7384"/>
    <s v="Verma"/>
    <x v="6"/>
    <s v="Eggs"/>
    <s v="Madurai"/>
    <d v="2015-03-03T00:00:00"/>
    <s v="East"/>
    <n v="2173"/>
    <n v="0.31"/>
    <n v="847.47"/>
    <s v="Tamil Nadu"/>
  </r>
  <r>
    <s v="OD7385"/>
    <s v="Sheeba"/>
    <x v="6"/>
    <s v="Fish"/>
    <s v="Tenkasi"/>
    <d v="2018-12-02T00:00:00"/>
    <s v="East"/>
    <n v="1983"/>
    <n v="0.31"/>
    <n v="753.54"/>
    <s v="Tamil Nadu"/>
  </r>
  <r>
    <s v="OD7386"/>
    <s v="Komal"/>
    <x v="6"/>
    <s v="Mutton"/>
    <s v="Virudhunagar"/>
    <d v="2015-06-06T00:00:00"/>
    <s v="East"/>
    <n v="1857"/>
    <n v="0.17"/>
    <n v="538.53"/>
    <s v="Tamil Nadu"/>
  </r>
  <r>
    <s v="OD7387"/>
    <s v="Sudha"/>
    <x v="4"/>
    <s v="Biscuits"/>
    <s v="Dindigul"/>
    <d v="2015-09-29T00:00:00"/>
    <s v="East"/>
    <n v="2427"/>
    <n v="0.28999999999999998"/>
    <n v="582.48"/>
    <s v="Tamil Nadu"/>
  </r>
  <r>
    <s v="OD7388"/>
    <s v="Komal"/>
    <x v="1"/>
    <s v="Health Drinks"/>
    <s v="Virudhunagar"/>
    <d v="2017-12-06T00:00:00"/>
    <s v="East"/>
    <n v="2316"/>
    <n v="0.35"/>
    <n v="416.88"/>
    <s v="Tamil Nadu"/>
  </r>
  <r>
    <s v="OD7389"/>
    <s v="Esther"/>
    <x v="2"/>
    <s v="Atta &amp; Flour"/>
    <s v="Virudhunagar"/>
    <d v="2016-09-07T00:00:00"/>
    <s v="East"/>
    <n v="1315"/>
    <n v="0.35"/>
    <n v="433.95"/>
    <s v="Tamil Nadu"/>
  </r>
  <r>
    <s v="OD7390"/>
    <s v="Ramesh"/>
    <x v="3"/>
    <s v="Fresh Vegetables"/>
    <s v="Krishnagiri"/>
    <d v="2018-09-28T00:00:00"/>
    <s v="East"/>
    <n v="1767"/>
    <n v="0.27"/>
    <n v="318.06"/>
    <s v="Tamil Nadu"/>
  </r>
  <r>
    <s v="OD7391"/>
    <s v="Sabeela"/>
    <x v="2"/>
    <s v="Rice"/>
    <s v="Karur"/>
    <d v="2018-09-09T00:00:00"/>
    <s v="East"/>
    <n v="2045"/>
    <n v="0.28000000000000003"/>
    <n v="858.9"/>
    <s v="Tamil Nadu"/>
  </r>
  <r>
    <s v="OD7392"/>
    <s v="Sharon"/>
    <x v="4"/>
    <s v="Cakes"/>
    <s v="Chennai"/>
    <d v="2016-08-21T00:00:00"/>
    <s v="East"/>
    <n v="2329"/>
    <n v="0.24"/>
    <n v="954.89"/>
    <s v="Tamil Nadu"/>
  </r>
  <r>
    <s v="OD7393"/>
    <s v="Akash"/>
    <x v="0"/>
    <s v="Masalas"/>
    <s v="Bodi"/>
    <d v="2017-08-29T00:00:00"/>
    <s v="East"/>
    <n v="2010"/>
    <n v="0.26"/>
    <n v="703.5"/>
    <s v="Tamil Nadu"/>
  </r>
  <r>
    <s v="OD7394"/>
    <s v="Ravi"/>
    <x v="1"/>
    <s v="Soft Drinks"/>
    <s v="Cumbum"/>
    <d v="2018-09-09T00:00:00"/>
    <s v="East"/>
    <n v="664"/>
    <n v="0.19"/>
    <n v="232.4"/>
    <s v="Tamil Nadu"/>
  </r>
  <r>
    <s v="OD7395"/>
    <s v="Vidya"/>
    <x v="3"/>
    <s v="Organic Vegetables"/>
    <s v="Viluppuram"/>
    <d v="2016-08-16T00:00:00"/>
    <s v="East"/>
    <n v="2347"/>
    <n v="0.19"/>
    <n v="422.46"/>
    <s v="Tamil Nadu"/>
  </r>
  <r>
    <s v="OD7396"/>
    <s v="Kumar"/>
    <x v="3"/>
    <s v="Organic Fruits"/>
    <s v="Karur"/>
    <d v="2017-11-28T00:00:00"/>
    <s v="East"/>
    <n v="874"/>
    <n v="0.2"/>
    <n v="367.08"/>
    <s v="Tamil Nadu"/>
  </r>
  <r>
    <s v="OD7397"/>
    <s v="Malik"/>
    <x v="6"/>
    <s v="Chicken"/>
    <s v="Vellore"/>
    <d v="2018-05-04T00:00:00"/>
    <s v="East"/>
    <n v="1230"/>
    <n v="0.25"/>
    <n v="528.9"/>
    <s v="Tamil Nadu"/>
  </r>
  <r>
    <s v="OD7398"/>
    <s v="Willams"/>
    <x v="2"/>
    <s v="Atta &amp; Flour"/>
    <s v="Kanyakumari"/>
    <d v="2016-05-21T00:00:00"/>
    <s v="East"/>
    <n v="1442"/>
    <n v="0.15"/>
    <n v="158.62"/>
    <s v="Tamil Nadu"/>
  </r>
  <r>
    <s v="OD7399"/>
    <s v="Haseena"/>
    <x v="1"/>
    <s v="Soft Drinks"/>
    <s v="Salem"/>
    <d v="2015-08-25T00:00:00"/>
    <s v="East"/>
    <n v="951"/>
    <n v="0.23"/>
    <n v="76.08"/>
    <s v="Tamil Nadu"/>
  </r>
  <r>
    <s v="OD7400"/>
    <s v="Willams"/>
    <x v="1"/>
    <s v="Soft Drinks"/>
    <s v="Bodi"/>
    <d v="2017-09-27T00:00:00"/>
    <s v="East"/>
    <n v="2172"/>
    <n v="0.11"/>
    <n v="325.8"/>
    <s v="Tamil Nadu"/>
  </r>
  <r>
    <s v="OD7401"/>
    <s v="Harish"/>
    <x v="2"/>
    <s v="Atta &amp; Flour"/>
    <s v="Virudhunagar"/>
    <d v="2016-03-05T00:00:00"/>
    <s v="East"/>
    <n v="1517"/>
    <n v="0.34"/>
    <n v="273.06"/>
    <s v="Tamil Nadu"/>
  </r>
  <r>
    <s v="OD7402"/>
    <s v="Yusuf"/>
    <x v="3"/>
    <s v="Fresh Fruits"/>
    <s v="Kanyakumari"/>
    <d v="2016-09-07T00:00:00"/>
    <s v="East"/>
    <n v="1799"/>
    <n v="0.12"/>
    <n v="629.65"/>
    <s v="Tamil Nadu"/>
  </r>
  <r>
    <s v="OD7403"/>
    <s v="Arvind"/>
    <x v="1"/>
    <s v="Health Drinks"/>
    <s v="Dindigul"/>
    <d v="2016-08-16T00:00:00"/>
    <s v="East"/>
    <n v="1259"/>
    <n v="0.15"/>
    <n v="226.62"/>
    <s v="Tamil Nadu"/>
  </r>
  <r>
    <s v="OD7404"/>
    <s v="Vince"/>
    <x v="4"/>
    <s v="Cakes"/>
    <s v="Nagercoil"/>
    <d v="2018-05-04T00:00:00"/>
    <s v="East"/>
    <n v="1216"/>
    <n v="0.22"/>
    <n v="279.68"/>
    <s v="Tamil Nadu"/>
  </r>
  <r>
    <s v="OD7405"/>
    <s v="Mathew"/>
    <x v="1"/>
    <s v="Soft Drinks"/>
    <s v="Pudukottai"/>
    <d v="2018-04-30T00:00:00"/>
    <s v="East"/>
    <n v="665"/>
    <n v="0.27"/>
    <n v="106.4"/>
    <s v="Tamil Nadu"/>
  </r>
  <r>
    <s v="OD7406"/>
    <s v="Amrish"/>
    <x v="4"/>
    <s v="Breads &amp; Buns"/>
    <s v="Tirunelveli"/>
    <d v="2015-08-25T00:00:00"/>
    <s v="East"/>
    <n v="1299"/>
    <n v="0.31"/>
    <n v="272.79000000000002"/>
    <s v="Tamil Nadu"/>
  </r>
  <r>
    <s v="OD7407"/>
    <s v="Komal"/>
    <x v="5"/>
    <s v="Chocolates"/>
    <s v="Vellore"/>
    <d v="2015-12-05T00:00:00"/>
    <s v="East"/>
    <n v="2058"/>
    <n v="0.3"/>
    <n v="288.12"/>
    <s v="Tamil Nadu"/>
  </r>
  <r>
    <s v="OD7408"/>
    <s v="Arutra"/>
    <x v="1"/>
    <s v="Soft Drinks"/>
    <s v="Bodi"/>
    <d v="2018-05-03T00:00:00"/>
    <s v="East"/>
    <n v="1311"/>
    <n v="0.15"/>
    <n v="301.52999999999997"/>
    <s v="Tamil Nadu"/>
  </r>
  <r>
    <s v="OD7409"/>
    <s v="Veena"/>
    <x v="1"/>
    <s v="Soft Drinks"/>
    <s v="Namakkal"/>
    <d v="2016-09-04T00:00:00"/>
    <s v="East"/>
    <n v="1115"/>
    <n v="0.19"/>
    <n v="379.1"/>
    <s v="Tamil Nadu"/>
  </r>
  <r>
    <s v="OD7410"/>
    <s v="Akash"/>
    <x v="6"/>
    <s v="Chicken"/>
    <s v="Virudhunagar"/>
    <d v="2016-09-15T00:00:00"/>
    <s v="East"/>
    <n v="725"/>
    <n v="0.28999999999999998"/>
    <n v="65.25"/>
    <s v="Tamil Nadu"/>
  </r>
  <r>
    <s v="OD7411"/>
    <s v="Shah"/>
    <x v="5"/>
    <s v="Chocolates"/>
    <s v="Salem"/>
    <d v="2018-04-09T00:00:00"/>
    <s v="East"/>
    <n v="2118"/>
    <n v="0.33"/>
    <n v="571.86"/>
    <s v="Tamil Nadu"/>
  </r>
  <r>
    <s v="OD7412"/>
    <s v="Ridhesh"/>
    <x v="5"/>
    <s v="Cookies"/>
    <s v="Nagercoil"/>
    <d v="2017-06-25T00:00:00"/>
    <s v="East"/>
    <n v="862"/>
    <n v="0.16"/>
    <n v="310.32"/>
    <s v="Tamil Nadu"/>
  </r>
  <r>
    <s v="OD7413"/>
    <s v="Adavan"/>
    <x v="4"/>
    <s v="Biscuits"/>
    <s v="Tenkasi"/>
    <d v="2016-04-16T00:00:00"/>
    <s v="East"/>
    <n v="2377"/>
    <n v="0.27"/>
    <n v="594.25"/>
    <s v="Tamil Nadu"/>
  </r>
  <r>
    <s v="OD7414"/>
    <s v="Yadav"/>
    <x v="3"/>
    <s v="Fresh Fruits"/>
    <s v="Namakkal"/>
    <d v="2018-05-03T00:00:00"/>
    <s v="East"/>
    <n v="1061"/>
    <n v="0.26"/>
    <n v="169.76"/>
    <s v="Tamil Nadu"/>
  </r>
  <r>
    <s v="OD7415"/>
    <s v="Sudeep"/>
    <x v="5"/>
    <s v="Chocolates"/>
    <s v="Dindigul"/>
    <d v="2015-09-26T00:00:00"/>
    <s v="East"/>
    <n v="777"/>
    <n v="0.25"/>
    <n v="54.39"/>
    <s v="Tamil Nadu"/>
  </r>
  <r>
    <s v="OD7416"/>
    <s v="Jonas"/>
    <x v="1"/>
    <s v="Soft Drinks"/>
    <s v="Nagercoil"/>
    <d v="2017-01-04T00:00:00"/>
    <s v="East"/>
    <n v="1291"/>
    <n v="0.25"/>
    <n v="167.83"/>
    <s v="Tamil Nadu"/>
  </r>
  <r>
    <s v="OD7417"/>
    <s v="Sudeep"/>
    <x v="2"/>
    <s v="Organic Staples"/>
    <s v="Virudhunagar"/>
    <d v="2018-10-26T00:00:00"/>
    <s v="East"/>
    <n v="2328"/>
    <n v="0.33"/>
    <n v="535.44000000000005"/>
    <s v="Tamil Nadu"/>
  </r>
  <r>
    <s v="OD7418"/>
    <s v="Shah"/>
    <x v="3"/>
    <s v="Organic Fruits"/>
    <s v="Dharmapuri"/>
    <d v="2015-08-25T00:00:00"/>
    <s v="East"/>
    <n v="1694"/>
    <n v="0.25"/>
    <n v="525.14"/>
    <s v="Tamil Nadu"/>
  </r>
  <r>
    <s v="OD7419"/>
    <s v="Esther"/>
    <x v="1"/>
    <s v="Soft Drinks"/>
    <s v="Nagercoil"/>
    <d v="2016-11-15T00:00:00"/>
    <s v="East"/>
    <n v="1860"/>
    <n v="0.33"/>
    <n v="93"/>
    <s v="Tamil Nadu"/>
  </r>
  <r>
    <s v="OD7420"/>
    <s v="Haseena"/>
    <x v="1"/>
    <s v="Health Drinks"/>
    <s v="Virudhunagar"/>
    <d v="2015-10-21T00:00:00"/>
    <s v="South"/>
    <n v="1545"/>
    <n v="0.33"/>
    <n v="633.45000000000005"/>
    <s v="Tamil Nadu"/>
  </r>
  <r>
    <s v="OD7421"/>
    <s v="Haseena"/>
    <x v="5"/>
    <s v="Noodles"/>
    <s v="Namakkal"/>
    <d v="2016-06-23T00:00:00"/>
    <s v="South"/>
    <n v="763"/>
    <n v="0.27"/>
    <n v="251.79"/>
    <s v="Tamil Nadu"/>
  </r>
  <r>
    <s v="OD7422"/>
    <s v="Haseena"/>
    <x v="3"/>
    <s v="Organic Fruits"/>
    <s v="Bodi"/>
    <d v="2015-08-20T00:00:00"/>
    <s v="South"/>
    <n v="1300"/>
    <n v="0.23"/>
    <n v="234"/>
    <s v="Tamil Nadu"/>
  </r>
  <r>
    <s v="OD7423"/>
    <s v="Komal"/>
    <x v="1"/>
    <s v="Health Drinks"/>
    <s v="Salem"/>
    <d v="2015-10-11T00:00:00"/>
    <s v="South"/>
    <n v="961"/>
    <n v="0.13"/>
    <n v="76.88"/>
    <s v="Tamil Nadu"/>
  </r>
  <r>
    <s v="OD7424"/>
    <s v="Sundar"/>
    <x v="3"/>
    <s v="Fresh Vegetables"/>
    <s v="Tenkasi"/>
    <d v="2016-06-13T00:00:00"/>
    <s v="South"/>
    <n v="1121"/>
    <n v="0.18"/>
    <n v="470.82"/>
    <s v="Tamil Nadu"/>
  </r>
  <r>
    <s v="OD7425"/>
    <s v="Alan"/>
    <x v="0"/>
    <s v="Masalas"/>
    <s v="Dindigul"/>
    <d v="2016-12-14T00:00:00"/>
    <s v="South"/>
    <n v="2087"/>
    <n v="0.13"/>
    <n v="605.23"/>
    <s v="Tamil Nadu"/>
  </r>
  <r>
    <s v="OD7426"/>
    <s v="Arvind"/>
    <x v="4"/>
    <s v="Cakes"/>
    <s v="Virudhunagar"/>
    <d v="2017-03-27T00:00:00"/>
    <s v="South"/>
    <n v="767"/>
    <n v="0.12"/>
    <n v="76.7"/>
    <s v="Tamil Nadu"/>
  </r>
  <r>
    <s v="OD7427"/>
    <s v="Vidya"/>
    <x v="6"/>
    <s v="Chicken"/>
    <s v="Krishnagiri"/>
    <d v="2015-03-17T00:00:00"/>
    <s v="South"/>
    <n v="697"/>
    <n v="0.25"/>
    <n v="111.52"/>
    <s v="Tamil Nadu"/>
  </r>
  <r>
    <s v="OD7428"/>
    <s v="Hafiz"/>
    <x v="4"/>
    <s v="Biscuits"/>
    <s v="Krishnagiri"/>
    <d v="2015-11-22T00:00:00"/>
    <s v="South"/>
    <n v="1698"/>
    <n v="0.19"/>
    <n v="441.48"/>
    <s v="Tamil Nadu"/>
  </r>
  <r>
    <s v="OD7429"/>
    <s v="Jackson"/>
    <x v="2"/>
    <s v="Organic Staples"/>
    <s v="Trichy"/>
    <d v="2016-04-20T00:00:00"/>
    <s v="South"/>
    <n v="1892"/>
    <n v="0.22"/>
    <n v="567.6"/>
    <s v="Tamil Nadu"/>
  </r>
  <r>
    <s v="OD7430"/>
    <s v="Suresh"/>
    <x v="0"/>
    <s v="Masalas"/>
    <s v="Bodi"/>
    <d v="2015-04-04T00:00:00"/>
    <s v="South"/>
    <n v="1904"/>
    <n v="0.12"/>
    <n v="190.4"/>
    <s v="Tamil Nadu"/>
  </r>
  <r>
    <s v="OD7431"/>
    <s v="Arutra"/>
    <x v="5"/>
    <s v="Cookies"/>
    <s v="Coimbatore"/>
    <d v="2015-03-17T00:00:00"/>
    <s v="South"/>
    <n v="1234"/>
    <n v="0.16"/>
    <n v="308.5"/>
    <s v="Tamil Nadu"/>
  </r>
  <r>
    <s v="OD7432"/>
    <s v="Rumaiza"/>
    <x v="6"/>
    <s v="Eggs"/>
    <s v="Bodi"/>
    <d v="2015-08-20T00:00:00"/>
    <s v="South"/>
    <n v="532"/>
    <n v="0.35"/>
    <n v="95.76"/>
    <s v="Tamil Nadu"/>
  </r>
  <r>
    <s v="OD7433"/>
    <s v="Ravi"/>
    <x v="6"/>
    <s v="Mutton"/>
    <s v="Kanyakumari"/>
    <d v="2016-02-07T00:00:00"/>
    <s v="South"/>
    <n v="1632"/>
    <n v="0.17"/>
    <n v="669.12"/>
    <s v="Tamil Nadu"/>
  </r>
  <r>
    <s v="OD7434"/>
    <s v="Vinne"/>
    <x v="2"/>
    <s v="Atta &amp; Flour"/>
    <s v="Viluppuram"/>
    <d v="2015-11-01T00:00:00"/>
    <s v="South"/>
    <n v="801"/>
    <n v="0.32"/>
    <n v="144.18"/>
    <s v="Tamil Nadu"/>
  </r>
  <r>
    <s v="OD7435"/>
    <s v="Amy"/>
    <x v="3"/>
    <s v="Organic Vegetables"/>
    <s v="Dharmapuri"/>
    <d v="2018-09-18T00:00:00"/>
    <s v="South"/>
    <n v="2270"/>
    <n v="0.3"/>
    <n v="204.3"/>
    <s v="Tamil Nadu"/>
  </r>
  <r>
    <s v="OD7436"/>
    <s v="Ridhesh"/>
    <x v="3"/>
    <s v="Fresh Vegetables"/>
    <s v="Namakkal"/>
    <d v="2018-07-10T00:00:00"/>
    <s v="South"/>
    <n v="1604"/>
    <n v="0.31"/>
    <n v="577.44000000000005"/>
    <s v="Tamil Nadu"/>
  </r>
  <r>
    <s v="OD7437"/>
    <s v="Malik"/>
    <x v="3"/>
    <s v="Fresh Vegetables"/>
    <s v="Coimbatore"/>
    <d v="2015-11-22T00:00:00"/>
    <s v="South"/>
    <n v="1406"/>
    <n v="0.33"/>
    <n v="449.92"/>
    <s v="Tamil Nadu"/>
  </r>
  <r>
    <s v="OD7438"/>
    <s v="Jackson"/>
    <x v="1"/>
    <s v="Health Drinks"/>
    <s v="Kanyakumari"/>
    <d v="2015-03-17T00:00:00"/>
    <s v="South"/>
    <n v="1890"/>
    <n v="0.13"/>
    <n v="737.1"/>
    <s v="Tamil Nadu"/>
  </r>
  <r>
    <s v="OD7439"/>
    <s v="Ganesh"/>
    <x v="6"/>
    <s v="Mutton"/>
    <s v="Viluppuram"/>
    <d v="2017-10-15T00:00:00"/>
    <s v="South"/>
    <n v="1995"/>
    <n v="0.25"/>
    <n v="618.45000000000005"/>
    <s v="Tamil Nadu"/>
  </r>
  <r>
    <s v="OD7440"/>
    <s v="Surya"/>
    <x v="4"/>
    <s v="Breads &amp; Buns"/>
    <s v="Perambalur"/>
    <d v="2018-11-26T00:00:00"/>
    <s v="South"/>
    <n v="960"/>
    <n v="0.1"/>
    <n v="115.2"/>
    <s v="Tamil Nadu"/>
  </r>
  <r>
    <s v="OD7441"/>
    <s v="Sheeba"/>
    <x v="0"/>
    <s v="Spices"/>
    <s v="Kanyakumari"/>
    <d v="2018-09-18T00:00:00"/>
    <s v="South"/>
    <n v="1195"/>
    <n v="0.26"/>
    <n v="322.64999999999998"/>
    <s v="Tamil Nadu"/>
  </r>
  <r>
    <s v="OD7442"/>
    <s v="Suresh"/>
    <x v="1"/>
    <s v="Health Drinks"/>
    <s v="Pudukottai"/>
    <d v="2016-08-21T00:00:00"/>
    <s v="South"/>
    <n v="1622"/>
    <n v="0.22"/>
    <n v="421.72"/>
    <s v="Tamil Nadu"/>
  </r>
  <r>
    <s v="OD7443"/>
    <s v="Shah"/>
    <x v="1"/>
    <s v="Health Drinks"/>
    <s v="Karur"/>
    <d v="2015-11-21T00:00:00"/>
    <s v="South"/>
    <n v="576"/>
    <n v="0.31"/>
    <n v="241.92"/>
    <s v="Tamil Nadu"/>
  </r>
  <r>
    <s v="OD7444"/>
    <s v="Ravi"/>
    <x v="0"/>
    <s v="Edible Oil &amp; Ghee"/>
    <s v="Namakkal"/>
    <d v="2015-11-01T00:00:00"/>
    <s v="South"/>
    <n v="1018"/>
    <n v="0.19"/>
    <n v="142.52000000000001"/>
    <s v="Tamil Nadu"/>
  </r>
  <r>
    <s v="OD7445"/>
    <s v="Yadav"/>
    <x v="4"/>
    <s v="Biscuits"/>
    <s v="Krishnagiri"/>
    <d v="2016-06-13T00:00:00"/>
    <s v="South"/>
    <n v="1092"/>
    <n v="0.11"/>
    <n v="414.96"/>
    <s v="Tamil Nadu"/>
  </r>
  <r>
    <s v="OD7446"/>
    <s v="Sharon"/>
    <x v="2"/>
    <s v="Dals &amp; Pulses"/>
    <s v="Tenkasi"/>
    <d v="2018-05-05T00:00:00"/>
    <s v="South"/>
    <n v="2220"/>
    <n v="0.3"/>
    <n v="466.2"/>
    <s v="Tamil Nadu"/>
  </r>
  <r>
    <s v="OD7447"/>
    <s v="Vinne"/>
    <x v="3"/>
    <s v="Organic Vegetables"/>
    <s v="Theni"/>
    <d v="2018-04-08T00:00:00"/>
    <s v="South"/>
    <n v="1562"/>
    <n v="0.13"/>
    <n v="656.04"/>
    <s v="Tamil Nadu"/>
  </r>
  <r>
    <s v="OD7448"/>
    <s v="Alan"/>
    <x v="3"/>
    <s v="Organic Vegetables"/>
    <s v="Kanyakumari"/>
    <d v="2015-03-17T00:00:00"/>
    <s v="South"/>
    <n v="1082"/>
    <n v="0.17"/>
    <n v="411.16"/>
    <s v="Tamil Nadu"/>
  </r>
  <r>
    <s v="OD7449"/>
    <s v="Vinne"/>
    <x v="3"/>
    <s v="Fresh Vegetables"/>
    <s v="Perambalur"/>
    <d v="2015-03-21T00:00:00"/>
    <s v="South"/>
    <n v="1366"/>
    <n v="0.34"/>
    <n v="232.22"/>
    <s v="Tamil Nadu"/>
  </r>
  <r>
    <s v="OD7450"/>
    <s v="Aditi"/>
    <x v="3"/>
    <s v="Fresh Vegetables"/>
    <s v="Vellore"/>
    <d v="2015-11-22T00:00:00"/>
    <s v="South"/>
    <n v="708"/>
    <n v="0.17"/>
    <n v="169.92"/>
    <s v="Tamil Nadu"/>
  </r>
  <r>
    <s v="OD7451"/>
    <s v="Ridhesh"/>
    <x v="6"/>
    <s v="Fish"/>
    <s v="Vellore"/>
    <d v="2017-09-12T00:00:00"/>
    <s v="South"/>
    <n v="2087"/>
    <n v="0.19"/>
    <n v="459.14"/>
    <s v="Tamil Nadu"/>
  </r>
  <r>
    <s v="OD7452"/>
    <s v="Muneer"/>
    <x v="2"/>
    <s v="Dals &amp; Pulses"/>
    <s v="Ooty"/>
    <d v="2015-12-02T00:00:00"/>
    <s v="South"/>
    <n v="1276"/>
    <n v="0.32"/>
    <n v="510.4"/>
    <s v="Tamil Nadu"/>
  </r>
  <r>
    <s v="OD7453"/>
    <s v="Surya"/>
    <x v="3"/>
    <s v="Organic Fruits"/>
    <s v="Ooty"/>
    <d v="2015-04-04T00:00:00"/>
    <s v="South"/>
    <n v="1593"/>
    <n v="0.12"/>
    <n v="477.9"/>
    <s v="Tamil Nadu"/>
  </r>
  <r>
    <s v="OD7454"/>
    <s v="Willams"/>
    <x v="3"/>
    <s v="Organic Vegetables"/>
    <s v="Nagercoil"/>
    <d v="2015-04-07T00:00:00"/>
    <s v="South"/>
    <n v="1125"/>
    <n v="0.28999999999999998"/>
    <n v="337.5"/>
    <s v="Tamil Nadu"/>
  </r>
  <r>
    <s v="OD7455"/>
    <s v="Sabeela"/>
    <x v="1"/>
    <s v="Soft Drinks"/>
    <s v="Ooty"/>
    <d v="2015-05-30T00:00:00"/>
    <s v="South"/>
    <n v="1235"/>
    <n v="0.3"/>
    <n v="407.55"/>
    <s v="Tamil Nadu"/>
  </r>
  <r>
    <s v="OD7456"/>
    <s v="Aditi"/>
    <x v="5"/>
    <s v="Noodles"/>
    <s v="Viluppuram"/>
    <d v="2015-03-21T00:00:00"/>
    <s v="South"/>
    <n v="915"/>
    <n v="0.21"/>
    <n v="228.75"/>
    <s v="Tamil Nadu"/>
  </r>
  <r>
    <s v="OD7457"/>
    <s v="Harish"/>
    <x v="5"/>
    <s v="Noodles"/>
    <s v="Theni"/>
    <d v="2015-08-19T00:00:00"/>
    <s v="South"/>
    <n v="595"/>
    <n v="0.18"/>
    <n v="160.65"/>
    <s v="Tamil Nadu"/>
  </r>
  <r>
    <s v="OD7458"/>
    <s v="Anu"/>
    <x v="6"/>
    <s v="Mutton"/>
    <s v="Bodi"/>
    <d v="2015-11-21T00:00:00"/>
    <s v="South"/>
    <n v="2496"/>
    <n v="0.12"/>
    <n v="973.44"/>
    <s v="Tamil Nadu"/>
  </r>
  <r>
    <s v="OD7459"/>
    <s v="Surya"/>
    <x v="3"/>
    <s v="Fresh Fruits"/>
    <s v="Viluppuram"/>
    <d v="2016-03-22T00:00:00"/>
    <s v="South"/>
    <n v="1584"/>
    <n v="0.11"/>
    <n v="316.8"/>
    <s v="Tamil Nadu"/>
  </r>
  <r>
    <s v="OD7460"/>
    <s v="Adavan"/>
    <x v="6"/>
    <s v="Mutton"/>
    <s v="Trichy"/>
    <d v="2015-03-21T00:00:00"/>
    <s v="South"/>
    <n v="2298"/>
    <n v="0.11"/>
    <n v="620.46"/>
    <s v="Tamil Nadu"/>
  </r>
  <r>
    <s v="OD7461"/>
    <s v="Ram"/>
    <x v="3"/>
    <s v="Organic Vegetables"/>
    <s v="Trichy"/>
    <d v="2017-05-12T00:00:00"/>
    <s v="South"/>
    <n v="810"/>
    <n v="0.14000000000000001"/>
    <n v="40.5"/>
    <s v="Tamil Nadu"/>
  </r>
  <r>
    <s v="OD7462"/>
    <s v="Rumaiza"/>
    <x v="6"/>
    <s v="Mutton"/>
    <s v="Theni"/>
    <d v="2018-05-19T00:00:00"/>
    <s v="South"/>
    <n v="1991"/>
    <n v="0.33"/>
    <n v="617.21"/>
    <s v="Tamil Nadu"/>
  </r>
  <r>
    <s v="OD7463"/>
    <s v="Akash"/>
    <x v="1"/>
    <s v="Health Drinks"/>
    <s v="Tenkasi"/>
    <d v="2015-08-17T00:00:00"/>
    <s v="South"/>
    <n v="1736"/>
    <n v="0.26"/>
    <n v="729.12"/>
    <s v="Tamil Nadu"/>
  </r>
  <r>
    <s v="OD7464"/>
    <s v="Jackson"/>
    <x v="2"/>
    <s v="Dals &amp; Pulses"/>
    <s v="Tirunelveli"/>
    <d v="2016-12-01T00:00:00"/>
    <s v="South"/>
    <n v="893"/>
    <n v="0.25"/>
    <n v="142.88"/>
    <s v="Tamil Nadu"/>
  </r>
  <r>
    <s v="OD7465"/>
    <s v="Yusuf"/>
    <x v="2"/>
    <s v="Atta &amp; Flour"/>
    <s v="Trichy"/>
    <d v="2015-12-27T00:00:00"/>
    <s v="South"/>
    <n v="1643"/>
    <n v="0.25"/>
    <n v="230.02"/>
    <s v="Tamil Nadu"/>
  </r>
  <r>
    <s v="OD7466"/>
    <s v="Jackson"/>
    <x v="2"/>
    <s v="Dals &amp; Pulses"/>
    <s v="Vellore"/>
    <d v="2018-09-18T00:00:00"/>
    <s v="South"/>
    <n v="1573"/>
    <n v="0.12"/>
    <n v="393.25"/>
    <s v="Tamil Nadu"/>
  </r>
  <r>
    <s v="OD7467"/>
    <s v="Vinne"/>
    <x v="1"/>
    <s v="Health Drinks"/>
    <s v="Trichy"/>
    <d v="2015-03-17T00:00:00"/>
    <s v="South"/>
    <n v="1576"/>
    <n v="0.14000000000000001"/>
    <n v="614.64"/>
    <s v="Tamil Nadu"/>
  </r>
  <r>
    <s v="OD7468"/>
    <s v="Sheeba"/>
    <x v="0"/>
    <s v="Edible Oil &amp; Ghee"/>
    <s v="Tirunelveli"/>
    <d v="2016-12-01T00:00:00"/>
    <s v="South"/>
    <n v="527"/>
    <n v="0.28000000000000003"/>
    <n v="221.34"/>
    <s v="Tamil Nadu"/>
  </r>
  <r>
    <s v="OD7469"/>
    <s v="Mathew"/>
    <x v="1"/>
    <s v="Soft Drinks"/>
    <s v="Coimbatore"/>
    <d v="2015-11-22T00:00:00"/>
    <s v="South"/>
    <n v="1117"/>
    <n v="0.3"/>
    <n v="167.55"/>
    <s v="Tamil Nadu"/>
  </r>
  <r>
    <s v="OD7470"/>
    <s v="Jackson"/>
    <x v="4"/>
    <s v="Cakes"/>
    <s v="Madurai"/>
    <d v="2016-02-07T00:00:00"/>
    <s v="South"/>
    <n v="1476"/>
    <n v="0.13"/>
    <n v="118.08"/>
    <s v="Tamil Nadu"/>
  </r>
  <r>
    <s v="OD7471"/>
    <s v="Rumaiza"/>
    <x v="4"/>
    <s v="Breads &amp; Buns"/>
    <s v="Namakkal"/>
    <d v="2015-03-21T00:00:00"/>
    <s v="South"/>
    <n v="1987"/>
    <n v="0.11"/>
    <n v="536.49"/>
    <s v="Tamil Nadu"/>
  </r>
  <r>
    <s v="OD7472"/>
    <s v="Akash"/>
    <x v="6"/>
    <s v="Eggs"/>
    <s v="Madurai"/>
    <d v="2016-06-13T00:00:00"/>
    <s v="South"/>
    <n v="1267"/>
    <n v="0.21"/>
    <n v="76.02"/>
    <s v="Tamil Nadu"/>
  </r>
  <r>
    <s v="OD7473"/>
    <s v="Rumaiza"/>
    <x v="1"/>
    <s v="Soft Drinks"/>
    <s v="Salem"/>
    <d v="2015-08-17T00:00:00"/>
    <s v="South"/>
    <n v="1614"/>
    <n v="0.21"/>
    <n v="484.2"/>
    <s v="Tamil Nadu"/>
  </r>
  <r>
    <s v="OD7474"/>
    <s v="Suresh"/>
    <x v="1"/>
    <s v="Health Drinks"/>
    <s v="Dharmapuri"/>
    <d v="2018-09-18T00:00:00"/>
    <s v="South"/>
    <n v="1833"/>
    <n v="0.23"/>
    <n v="421.59"/>
    <s v="Tamil Nadu"/>
  </r>
  <r>
    <s v="OD7475"/>
    <s v="Verma"/>
    <x v="4"/>
    <s v="Cakes"/>
    <s v="Vellore"/>
    <d v="2015-04-04T00:00:00"/>
    <s v="South"/>
    <n v="1501"/>
    <n v="0.33"/>
    <n v="240.16"/>
    <s v="Tamil Nadu"/>
  </r>
  <r>
    <s v="OD7476"/>
    <s v="Vinne"/>
    <x v="6"/>
    <s v="Mutton"/>
    <s v="Kanyakumari"/>
    <d v="2018-09-09T00:00:00"/>
    <s v="South"/>
    <n v="2113"/>
    <n v="0.16"/>
    <n v="824.07"/>
    <s v="Tamil Nadu"/>
  </r>
  <r>
    <s v="OD7477"/>
    <s v="Kumar"/>
    <x v="0"/>
    <s v="Spices"/>
    <s v="Chennai"/>
    <d v="2015-10-21T00:00:00"/>
    <s v="South"/>
    <n v="1014"/>
    <n v="0.3"/>
    <n v="81.12"/>
    <s v="Tamil Nadu"/>
  </r>
  <r>
    <s v="OD7478"/>
    <s v="Mathew"/>
    <x v="3"/>
    <s v="Organic Vegetables"/>
    <s v="Ooty"/>
    <d v="2017-09-12T00:00:00"/>
    <s v="South"/>
    <n v="2205"/>
    <n v="0.27"/>
    <n v="595.35"/>
    <s v="Tamil Nadu"/>
  </r>
  <r>
    <s v="OD7479"/>
    <s v="Kumar"/>
    <x v="5"/>
    <s v="Noodles"/>
    <s v="Theni"/>
    <d v="2016-06-13T00:00:00"/>
    <s v="South"/>
    <n v="1606"/>
    <n v="0.18"/>
    <n v="546.04"/>
    <s v="Tamil Nadu"/>
  </r>
  <r>
    <s v="OD7480"/>
    <s v="Alan"/>
    <x v="4"/>
    <s v="Breads &amp; Buns"/>
    <s v="Perambalur"/>
    <d v="2017-10-15T00:00:00"/>
    <s v="South"/>
    <n v="1831"/>
    <n v="0.34"/>
    <n v="91.55"/>
    <s v="Tamil Nadu"/>
  </r>
  <r>
    <s v="OD7481"/>
    <s v="Sheeba"/>
    <x v="4"/>
    <s v="Biscuits"/>
    <s v="Namakkal"/>
    <d v="2017-05-30T00:00:00"/>
    <s v="South"/>
    <n v="2323"/>
    <n v="0.11"/>
    <n v="1022.12"/>
    <s v="Tamil Nadu"/>
  </r>
  <r>
    <s v="OD7482"/>
    <s v="Jackson"/>
    <x v="1"/>
    <s v="Health Drinks"/>
    <s v="Vellore"/>
    <d v="2015-11-21T00:00:00"/>
    <s v="South"/>
    <n v="2272"/>
    <n v="0.19"/>
    <n v="613.44000000000005"/>
    <s v="Tamil Nadu"/>
  </r>
  <r>
    <s v="OD7483"/>
    <s v="Arutra"/>
    <x v="0"/>
    <s v="Edible Oil &amp; Ghee"/>
    <s v="Pudukottai"/>
    <d v="2015-04-21T00:00:00"/>
    <s v="South"/>
    <n v="1143"/>
    <n v="0.17"/>
    <n v="137.16"/>
    <s v="Tamil Nadu"/>
  </r>
  <r>
    <s v="OD7484"/>
    <s v="Shah"/>
    <x v="4"/>
    <s v="Breads &amp; Buns"/>
    <s v="Krishnagiri"/>
    <d v="2017-08-05T00:00:00"/>
    <s v="South"/>
    <n v="2249"/>
    <n v="0.16"/>
    <n v="989.56"/>
    <s v="Tamil Nadu"/>
  </r>
  <r>
    <s v="OD7485"/>
    <s v="Willams"/>
    <x v="5"/>
    <s v="Chocolates"/>
    <s v="Ooty"/>
    <d v="2015-04-05T00:00:00"/>
    <s v="South"/>
    <n v="2123"/>
    <n v="0.19"/>
    <n v="700.59"/>
    <s v="Tamil Nadu"/>
  </r>
  <r>
    <s v="OD7486"/>
    <s v="Komal"/>
    <x v="4"/>
    <s v="Cakes"/>
    <s v="Chennai"/>
    <d v="2017-10-15T00:00:00"/>
    <s v="South"/>
    <n v="747"/>
    <n v="0.19"/>
    <n v="141.93"/>
    <s v="Tamil Nadu"/>
  </r>
  <r>
    <s v="OD7487"/>
    <s v="Vinne"/>
    <x v="0"/>
    <s v="Spices"/>
    <s v="Virudhunagar"/>
    <d v="2015-08-17T00:00:00"/>
    <s v="South"/>
    <n v="1217"/>
    <n v="0.12"/>
    <n v="425.95"/>
    <s v="Tamil Nadu"/>
  </r>
  <r>
    <s v="OD7488"/>
    <s v="James"/>
    <x v="4"/>
    <s v="Breads &amp; Buns"/>
    <s v="Salem"/>
    <d v="2018-09-18T00:00:00"/>
    <s v="South"/>
    <n v="1013"/>
    <n v="0.3"/>
    <n v="395.07"/>
    <s v="Tamil Nadu"/>
  </r>
  <r>
    <s v="OD7489"/>
    <s v="James"/>
    <x v="6"/>
    <s v="Mutton"/>
    <s v="Ramanadhapuram"/>
    <d v="2018-09-09T00:00:00"/>
    <s v="South"/>
    <n v="1749"/>
    <n v="0.15"/>
    <n v="87.45"/>
    <s v="Tamil Nadu"/>
  </r>
  <r>
    <s v="OD7490"/>
    <s v="Roshan"/>
    <x v="6"/>
    <s v="Mutton"/>
    <s v="Karur"/>
    <d v="2016-09-06T00:00:00"/>
    <s v="South"/>
    <n v="567"/>
    <n v="0.19"/>
    <n v="124.74"/>
    <s v="Tamil Nadu"/>
  </r>
  <r>
    <s v="OD7491"/>
    <s v="Vince"/>
    <x v="6"/>
    <s v="Fish"/>
    <s v="Perambalur"/>
    <d v="2016-07-25T00:00:00"/>
    <s v="South"/>
    <n v="1680"/>
    <n v="0.16"/>
    <n v="688.8"/>
    <s v="Tamil Nadu"/>
  </r>
  <r>
    <s v="OD7492"/>
    <s v="Shah"/>
    <x v="5"/>
    <s v="Chocolates"/>
    <s v="Viluppuram"/>
    <d v="2017-05-30T00:00:00"/>
    <s v="South"/>
    <n v="1581"/>
    <n v="0.12"/>
    <n v="316.2"/>
    <s v="Tamil Nadu"/>
  </r>
  <r>
    <s v="OD7493"/>
    <s v="Komal"/>
    <x v="0"/>
    <s v="Edible Oil &amp; Ghee"/>
    <s v="Salem"/>
    <d v="2016-08-21T00:00:00"/>
    <s v="South"/>
    <n v="1908"/>
    <n v="0.33"/>
    <n v="705.96"/>
    <s v="Tamil Nadu"/>
  </r>
  <r>
    <s v="OD7494"/>
    <s v="Haseena"/>
    <x v="2"/>
    <s v="Atta &amp; Flour"/>
    <s v="Kanyakumari"/>
    <d v="2018-03-21T00:00:00"/>
    <s v="South"/>
    <n v="1614"/>
    <n v="0.2"/>
    <n v="306.66000000000003"/>
    <s v="Tamil Nadu"/>
  </r>
  <r>
    <s v="OD7495"/>
    <s v="Ravi"/>
    <x v="5"/>
    <s v="Noodles"/>
    <s v="Bodi"/>
    <d v="2015-08-01T00:00:00"/>
    <s v="South"/>
    <n v="1638"/>
    <n v="0.11"/>
    <n v="163.80000000000001"/>
    <s v="Tamil Nadu"/>
  </r>
  <r>
    <s v="OD7496"/>
    <s v="Rumaiza"/>
    <x v="3"/>
    <s v="Fresh Fruits"/>
    <s v="Nagercoil"/>
    <d v="2018-03-10T00:00:00"/>
    <s v="South"/>
    <n v="1517"/>
    <n v="0.35"/>
    <n v="379.25"/>
    <s v="Tamil Nadu"/>
  </r>
  <r>
    <s v="OD7497"/>
    <s v="Peer"/>
    <x v="0"/>
    <s v="Edible Oil &amp; Ghee"/>
    <s v="Kanyakumari"/>
    <d v="2018-12-11T00:00:00"/>
    <s v="South"/>
    <n v="2089"/>
    <n v="0.13"/>
    <n v="605.80999999999995"/>
    <s v="Tamil Nadu"/>
  </r>
  <r>
    <s v="OD7498"/>
    <s v="Amrish"/>
    <x v="2"/>
    <s v="Dals &amp; Pulses"/>
    <s v="Ooty"/>
    <d v="2016-11-08T00:00:00"/>
    <s v="South"/>
    <n v="1393"/>
    <n v="0.21"/>
    <n v="459.69"/>
    <s v="Tamil Nadu"/>
  </r>
  <r>
    <s v="OD7499"/>
    <s v="Hussain"/>
    <x v="0"/>
    <s v="Edible Oil &amp; Ghee"/>
    <s v="Salem"/>
    <d v="2016-09-25T00:00:00"/>
    <s v="South"/>
    <n v="599"/>
    <n v="0.25"/>
    <n v="149.75"/>
    <s v="Tamil Nadu"/>
  </r>
  <r>
    <s v="OD7500"/>
    <s v="Veena"/>
    <x v="1"/>
    <s v="Soft Drinks"/>
    <s v="Madurai"/>
    <d v="2015-03-21T00:00:00"/>
    <s v="South"/>
    <n v="2408"/>
    <n v="0.34"/>
    <n v="192.64"/>
    <s v="Tamil Nadu"/>
  </r>
  <r>
    <s v="OD7501"/>
    <s v="Arutra"/>
    <x v="5"/>
    <s v="Cookies"/>
    <s v="Ramanadhapuram"/>
    <d v="2017-04-12T00:00:00"/>
    <s v="South"/>
    <n v="1008"/>
    <n v="0.15"/>
    <n v="221.76"/>
    <s v="Tamil Nadu"/>
  </r>
  <r>
    <s v="OD7502"/>
    <s v="Harish"/>
    <x v="4"/>
    <s v="Cakes"/>
    <s v="Viluppuram"/>
    <d v="2018-06-15T00:00:00"/>
    <s v="South"/>
    <n v="1130"/>
    <n v="0.32"/>
    <n v="271.2"/>
    <s v="Tamil Nadu"/>
  </r>
  <r>
    <s v="OD7503"/>
    <s v="Anu"/>
    <x v="1"/>
    <s v="Health Drinks"/>
    <s v="Salem"/>
    <d v="2016-03-24T00:00:00"/>
    <s v="South"/>
    <n v="832"/>
    <n v="0.26"/>
    <n v="108.16"/>
    <s v="Tamil Nadu"/>
  </r>
  <r>
    <s v="OD7504"/>
    <s v="Amrish"/>
    <x v="6"/>
    <s v="Mutton"/>
    <s v="Salem"/>
    <d v="2018-05-13T00:00:00"/>
    <s v="South"/>
    <n v="2201"/>
    <n v="0.26"/>
    <n v="638.29"/>
    <s v="Tamil Nadu"/>
  </r>
  <r>
    <s v="OD7505"/>
    <s v="Sudha"/>
    <x v="0"/>
    <s v="Edible Oil &amp; Ghee"/>
    <s v="Ooty"/>
    <d v="2018-09-07T00:00:00"/>
    <s v="South"/>
    <n v="1537"/>
    <n v="0.18"/>
    <n v="445.73"/>
    <s v="Tamil Nadu"/>
  </r>
  <r>
    <s v="OD7506"/>
    <s v="Sudeep"/>
    <x v="3"/>
    <s v="Organic Vegetables"/>
    <s v="Nagercoil"/>
    <d v="2015-09-20T00:00:00"/>
    <s v="South"/>
    <n v="2134"/>
    <n v="0.14000000000000001"/>
    <n v="938.96"/>
    <s v="Tamil Nadu"/>
  </r>
  <r>
    <s v="OD7507"/>
    <s v="Sudha"/>
    <x v="6"/>
    <s v="Mutton"/>
    <s v="Vellore"/>
    <d v="2017-05-14T00:00:00"/>
    <s v="South"/>
    <n v="2321"/>
    <n v="0.35"/>
    <n v="510.62"/>
    <s v="Tamil Nadu"/>
  </r>
  <r>
    <s v="OD7508"/>
    <s v="Arutra"/>
    <x v="3"/>
    <s v="Organic Vegetables"/>
    <s v="Chennai"/>
    <d v="2016-06-08T00:00:00"/>
    <s v="South"/>
    <n v="1492"/>
    <n v="0.28999999999999998"/>
    <n v="417.76"/>
    <s v="Tamil Nadu"/>
  </r>
  <r>
    <s v="OD7509"/>
    <s v="Vince"/>
    <x v="6"/>
    <s v="Chicken"/>
    <s v="Perambalur"/>
    <d v="2016-08-09T00:00:00"/>
    <s v="South"/>
    <n v="818"/>
    <n v="0.25"/>
    <n v="89.98"/>
    <s v="Tamil Nadu"/>
  </r>
  <r>
    <s v="OD7510"/>
    <s v="Akash"/>
    <x v="1"/>
    <s v="Soft Drinks"/>
    <s v="Tirunelveli"/>
    <d v="2018-09-28T00:00:00"/>
    <s v="South"/>
    <n v="1461"/>
    <n v="0.16"/>
    <n v="350.64"/>
    <s v="Tamil Nadu"/>
  </r>
  <r>
    <s v="OD7511"/>
    <s v="Sheeba"/>
    <x v="0"/>
    <s v="Masalas"/>
    <s v="Kanyakumari"/>
    <d v="2015-08-01T00:00:00"/>
    <s v="South"/>
    <n v="763"/>
    <n v="0.33"/>
    <n v="68.67"/>
    <s v="Tamil Nadu"/>
  </r>
  <r>
    <s v="OD7512"/>
    <s v="James"/>
    <x v="1"/>
    <s v="Soft Drinks"/>
    <s v="Kanyakumari"/>
    <d v="2015-09-28T00:00:00"/>
    <s v="South"/>
    <n v="1579"/>
    <n v="0.22"/>
    <n v="536.86"/>
    <s v="Tamil Nadu"/>
  </r>
  <r>
    <s v="OD7513"/>
    <s v="Kumar"/>
    <x v="5"/>
    <s v="Chocolates"/>
    <s v="Virudhunagar"/>
    <d v="2015-10-09T00:00:00"/>
    <s v="South"/>
    <n v="573"/>
    <n v="0.3"/>
    <n v="206.28"/>
    <s v="Tamil Nadu"/>
  </r>
  <r>
    <s v="OD7514"/>
    <s v="Shree"/>
    <x v="6"/>
    <s v="Eggs"/>
    <s v="Chennai"/>
    <d v="2018-04-24T00:00:00"/>
    <s v="South"/>
    <n v="1755"/>
    <n v="0.21"/>
    <n v="333.45"/>
    <s v="Tamil Nadu"/>
  </r>
  <r>
    <s v="OD7515"/>
    <s v="Rumaiza"/>
    <x v="3"/>
    <s v="Fresh Fruits"/>
    <s v="Pudukottai"/>
    <d v="2017-10-10T00:00:00"/>
    <s v="South"/>
    <n v="1266"/>
    <n v="0.14000000000000001"/>
    <n v="303.83999999999997"/>
    <s v="Tamil Nadu"/>
  </r>
  <r>
    <s v="OD7516"/>
    <s v="Akash"/>
    <x v="2"/>
    <s v="Organic Staples"/>
    <s v="Dharmapuri"/>
    <d v="2018-10-27T00:00:00"/>
    <s v="South"/>
    <n v="2117"/>
    <n v="0.33"/>
    <n v="550.41999999999996"/>
    <s v="Tamil Nadu"/>
  </r>
  <r>
    <s v="OD7517"/>
    <s v="Sudeep"/>
    <x v="5"/>
    <s v="Noodles"/>
    <s v="Chennai"/>
    <d v="2015-11-01T00:00:00"/>
    <s v="South"/>
    <n v="727"/>
    <n v="0.28000000000000003"/>
    <n v="276.26"/>
    <s v="Tamil Nadu"/>
  </r>
  <r>
    <s v="OD7518"/>
    <s v="Roshan"/>
    <x v="6"/>
    <s v="Eggs"/>
    <s v="Theni"/>
    <d v="2015-07-05T00:00:00"/>
    <s v="South"/>
    <n v="2475"/>
    <n v="0.31"/>
    <n v="915.75"/>
    <s v="Tamil Nadu"/>
  </r>
  <r>
    <s v="OD7519"/>
    <s v="Sabeela"/>
    <x v="0"/>
    <s v="Masalas"/>
    <s v="Namakkal"/>
    <d v="2017-09-22T00:00:00"/>
    <s v="South"/>
    <n v="2122"/>
    <n v="0.23"/>
    <n v="190.98"/>
    <s v="Tamil Nadu"/>
  </r>
  <r>
    <s v="OD7520"/>
    <s v="Surya"/>
    <x v="3"/>
    <s v="Fresh Vegetables"/>
    <s v="Ramanadhapuram"/>
    <d v="2016-03-12T00:00:00"/>
    <s v="South"/>
    <n v="1604"/>
    <n v="0.14000000000000001"/>
    <n v="449.12"/>
    <s v="Tamil Nadu"/>
  </r>
  <r>
    <s v="OD7521"/>
    <s v="Willams"/>
    <x v="0"/>
    <s v="Edible Oil &amp; Ghee"/>
    <s v="Coimbatore"/>
    <d v="2016-06-08T00:00:00"/>
    <s v="South"/>
    <n v="1473"/>
    <n v="0.33"/>
    <n v="147.30000000000001"/>
    <s v="Tamil Nadu"/>
  </r>
  <r>
    <s v="OD7522"/>
    <s v="Akash"/>
    <x v="4"/>
    <s v="Breads &amp; Buns"/>
    <s v="Virudhunagar"/>
    <d v="2015-08-01T00:00:00"/>
    <s v="South"/>
    <n v="2479"/>
    <n v="0.26"/>
    <n v="991.6"/>
    <s v="Tamil Nadu"/>
  </r>
  <r>
    <s v="OD7523"/>
    <s v="James"/>
    <x v="4"/>
    <s v="Breads &amp; Buns"/>
    <s v="Cumbum"/>
    <d v="2016-07-05T00:00:00"/>
    <s v="South"/>
    <n v="1764"/>
    <n v="0.22"/>
    <n v="723.24"/>
    <s v="Tamil Nadu"/>
  </r>
  <r>
    <s v="OD7524"/>
    <s v="Veronica"/>
    <x v="2"/>
    <s v="Dals &amp; Pulses"/>
    <s v="Pudukottai"/>
    <d v="2016-03-26T00:00:00"/>
    <s v="South"/>
    <n v="715"/>
    <n v="0.2"/>
    <n v="128.69999999999999"/>
    <s v="Tamil Nadu"/>
  </r>
  <r>
    <s v="OD7525"/>
    <s v="Verma"/>
    <x v="3"/>
    <s v="Fresh Fruits"/>
    <s v="Ramanadhapuram"/>
    <d v="2018-10-20T00:00:00"/>
    <s v="South"/>
    <n v="1178"/>
    <n v="0.28000000000000003"/>
    <n v="176.7"/>
    <s v="Tamil Nadu"/>
  </r>
  <r>
    <s v="OD7526"/>
    <s v="Anu"/>
    <x v="3"/>
    <s v="Organic Vegetables"/>
    <s v="Viluppuram"/>
    <d v="2017-04-12T00:00:00"/>
    <s v="South"/>
    <n v="500"/>
    <n v="0.17"/>
    <n v="225"/>
    <s v="Tamil Nadu"/>
  </r>
  <r>
    <s v="OD7527"/>
    <s v="Arutra"/>
    <x v="0"/>
    <s v="Spices"/>
    <s v="Coimbatore"/>
    <d v="2017-04-12T00:00:00"/>
    <s v="South"/>
    <n v="681"/>
    <n v="0.15"/>
    <n v="34.049999999999997"/>
    <s v="Tamil Nadu"/>
  </r>
  <r>
    <s v="OD7528"/>
    <s v="Amy"/>
    <x v="1"/>
    <s v="Health Drinks"/>
    <s v="Bodi"/>
    <d v="2016-12-27T00:00:00"/>
    <s v="South"/>
    <n v="1495"/>
    <n v="0.33"/>
    <n v="433.55"/>
    <s v="Tamil Nadu"/>
  </r>
  <r>
    <s v="OD7529"/>
    <s v="Ram"/>
    <x v="0"/>
    <s v="Masalas"/>
    <s v="Coimbatore"/>
    <d v="2016-05-01T00:00:00"/>
    <s v="South"/>
    <n v="1772"/>
    <n v="0.12"/>
    <n v="141.76"/>
    <s v="Tamil Nadu"/>
  </r>
  <r>
    <s v="OD7530"/>
    <s v="Ram"/>
    <x v="1"/>
    <s v="Soft Drinks"/>
    <s v="Vellore"/>
    <d v="2016-06-18T00:00:00"/>
    <s v="South"/>
    <n v="756"/>
    <n v="0.12"/>
    <n v="332.64"/>
    <s v="Tamil Nadu"/>
  </r>
  <r>
    <s v="OD7531"/>
    <s v="Willams"/>
    <x v="3"/>
    <s v="Organic Vegetables"/>
    <s v="Tirunelveli"/>
    <d v="2017-08-27T00:00:00"/>
    <s v="South"/>
    <n v="685"/>
    <n v="0.31"/>
    <n v="246.6"/>
    <s v="Tamil Nadu"/>
  </r>
  <r>
    <s v="OD7532"/>
    <s v="Mathew"/>
    <x v="2"/>
    <s v="Atta &amp; Flour"/>
    <s v="Ramanadhapuram"/>
    <d v="2018-06-05T00:00:00"/>
    <s v="South"/>
    <n v="2365"/>
    <n v="0.23"/>
    <n v="543.95000000000005"/>
    <s v="Tamil Nadu"/>
  </r>
  <r>
    <s v="OD7533"/>
    <s v="Adavan"/>
    <x v="4"/>
    <s v="Biscuits"/>
    <s v="Pudukottai"/>
    <d v="2016-06-08T00:00:00"/>
    <s v="South"/>
    <n v="1178"/>
    <n v="0.26"/>
    <n v="58.9"/>
    <s v="Tamil Nadu"/>
  </r>
  <r>
    <s v="OD7534"/>
    <s v="Amrish"/>
    <x v="6"/>
    <s v="Eggs"/>
    <s v="Ooty"/>
    <d v="2018-12-02T00:00:00"/>
    <s v="South"/>
    <n v="2125"/>
    <n v="0.22"/>
    <n v="743.75"/>
    <s v="Tamil Nadu"/>
  </r>
  <r>
    <s v="OD7535"/>
    <s v="Haseena"/>
    <x v="4"/>
    <s v="Cakes"/>
    <s v="Cumbum"/>
    <d v="2016-11-12T00:00:00"/>
    <s v="South"/>
    <n v="1752"/>
    <n v="0.31"/>
    <n v="700.8"/>
    <s v="Tamil Nadu"/>
  </r>
  <r>
    <s v="OD7536"/>
    <s v="Hafiz"/>
    <x v="5"/>
    <s v="Chocolates"/>
    <s v="Madurai"/>
    <d v="2015-11-01T00:00:00"/>
    <s v="South"/>
    <n v="1442"/>
    <n v="0.27"/>
    <n v="187.46"/>
    <s v="Tamil Nadu"/>
  </r>
  <r>
    <s v="OD7537"/>
    <s v="Shah"/>
    <x v="4"/>
    <s v="Cakes"/>
    <s v="Chennai"/>
    <d v="2016-09-06T00:00:00"/>
    <s v="South"/>
    <n v="984"/>
    <n v="0.32"/>
    <n v="314.88"/>
    <s v="Tamil Nadu"/>
  </r>
  <r>
    <s v="OD7538"/>
    <s v="Vinne"/>
    <x v="3"/>
    <s v="Organic Vegetables"/>
    <s v="Virudhunagar"/>
    <d v="2018-06-15T00:00:00"/>
    <s v="South"/>
    <n v="1117"/>
    <n v="0.3"/>
    <n v="67.02"/>
    <s v="Tamil Nadu"/>
  </r>
  <r>
    <s v="OD7539"/>
    <s v="Jonas"/>
    <x v="0"/>
    <s v="Spices"/>
    <s v="Cumbum"/>
    <d v="2017-11-20T00:00:00"/>
    <s v="South"/>
    <n v="1746"/>
    <n v="0.25"/>
    <n v="488.88"/>
    <s v="Tamil Nadu"/>
  </r>
  <r>
    <s v="OD7540"/>
    <s v="Vince"/>
    <x v="2"/>
    <s v="Rice"/>
    <s v="Perambalur"/>
    <d v="2015-04-29T00:00:00"/>
    <s v="South"/>
    <n v="1705"/>
    <n v="0.23"/>
    <n v="409.2"/>
    <s v="Tamil Nadu"/>
  </r>
  <r>
    <s v="OD7541"/>
    <s v="Surya"/>
    <x v="0"/>
    <s v="Masalas"/>
    <s v="Theni"/>
    <d v="2016-05-01T00:00:00"/>
    <s v="South"/>
    <n v="537"/>
    <n v="0.14000000000000001"/>
    <n v="26.85"/>
    <s v="Tamil Nadu"/>
  </r>
  <r>
    <s v="OD7542"/>
    <s v="Malik"/>
    <x v="0"/>
    <s v="Edible Oil &amp; Ghee"/>
    <s v="Bodi"/>
    <d v="2018-06-26T00:00:00"/>
    <s v="South"/>
    <n v="1568"/>
    <n v="0.19"/>
    <n v="172.48"/>
    <s v="Tamil Nadu"/>
  </r>
  <r>
    <s v="OD7543"/>
    <s v="Surya"/>
    <x v="5"/>
    <s v="Noodles"/>
    <s v="Tirunelveli"/>
    <d v="2017-05-14T00:00:00"/>
    <s v="South"/>
    <n v="1234"/>
    <n v="0.27"/>
    <n v="518.28"/>
    <s v="Tamil Nadu"/>
  </r>
  <r>
    <s v="OD7544"/>
    <s v="Sudha"/>
    <x v="6"/>
    <s v="Fish"/>
    <s v="Tenkasi"/>
    <d v="2018-11-24T00:00:00"/>
    <s v="South"/>
    <n v="1833"/>
    <n v="0.1"/>
    <n v="238.29"/>
    <s v="Tamil Nadu"/>
  </r>
  <r>
    <s v="OD7545"/>
    <s v="James"/>
    <x v="1"/>
    <s v="Health Drinks"/>
    <s v="Viluppuram"/>
    <d v="2016-06-08T00:00:00"/>
    <s v="South"/>
    <n v="2119"/>
    <n v="0.24"/>
    <n v="233.09"/>
    <s v="Tamil Nadu"/>
  </r>
  <r>
    <s v="OD7546"/>
    <s v="Vidya"/>
    <x v="3"/>
    <s v="Organic Vegetables"/>
    <s v="Karur"/>
    <d v="2018-10-27T00:00:00"/>
    <s v="South"/>
    <n v="1625"/>
    <n v="0.33"/>
    <n v="325"/>
    <s v="Tamil Nadu"/>
  </r>
  <r>
    <s v="OD7547"/>
    <s v="Harish"/>
    <x v="4"/>
    <s v="Breads &amp; Buns"/>
    <s v="Viluppuram"/>
    <d v="2018-06-15T00:00:00"/>
    <s v="South"/>
    <n v="565"/>
    <n v="0.26"/>
    <n v="50.85"/>
    <s v="Tamil Nadu"/>
  </r>
  <r>
    <s v="OD7548"/>
    <s v="Roshan"/>
    <x v="0"/>
    <s v="Edible Oil &amp; Ghee"/>
    <s v="Dharmapuri"/>
    <d v="2016-12-18T00:00:00"/>
    <s v="South"/>
    <n v="1000"/>
    <n v="0.19"/>
    <n v="190"/>
    <s v="Tamil Nadu"/>
  </r>
  <r>
    <s v="OD7549"/>
    <s v="Jonas"/>
    <x v="2"/>
    <s v="Dals &amp; Pulses"/>
    <s v="Bodi"/>
    <d v="2016-12-18T00:00:00"/>
    <s v="South"/>
    <n v="2359"/>
    <n v="0.1"/>
    <n v="1014.37"/>
    <s v="Tamil Nadu"/>
  </r>
  <r>
    <s v="OD7550"/>
    <s v="Malik"/>
    <x v="6"/>
    <s v="Eggs"/>
    <s v="Chennai"/>
    <d v="2015-09-28T00:00:00"/>
    <s v="South"/>
    <n v="1557"/>
    <n v="0.28000000000000003"/>
    <n v="591.66"/>
    <s v="Tamil Nadu"/>
  </r>
  <r>
    <s v="OD7551"/>
    <s v="Willams"/>
    <x v="1"/>
    <s v="Health Drinks"/>
    <s v="Ooty"/>
    <d v="2018-06-10T00:00:00"/>
    <s v="South"/>
    <n v="1240"/>
    <n v="0.34"/>
    <n v="446.4"/>
    <s v="Tamil Nadu"/>
  </r>
  <r>
    <s v="OD7552"/>
    <s v="Komal"/>
    <x v="6"/>
    <s v="Fish"/>
    <s v="Tenkasi"/>
    <d v="2016-06-08T00:00:00"/>
    <s v="South"/>
    <n v="2492"/>
    <n v="0.13"/>
    <n v="124.6"/>
    <s v="Tamil Nadu"/>
  </r>
  <r>
    <s v="OD7553"/>
    <s v="Sharon"/>
    <x v="5"/>
    <s v="Cookies"/>
    <s v="Salem"/>
    <d v="2016-11-08T00:00:00"/>
    <s v="South"/>
    <n v="860"/>
    <n v="0.23"/>
    <n v="232.2"/>
    <s v="Tamil Nadu"/>
  </r>
  <r>
    <s v="OD7554"/>
    <s v="Anu"/>
    <x v="5"/>
    <s v="Cookies"/>
    <s v="Perambalur"/>
    <d v="2015-11-01T00:00:00"/>
    <s v="South"/>
    <n v="1717"/>
    <n v="0.1"/>
    <n v="463.59"/>
    <s v="Tamil Nadu"/>
  </r>
  <r>
    <s v="OD7555"/>
    <s v="Shah"/>
    <x v="0"/>
    <s v="Masalas"/>
    <s v="Tenkasi"/>
    <d v="2017-05-28T00:00:00"/>
    <s v="South"/>
    <n v="1798"/>
    <n v="0.35"/>
    <n v="125.86"/>
    <s v="Tamil Nadu"/>
  </r>
  <r>
    <s v="OD7556"/>
    <s v="Verma"/>
    <x v="5"/>
    <s v="Cookies"/>
    <s v="Vellore"/>
    <d v="2015-12-16T00:00:00"/>
    <s v="South"/>
    <n v="2240"/>
    <n v="0.25"/>
    <n v="336"/>
    <s v="Tamil Nadu"/>
  </r>
  <r>
    <s v="OD7557"/>
    <s v="Willams"/>
    <x v="6"/>
    <s v="Mutton"/>
    <s v="Trichy"/>
    <d v="2015-03-31T00:00:00"/>
    <s v="South"/>
    <n v="616"/>
    <n v="0.14000000000000001"/>
    <n v="221.76"/>
    <s v="Tamil Nadu"/>
  </r>
  <r>
    <s v="OD7558"/>
    <s v="Mathew"/>
    <x v="6"/>
    <s v="Fish"/>
    <s v="Namakkal"/>
    <d v="2016-09-25T00:00:00"/>
    <s v="South"/>
    <n v="981"/>
    <n v="0.16"/>
    <n v="49.05"/>
    <s v="Tamil Nadu"/>
  </r>
  <r>
    <s v="OD7559"/>
    <s v="Muneer"/>
    <x v="4"/>
    <s v="Biscuits"/>
    <s v="Cumbum"/>
    <d v="2015-01-20T00:00:00"/>
    <s v="South"/>
    <n v="1973"/>
    <n v="0.32"/>
    <n v="789.2"/>
    <s v="Tamil Nadu"/>
  </r>
  <r>
    <s v="OD7560"/>
    <s v="Rumaiza"/>
    <x v="4"/>
    <s v="Biscuits"/>
    <s v="Pudukottai"/>
    <d v="2017-05-17T00:00:00"/>
    <s v="South"/>
    <n v="1548"/>
    <n v="0.19"/>
    <n v="433.44"/>
    <s v="Tamil Nadu"/>
  </r>
  <r>
    <s v="OD7561"/>
    <s v="Malik"/>
    <x v="2"/>
    <s v="Organic Staples"/>
    <s v="Kanyakumari"/>
    <d v="2017-05-14T00:00:00"/>
    <s v="South"/>
    <n v="1452"/>
    <n v="0.34"/>
    <n v="493.68"/>
    <s v="Tamil Nadu"/>
  </r>
  <r>
    <s v="OD7562"/>
    <s v="Verma"/>
    <x v="4"/>
    <s v="Cakes"/>
    <s v="Tirunelveli"/>
    <d v="2016-11-12T00:00:00"/>
    <s v="South"/>
    <n v="1843"/>
    <n v="0.33"/>
    <n v="737.2"/>
    <s v="Tamil Nadu"/>
  </r>
  <r>
    <s v="OD7563"/>
    <s v="Ridhesh"/>
    <x v="3"/>
    <s v="Organic Vegetables"/>
    <s v="Coimbatore"/>
    <d v="2016-06-08T00:00:00"/>
    <s v="South"/>
    <n v="2009"/>
    <n v="0.15"/>
    <n v="703.15"/>
    <s v="Tamil Nadu"/>
  </r>
  <r>
    <s v="OD7564"/>
    <s v="Esther"/>
    <x v="6"/>
    <s v="Chicken"/>
    <s v="Karur"/>
    <d v="2016-09-25T00:00:00"/>
    <s v="South"/>
    <n v="1442"/>
    <n v="0.18"/>
    <n v="216.3"/>
    <s v="Tamil Nadu"/>
  </r>
  <r>
    <s v="OD7565"/>
    <s v="Verma"/>
    <x v="5"/>
    <s v="Noodles"/>
    <s v="Virudhunagar"/>
    <d v="2017-05-14T00:00:00"/>
    <s v="South"/>
    <n v="1119"/>
    <n v="0.27"/>
    <n v="78.33"/>
    <s v="Tamil Nadu"/>
  </r>
  <r>
    <s v="OD7566"/>
    <s v="Ridhesh"/>
    <x v="4"/>
    <s v="Breads &amp; Buns"/>
    <s v="Krishnagiri"/>
    <d v="2016-11-12T00:00:00"/>
    <s v="South"/>
    <n v="1766"/>
    <n v="0.25"/>
    <n v="512.14"/>
    <s v="Tamil Nadu"/>
  </r>
  <r>
    <s v="OD7567"/>
    <s v="Amy"/>
    <x v="1"/>
    <s v="Health Drinks"/>
    <s v="Kanyakumari"/>
    <d v="2018-10-27T00:00:00"/>
    <s v="South"/>
    <n v="2334"/>
    <n v="0.26"/>
    <n v="793.56"/>
    <s v="Tamil Nadu"/>
  </r>
  <r>
    <s v="OD7568"/>
    <s v="Esther"/>
    <x v="5"/>
    <s v="Cookies"/>
    <s v="Vellore"/>
    <d v="2017-10-10T00:00:00"/>
    <s v="South"/>
    <n v="2117"/>
    <n v="0.23"/>
    <n v="296.38"/>
    <s v="Tamil Nadu"/>
  </r>
  <r>
    <s v="OD7569"/>
    <s v="Kumar"/>
    <x v="5"/>
    <s v="Noodles"/>
    <s v="Nagercoil"/>
    <d v="2017-12-29T00:00:00"/>
    <s v="South"/>
    <n v="1046"/>
    <n v="0.35"/>
    <n v="470.7"/>
    <s v="Tamil Nadu"/>
  </r>
  <r>
    <s v="OD7570"/>
    <s v="Ram"/>
    <x v="3"/>
    <s v="Fresh Vegetables"/>
    <s v="Ramanadhapuram"/>
    <d v="2018-11-24T00:00:00"/>
    <s v="South"/>
    <n v="2452"/>
    <n v="0.28999999999999998"/>
    <n v="343.28"/>
    <s v="Tamil Nadu"/>
  </r>
  <r>
    <s v="OD7571"/>
    <s v="Haseena"/>
    <x v="6"/>
    <s v="Eggs"/>
    <s v="Chennai"/>
    <d v="2017-03-19T00:00:00"/>
    <s v="South"/>
    <n v="2235"/>
    <n v="0.32"/>
    <n v="469.35"/>
    <s v="Tamil Nadu"/>
  </r>
  <r>
    <s v="OD7572"/>
    <s v="Rumaiza"/>
    <x v="2"/>
    <s v="Organic Staples"/>
    <s v="Madurai"/>
    <d v="2017-10-28T00:00:00"/>
    <s v="South"/>
    <n v="1019"/>
    <n v="0.13"/>
    <n v="438.17"/>
    <s v="Tamil Nadu"/>
  </r>
  <r>
    <s v="OD7573"/>
    <s v="Rumaiza"/>
    <x v="6"/>
    <s v="Mutton"/>
    <s v="Dharmapuri"/>
    <d v="2018-03-10T00:00:00"/>
    <s v="South"/>
    <n v="2133"/>
    <n v="0.16"/>
    <n v="554.58000000000004"/>
    <s v="Tamil Nadu"/>
  </r>
  <r>
    <s v="OD7574"/>
    <s v="Anu"/>
    <x v="2"/>
    <s v="Rice"/>
    <s v="Tenkasi"/>
    <d v="2017-12-29T00:00:00"/>
    <s v="South"/>
    <n v="1143"/>
    <n v="0.12"/>
    <n v="251.46"/>
    <s v="Tamil Nadu"/>
  </r>
  <r>
    <s v="OD7575"/>
    <s v="Hafiz"/>
    <x v="0"/>
    <s v="Spices"/>
    <s v="Ramanadhapuram"/>
    <d v="2016-09-25T00:00:00"/>
    <s v="South"/>
    <n v="580"/>
    <n v="0.28000000000000003"/>
    <n v="237.8"/>
    <s v="Tamil Nadu"/>
  </r>
  <r>
    <s v="OD7576"/>
    <s v="Veronica"/>
    <x v="2"/>
    <s v="Atta &amp; Flour"/>
    <s v="Krishnagiri"/>
    <d v="2016-11-07T00:00:00"/>
    <s v="South"/>
    <n v="692"/>
    <n v="0.35"/>
    <n v="235.28"/>
    <s v="Tamil Nadu"/>
  </r>
  <r>
    <s v="OD7577"/>
    <s v="Sudha"/>
    <x v="4"/>
    <s v="Breads &amp; Buns"/>
    <s v="Bodi"/>
    <d v="2018-05-27T00:00:00"/>
    <s v="South"/>
    <n v="1649"/>
    <n v="0.32"/>
    <n v="742.05"/>
    <s v="Tamil Nadu"/>
  </r>
  <r>
    <s v="OD7578"/>
    <s v="Anu"/>
    <x v="3"/>
    <s v="Fresh Fruits"/>
    <s v="Krishnagiri"/>
    <d v="2018-04-06T00:00:00"/>
    <s v="South"/>
    <n v="1050"/>
    <n v="0.23"/>
    <n v="441"/>
    <s v="Tamil Nadu"/>
  </r>
  <r>
    <s v="OD7579"/>
    <s v="Amrish"/>
    <x v="2"/>
    <s v="Organic Staples"/>
    <s v="Kanyakumari"/>
    <d v="2017-05-17T00:00:00"/>
    <s v="South"/>
    <n v="958"/>
    <n v="0.18"/>
    <n v="344.88"/>
    <s v="Tamil Nadu"/>
  </r>
  <r>
    <s v="OD7580"/>
    <s v="Esther"/>
    <x v="2"/>
    <s v="Organic Staples"/>
    <s v="Nagercoil"/>
    <d v="2015-07-01T00:00:00"/>
    <s v="South"/>
    <n v="1685"/>
    <n v="0.32"/>
    <n v="707.7"/>
    <s v="Tamil Nadu"/>
  </r>
  <r>
    <s v="OD7581"/>
    <s v="Aditi"/>
    <x v="5"/>
    <s v="Chocolates"/>
    <s v="Ooty"/>
    <d v="2017-11-28T00:00:00"/>
    <s v="South"/>
    <n v="1649"/>
    <n v="0.28999999999999998"/>
    <n v="527.67999999999995"/>
    <s v="Tamil Nadu"/>
  </r>
  <r>
    <s v="OD7582"/>
    <s v="Krithika"/>
    <x v="0"/>
    <s v="Spices"/>
    <s v="Virudhunagar"/>
    <d v="2016-11-08T00:00:00"/>
    <s v="South"/>
    <n v="2419"/>
    <n v="0.3"/>
    <n v="362.85"/>
    <s v="Tamil Nadu"/>
  </r>
  <r>
    <s v="OD7583"/>
    <s v="Haseena"/>
    <x v="1"/>
    <s v="Health Drinks"/>
    <s v="Cumbum"/>
    <d v="2017-05-14T00:00:00"/>
    <s v="South"/>
    <n v="2364"/>
    <n v="0.23"/>
    <n v="236.4"/>
    <s v="Tamil Nadu"/>
  </r>
  <r>
    <s v="OD7584"/>
    <s v="Shah"/>
    <x v="4"/>
    <s v="Cakes"/>
    <s v="Namakkal"/>
    <d v="2018-03-28T00:00:00"/>
    <s v="South"/>
    <n v="550"/>
    <n v="0.24"/>
    <n v="66"/>
    <s v="Tamil Nadu"/>
  </r>
  <r>
    <s v="OD7585"/>
    <s v="Arutra"/>
    <x v="3"/>
    <s v="Fresh Fruits"/>
    <s v="Dharmapuri"/>
    <d v="2016-11-07T00:00:00"/>
    <s v="South"/>
    <n v="711"/>
    <n v="0.25"/>
    <n v="199.08"/>
    <s v="Tamil Nadu"/>
  </r>
  <r>
    <s v="OD7586"/>
    <s v="Yusuf"/>
    <x v="0"/>
    <s v="Edible Oil &amp; Ghee"/>
    <s v="Nagercoil"/>
    <d v="2015-11-30T00:00:00"/>
    <s v="South"/>
    <n v="1974"/>
    <n v="0.13"/>
    <n v="335.58"/>
    <s v="Tamil Nadu"/>
  </r>
  <r>
    <s v="OD7587"/>
    <s v="Veronica"/>
    <x v="4"/>
    <s v="Biscuits"/>
    <s v="Karur"/>
    <d v="2018-05-12T00:00:00"/>
    <s v="West"/>
    <n v="1457"/>
    <n v="0.1"/>
    <n v="131.13"/>
    <s v="Tamil Nadu"/>
  </r>
  <r>
    <s v="OD7588"/>
    <s v="Harish"/>
    <x v="0"/>
    <s v="Spices"/>
    <s v="Theni"/>
    <d v="2015-03-14T00:00:00"/>
    <s v="West"/>
    <n v="886"/>
    <n v="0.16"/>
    <n v="177.2"/>
    <s v="Tamil Nadu"/>
  </r>
  <r>
    <s v="OD7589"/>
    <s v="Ramesh"/>
    <x v="6"/>
    <s v="Mutton"/>
    <s v="Cumbum"/>
    <d v="2015-11-04T00:00:00"/>
    <s v="West"/>
    <n v="1509"/>
    <n v="0.26"/>
    <n v="377.25"/>
    <s v="Tamil Nadu"/>
  </r>
  <r>
    <s v="OD7590"/>
    <s v="Shah"/>
    <x v="0"/>
    <s v="Masalas"/>
    <s v="Salem"/>
    <d v="2018-01-12T00:00:00"/>
    <s v="West"/>
    <n v="1126"/>
    <n v="0.26"/>
    <n v="67.56"/>
    <s v="Tamil Nadu"/>
  </r>
  <r>
    <s v="OD7591"/>
    <s v="Shah"/>
    <x v="5"/>
    <s v="Cookies"/>
    <s v="Vellore"/>
    <d v="2017-07-21T00:00:00"/>
    <s v="West"/>
    <n v="2220"/>
    <n v="0.33"/>
    <n v="688.2"/>
    <s v="Tamil Nadu"/>
  </r>
  <r>
    <s v="OD7592"/>
    <s v="James"/>
    <x v="0"/>
    <s v="Masalas"/>
    <s v="Ramanadhapuram"/>
    <d v="2015-04-06T00:00:00"/>
    <s v="West"/>
    <n v="1556"/>
    <n v="0.23"/>
    <n v="171.16"/>
    <s v="Tamil Nadu"/>
  </r>
  <r>
    <s v="OD7593"/>
    <s v="Krithika"/>
    <x v="4"/>
    <s v="Cakes"/>
    <s v="Tenkasi"/>
    <d v="2018-01-23T00:00:00"/>
    <s v="West"/>
    <n v="1133"/>
    <n v="0.32"/>
    <n v="226.6"/>
    <s v="Tamil Nadu"/>
  </r>
  <r>
    <s v="OD7594"/>
    <s v="Ramesh"/>
    <x v="2"/>
    <s v="Organic Staples"/>
    <s v="Salem"/>
    <d v="2017-12-23T00:00:00"/>
    <s v="West"/>
    <n v="1658"/>
    <n v="0.11"/>
    <n v="215.54"/>
    <s v="Tamil Nadu"/>
  </r>
  <r>
    <s v="OD7595"/>
    <s v="Amy"/>
    <x v="3"/>
    <s v="Organic Vegetables"/>
    <s v="Namakkal"/>
    <d v="2015-12-24T00:00:00"/>
    <s v="West"/>
    <n v="553"/>
    <n v="0.31"/>
    <n v="110.6"/>
    <s v="Tamil Nadu"/>
  </r>
  <r>
    <s v="OD7596"/>
    <s v="Malik"/>
    <x v="3"/>
    <s v="Organic Fruits"/>
    <s v="Ooty"/>
    <d v="2018-12-08T00:00:00"/>
    <s v="West"/>
    <n v="1944"/>
    <n v="0.1"/>
    <n v="855.36"/>
    <s v="Tamil Nadu"/>
  </r>
  <r>
    <s v="OD7597"/>
    <s v="Yusuf"/>
    <x v="2"/>
    <s v="Atta &amp; Flour"/>
    <s v="Namakkal"/>
    <d v="2018-07-28T00:00:00"/>
    <s v="West"/>
    <n v="2076"/>
    <n v="0.24"/>
    <n v="830.4"/>
    <s v="Tamil Nadu"/>
  </r>
  <r>
    <s v="OD7598"/>
    <s v="Roshan"/>
    <x v="2"/>
    <s v="Atta &amp; Flour"/>
    <s v="Ooty"/>
    <d v="2016-08-21T00:00:00"/>
    <s v="West"/>
    <n v="1531"/>
    <n v="0.13"/>
    <n v="336.82"/>
    <s v="Tamil Nadu"/>
  </r>
  <r>
    <s v="OD7599"/>
    <s v="Adavan"/>
    <x v="3"/>
    <s v="Fresh Vegetables"/>
    <s v="Dindigul"/>
    <d v="2018-12-17T00:00:00"/>
    <s v="West"/>
    <n v="721"/>
    <n v="0.34"/>
    <n v="64.89"/>
    <s v="Tamil Nadu"/>
  </r>
  <r>
    <s v="OD7600"/>
    <s v="Arvind"/>
    <x v="1"/>
    <s v="Health Drinks"/>
    <s v="Chennai"/>
    <d v="2015-11-26T00:00:00"/>
    <s v="West"/>
    <n v="1714"/>
    <n v="0.28999999999999998"/>
    <n v="771.3"/>
    <s v="Tamil Nadu"/>
  </r>
  <r>
    <s v="OD7601"/>
    <s v="Mathew"/>
    <x v="0"/>
    <s v="Spices"/>
    <s v="Karur"/>
    <d v="2017-12-26T00:00:00"/>
    <s v="West"/>
    <n v="994"/>
    <n v="0.21"/>
    <n v="119.28"/>
    <s v="Tamil Nadu"/>
  </r>
  <r>
    <s v="OD7602"/>
    <s v="Jackson"/>
    <x v="0"/>
    <s v="Spices"/>
    <s v="Coimbatore"/>
    <d v="2016-04-13T00:00:00"/>
    <s v="West"/>
    <n v="703"/>
    <n v="0.24"/>
    <n v="70.3"/>
    <s v="Tamil Nadu"/>
  </r>
  <r>
    <s v="OD7603"/>
    <s v="Verma"/>
    <x v="4"/>
    <s v="Biscuits"/>
    <s v="Ooty"/>
    <d v="2015-02-14T00:00:00"/>
    <s v="West"/>
    <n v="1392"/>
    <n v="0.12"/>
    <n v="431.52"/>
    <s v="Tamil Nadu"/>
  </r>
  <r>
    <s v="OD7604"/>
    <s v="Arutra"/>
    <x v="4"/>
    <s v="Breads &amp; Buns"/>
    <s v="Tirunelveli"/>
    <d v="2015-04-12T00:00:00"/>
    <s v="West"/>
    <n v="1074"/>
    <n v="0.12"/>
    <n v="204.06"/>
    <s v="Tamil Nadu"/>
  </r>
  <r>
    <s v="OD7605"/>
    <s v="Sabeela"/>
    <x v="2"/>
    <s v="Atta &amp; Flour"/>
    <s v="Tenkasi"/>
    <d v="2018-04-30T00:00:00"/>
    <s v="West"/>
    <n v="616"/>
    <n v="0.25"/>
    <n v="30.8"/>
    <s v="Tamil Nadu"/>
  </r>
  <r>
    <s v="OD7606"/>
    <s v="Vinne"/>
    <x v="5"/>
    <s v="Cookies"/>
    <s v="Chennai"/>
    <d v="2018-09-19T00:00:00"/>
    <s v="West"/>
    <n v="1966"/>
    <n v="0.18"/>
    <n v="845.38"/>
    <s v="Tamil Nadu"/>
  </r>
  <r>
    <s v="OD7607"/>
    <s v="Haseena"/>
    <x v="1"/>
    <s v="Health Drinks"/>
    <s v="Chennai"/>
    <d v="2016-09-18T00:00:00"/>
    <s v="West"/>
    <n v="969"/>
    <n v="0.23"/>
    <n v="174.42"/>
    <s v="Tamil Nadu"/>
  </r>
  <r>
    <s v="OD7608"/>
    <s v="Sabeela"/>
    <x v="3"/>
    <s v="Organic Fruits"/>
    <s v="Tirunelveli"/>
    <d v="2017-08-22T00:00:00"/>
    <s v="West"/>
    <n v="1924"/>
    <n v="0.31"/>
    <n v="250.12"/>
    <s v="Tamil Nadu"/>
  </r>
  <r>
    <s v="OD7609"/>
    <s v="Amy"/>
    <x v="2"/>
    <s v="Atta &amp; Flour"/>
    <s v="Pudukottai"/>
    <d v="2017-12-08T00:00:00"/>
    <s v="West"/>
    <n v="757"/>
    <n v="0.34"/>
    <n v="113.55"/>
    <s v="Tamil Nadu"/>
  </r>
  <r>
    <s v="OD7610"/>
    <s v="Peer"/>
    <x v="0"/>
    <s v="Edible Oil &amp; Ghee"/>
    <s v="Pudukottai"/>
    <d v="2018-09-03T00:00:00"/>
    <s v="West"/>
    <n v="2101"/>
    <n v="0.34"/>
    <n v="483.23"/>
    <s v="Tamil Nadu"/>
  </r>
  <r>
    <s v="OD7611"/>
    <s v="Amy"/>
    <x v="1"/>
    <s v="Health Drinks"/>
    <s v="Nagercoil"/>
    <d v="2017-12-31T00:00:00"/>
    <s v="West"/>
    <n v="863"/>
    <n v="0.23"/>
    <n v="120.82"/>
    <s v="Tamil Nadu"/>
  </r>
  <r>
    <s v="OD7612"/>
    <s v="Aditi"/>
    <x v="4"/>
    <s v="Biscuits"/>
    <s v="Trichy"/>
    <d v="2018-10-15T00:00:00"/>
    <s v="West"/>
    <n v="2479"/>
    <n v="0.11"/>
    <n v="371.85"/>
    <s v="Tamil Nadu"/>
  </r>
  <r>
    <s v="OD7613"/>
    <s v="Roshan"/>
    <x v="1"/>
    <s v="Health Drinks"/>
    <s v="Ramanadhapuram"/>
    <d v="2017-12-23T00:00:00"/>
    <s v="West"/>
    <n v="1138"/>
    <n v="0.25"/>
    <n v="295.88"/>
    <s v="Tamil Nadu"/>
  </r>
  <r>
    <s v="OD7614"/>
    <s v="Roshan"/>
    <x v="6"/>
    <s v="Eggs"/>
    <s v="Bodi"/>
    <d v="2018-03-25T00:00:00"/>
    <s v="West"/>
    <n v="1482"/>
    <n v="0.13"/>
    <n v="237.12"/>
    <s v="Tamil Nadu"/>
  </r>
  <r>
    <s v="OD7615"/>
    <s v="Vidya"/>
    <x v="1"/>
    <s v="Health Drinks"/>
    <s v="Pudukottai"/>
    <d v="2018-08-17T00:00:00"/>
    <s v="West"/>
    <n v="1920"/>
    <n v="0.32"/>
    <n v="576"/>
    <s v="Tamil Nadu"/>
  </r>
  <r>
    <s v="OD7616"/>
    <s v="Ganesh"/>
    <x v="1"/>
    <s v="Soft Drinks"/>
    <s v="Pudukottai"/>
    <d v="2016-04-25T00:00:00"/>
    <s v="West"/>
    <n v="842"/>
    <n v="0.19"/>
    <n v="58.94"/>
    <s v="Tamil Nadu"/>
  </r>
  <r>
    <s v="OD7617"/>
    <s v="Jonas"/>
    <x v="0"/>
    <s v="Spices"/>
    <s v="Dharmapuri"/>
    <d v="2015-04-03T00:00:00"/>
    <s v="West"/>
    <n v="1416"/>
    <n v="0.17"/>
    <n v="481.44"/>
    <s v="Tamil Nadu"/>
  </r>
  <r>
    <s v="OD7618"/>
    <s v="Komal"/>
    <x v="5"/>
    <s v="Chocolates"/>
    <s v="Pudukottai"/>
    <d v="2017-12-23T00:00:00"/>
    <s v="West"/>
    <n v="746"/>
    <n v="0.3"/>
    <n v="186.5"/>
    <s v="Tamil Nadu"/>
  </r>
  <r>
    <s v="OD7619"/>
    <s v="Sudha"/>
    <x v="5"/>
    <s v="Chocolates"/>
    <s v="Salem"/>
    <d v="2015-11-16T00:00:00"/>
    <s v="West"/>
    <n v="750"/>
    <n v="0.24"/>
    <n v="315"/>
    <s v="Tamil Nadu"/>
  </r>
  <r>
    <s v="OD7620"/>
    <s v="Arvind"/>
    <x v="2"/>
    <s v="Rice"/>
    <s v="Bodi"/>
    <d v="2016-10-26T00:00:00"/>
    <s v="West"/>
    <n v="930"/>
    <n v="0.27"/>
    <n v="83.7"/>
    <s v="Tamil Nadu"/>
  </r>
  <r>
    <s v="OD7621"/>
    <s v="Sundar"/>
    <x v="0"/>
    <s v="Edible Oil &amp; Ghee"/>
    <s v="Vellore"/>
    <d v="2016-09-25T00:00:00"/>
    <s v="West"/>
    <n v="2443"/>
    <n v="0.26"/>
    <n v="122.15"/>
    <s v="Tamil Nadu"/>
  </r>
  <r>
    <s v="OD7622"/>
    <s v="Mathew"/>
    <x v="0"/>
    <s v="Spices"/>
    <s v="Virudhunagar"/>
    <d v="2017-04-10T00:00:00"/>
    <s v="West"/>
    <n v="1581"/>
    <n v="0.35"/>
    <n v="648.21"/>
    <s v="Tamil Nadu"/>
  </r>
  <r>
    <s v="OD7623"/>
    <s v="Haseena"/>
    <x v="3"/>
    <s v="Fresh Fruits"/>
    <s v="Chennai"/>
    <d v="2018-08-17T00:00:00"/>
    <s v="West"/>
    <n v="2237"/>
    <n v="0.14000000000000001"/>
    <n v="425.03"/>
    <s v="Tamil Nadu"/>
  </r>
  <r>
    <s v="OD7624"/>
    <s v="Sundar"/>
    <x v="1"/>
    <s v="Soft Drinks"/>
    <s v="Ooty"/>
    <d v="2015-03-14T00:00:00"/>
    <s v="West"/>
    <n v="2018"/>
    <n v="0.2"/>
    <n v="565.04"/>
    <s v="Tamil Nadu"/>
  </r>
  <r>
    <s v="OD7625"/>
    <s v="Haseena"/>
    <x v="3"/>
    <s v="Fresh Fruits"/>
    <s v="Chennai"/>
    <d v="2015-05-13T00:00:00"/>
    <s v="West"/>
    <n v="2061"/>
    <n v="0.15"/>
    <n v="350.37"/>
    <s v="Tamil Nadu"/>
  </r>
  <r>
    <s v="OD7626"/>
    <s v="Hafiz"/>
    <x v="4"/>
    <s v="Breads &amp; Buns"/>
    <s v="Bodi"/>
    <d v="2016-05-18T00:00:00"/>
    <s v="West"/>
    <n v="1393"/>
    <n v="0.25"/>
    <n v="571.13"/>
    <s v="Tamil Nadu"/>
  </r>
  <r>
    <s v="OD7627"/>
    <s v="Veronica"/>
    <x v="3"/>
    <s v="Fresh Fruits"/>
    <s v="Virudhunagar"/>
    <d v="2016-03-19T00:00:00"/>
    <s v="West"/>
    <n v="985"/>
    <n v="0.21"/>
    <n v="413.7"/>
    <s v="Tamil Nadu"/>
  </r>
  <r>
    <s v="OD7628"/>
    <s v="Haseena"/>
    <x v="4"/>
    <s v="Breads &amp; Buns"/>
    <s v="Chennai"/>
    <d v="2017-08-21T00:00:00"/>
    <s v="West"/>
    <n v="900"/>
    <n v="0.15"/>
    <n v="333"/>
    <s v="Tamil Nadu"/>
  </r>
  <r>
    <s v="OD7629"/>
    <s v="Ridhesh"/>
    <x v="5"/>
    <s v="Chocolates"/>
    <s v="Tirunelveli"/>
    <d v="2018-06-03T00:00:00"/>
    <s v="West"/>
    <n v="1657"/>
    <n v="0.1"/>
    <n v="265.12"/>
    <s v="Tamil Nadu"/>
  </r>
  <r>
    <s v="OD7630"/>
    <s v="Vidya"/>
    <x v="4"/>
    <s v="Breads &amp; Buns"/>
    <s v="Karur"/>
    <d v="2017-06-12T00:00:00"/>
    <s v="West"/>
    <n v="1476"/>
    <n v="0.35"/>
    <n v="531.36"/>
    <s v="Tamil Nadu"/>
  </r>
  <r>
    <s v="OD7631"/>
    <s v="Rumaiza"/>
    <x v="0"/>
    <s v="Masalas"/>
    <s v="Ooty"/>
    <d v="2015-09-20T00:00:00"/>
    <s v="West"/>
    <n v="939"/>
    <n v="0.32"/>
    <n v="215.97"/>
    <s v="Tamil Nadu"/>
  </r>
  <r>
    <s v="OD7632"/>
    <s v="Verma"/>
    <x v="6"/>
    <s v="Chicken"/>
    <s v="Trichy"/>
    <d v="2017-09-26T00:00:00"/>
    <s v="West"/>
    <n v="613"/>
    <n v="0.3"/>
    <n v="61.3"/>
    <s v="Tamil Nadu"/>
  </r>
  <r>
    <s v="OD7633"/>
    <s v="Jonas"/>
    <x v="0"/>
    <s v="Spices"/>
    <s v="Ramanadhapuram"/>
    <d v="2015-11-21T00:00:00"/>
    <s v="West"/>
    <n v="841"/>
    <n v="0.18"/>
    <n v="185.02"/>
    <s v="Tamil Nadu"/>
  </r>
  <r>
    <s v="OD7634"/>
    <s v="Veena"/>
    <x v="6"/>
    <s v="Chicken"/>
    <s v="Dindigul"/>
    <d v="2017-09-20T00:00:00"/>
    <s v="West"/>
    <n v="654"/>
    <n v="0.26"/>
    <n v="130.80000000000001"/>
    <s v="Tamil Nadu"/>
  </r>
  <r>
    <s v="OD7635"/>
    <s v="Surya"/>
    <x v="4"/>
    <s v="Cakes"/>
    <s v="Salem"/>
    <d v="2017-12-23T00:00:00"/>
    <s v="West"/>
    <n v="1947"/>
    <n v="0.11"/>
    <n v="739.86"/>
    <s v="Tamil Nadu"/>
  </r>
  <r>
    <s v="OD7636"/>
    <s v="Jonas"/>
    <x v="0"/>
    <s v="Masalas"/>
    <s v="Salem"/>
    <d v="2018-11-09T00:00:00"/>
    <s v="West"/>
    <n v="1233"/>
    <n v="0.25"/>
    <n v="123.3"/>
    <s v="Tamil Nadu"/>
  </r>
  <r>
    <s v="OD7637"/>
    <s v="Sabeela"/>
    <x v="5"/>
    <s v="Chocolates"/>
    <s v="Virudhunagar"/>
    <d v="2018-12-25T00:00:00"/>
    <s v="West"/>
    <n v="600"/>
    <n v="0.15"/>
    <n v="84"/>
    <s v="Tamil Nadu"/>
  </r>
  <r>
    <s v="OD7638"/>
    <s v="Kumar"/>
    <x v="2"/>
    <s v="Dals &amp; Pulses"/>
    <s v="Salem"/>
    <d v="2018-03-16T00:00:00"/>
    <s v="West"/>
    <n v="2118"/>
    <n v="0.15"/>
    <n v="232.98"/>
    <s v="Tamil Nadu"/>
  </r>
  <r>
    <s v="OD7639"/>
    <s v="Mathew"/>
    <x v="6"/>
    <s v="Mutton"/>
    <s v="Nagercoil"/>
    <d v="2016-12-08T00:00:00"/>
    <s v="West"/>
    <n v="1784"/>
    <n v="0.32"/>
    <n v="642.24"/>
    <s v="Tamil Nadu"/>
  </r>
  <r>
    <s v="OD7640"/>
    <s v="Willams"/>
    <x v="6"/>
    <s v="Eggs"/>
    <s v="Tirunelveli"/>
    <d v="2016-08-15T00:00:00"/>
    <s v="West"/>
    <n v="502"/>
    <n v="0.34"/>
    <n v="120.48"/>
    <s v="Tamil Nadu"/>
  </r>
  <r>
    <s v="OD7641"/>
    <s v="Jackson"/>
    <x v="1"/>
    <s v="Soft Drinks"/>
    <s v="Coimbatore"/>
    <d v="2017-02-04T00:00:00"/>
    <s v="West"/>
    <n v="1146"/>
    <n v="0.13"/>
    <n v="309.42"/>
    <s v="Tamil Nadu"/>
  </r>
  <r>
    <s v="OD7642"/>
    <s v="Ganesh"/>
    <x v="3"/>
    <s v="Fresh Vegetables"/>
    <s v="Coimbatore"/>
    <d v="2018-10-08T00:00:00"/>
    <s v="West"/>
    <n v="1979"/>
    <n v="0.21"/>
    <n v="197.9"/>
    <s v="Tamil Nadu"/>
  </r>
  <r>
    <s v="OD7643"/>
    <s v="Sharon"/>
    <x v="3"/>
    <s v="Organic Vegetables"/>
    <s v="Tirunelveli"/>
    <d v="2016-12-27T00:00:00"/>
    <s v="West"/>
    <n v="2488"/>
    <n v="0.27"/>
    <n v="398.08"/>
    <s v="Tamil Nadu"/>
  </r>
  <r>
    <s v="OD7644"/>
    <s v="Amy"/>
    <x v="1"/>
    <s v="Health Drinks"/>
    <s v="Tenkasi"/>
    <d v="2017-12-23T00:00:00"/>
    <s v="West"/>
    <n v="1674"/>
    <n v="0.31"/>
    <n v="736.56"/>
    <s v="Tamil Nadu"/>
  </r>
  <r>
    <s v="OD7645"/>
    <s v="Amy"/>
    <x v="6"/>
    <s v="Chicken"/>
    <s v="Tenkasi"/>
    <d v="2015-11-24T00:00:00"/>
    <s v="West"/>
    <n v="2399"/>
    <n v="0.23"/>
    <n v="839.65"/>
    <s v="Tamil Nadu"/>
  </r>
  <r>
    <s v="OD7646"/>
    <s v="Sheeba"/>
    <x v="1"/>
    <s v="Soft Drinks"/>
    <s v="Virudhunagar"/>
    <d v="2017-12-26T00:00:00"/>
    <s v="West"/>
    <n v="2266"/>
    <n v="0.35"/>
    <n v="657.14"/>
    <s v="Tamil Nadu"/>
  </r>
  <r>
    <s v="OD7647"/>
    <s v="Shah"/>
    <x v="6"/>
    <s v="Fish"/>
    <s v="Pudukottai"/>
    <d v="2016-09-18T00:00:00"/>
    <s v="West"/>
    <n v="1298"/>
    <n v="0.1"/>
    <n v="285.56"/>
    <s v="Tamil Nadu"/>
  </r>
  <r>
    <s v="OD7648"/>
    <s v="James"/>
    <x v="4"/>
    <s v="Biscuits"/>
    <s v="Pudukottai"/>
    <d v="2018-05-12T00:00:00"/>
    <s v="West"/>
    <n v="1721"/>
    <n v="0.31"/>
    <n v="137.68"/>
    <s v="Tamil Nadu"/>
  </r>
  <r>
    <s v="OD7649"/>
    <s v="Arutra"/>
    <x v="4"/>
    <s v="Biscuits"/>
    <s v="Tenkasi"/>
    <d v="2015-02-14T00:00:00"/>
    <s v="West"/>
    <n v="1809"/>
    <n v="0.32"/>
    <n v="253.26"/>
    <s v="Tamil Nadu"/>
  </r>
  <r>
    <s v="OD7650"/>
    <s v="Ram"/>
    <x v="3"/>
    <s v="Organic Fruits"/>
    <s v="Namakkal"/>
    <d v="2018-03-16T00:00:00"/>
    <s v="West"/>
    <n v="504"/>
    <n v="0.34"/>
    <n v="50.4"/>
    <s v="Tamil Nadu"/>
  </r>
  <r>
    <s v="OD7651"/>
    <s v="Vinne"/>
    <x v="6"/>
    <s v="Fish"/>
    <s v="Pudukottai"/>
    <d v="2016-09-28T00:00:00"/>
    <s v="West"/>
    <n v="2004"/>
    <n v="0.15"/>
    <n v="761.52"/>
    <s v="Tamil Nadu"/>
  </r>
  <r>
    <s v="OD7652"/>
    <s v="Arutra"/>
    <x v="0"/>
    <s v="Masalas"/>
    <s v="Karur"/>
    <d v="2017-12-02T00:00:00"/>
    <s v="West"/>
    <n v="1608"/>
    <n v="0.22"/>
    <n v="723.6"/>
    <s v="Tamil Nadu"/>
  </r>
  <r>
    <s v="OD7653"/>
    <s v="Ravi"/>
    <x v="2"/>
    <s v="Organic Staples"/>
    <s v="Cumbum"/>
    <d v="2018-01-24T00:00:00"/>
    <s v="West"/>
    <n v="1758"/>
    <n v="0.25"/>
    <n v="404.34"/>
    <s v="Tamil Nadu"/>
  </r>
  <r>
    <s v="OD7654"/>
    <s v="Muneer"/>
    <x v="5"/>
    <s v="Chocolates"/>
    <s v="Pudukottai"/>
    <d v="2017-12-26T00:00:00"/>
    <s v="West"/>
    <n v="1765"/>
    <n v="0.22"/>
    <n v="388.3"/>
    <s v="Tamil Nadu"/>
  </r>
  <r>
    <s v="OD7655"/>
    <s v="Hussain"/>
    <x v="4"/>
    <s v="Breads &amp; Buns"/>
    <s v="Pudukottai"/>
    <d v="2018-09-19T00:00:00"/>
    <s v="West"/>
    <n v="1899"/>
    <n v="0.16"/>
    <n v="493.74"/>
    <s v="Tamil Nadu"/>
  </r>
  <r>
    <s v="OD7656"/>
    <s v="Mathew"/>
    <x v="6"/>
    <s v="Mutton"/>
    <s v="Karur"/>
    <d v="2015-06-13T00:00:00"/>
    <s v="West"/>
    <n v="674"/>
    <n v="0.2"/>
    <n v="289.82"/>
    <s v="Tamil Nadu"/>
  </r>
  <r>
    <s v="OD7657"/>
    <s v="Arutra"/>
    <x v="1"/>
    <s v="Health Drinks"/>
    <s v="Viluppuram"/>
    <d v="2015-10-31T00:00:00"/>
    <s v="West"/>
    <n v="2399"/>
    <n v="0.24"/>
    <n v="575.76"/>
    <s v="Tamil Nadu"/>
  </r>
  <r>
    <s v="OD7658"/>
    <s v="Arvind"/>
    <x v="6"/>
    <s v="Chicken"/>
    <s v="Trichy"/>
    <d v="2016-04-26T00:00:00"/>
    <s v="West"/>
    <n v="1277"/>
    <n v="0.18"/>
    <n v="421.41"/>
    <s v="Tamil Nadu"/>
  </r>
  <r>
    <s v="OD7659"/>
    <s v="Sudha"/>
    <x v="1"/>
    <s v="Health Drinks"/>
    <s v="Theni"/>
    <d v="2016-04-30T00:00:00"/>
    <s v="West"/>
    <n v="1511"/>
    <n v="0.23"/>
    <n v="362.64"/>
    <s v="Tamil Nadu"/>
  </r>
  <r>
    <s v="OD7660"/>
    <s v="Arutra"/>
    <x v="5"/>
    <s v="Chocolates"/>
    <s v="Krishnagiri"/>
    <d v="2018-12-22T00:00:00"/>
    <s v="West"/>
    <n v="803"/>
    <n v="0.19"/>
    <n v="240.9"/>
    <s v="Tamil Nadu"/>
  </r>
  <r>
    <s v="OD7661"/>
    <s v="Sharon"/>
    <x v="3"/>
    <s v="Fresh Fruits"/>
    <s v="Nagercoil"/>
    <d v="2016-02-06T00:00:00"/>
    <s v="West"/>
    <n v="1810"/>
    <n v="0.25"/>
    <n v="217.2"/>
    <s v="Tamil Nadu"/>
  </r>
  <r>
    <s v="OD7662"/>
    <s v="Suresh"/>
    <x v="0"/>
    <s v="Spices"/>
    <s v="Pudukottai"/>
    <d v="2017-12-23T00:00:00"/>
    <s v="West"/>
    <n v="1092"/>
    <n v="0.27"/>
    <n v="414.96"/>
    <s v="Tamil Nadu"/>
  </r>
  <r>
    <s v="OD7663"/>
    <s v="Krithika"/>
    <x v="0"/>
    <s v="Spices"/>
    <s v="Virudhunagar"/>
    <d v="2018-05-27T00:00:00"/>
    <s v="West"/>
    <n v="2025"/>
    <n v="0.18"/>
    <n v="486"/>
    <s v="Tamil Nadu"/>
  </r>
  <r>
    <s v="OD7664"/>
    <s v="Shree"/>
    <x v="5"/>
    <s v="Noodles"/>
    <s v="Trichy"/>
    <d v="2015-10-31T00:00:00"/>
    <s v="West"/>
    <n v="1753"/>
    <n v="0.28000000000000003"/>
    <n v="315.54000000000002"/>
    <s v="Tamil Nadu"/>
  </r>
  <r>
    <s v="OD7665"/>
    <s v="Komal"/>
    <x v="1"/>
    <s v="Health Drinks"/>
    <s v="Madurai"/>
    <d v="2016-02-18T00:00:00"/>
    <s v="West"/>
    <n v="728"/>
    <n v="0.12"/>
    <n v="254.8"/>
    <s v="Tamil Nadu"/>
  </r>
  <r>
    <s v="OD7666"/>
    <s v="Aditi"/>
    <x v="3"/>
    <s v="Organic Fruits"/>
    <s v="Karur"/>
    <d v="2018-07-11T00:00:00"/>
    <s v="West"/>
    <n v="1251"/>
    <n v="0.24"/>
    <n v="250.2"/>
    <s v="Tamil Nadu"/>
  </r>
  <r>
    <s v="OD7667"/>
    <s v="Ram"/>
    <x v="3"/>
    <s v="Fresh Vegetables"/>
    <s v="Karur"/>
    <d v="2015-03-30T00:00:00"/>
    <s v="West"/>
    <n v="1415"/>
    <n v="0.26"/>
    <n v="396.2"/>
    <s v="Tamil Nadu"/>
  </r>
  <r>
    <s v="OD7668"/>
    <s v="Vinne"/>
    <x v="5"/>
    <s v="Chocolates"/>
    <s v="Krishnagiri"/>
    <d v="2015-11-26T00:00:00"/>
    <s v="West"/>
    <n v="1563"/>
    <n v="0.14000000000000001"/>
    <n v="422.01"/>
    <s v="Tamil Nadu"/>
  </r>
  <r>
    <s v="OD7669"/>
    <s v="Alan"/>
    <x v="1"/>
    <s v="Health Drinks"/>
    <s v="Tenkasi"/>
    <d v="2015-04-06T00:00:00"/>
    <s v="West"/>
    <n v="1801"/>
    <n v="0.33"/>
    <n v="720.4"/>
    <s v="Tamil Nadu"/>
  </r>
  <r>
    <s v="OD7670"/>
    <s v="Mathew"/>
    <x v="5"/>
    <s v="Cookies"/>
    <s v="Theni"/>
    <d v="2018-05-04T00:00:00"/>
    <s v="West"/>
    <n v="1890"/>
    <n v="0.28999999999999998"/>
    <n v="718.2"/>
    <s v="Tamil Nadu"/>
  </r>
  <r>
    <s v="OD7671"/>
    <s v="Malik"/>
    <x v="5"/>
    <s v="Cookies"/>
    <s v="Chennai"/>
    <d v="2018-09-22T00:00:00"/>
    <s v="West"/>
    <n v="1572"/>
    <n v="0.32"/>
    <n v="267.24"/>
    <s v="Tamil Nadu"/>
  </r>
  <r>
    <s v="OD7672"/>
    <s v="Amy"/>
    <x v="2"/>
    <s v="Dals &amp; Pulses"/>
    <s v="Coimbatore"/>
    <d v="2017-08-22T00:00:00"/>
    <s v="West"/>
    <n v="1974"/>
    <n v="0.14000000000000001"/>
    <n v="197.4"/>
    <s v="Tamil Nadu"/>
  </r>
  <r>
    <s v="OD7673"/>
    <s v="Harish"/>
    <x v="2"/>
    <s v="Atta &amp; Flour"/>
    <s v="Madurai"/>
    <d v="2017-06-02T00:00:00"/>
    <s v="West"/>
    <n v="1680"/>
    <n v="0.17"/>
    <n v="336"/>
    <s v="Tamil Nadu"/>
  </r>
  <r>
    <s v="OD7674"/>
    <s v="Sudha"/>
    <x v="2"/>
    <s v="Dals &amp; Pulses"/>
    <s v="Tirunelveli"/>
    <d v="2018-08-17T00:00:00"/>
    <s v="West"/>
    <n v="1005"/>
    <n v="0.26"/>
    <n v="130.65"/>
    <s v="Tamil Nadu"/>
  </r>
  <r>
    <s v="OD7675"/>
    <s v="Veronica"/>
    <x v="4"/>
    <s v="Cakes"/>
    <s v="Nagercoil"/>
    <d v="2018-09-09T00:00:00"/>
    <s v="West"/>
    <n v="2178"/>
    <n v="0.26"/>
    <n v="936.54"/>
    <s v="Tamil Nadu"/>
  </r>
  <r>
    <s v="OD7676"/>
    <s v="Ramesh"/>
    <x v="3"/>
    <s v="Organic Vegetables"/>
    <s v="Theni"/>
    <d v="2018-03-12T00:00:00"/>
    <s v="West"/>
    <n v="1961"/>
    <n v="0.13"/>
    <n v="196.1"/>
    <s v="Tamil Nadu"/>
  </r>
  <r>
    <s v="OD7677"/>
    <s v="Willams"/>
    <x v="4"/>
    <s v="Biscuits"/>
    <s v="Kanyakumari"/>
    <d v="2016-09-03T00:00:00"/>
    <s v="West"/>
    <n v="2239"/>
    <n v="0.32"/>
    <n v="626.91999999999996"/>
    <s v="Tamil Nadu"/>
  </r>
  <r>
    <s v="OD7678"/>
    <s v="Anu"/>
    <x v="0"/>
    <s v="Edible Oil &amp; Ghee"/>
    <s v="Bodi"/>
    <d v="2018-12-22T00:00:00"/>
    <s v="West"/>
    <n v="888"/>
    <n v="0.1"/>
    <n v="399.6"/>
    <s v="Tamil Nadu"/>
  </r>
  <r>
    <s v="OD7679"/>
    <s v="Kumar"/>
    <x v="4"/>
    <s v="Cakes"/>
    <s v="Kanyakumari"/>
    <d v="2015-03-30T00:00:00"/>
    <s v="West"/>
    <n v="2392"/>
    <n v="0.3"/>
    <n v="789.36"/>
    <s v="Tamil Nadu"/>
  </r>
  <r>
    <s v="OD7680"/>
    <s v="Hussain"/>
    <x v="2"/>
    <s v="Organic Staples"/>
    <s v="Ramanadhapuram"/>
    <d v="2018-03-31T00:00:00"/>
    <s v="West"/>
    <n v="2177"/>
    <n v="0.12"/>
    <n v="195.93"/>
    <s v="Tamil Nadu"/>
  </r>
  <r>
    <s v="OD7681"/>
    <s v="Krithika"/>
    <x v="4"/>
    <s v="Biscuits"/>
    <s v="Pudukottai"/>
    <d v="2016-09-28T00:00:00"/>
    <s v="West"/>
    <n v="1787"/>
    <n v="0.2"/>
    <n v="482.49"/>
    <s v="Tamil Nadu"/>
  </r>
  <r>
    <s v="OD7682"/>
    <s v="Malik"/>
    <x v="6"/>
    <s v="Fish"/>
    <s v="Ramanadhapuram"/>
    <d v="2018-08-20T00:00:00"/>
    <s v="West"/>
    <n v="2046"/>
    <n v="0.15"/>
    <n v="920.7"/>
    <s v="Tamil Nadu"/>
  </r>
  <r>
    <s v="OD7683"/>
    <s v="Shah"/>
    <x v="6"/>
    <s v="Mutton"/>
    <s v="Perambalur"/>
    <d v="2018-10-05T00:00:00"/>
    <s v="West"/>
    <n v="2286"/>
    <n v="0.28999999999999998"/>
    <n v="434.34"/>
    <s v="Tamil Nadu"/>
  </r>
  <r>
    <s v="OD7684"/>
    <s v="Peer"/>
    <x v="4"/>
    <s v="Breads &amp; Buns"/>
    <s v="Namakkal"/>
    <d v="2016-09-24T00:00:00"/>
    <s v="West"/>
    <n v="695"/>
    <n v="0.14000000000000001"/>
    <n v="125.1"/>
    <s v="Tamil Nadu"/>
  </r>
  <r>
    <s v="OD7685"/>
    <s v="Shree"/>
    <x v="3"/>
    <s v="Organic Vegetables"/>
    <s v="Salem"/>
    <d v="2017-10-27T00:00:00"/>
    <s v="West"/>
    <n v="1942"/>
    <n v="0.24"/>
    <n v="194.2"/>
    <s v="Tamil Nadu"/>
  </r>
  <r>
    <s v="OD7686"/>
    <s v="Krithika"/>
    <x v="0"/>
    <s v="Edible Oil &amp; Ghee"/>
    <s v="Karur"/>
    <d v="2017-09-16T00:00:00"/>
    <s v="West"/>
    <n v="1966"/>
    <n v="0.19"/>
    <n v="412.86"/>
    <s v="Tamil Nadu"/>
  </r>
  <r>
    <s v="OD7687"/>
    <s v="Ganesh"/>
    <x v="3"/>
    <s v="Fresh Vegetables"/>
    <s v="Ramanadhapuram"/>
    <d v="2016-11-19T00:00:00"/>
    <s v="West"/>
    <n v="1520"/>
    <n v="0.17"/>
    <n v="562.4"/>
    <s v="Tamil Nadu"/>
  </r>
  <r>
    <s v="OD7688"/>
    <s v="Komal"/>
    <x v="6"/>
    <s v="Fish"/>
    <s v="Ooty"/>
    <d v="2017-09-20T00:00:00"/>
    <s v="West"/>
    <n v="1128"/>
    <n v="0.25"/>
    <n v="417.36"/>
    <s v="Tamil Nadu"/>
  </r>
  <r>
    <s v="OD7689"/>
    <s v="Shah"/>
    <x v="6"/>
    <s v="Mutton"/>
    <s v="Krishnagiri"/>
    <d v="2018-11-21T00:00:00"/>
    <s v="West"/>
    <n v="577"/>
    <n v="0.31"/>
    <n v="46.16"/>
    <s v="Tamil Nadu"/>
  </r>
  <r>
    <s v="OD7690"/>
    <s v="Arvind"/>
    <x v="3"/>
    <s v="Fresh Fruits"/>
    <s v="Karur"/>
    <d v="2016-10-29T00:00:00"/>
    <s v="West"/>
    <n v="865"/>
    <n v="0.27"/>
    <n v="250.85"/>
    <s v="Tamil Nadu"/>
  </r>
  <r>
    <s v="OD7691"/>
    <s v="Jonas"/>
    <x v="1"/>
    <s v="Soft Drinks"/>
    <s v="Tirunelveli"/>
    <d v="2018-04-30T00:00:00"/>
    <s v="West"/>
    <n v="588"/>
    <n v="0.23"/>
    <n v="99.96"/>
    <s v="Tamil Nadu"/>
  </r>
  <r>
    <s v="OD7692"/>
    <s v="Sabeela"/>
    <x v="5"/>
    <s v="Chocolates"/>
    <s v="Cumbum"/>
    <d v="2016-12-05T00:00:00"/>
    <s v="West"/>
    <n v="1608"/>
    <n v="0.35"/>
    <n v="160.80000000000001"/>
    <s v="Tamil Nadu"/>
  </r>
  <r>
    <s v="OD7693"/>
    <s v="Muneer"/>
    <x v="5"/>
    <s v="Noodles"/>
    <s v="Dharmapuri"/>
    <d v="2018-05-30T00:00:00"/>
    <s v="West"/>
    <n v="1924"/>
    <n v="0.3"/>
    <n v="711.88"/>
    <s v="Tamil Nadu"/>
  </r>
  <r>
    <s v="OD7694"/>
    <s v="Sudeep"/>
    <x v="1"/>
    <s v="Soft Drinks"/>
    <s v="Kanyakumari"/>
    <d v="2015-08-25T00:00:00"/>
    <s v="West"/>
    <n v="557"/>
    <n v="0.17"/>
    <n v="239.51"/>
    <s v="Tamil Nadu"/>
  </r>
  <r>
    <s v="OD7695"/>
    <s v="Mathew"/>
    <x v="0"/>
    <s v="Spices"/>
    <s v="Tirunelveli"/>
    <d v="2017-05-09T00:00:00"/>
    <s v="West"/>
    <n v="1318"/>
    <n v="0.34"/>
    <n v="92.26"/>
    <s v="Tamil Nadu"/>
  </r>
  <r>
    <s v="OD7696"/>
    <s v="Vince"/>
    <x v="5"/>
    <s v="Cookies"/>
    <s v="Madurai"/>
    <d v="2017-02-01T00:00:00"/>
    <s v="West"/>
    <n v="1311"/>
    <n v="0.16"/>
    <n v="131.1"/>
    <s v="Tamil Nadu"/>
  </r>
  <r>
    <s v="OD7697"/>
    <s v="Shah"/>
    <x v="2"/>
    <s v="Dals &amp; Pulses"/>
    <s v="Theni"/>
    <d v="2016-03-23T00:00:00"/>
    <s v="West"/>
    <n v="1458"/>
    <n v="0.34"/>
    <n v="641.52"/>
    <s v="Tamil Nadu"/>
  </r>
  <r>
    <s v="OD7698"/>
    <s v="Veronica"/>
    <x v="0"/>
    <s v="Masalas"/>
    <s v="Dindigul"/>
    <d v="2016-03-22T00:00:00"/>
    <s v="West"/>
    <n v="750"/>
    <n v="0.21"/>
    <n v="127.5"/>
    <s v="Tamil Nadu"/>
  </r>
  <r>
    <s v="OD7699"/>
    <s v="Amy"/>
    <x v="5"/>
    <s v="Cookies"/>
    <s v="Dharmapuri"/>
    <d v="2018-12-08T00:00:00"/>
    <s v="West"/>
    <n v="1243"/>
    <n v="0.28000000000000003"/>
    <n v="99.44"/>
    <s v="Tamil Nadu"/>
  </r>
  <r>
    <s v="OD7700"/>
    <s v="Adavan"/>
    <x v="6"/>
    <s v="Fish"/>
    <s v="Chennai"/>
    <d v="2015-12-29T00:00:00"/>
    <s v="West"/>
    <n v="1933"/>
    <n v="0.2"/>
    <n v="521.91"/>
    <s v="Tamil Nadu"/>
  </r>
  <r>
    <s v="OD7701"/>
    <s v="Sharon"/>
    <x v="4"/>
    <s v="Cakes"/>
    <s v="Dindigul"/>
    <d v="2015-12-10T00:00:00"/>
    <s v="West"/>
    <n v="1921"/>
    <n v="0.21"/>
    <n v="211.31"/>
    <s v="Tamil Nadu"/>
  </r>
  <r>
    <s v="OD7702"/>
    <s v="Malik"/>
    <x v="6"/>
    <s v="Chicken"/>
    <s v="Virudhunagar"/>
    <d v="2015-12-10T00:00:00"/>
    <s v="West"/>
    <n v="560"/>
    <n v="0.25"/>
    <n v="168"/>
    <s v="Tamil Nadu"/>
  </r>
  <r>
    <s v="OD7703"/>
    <s v="Veronica"/>
    <x v="4"/>
    <s v="Biscuits"/>
    <s v="Dindigul"/>
    <d v="2018-01-23T00:00:00"/>
    <s v="West"/>
    <n v="1768"/>
    <n v="0.28000000000000003"/>
    <n v="601.12"/>
    <s v="Tamil Nadu"/>
  </r>
  <r>
    <s v="OD7704"/>
    <s v="Akash"/>
    <x v="4"/>
    <s v="Breads &amp; Buns"/>
    <s v="Ooty"/>
    <d v="2015-11-24T00:00:00"/>
    <s v="West"/>
    <n v="1786"/>
    <n v="0.17"/>
    <n v="500.08"/>
    <s v="Tamil Nadu"/>
  </r>
  <r>
    <s v="OD7705"/>
    <s v="Alan"/>
    <x v="4"/>
    <s v="Biscuits"/>
    <s v="Dindigul"/>
    <d v="2018-12-17T00:00:00"/>
    <s v="West"/>
    <n v="1609"/>
    <n v="0.35"/>
    <n v="434.43"/>
    <s v="Tamil Nadu"/>
  </r>
  <r>
    <s v="OD7706"/>
    <s v="Surya"/>
    <x v="1"/>
    <s v="Health Drinks"/>
    <s v="Dharmapuri"/>
    <d v="2018-09-04T00:00:00"/>
    <s v="West"/>
    <n v="1002"/>
    <n v="0.17"/>
    <n v="140.28"/>
    <s v="Tamil Nadu"/>
  </r>
  <r>
    <s v="OD7707"/>
    <s v="Harish"/>
    <x v="2"/>
    <s v="Organic Staples"/>
    <s v="Namakkal"/>
    <d v="2015-08-25T00:00:00"/>
    <s v="West"/>
    <n v="1828"/>
    <n v="0.12"/>
    <n v="749.48"/>
    <s v="Tamil Nadu"/>
  </r>
  <r>
    <s v="OD7708"/>
    <s v="Ravi"/>
    <x v="4"/>
    <s v="Breads &amp; Buns"/>
    <s v="Bodi"/>
    <d v="2015-10-31T00:00:00"/>
    <s v="West"/>
    <n v="920"/>
    <n v="0.16"/>
    <n v="303.60000000000002"/>
    <s v="Tamil Nadu"/>
  </r>
  <r>
    <s v="OD7709"/>
    <s v="Vince"/>
    <x v="0"/>
    <s v="Edible Oil &amp; Ghee"/>
    <s v="Bodi"/>
    <d v="2017-12-23T00:00:00"/>
    <s v="West"/>
    <n v="594"/>
    <n v="0.34"/>
    <n v="243.54"/>
    <s v="Tamil Nadu"/>
  </r>
  <r>
    <s v="OD7710"/>
    <s v="Yusuf"/>
    <x v="4"/>
    <s v="Biscuits"/>
    <s v="Tirunelveli"/>
    <d v="2018-12-01T00:00:00"/>
    <s v="West"/>
    <n v="1583"/>
    <n v="0.1"/>
    <n v="79.150000000000006"/>
    <s v="Tamil Nadu"/>
  </r>
  <r>
    <s v="OD7711"/>
    <s v="Kumar"/>
    <x v="5"/>
    <s v="Cookies"/>
    <s v="Kanyakumari"/>
    <d v="2018-07-11T00:00:00"/>
    <s v="West"/>
    <n v="2331"/>
    <n v="0.17"/>
    <n v="186.48"/>
    <s v="Tamil Nadu"/>
  </r>
  <r>
    <s v="OD7712"/>
    <s v="Sheeba"/>
    <x v="6"/>
    <s v="Chicken"/>
    <s v="Pudukottai"/>
    <d v="2018-02-05T00:00:00"/>
    <s v="West"/>
    <n v="1624"/>
    <n v="0.2"/>
    <n v="129.91999999999999"/>
    <s v="Tamil Nadu"/>
  </r>
  <r>
    <s v="OD7713"/>
    <s v="Arutra"/>
    <x v="1"/>
    <s v="Health Drinks"/>
    <s v="Salem"/>
    <d v="2018-03-18T00:00:00"/>
    <s v="West"/>
    <n v="985"/>
    <n v="0.3"/>
    <n v="206.85"/>
    <s v="Tamil Nadu"/>
  </r>
  <r>
    <s v="OD7714"/>
    <s v="Hafiz"/>
    <x v="3"/>
    <s v="Organic Fruits"/>
    <s v="Virudhunagar"/>
    <d v="2018-12-02T00:00:00"/>
    <s v="West"/>
    <n v="660"/>
    <n v="0.2"/>
    <n v="145.19999999999999"/>
    <s v="Tamil Nadu"/>
  </r>
  <r>
    <s v="OD7715"/>
    <s v="Akash"/>
    <x v="2"/>
    <s v="Rice"/>
    <s v="Dharmapuri"/>
    <d v="2016-07-26T00:00:00"/>
    <s v="West"/>
    <n v="2097"/>
    <n v="0.21"/>
    <n v="733.95"/>
    <s v="Tamil Nadu"/>
  </r>
  <r>
    <s v="OD7716"/>
    <s v="Peer"/>
    <x v="2"/>
    <s v="Rice"/>
    <s v="Virudhunagar"/>
    <d v="2015-07-21T00:00:00"/>
    <s v="West"/>
    <n v="2144"/>
    <n v="0.15"/>
    <n v="128.63999999999999"/>
    <s v="Tamil Nadu"/>
  </r>
  <r>
    <s v="OD7717"/>
    <s v="Verma"/>
    <x v="3"/>
    <s v="Fresh Fruits"/>
    <s v="Tenkasi"/>
    <d v="2016-08-13T00:00:00"/>
    <s v="West"/>
    <n v="2176"/>
    <n v="0.33"/>
    <n v="696.32"/>
    <s v="Tamil Nadu"/>
  </r>
  <r>
    <s v="OD7718"/>
    <s v="Malik"/>
    <x v="3"/>
    <s v="Fresh Fruits"/>
    <s v="Perambalur"/>
    <d v="2015-03-07T00:00:00"/>
    <s v="West"/>
    <n v="1182"/>
    <n v="0.32"/>
    <n v="153.66"/>
    <s v="Tamil Nadu"/>
  </r>
  <r>
    <s v="OD7719"/>
    <s v="Yadav"/>
    <x v="5"/>
    <s v="Chocolates"/>
    <s v="Dharmapuri"/>
    <d v="2018-03-18T00:00:00"/>
    <s v="West"/>
    <n v="1390"/>
    <n v="0.13"/>
    <n v="125.1"/>
    <s v="Tamil Nadu"/>
  </r>
  <r>
    <s v="OD7720"/>
    <s v="Amrish"/>
    <x v="0"/>
    <s v="Spices"/>
    <s v="Namakkal"/>
    <d v="2017-09-24T00:00:00"/>
    <s v="West"/>
    <n v="568"/>
    <n v="0.24"/>
    <n v="45.44"/>
    <s v="Tamil Nadu"/>
  </r>
  <r>
    <s v="OD7721"/>
    <s v="Mathew"/>
    <x v="4"/>
    <s v="Cakes"/>
    <s v="Madurai"/>
    <d v="2017-07-21T00:00:00"/>
    <s v="West"/>
    <n v="1726"/>
    <n v="0.32"/>
    <n v="258.89999999999998"/>
    <s v="Tamil Nadu"/>
  </r>
  <r>
    <s v="OD7722"/>
    <s v="Sudha"/>
    <x v="6"/>
    <s v="Fish"/>
    <s v="Salem"/>
    <d v="2018-10-05T00:00:00"/>
    <s v="West"/>
    <n v="979"/>
    <n v="0.11"/>
    <n v="303.49"/>
    <s v="Tamil Nadu"/>
  </r>
  <r>
    <s v="OD7723"/>
    <s v="Jonas"/>
    <x v="6"/>
    <s v="Chicken"/>
    <s v="Tirunelveli"/>
    <d v="2018-09-16T00:00:00"/>
    <s v="West"/>
    <n v="1278"/>
    <n v="0.19"/>
    <n v="63.9"/>
    <s v="Tamil Nadu"/>
  </r>
  <r>
    <s v="OD7724"/>
    <s v="Komal"/>
    <x v="3"/>
    <s v="Fresh Fruits"/>
    <s v="Namakkal"/>
    <d v="2018-02-23T00:00:00"/>
    <s v="West"/>
    <n v="567"/>
    <n v="0.28999999999999998"/>
    <n v="255.15"/>
    <s v="Tamil Nadu"/>
  </r>
  <r>
    <s v="OD7725"/>
    <s v="Surya"/>
    <x v="5"/>
    <s v="Chocolates"/>
    <s v="Trichy"/>
    <d v="2018-10-15T00:00:00"/>
    <s v="West"/>
    <n v="1801"/>
    <n v="0.26"/>
    <n v="612.34"/>
    <s v="Tamil Nadu"/>
  </r>
  <r>
    <s v="OD7726"/>
    <s v="Veronica"/>
    <x v="5"/>
    <s v="Cookies"/>
    <s v="Perambalur"/>
    <d v="2018-12-22T00:00:00"/>
    <s v="West"/>
    <n v="1155"/>
    <n v="0.19"/>
    <n v="300.3"/>
    <s v="Tamil Nadu"/>
  </r>
  <r>
    <s v="OD7727"/>
    <s v="Ridhesh"/>
    <x v="0"/>
    <s v="Edible Oil &amp; Ghee"/>
    <s v="Salem"/>
    <d v="2017-11-21T00:00:00"/>
    <s v="West"/>
    <n v="1593"/>
    <n v="0.3"/>
    <n v="461.97"/>
    <s v="Tamil Nadu"/>
  </r>
  <r>
    <s v="OD7728"/>
    <s v="Krithika"/>
    <x v="1"/>
    <s v="Soft Drinks"/>
    <s v="Karur"/>
    <d v="2018-11-27T00:00:00"/>
    <s v="West"/>
    <n v="1173"/>
    <n v="0.18"/>
    <n v="316.70999999999998"/>
    <s v="Tamil Nadu"/>
  </r>
  <r>
    <s v="OD7729"/>
    <s v="Sabeela"/>
    <x v="4"/>
    <s v="Biscuits"/>
    <s v="Tenkasi"/>
    <d v="2016-10-29T00:00:00"/>
    <s v="West"/>
    <n v="926"/>
    <n v="0.24"/>
    <n v="231.5"/>
    <s v="Tamil Nadu"/>
  </r>
  <r>
    <s v="OD7730"/>
    <s v="Jonas"/>
    <x v="4"/>
    <s v="Cakes"/>
    <s v="Kanyakumari"/>
    <d v="2018-11-02T00:00:00"/>
    <s v="West"/>
    <n v="1069"/>
    <n v="0.14000000000000001"/>
    <n v="363.46"/>
    <s v="Tamil Nadu"/>
  </r>
  <r>
    <s v="OD7731"/>
    <s v="Krithika"/>
    <x v="5"/>
    <s v="Chocolates"/>
    <s v="Namakkal"/>
    <d v="2015-10-31T00:00:00"/>
    <s v="West"/>
    <n v="2180"/>
    <n v="0.2"/>
    <n v="305.2"/>
    <s v="Tamil Nadu"/>
  </r>
  <r>
    <s v="OD7732"/>
    <s v="Haseena"/>
    <x v="6"/>
    <s v="Chicken"/>
    <s v="Virudhunagar"/>
    <d v="2015-03-07T00:00:00"/>
    <s v="West"/>
    <n v="997"/>
    <n v="0.21"/>
    <n v="179.46"/>
    <s v="Tamil Nadu"/>
  </r>
  <r>
    <s v="OD7733"/>
    <s v="Vidya"/>
    <x v="6"/>
    <s v="Chicken"/>
    <s v="Dharmapuri"/>
    <d v="2017-12-18T00:00:00"/>
    <s v="West"/>
    <n v="2110"/>
    <n v="0.33"/>
    <n v="759.6"/>
    <s v="Tamil Nadu"/>
  </r>
  <r>
    <s v="OD7734"/>
    <s v="Roshan"/>
    <x v="5"/>
    <s v="Chocolates"/>
    <s v="Ramanadhapuram"/>
    <d v="2015-07-23T00:00:00"/>
    <s v="West"/>
    <n v="826"/>
    <n v="0.18"/>
    <n v="82.6"/>
    <s v="Tamil Nadu"/>
  </r>
  <r>
    <s v="OD7735"/>
    <s v="Arutra"/>
    <x v="3"/>
    <s v="Fresh Vegetables"/>
    <s v="Madurai"/>
    <d v="2018-05-14T00:00:00"/>
    <s v="West"/>
    <n v="786"/>
    <n v="0.33"/>
    <n v="322.26"/>
    <s v="Tamil Nadu"/>
  </r>
  <r>
    <s v="OD7736"/>
    <s v="Arutra"/>
    <x v="1"/>
    <s v="Soft Drinks"/>
    <s v="Trichy"/>
    <d v="2017-12-18T00:00:00"/>
    <s v="West"/>
    <n v="844"/>
    <n v="0.34"/>
    <n v="211"/>
    <s v="Tamil Nadu"/>
  </r>
  <r>
    <s v="OD7737"/>
    <s v="Ganesh"/>
    <x v="5"/>
    <s v="Cookies"/>
    <s v="Nagercoil"/>
    <d v="2017-06-12T00:00:00"/>
    <s v="West"/>
    <n v="1631"/>
    <n v="0.27"/>
    <n v="81.55"/>
    <s v="Tamil Nadu"/>
  </r>
  <r>
    <s v="OD7738"/>
    <s v="Suresh"/>
    <x v="3"/>
    <s v="Fresh Vegetables"/>
    <s v="Dharmapuri"/>
    <d v="2018-08-20T00:00:00"/>
    <s v="West"/>
    <n v="2411"/>
    <n v="0.15"/>
    <n v="120.55"/>
    <s v="Tamil Nadu"/>
  </r>
  <r>
    <s v="OD7739"/>
    <s v="Arvind"/>
    <x v="6"/>
    <s v="Fish"/>
    <s v="Cumbum"/>
    <d v="2015-11-24T00:00:00"/>
    <s v="West"/>
    <n v="986"/>
    <n v="0.16"/>
    <n v="78.88"/>
    <s v="Tamil Nadu"/>
  </r>
  <r>
    <s v="OD7740"/>
    <s v="Komal"/>
    <x v="1"/>
    <s v="Soft Drinks"/>
    <s v="Madurai"/>
    <d v="2015-09-19T00:00:00"/>
    <s v="West"/>
    <n v="1222"/>
    <n v="0.12"/>
    <n v="305.5"/>
    <s v="Tamil Nadu"/>
  </r>
  <r>
    <s v="OD7741"/>
    <s v="Ravi"/>
    <x v="5"/>
    <s v="Noodles"/>
    <s v="Krishnagiri"/>
    <d v="2017-06-05T00:00:00"/>
    <s v="West"/>
    <n v="2305"/>
    <n v="0.27"/>
    <n v="276.60000000000002"/>
    <s v="Tamil Nadu"/>
  </r>
  <r>
    <s v="OD7742"/>
    <s v="Sabeela"/>
    <x v="2"/>
    <s v="Atta &amp; Flour"/>
    <s v="Krishnagiri"/>
    <d v="2018-03-19T00:00:00"/>
    <s v="West"/>
    <n v="1497"/>
    <n v="0.27"/>
    <n v="209.58"/>
    <s v="Tamil Nadu"/>
  </r>
  <r>
    <s v="OD7743"/>
    <s v="Komal"/>
    <x v="6"/>
    <s v="Mutton"/>
    <s v="Madurai"/>
    <d v="2016-09-11T00:00:00"/>
    <s v="West"/>
    <n v="1692"/>
    <n v="0.28000000000000003"/>
    <n v="236.88"/>
    <s v="Tamil Nadu"/>
  </r>
  <r>
    <s v="OD7744"/>
    <s v="Adavan"/>
    <x v="2"/>
    <s v="Organic Staples"/>
    <s v="Salem"/>
    <d v="2017-12-08T00:00:00"/>
    <s v="West"/>
    <n v="1269"/>
    <n v="0.33"/>
    <n v="139.59"/>
    <s v="Tamil Nadu"/>
  </r>
  <r>
    <s v="OD7745"/>
    <s v="Aditi"/>
    <x v="6"/>
    <s v="Mutton"/>
    <s v="Salem"/>
    <d v="2017-10-31T00:00:00"/>
    <s v="West"/>
    <n v="1942"/>
    <n v="0.28000000000000003"/>
    <n v="291.3"/>
    <s v="Tamil Nadu"/>
  </r>
  <r>
    <s v="OD7746"/>
    <s v="Sudha"/>
    <x v="2"/>
    <s v="Rice"/>
    <s v="Karur"/>
    <d v="2018-12-21T00:00:00"/>
    <s v="West"/>
    <n v="926"/>
    <n v="0.14000000000000001"/>
    <n v="101.86"/>
    <s v="Tamil Nadu"/>
  </r>
  <r>
    <s v="OD7747"/>
    <s v="Anu"/>
    <x v="2"/>
    <s v="Rice"/>
    <s v="Nagercoil"/>
    <d v="2018-08-18T00:00:00"/>
    <s v="West"/>
    <n v="1016"/>
    <n v="0.15"/>
    <n v="365.76"/>
    <s v="Tamil Nadu"/>
  </r>
  <r>
    <s v="OD7748"/>
    <s v="Ganesh"/>
    <x v="1"/>
    <s v="Soft Drinks"/>
    <s v="Krishnagiri"/>
    <d v="2017-05-19T00:00:00"/>
    <s v="West"/>
    <n v="1984"/>
    <n v="0.28999999999999998"/>
    <n v="277.76"/>
    <s v="Tamil Nadu"/>
  </r>
  <r>
    <s v="OD7749"/>
    <s v="Vinne"/>
    <x v="6"/>
    <s v="Eggs"/>
    <s v="Perambalur"/>
    <d v="2017-12-01T00:00:00"/>
    <s v="West"/>
    <n v="1377"/>
    <n v="0.23"/>
    <n v="413.1"/>
    <s v="Tamil Nadu"/>
  </r>
  <r>
    <s v="OD7750"/>
    <s v="Vidya"/>
    <x v="6"/>
    <s v="Fish"/>
    <s v="Perambalur"/>
    <d v="2018-06-24T00:00:00"/>
    <s v="West"/>
    <n v="1448"/>
    <n v="0.28999999999999998"/>
    <n v="622.64"/>
    <s v="Tamil Nadu"/>
  </r>
  <r>
    <s v="OD7751"/>
    <s v="Alan"/>
    <x v="1"/>
    <s v="Soft Drinks"/>
    <s v="Madurai"/>
    <d v="2016-01-26T00:00:00"/>
    <s v="West"/>
    <n v="583"/>
    <n v="0.13"/>
    <n v="198.22"/>
    <s v="Tamil Nadu"/>
  </r>
  <r>
    <s v="OD7752"/>
    <s v="Vince"/>
    <x v="4"/>
    <s v="Cakes"/>
    <s v="Kanyakumari"/>
    <d v="2018-08-17T00:00:00"/>
    <s v="West"/>
    <n v="714"/>
    <n v="0.14000000000000001"/>
    <n v="64.260000000000005"/>
    <s v="Tamil Nadu"/>
  </r>
  <r>
    <s v="OD7753"/>
    <s v="Harish"/>
    <x v="1"/>
    <s v="Health Drinks"/>
    <s v="Pudukottai"/>
    <d v="2018-06-24T00:00:00"/>
    <s v="West"/>
    <n v="1562"/>
    <n v="0.33"/>
    <n v="609.17999999999995"/>
    <s v="Tamil Nadu"/>
  </r>
  <r>
    <s v="OD7754"/>
    <s v="Ganesh"/>
    <x v="2"/>
    <s v="Rice"/>
    <s v="Karur"/>
    <d v="2015-12-29T00:00:00"/>
    <s v="West"/>
    <n v="1460"/>
    <n v="0.3"/>
    <n v="540.20000000000005"/>
    <s v="Tamil Nadu"/>
  </r>
  <r>
    <s v="OD7755"/>
    <s v="Peer"/>
    <x v="5"/>
    <s v="Cookies"/>
    <s v="Krishnagiri"/>
    <d v="2017-08-21T00:00:00"/>
    <s v="West"/>
    <n v="597"/>
    <n v="0.27"/>
    <n v="244.77"/>
    <s v="Tamil Nadu"/>
  </r>
  <r>
    <s v="OD7756"/>
    <s v="Sudeep"/>
    <x v="0"/>
    <s v="Spices"/>
    <s v="Perambalur"/>
    <d v="2017-09-18T00:00:00"/>
    <s v="West"/>
    <n v="575"/>
    <n v="0.24"/>
    <n v="92"/>
    <s v="Tamil Nadu"/>
  </r>
  <r>
    <s v="OD7757"/>
    <s v="Mathew"/>
    <x v="6"/>
    <s v="Mutton"/>
    <s v="Nagercoil"/>
    <d v="2017-09-20T00:00:00"/>
    <s v="West"/>
    <n v="1142"/>
    <n v="0.15"/>
    <n v="102.78"/>
    <s v="Tamil Nadu"/>
  </r>
  <r>
    <s v="OD7758"/>
    <s v="Roshan"/>
    <x v="1"/>
    <s v="Health Drinks"/>
    <s v="Cumbum"/>
    <d v="2018-05-14T00:00:00"/>
    <s v="West"/>
    <n v="2252"/>
    <n v="0.33"/>
    <n v="337.8"/>
    <s v="Tamil Nadu"/>
  </r>
  <r>
    <s v="OD7759"/>
    <s v="Veena"/>
    <x v="1"/>
    <s v="Soft Drinks"/>
    <s v="Viluppuram"/>
    <d v="2017-11-20T00:00:00"/>
    <s v="West"/>
    <n v="1754"/>
    <n v="0.31"/>
    <n v="666.52"/>
    <s v="Tamil Nadu"/>
  </r>
  <r>
    <s v="OD7760"/>
    <s v="Vidya"/>
    <x v="5"/>
    <s v="Chocolates"/>
    <s v="Theni"/>
    <d v="2015-10-31T00:00:00"/>
    <s v="West"/>
    <n v="2238"/>
    <n v="0.32"/>
    <n v="939.96"/>
    <s v="Tamil Nadu"/>
  </r>
  <r>
    <s v="OD7761"/>
    <s v="Ram"/>
    <x v="6"/>
    <s v="Eggs"/>
    <s v="Ramanadhapuram"/>
    <d v="2018-09-09T00:00:00"/>
    <s v="West"/>
    <n v="1553"/>
    <n v="0.28999999999999998"/>
    <n v="186.36"/>
    <s v="Tamil Nadu"/>
  </r>
  <r>
    <s v="OD7762"/>
    <s v="Veronica"/>
    <x v="4"/>
    <s v="Biscuits"/>
    <s v="Namakkal"/>
    <d v="2015-11-26T00:00:00"/>
    <s v="West"/>
    <n v="544"/>
    <n v="0.33"/>
    <n v="136"/>
    <s v="Tamil Nadu"/>
  </r>
  <r>
    <s v="OD7763"/>
    <s v="Veena"/>
    <x v="0"/>
    <s v="Spices"/>
    <s v="Coimbatore"/>
    <d v="2018-06-03T00:00:00"/>
    <s v="West"/>
    <n v="2158"/>
    <n v="0.25"/>
    <n v="107.9"/>
    <s v="Tamil Nadu"/>
  </r>
  <r>
    <s v="OD7764"/>
    <s v="Veena"/>
    <x v="3"/>
    <s v="Fresh Fruits"/>
    <s v="Salem"/>
    <d v="2017-05-19T00:00:00"/>
    <s v="West"/>
    <n v="2093"/>
    <n v="0.15"/>
    <n v="272.08999999999997"/>
    <s v="Tamil Nadu"/>
  </r>
  <r>
    <s v="OD7765"/>
    <s v="Willams"/>
    <x v="2"/>
    <s v="Rice"/>
    <s v="Krishnagiri"/>
    <d v="2018-12-08T00:00:00"/>
    <s v="West"/>
    <n v="1608"/>
    <n v="0.31"/>
    <n v="369.84"/>
    <s v="Tamil Nadu"/>
  </r>
  <r>
    <s v="OD7766"/>
    <s v="Rumaiza"/>
    <x v="4"/>
    <s v="Breads &amp; Buns"/>
    <s v="Ramanadhapuram"/>
    <d v="2016-08-07T00:00:00"/>
    <s v="West"/>
    <n v="2325"/>
    <n v="0.15"/>
    <n v="581.25"/>
    <s v="Tamil Nadu"/>
  </r>
  <r>
    <s v="OD7767"/>
    <s v="Adavan"/>
    <x v="4"/>
    <s v="Cakes"/>
    <s v="Karur"/>
    <d v="2017-12-17T00:00:00"/>
    <s v="West"/>
    <n v="1189"/>
    <n v="0.2"/>
    <n v="321.02999999999997"/>
    <s v="Tamil Nadu"/>
  </r>
  <r>
    <s v="OD7768"/>
    <s v="Hafiz"/>
    <x v="1"/>
    <s v="Soft Drinks"/>
    <s v="Ramanadhapuram"/>
    <d v="2018-12-25T00:00:00"/>
    <s v="West"/>
    <n v="702"/>
    <n v="0.3"/>
    <n v="49.14"/>
    <s v="Tamil Nadu"/>
  </r>
  <r>
    <s v="OD7769"/>
    <s v="Komal"/>
    <x v="1"/>
    <s v="Health Drinks"/>
    <s v="Virudhunagar"/>
    <d v="2016-10-23T00:00:00"/>
    <s v="West"/>
    <n v="2413"/>
    <n v="0.11"/>
    <n v="434.34"/>
    <s v="Tamil Nadu"/>
  </r>
  <r>
    <s v="OD7770"/>
    <s v="Rumaiza"/>
    <x v="4"/>
    <s v="Biscuits"/>
    <s v="Ooty"/>
    <d v="2018-12-02T00:00:00"/>
    <s v="West"/>
    <n v="2374"/>
    <n v="0.22"/>
    <n v="735.94"/>
    <s v="Tamil Nadu"/>
  </r>
  <r>
    <s v="OD7771"/>
    <s v="Ram"/>
    <x v="1"/>
    <s v="Soft Drinks"/>
    <s v="Theni"/>
    <d v="2016-09-26T00:00:00"/>
    <s v="West"/>
    <n v="2341"/>
    <n v="0.19"/>
    <n v="655.48"/>
    <s v="Tamil Nadu"/>
  </r>
  <r>
    <s v="OD7772"/>
    <s v="Adavan"/>
    <x v="1"/>
    <s v="Health Drinks"/>
    <s v="Salem"/>
    <d v="2017-12-26T00:00:00"/>
    <s v="West"/>
    <n v="646"/>
    <n v="0.33"/>
    <n v="103.36"/>
    <s v="Tamil Nadu"/>
  </r>
  <r>
    <s v="OD7773"/>
    <s v="Hafiz"/>
    <x v="6"/>
    <s v="Eggs"/>
    <s v="Dharmapuri"/>
    <d v="2016-12-18T00:00:00"/>
    <s v="West"/>
    <n v="1928"/>
    <n v="0.33"/>
    <n v="154.24"/>
    <s v="Tamil Nadu"/>
  </r>
  <r>
    <s v="OD7774"/>
    <s v="Shree"/>
    <x v="2"/>
    <s v="Organic Staples"/>
    <s v="Perambalur"/>
    <d v="2018-12-30T00:00:00"/>
    <s v="West"/>
    <n v="548"/>
    <n v="0.25"/>
    <n v="164.4"/>
    <s v="Tamil Nadu"/>
  </r>
  <r>
    <s v="OD7775"/>
    <s v="Anu"/>
    <x v="0"/>
    <s v="Edible Oil &amp; Ghee"/>
    <s v="Bodi"/>
    <d v="2018-12-30T00:00:00"/>
    <s v="West"/>
    <n v="997"/>
    <n v="0.2"/>
    <n v="438.68"/>
    <s v="Tamil Nadu"/>
  </r>
  <r>
    <s v="OD7776"/>
    <s v="Anu"/>
    <x v="6"/>
    <s v="Fish"/>
    <s v="Madurai"/>
    <d v="2017-08-21T00:00:00"/>
    <s v="West"/>
    <n v="779"/>
    <n v="0.35"/>
    <n v="350.55"/>
    <s v="Tamil Nadu"/>
  </r>
  <r>
    <s v="OD7777"/>
    <s v="Aditi"/>
    <x v="4"/>
    <s v="Breads &amp; Buns"/>
    <s v="Madurai"/>
    <d v="2018-03-02T00:00:00"/>
    <s v="West"/>
    <n v="723"/>
    <n v="0.23"/>
    <n v="281.97000000000003"/>
    <s v="Tamil Nadu"/>
  </r>
  <r>
    <s v="OD7778"/>
    <s v="Jonas"/>
    <x v="3"/>
    <s v="Organic Vegetables"/>
    <s v="Viluppuram"/>
    <d v="2015-10-31T00:00:00"/>
    <s v="West"/>
    <n v="1243"/>
    <n v="0.33"/>
    <n v="186.45"/>
    <s v="Tamil Nadu"/>
  </r>
  <r>
    <s v="OD7779"/>
    <s v="Shah"/>
    <x v="2"/>
    <s v="Organic Staples"/>
    <s v="Vellore"/>
    <d v="2016-04-10T00:00:00"/>
    <s v="West"/>
    <n v="700"/>
    <n v="0.12"/>
    <n v="105"/>
    <s v="Tamil Nadu"/>
  </r>
  <r>
    <s v="OD7780"/>
    <s v="Amrish"/>
    <x v="5"/>
    <s v="Noodles"/>
    <s v="Bodi"/>
    <d v="2018-12-10T00:00:00"/>
    <s v="West"/>
    <n v="2355"/>
    <n v="0.14000000000000001"/>
    <n v="1012.65"/>
    <s v="Tamil Nadu"/>
  </r>
  <r>
    <s v="OD7781"/>
    <s v="Muneer"/>
    <x v="6"/>
    <s v="Mutton"/>
    <s v="Madurai"/>
    <d v="2018-02-02T00:00:00"/>
    <s v="West"/>
    <n v="2414"/>
    <n v="0.23"/>
    <n v="700.06"/>
    <s v="Tamil Nadu"/>
  </r>
  <r>
    <s v="OD7782"/>
    <s v="Sharon"/>
    <x v="0"/>
    <s v="Masalas"/>
    <s v="Ooty"/>
    <d v="2017-09-19T00:00:00"/>
    <s v="West"/>
    <n v="1645"/>
    <n v="0.13"/>
    <n v="658"/>
    <s v="Tamil Nadu"/>
  </r>
  <r>
    <s v="OD7783"/>
    <s v="Mathew"/>
    <x v="1"/>
    <s v="Health Drinks"/>
    <s v="Tenkasi"/>
    <d v="2017-09-20T00:00:00"/>
    <s v="West"/>
    <n v="2234"/>
    <n v="0.31"/>
    <n v="580.84"/>
    <s v="Tamil Nadu"/>
  </r>
  <r>
    <s v="OD7784"/>
    <s v="James"/>
    <x v="3"/>
    <s v="Fresh Fruits"/>
    <s v="Theni"/>
    <d v="2017-09-20T00:00:00"/>
    <s v="West"/>
    <n v="903"/>
    <n v="0.23"/>
    <n v="297.99"/>
    <s v="Tamil Nadu"/>
  </r>
  <r>
    <s v="OD7785"/>
    <s v="Ramesh"/>
    <x v="0"/>
    <s v="Masalas"/>
    <s v="Ramanadhapuram"/>
    <d v="2018-11-21T00:00:00"/>
    <s v="West"/>
    <n v="940"/>
    <n v="0.33"/>
    <n v="235"/>
    <s v="Tamil Nadu"/>
  </r>
  <r>
    <s v="OD7786"/>
    <s v="Yusuf"/>
    <x v="6"/>
    <s v="Fish"/>
    <s v="Dharmapuri"/>
    <d v="2017-12-02T00:00:00"/>
    <s v="West"/>
    <n v="1099"/>
    <n v="0.31"/>
    <n v="285.74"/>
    <s v="Tamil Nadu"/>
  </r>
  <r>
    <s v="OD7787"/>
    <s v="Vidya"/>
    <x v="6"/>
    <s v="Fish"/>
    <s v="Vellore"/>
    <d v="2018-01-24T00:00:00"/>
    <s v="West"/>
    <n v="1698"/>
    <n v="0.19"/>
    <n v="526.38"/>
    <s v="Tamil Nadu"/>
  </r>
  <r>
    <s v="OD7788"/>
    <s v="Jackson"/>
    <x v="6"/>
    <s v="Chicken"/>
    <s v="Vellore"/>
    <d v="2017-12-17T00:00:00"/>
    <s v="West"/>
    <n v="1706"/>
    <n v="0.32"/>
    <n v="153.54"/>
    <s v="Tamil Nadu"/>
  </r>
  <r>
    <s v="OD7789"/>
    <s v="Sudeep"/>
    <x v="3"/>
    <s v="Organic Vegetables"/>
    <s v="Dindigul"/>
    <d v="2018-11-17T00:00:00"/>
    <s v="West"/>
    <n v="682"/>
    <n v="0.12"/>
    <n v="54.56"/>
    <s v="Tamil Nadu"/>
  </r>
  <r>
    <s v="OD7790"/>
    <s v="Muneer"/>
    <x v="3"/>
    <s v="Organic Fruits"/>
    <s v="Namakkal"/>
    <d v="2017-11-26T00:00:00"/>
    <s v="West"/>
    <n v="1979"/>
    <n v="0.26"/>
    <n v="732.23"/>
    <s v="Tamil Nadu"/>
  </r>
  <r>
    <s v="OD7791"/>
    <s v="Yadav"/>
    <x v="5"/>
    <s v="Chocolates"/>
    <s v="Vellore"/>
    <d v="2015-04-08T00:00:00"/>
    <s v="West"/>
    <n v="640"/>
    <n v="0.18"/>
    <n v="32"/>
    <s v="Tamil Nadu"/>
  </r>
  <r>
    <s v="OD7792"/>
    <s v="Veronica"/>
    <x v="6"/>
    <s v="Chicken"/>
    <s v="Vellore"/>
    <d v="2016-06-28T00:00:00"/>
    <s v="West"/>
    <n v="829"/>
    <n v="0.28000000000000003"/>
    <n v="331.6"/>
    <s v="Tamil Nadu"/>
  </r>
  <r>
    <s v="OD7793"/>
    <s v="Hussain"/>
    <x v="1"/>
    <s v="Health Drinks"/>
    <s v="Virudhunagar"/>
    <d v="2017-07-18T00:00:00"/>
    <s v="West"/>
    <n v="1082"/>
    <n v="0.25"/>
    <n v="162.30000000000001"/>
    <s v="Tamil Nadu"/>
  </r>
  <r>
    <s v="OD7794"/>
    <s v="Malik"/>
    <x v="5"/>
    <s v="Chocolates"/>
    <s v="Karur"/>
    <d v="2018-09-19T00:00:00"/>
    <s v="West"/>
    <n v="1613"/>
    <n v="0.27"/>
    <n v="209.69"/>
    <s v="Tamil Nadu"/>
  </r>
  <r>
    <s v="OD7795"/>
    <s v="Adavan"/>
    <x v="1"/>
    <s v="Health Drinks"/>
    <s v="Tenkasi"/>
    <d v="2018-08-17T00:00:00"/>
    <s v="West"/>
    <n v="2353"/>
    <n v="0.12"/>
    <n v="611.78"/>
    <s v="Tamil Nadu"/>
  </r>
  <r>
    <s v="OD7796"/>
    <s v="Sundar"/>
    <x v="5"/>
    <s v="Cookies"/>
    <s v="Dindigul"/>
    <d v="2015-11-26T00:00:00"/>
    <s v="West"/>
    <n v="2239"/>
    <n v="0.21"/>
    <n v="626.91999999999996"/>
    <s v="Tamil Nadu"/>
  </r>
  <r>
    <s v="OD7797"/>
    <s v="Ramesh"/>
    <x v="1"/>
    <s v="Health Drinks"/>
    <s v="Chennai"/>
    <d v="2018-12-25T00:00:00"/>
    <s v="West"/>
    <n v="1606"/>
    <n v="0.31"/>
    <n v="321.2"/>
    <s v="Tamil Nadu"/>
  </r>
  <r>
    <s v="OD7798"/>
    <s v="Veena"/>
    <x v="5"/>
    <s v="Chocolates"/>
    <s v="Viluppuram"/>
    <d v="2015-10-31T00:00:00"/>
    <s v="West"/>
    <n v="696"/>
    <n v="0.21"/>
    <n v="313.2"/>
    <s v="Tamil Nadu"/>
  </r>
  <r>
    <s v="OD7799"/>
    <s v="Sundar"/>
    <x v="1"/>
    <s v="Soft Drinks"/>
    <s v="Tenkasi"/>
    <d v="2018-09-04T00:00:00"/>
    <s v="West"/>
    <n v="2271"/>
    <n v="0.13"/>
    <n v="999.24"/>
    <s v="Tamil Nadu"/>
  </r>
  <r>
    <s v="OD7800"/>
    <s v="Vinne"/>
    <x v="2"/>
    <s v="Atta &amp; Flour"/>
    <s v="Namakkal"/>
    <d v="2016-07-26T00:00:00"/>
    <s v="West"/>
    <n v="716"/>
    <n v="0.32"/>
    <n v="93.08"/>
    <s v="Tamil Nadu"/>
  </r>
  <r>
    <s v="OD7801"/>
    <s v="Krithika"/>
    <x v="5"/>
    <s v="Noodles"/>
    <s v="Dharmapuri"/>
    <d v="2015-10-21T00:00:00"/>
    <s v="West"/>
    <n v="1861"/>
    <n v="0.22"/>
    <n v="465.25"/>
    <s v="Tamil Nadu"/>
  </r>
  <r>
    <s v="OD7802"/>
    <s v="Aditi"/>
    <x v="6"/>
    <s v="Mutton"/>
    <s v="Krishnagiri"/>
    <d v="2018-08-13T00:00:00"/>
    <s v="West"/>
    <n v="1706"/>
    <n v="0.28000000000000003"/>
    <n v="443.56"/>
    <s v="Tamil Nadu"/>
  </r>
  <r>
    <s v="OD7803"/>
    <s v="Shree"/>
    <x v="6"/>
    <s v="Fish"/>
    <s v="Kanyakumari"/>
    <d v="2016-04-26T00:00:00"/>
    <s v="West"/>
    <n v="1706"/>
    <n v="0.13"/>
    <n v="511.8"/>
    <s v="Tamil Nadu"/>
  </r>
  <r>
    <s v="OD7804"/>
    <s v="Akash"/>
    <x v="4"/>
    <s v="Cakes"/>
    <s v="Kanyakumari"/>
    <d v="2018-12-08T00:00:00"/>
    <s v="West"/>
    <n v="732"/>
    <n v="0.2"/>
    <n v="212.28"/>
    <s v="Tamil Nadu"/>
  </r>
  <r>
    <s v="OD7805"/>
    <s v="Veronica"/>
    <x v="5"/>
    <s v="Cookies"/>
    <s v="Namakkal"/>
    <d v="2015-12-29T00:00:00"/>
    <s v="West"/>
    <n v="1268"/>
    <n v="0.3"/>
    <n v="545.24"/>
    <s v="Tamil Nadu"/>
  </r>
  <r>
    <s v="OD7806"/>
    <s v="Akash"/>
    <x v="6"/>
    <s v="Mutton"/>
    <s v="Virudhunagar"/>
    <d v="2017-10-27T00:00:00"/>
    <s v="West"/>
    <n v="739"/>
    <n v="0.23"/>
    <n v="162.58000000000001"/>
    <s v="Tamil Nadu"/>
  </r>
  <r>
    <s v="OD7807"/>
    <s v="Sabeela"/>
    <x v="1"/>
    <s v="Health Drinks"/>
    <s v="Tirunelveli"/>
    <d v="2017-12-02T00:00:00"/>
    <s v="West"/>
    <n v="2089"/>
    <n v="0.35"/>
    <n v="814.71"/>
    <s v="Tamil Nadu"/>
  </r>
  <r>
    <s v="OD7808"/>
    <s v="Anu"/>
    <x v="4"/>
    <s v="Cakes"/>
    <s v="Dharmapuri"/>
    <d v="2018-12-24T00:00:00"/>
    <s v="West"/>
    <n v="2204"/>
    <n v="0.16"/>
    <n v="528.96"/>
    <s v="Tamil Nadu"/>
  </r>
  <r>
    <s v="OD7809"/>
    <s v="Peer"/>
    <x v="0"/>
    <s v="Edible Oil &amp; Ghee"/>
    <s v="Bodi"/>
    <d v="2018-10-12T00:00:00"/>
    <s v="West"/>
    <n v="868"/>
    <n v="0.22"/>
    <n v="78.12"/>
    <s v="Tamil Nadu"/>
  </r>
  <r>
    <s v="OD7810"/>
    <s v="Sabeela"/>
    <x v="6"/>
    <s v="Fish"/>
    <s v="Dharmapuri"/>
    <d v="2017-06-02T00:00:00"/>
    <s v="West"/>
    <n v="1536"/>
    <n v="0.2"/>
    <n v="537.6"/>
    <s v="Tamil Nadu"/>
  </r>
  <r>
    <s v="OD7811"/>
    <s v="Krithika"/>
    <x v="5"/>
    <s v="Noodles"/>
    <s v="Madurai"/>
    <d v="2015-04-08T00:00:00"/>
    <s v="West"/>
    <n v="1523"/>
    <n v="0.3"/>
    <n v="441.67"/>
    <s v="Tamil Nadu"/>
  </r>
  <r>
    <s v="OD7812"/>
    <s v="Anu"/>
    <x v="5"/>
    <s v="Noodles"/>
    <s v="Perambalur"/>
    <d v="2018-05-28T00:00:00"/>
    <s v="West"/>
    <n v="2414"/>
    <n v="0.15"/>
    <n v="217.26"/>
    <s v="Tamil Nadu"/>
  </r>
  <r>
    <s v="OD7813"/>
    <s v="Arutra"/>
    <x v="0"/>
    <s v="Masalas"/>
    <s v="Salem"/>
    <d v="2015-03-22T00:00:00"/>
    <s v="West"/>
    <n v="2140"/>
    <n v="0.17"/>
    <n v="428"/>
    <s v="Tamil Nadu"/>
  </r>
  <r>
    <s v="OD7814"/>
    <s v="Arutra"/>
    <x v="2"/>
    <s v="Organic Staples"/>
    <s v="Salem"/>
    <d v="2016-12-08T00:00:00"/>
    <s v="West"/>
    <n v="1909"/>
    <n v="0.26"/>
    <n v="744.51"/>
    <s v="Tamil Nadu"/>
  </r>
  <r>
    <s v="OD7815"/>
    <s v="Willams"/>
    <x v="6"/>
    <s v="Eggs"/>
    <s v="Bodi"/>
    <d v="2018-11-17T00:00:00"/>
    <s v="West"/>
    <n v="1078"/>
    <n v="0.26"/>
    <n v="485.1"/>
    <s v="Tamil Nadu"/>
  </r>
  <r>
    <s v="OD7816"/>
    <s v="Willams"/>
    <x v="2"/>
    <s v="Dals &amp; Pulses"/>
    <s v="Coimbatore"/>
    <d v="2016-10-26T00:00:00"/>
    <s v="West"/>
    <n v="1487"/>
    <n v="0.24"/>
    <n v="356.88"/>
    <s v="Tamil Nadu"/>
  </r>
  <r>
    <s v="OD7817"/>
    <s v="Amy"/>
    <x v="1"/>
    <s v="Health Drinks"/>
    <s v="Ooty"/>
    <d v="2017-07-18T00:00:00"/>
    <s v="West"/>
    <n v="1168"/>
    <n v="0.12"/>
    <n v="198.56"/>
    <s v="Tamil Nadu"/>
  </r>
  <r>
    <s v="OD7818"/>
    <s v="Ram"/>
    <x v="5"/>
    <s v="Chocolates"/>
    <s v="Ooty"/>
    <d v="2018-12-10T00:00:00"/>
    <s v="West"/>
    <n v="1531"/>
    <n v="0.13"/>
    <n v="336.82"/>
    <s v="Tamil Nadu"/>
  </r>
  <r>
    <s v="OD7819"/>
    <s v="Vidya"/>
    <x v="5"/>
    <s v="Cookies"/>
    <s v="Salem"/>
    <d v="2018-07-28T00:00:00"/>
    <s v="West"/>
    <n v="1798"/>
    <n v="0.12"/>
    <n v="413.54"/>
    <s v="Tamil Nadu"/>
  </r>
  <r>
    <s v="OD7820"/>
    <s v="Komal"/>
    <x v="6"/>
    <s v="Chicken"/>
    <s v="Kanyakumari"/>
    <d v="2018-05-12T00:00:00"/>
    <s v="West"/>
    <n v="2304"/>
    <n v="0.1"/>
    <n v="414.72"/>
    <s v="Tamil Nadu"/>
  </r>
  <r>
    <s v="OD7821"/>
    <s v="Amy"/>
    <x v="5"/>
    <s v="Chocolates"/>
    <s v="Krishnagiri"/>
    <d v="2017-09-15T00:00:00"/>
    <s v="West"/>
    <n v="1482"/>
    <n v="0.24"/>
    <n v="192.66"/>
    <s v="Tamil Nadu"/>
  </r>
  <r>
    <s v="OD7822"/>
    <s v="Alan"/>
    <x v="2"/>
    <s v="Organic Staples"/>
    <s v="Theni"/>
    <d v="2018-11-03T00:00:00"/>
    <s v="West"/>
    <n v="2124"/>
    <n v="0.15"/>
    <n v="488.52"/>
    <s v="Tamil Nadu"/>
  </r>
  <r>
    <s v="OD7823"/>
    <s v="Esther"/>
    <x v="4"/>
    <s v="Cakes"/>
    <s v="Vellore"/>
    <d v="2016-05-21T00:00:00"/>
    <s v="West"/>
    <n v="2318"/>
    <n v="0.32"/>
    <n v="509.96"/>
    <s v="Tamil Nadu"/>
  </r>
  <r>
    <s v="OD7824"/>
    <s v="Akash"/>
    <x v="4"/>
    <s v="Biscuits"/>
    <s v="Viluppuram"/>
    <d v="2017-09-23T00:00:00"/>
    <s v="West"/>
    <n v="2089"/>
    <n v="0.25"/>
    <n v="814.71"/>
    <s v="Tamil Nadu"/>
  </r>
  <r>
    <s v="OD7825"/>
    <s v="Vinne"/>
    <x v="2"/>
    <s v="Dals &amp; Pulses"/>
    <s v="Karur"/>
    <d v="2016-09-26T00:00:00"/>
    <s v="West"/>
    <n v="559"/>
    <n v="0.26"/>
    <n v="44.72"/>
    <s v="Tamil Nadu"/>
  </r>
  <r>
    <s v="OD7826"/>
    <s v="Yadav"/>
    <x v="0"/>
    <s v="Edible Oil &amp; Ghee"/>
    <s v="Perambalur"/>
    <d v="2016-09-26T00:00:00"/>
    <s v="West"/>
    <n v="1877"/>
    <n v="0.18"/>
    <n v="375.4"/>
    <s v="Tamil Nadu"/>
  </r>
  <r>
    <s v="OD7827"/>
    <s v="Anu"/>
    <x v="2"/>
    <s v="Dals &amp; Pulses"/>
    <s v="Krishnagiri"/>
    <d v="2016-10-01T00:00:00"/>
    <s v="West"/>
    <n v="1701"/>
    <n v="0.33"/>
    <n v="680.4"/>
    <s v="Tamil Nadu"/>
  </r>
  <r>
    <s v="OD7828"/>
    <s v="Malik"/>
    <x v="4"/>
    <s v="Biscuits"/>
    <s v="Salem"/>
    <d v="2016-10-26T00:00:00"/>
    <s v="West"/>
    <n v="1947"/>
    <n v="0.35"/>
    <n v="759.33"/>
    <s v="Tamil Nadu"/>
  </r>
  <r>
    <s v="OD7829"/>
    <s v="Malik"/>
    <x v="4"/>
    <s v="Biscuits"/>
    <s v="Coimbatore"/>
    <d v="2017-04-10T00:00:00"/>
    <s v="West"/>
    <n v="1548"/>
    <n v="0.11"/>
    <n v="170.28"/>
    <s v="Tamil Nadu"/>
  </r>
  <r>
    <s v="OD7830"/>
    <s v="Shah"/>
    <x v="5"/>
    <s v="Cookies"/>
    <s v="Nagercoil"/>
    <d v="2018-03-16T00:00:00"/>
    <s v="West"/>
    <n v="1543"/>
    <n v="0.14000000000000001"/>
    <n v="524.62"/>
    <s v="Tamil Nadu"/>
  </r>
  <r>
    <s v="OD7831"/>
    <s v="Arvind"/>
    <x v="3"/>
    <s v="Fresh Vegetables"/>
    <s v="Ramanadhapuram"/>
    <d v="2018-10-13T00:00:00"/>
    <s v="West"/>
    <n v="1832"/>
    <n v="0.16"/>
    <n v="567.91999999999996"/>
    <s v="Tamil Nadu"/>
  </r>
  <r>
    <s v="OD7832"/>
    <s v="Amrish"/>
    <x v="5"/>
    <s v="Noodles"/>
    <s v="Salem"/>
    <d v="2018-07-11T00:00:00"/>
    <s v="West"/>
    <n v="774"/>
    <n v="0.16"/>
    <n v="85.14"/>
    <s v="Tamil Nadu"/>
  </r>
  <r>
    <s v="OD7833"/>
    <s v="Ram"/>
    <x v="1"/>
    <s v="Soft Drinks"/>
    <s v="Virudhunagar"/>
    <d v="2018-01-23T00:00:00"/>
    <s v="West"/>
    <n v="2149"/>
    <n v="0.17"/>
    <n v="580.23"/>
    <s v="Tamil Nadu"/>
  </r>
  <r>
    <s v="OD7834"/>
    <s v="Arvind"/>
    <x v="6"/>
    <s v="Eggs"/>
    <s v="Virudhunagar"/>
    <d v="2015-02-15T00:00:00"/>
    <s v="West"/>
    <n v="1460"/>
    <n v="0.16"/>
    <n v="554.79999999999995"/>
    <s v="Tamil Nadu"/>
  </r>
  <r>
    <s v="OD7835"/>
    <s v="Suresh"/>
    <x v="5"/>
    <s v="Chocolates"/>
    <s v="Krishnagiri"/>
    <d v="2018-12-01T00:00:00"/>
    <s v="West"/>
    <n v="891"/>
    <n v="0.28999999999999998"/>
    <n v="89.1"/>
    <s v="Tamil Nadu"/>
  </r>
  <r>
    <s v="OD7836"/>
    <s v="Sudeep"/>
    <x v="5"/>
    <s v="Cookies"/>
    <s v="Kanyakumari"/>
    <d v="2018-12-09T00:00:00"/>
    <s v="West"/>
    <n v="1549"/>
    <n v="0.23"/>
    <n v="356.27"/>
    <s v="Tamil Nadu"/>
  </r>
  <r>
    <s v="OD7837"/>
    <s v="Krithika"/>
    <x v="4"/>
    <s v="Cakes"/>
    <s v="Dharmapuri"/>
    <d v="2016-01-06T00:00:00"/>
    <s v="West"/>
    <n v="1820"/>
    <n v="0.1"/>
    <n v="782.6"/>
    <s v="Tamil Nadu"/>
  </r>
  <r>
    <s v="OD7838"/>
    <s v="Arvind"/>
    <x v="3"/>
    <s v="Organic Vegetables"/>
    <s v="Dharmapuri"/>
    <d v="2017-07-15T00:00:00"/>
    <s v="West"/>
    <n v="1668"/>
    <n v="0.28999999999999998"/>
    <n v="383.64"/>
    <s v="Tamil Nadu"/>
  </r>
  <r>
    <s v="OD7839"/>
    <s v="Komal"/>
    <x v="5"/>
    <s v="Cookies"/>
    <s v="Dharmapuri"/>
    <d v="2015-09-13T00:00:00"/>
    <s v="West"/>
    <n v="1671"/>
    <n v="0.14000000000000001"/>
    <n v="601.55999999999995"/>
    <s v="Tamil Nadu"/>
  </r>
  <r>
    <s v="OD7840"/>
    <s v="Anu"/>
    <x v="6"/>
    <s v="Chicken"/>
    <s v="Cumbum"/>
    <d v="2017-07-18T00:00:00"/>
    <s v="West"/>
    <n v="2190"/>
    <n v="0.3"/>
    <n v="788.4"/>
    <s v="Tamil Nadu"/>
  </r>
  <r>
    <s v="OD7841"/>
    <s v="Ramesh"/>
    <x v="4"/>
    <s v="Cakes"/>
    <s v="Nagercoil"/>
    <d v="2018-03-16T00:00:00"/>
    <s v="West"/>
    <n v="1826"/>
    <n v="0.26"/>
    <n v="529.54"/>
    <s v="Tamil Nadu"/>
  </r>
  <r>
    <s v="OD7842"/>
    <s v="Sharon"/>
    <x v="0"/>
    <s v="Edible Oil &amp; Ghee"/>
    <s v="Namakkal"/>
    <d v="2016-09-28T00:00:00"/>
    <s v="West"/>
    <n v="1306"/>
    <n v="0.24"/>
    <n v="156.72"/>
    <s v="Tamil Nadu"/>
  </r>
  <r>
    <s v="OD7843"/>
    <s v="Sabeela"/>
    <x v="5"/>
    <s v="Noodles"/>
    <s v="Salem"/>
    <d v="2015-04-26T00:00:00"/>
    <s v="West"/>
    <n v="1184"/>
    <n v="0.2"/>
    <n v="390.72"/>
    <s v="Tamil Nadu"/>
  </r>
  <r>
    <s v="OD7844"/>
    <s v="Sudeep"/>
    <x v="5"/>
    <s v="Cookies"/>
    <s v="Theni"/>
    <d v="2016-07-26T00:00:00"/>
    <s v="West"/>
    <n v="2045"/>
    <n v="0.26"/>
    <n v="429.45"/>
    <s v="Tamil Nadu"/>
  </r>
  <r>
    <s v="OD7845"/>
    <s v="Shree"/>
    <x v="6"/>
    <s v="Mutton"/>
    <s v="Bodi"/>
    <d v="2017-03-14T00:00:00"/>
    <s v="West"/>
    <n v="698"/>
    <n v="0.1"/>
    <n v="76.78"/>
    <s v="Tamil Nadu"/>
  </r>
  <r>
    <s v="OD7846"/>
    <s v="Krithika"/>
    <x v="3"/>
    <s v="Fresh Vegetables"/>
    <s v="Vellore"/>
    <d v="2016-10-02T00:00:00"/>
    <s v="West"/>
    <n v="1361"/>
    <n v="0.16"/>
    <n v="149.71"/>
    <s v="Tamil Nadu"/>
  </r>
  <r>
    <s v="OD7847"/>
    <s v="Suresh"/>
    <x v="3"/>
    <s v="Organic Fruits"/>
    <s v="Nagercoil"/>
    <d v="2015-07-08T00:00:00"/>
    <s v="West"/>
    <n v="2455"/>
    <n v="0.28000000000000003"/>
    <n v="343.7"/>
    <s v="Tamil Nadu"/>
  </r>
  <r>
    <s v="OD7848"/>
    <s v="Adavan"/>
    <x v="4"/>
    <s v="Breads &amp; Buns"/>
    <s v="Coimbatore"/>
    <d v="2016-10-26T00:00:00"/>
    <s v="West"/>
    <n v="1108"/>
    <n v="0.14000000000000001"/>
    <n v="199.44"/>
    <s v="Tamil Nadu"/>
  </r>
  <r>
    <s v="OD7849"/>
    <s v="Veena"/>
    <x v="5"/>
    <s v="Cookies"/>
    <s v="Tirunelveli"/>
    <d v="2018-09-09T00:00:00"/>
    <s v="West"/>
    <n v="837"/>
    <n v="0.28999999999999998"/>
    <n v="276.20999999999998"/>
    <s v="Tamil Nadu"/>
  </r>
  <r>
    <s v="OD7850"/>
    <s v="Krithika"/>
    <x v="5"/>
    <s v="Chocolates"/>
    <s v="Tenkasi"/>
    <d v="2015-12-09T00:00:00"/>
    <s v="West"/>
    <n v="1190"/>
    <n v="0.19"/>
    <n v="380.8"/>
    <s v="Tamil Nadu"/>
  </r>
  <r>
    <s v="OD7851"/>
    <s v="Ramesh"/>
    <x v="3"/>
    <s v="Organic Vegetables"/>
    <s v="Tirunelveli"/>
    <d v="2016-09-26T00:00:00"/>
    <s v="West"/>
    <n v="906"/>
    <n v="0.16"/>
    <n v="371.46"/>
    <s v="Tamil Nadu"/>
  </r>
  <r>
    <s v="OD7852"/>
    <s v="Sheeba"/>
    <x v="2"/>
    <s v="Organic Staples"/>
    <s v="Krishnagiri"/>
    <d v="2016-12-21T00:00:00"/>
    <s v="West"/>
    <n v="660"/>
    <n v="0.26"/>
    <n v="112.2"/>
    <s v="Tamil Nadu"/>
  </r>
  <r>
    <s v="OD7853"/>
    <s v="Yusuf"/>
    <x v="0"/>
    <s v="Edible Oil &amp; Ghee"/>
    <s v="Theni"/>
    <d v="2015-04-12T00:00:00"/>
    <s v="West"/>
    <n v="1059"/>
    <n v="0.3"/>
    <n v="137.66999999999999"/>
    <s v="Tamil Nadu"/>
  </r>
  <r>
    <s v="OD7854"/>
    <s v="Vinne"/>
    <x v="6"/>
    <s v="Eggs"/>
    <s v="Dindigul"/>
    <d v="2017-12-31T00:00:00"/>
    <s v="West"/>
    <n v="1602"/>
    <n v="0.33"/>
    <n v="672.84"/>
    <s v="Tamil Nadu"/>
  </r>
  <r>
    <s v="OD7855"/>
    <s v="Verma"/>
    <x v="4"/>
    <s v="Cakes"/>
    <s v="Virudhunagar"/>
    <d v="2015-11-24T00:00:00"/>
    <s v="West"/>
    <n v="1607"/>
    <n v="0.16"/>
    <n v="160.69999999999999"/>
    <s v="Tamil Nadu"/>
  </r>
  <r>
    <s v="OD7856"/>
    <s v="Amy"/>
    <x v="1"/>
    <s v="Health Drinks"/>
    <s v="Ooty"/>
    <d v="2018-10-16T00:00:00"/>
    <s v="West"/>
    <n v="2313"/>
    <n v="0.28000000000000003"/>
    <n v="601.38"/>
    <s v="Tamil Nadu"/>
  </r>
  <r>
    <s v="OD7857"/>
    <s v="Jackson"/>
    <x v="0"/>
    <s v="Edible Oil &amp; Ghee"/>
    <s v="Krishnagiri"/>
    <d v="2018-08-17T00:00:00"/>
    <s v="West"/>
    <n v="1680"/>
    <n v="0.34"/>
    <n v="218.4"/>
    <s v="Tamil Nadu"/>
  </r>
  <r>
    <s v="OD7858"/>
    <s v="Hussain"/>
    <x v="1"/>
    <s v="Soft Drinks"/>
    <s v="Nagercoil"/>
    <d v="2017-04-09T00:00:00"/>
    <s v="West"/>
    <n v="2166"/>
    <n v="0.34"/>
    <n v="108.3"/>
    <s v="Tamil Nadu"/>
  </r>
  <r>
    <s v="OD7859"/>
    <s v="Aditi"/>
    <x v="0"/>
    <s v="Masalas"/>
    <s v="Kanyakumari"/>
    <d v="2018-08-18T00:00:00"/>
    <s v="West"/>
    <n v="1677"/>
    <n v="0.19"/>
    <n v="385.71"/>
    <s v="Tamil Nadu"/>
  </r>
  <r>
    <s v="OD7860"/>
    <s v="Komal"/>
    <x v="3"/>
    <s v="Fresh Vegetables"/>
    <s v="Kanyakumari"/>
    <d v="2017-09-25T00:00:00"/>
    <s v="West"/>
    <n v="1369"/>
    <n v="0.27"/>
    <n v="410.7"/>
    <s v="Tamil Nadu"/>
  </r>
  <r>
    <s v="OD7861"/>
    <s v="Yadav"/>
    <x v="2"/>
    <s v="Rice"/>
    <s v="Dindigul"/>
    <d v="2016-10-26T00:00:00"/>
    <s v="West"/>
    <n v="1705"/>
    <n v="0.22"/>
    <n v="647.9"/>
    <s v="Tamil Nadu"/>
  </r>
  <r>
    <s v="OD7862"/>
    <s v="Sudha"/>
    <x v="2"/>
    <s v="Organic Staples"/>
    <s v="Nagercoil"/>
    <d v="2017-06-02T00:00:00"/>
    <s v="West"/>
    <n v="2169"/>
    <n v="0.26"/>
    <n v="412.11"/>
    <s v="Tamil Nadu"/>
  </r>
  <r>
    <s v="OD7863"/>
    <s v="Ram"/>
    <x v="2"/>
    <s v="Dals &amp; Pulses"/>
    <s v="Tenkasi"/>
    <d v="2017-09-25T00:00:00"/>
    <s v="West"/>
    <n v="1982"/>
    <n v="0.31"/>
    <n v="515.32000000000005"/>
    <s v="Tamil Nadu"/>
  </r>
  <r>
    <s v="OD7864"/>
    <s v="Hussain"/>
    <x v="2"/>
    <s v="Rice"/>
    <s v="Madurai"/>
    <d v="2016-09-26T00:00:00"/>
    <s v="West"/>
    <n v="2031"/>
    <n v="0.26"/>
    <n v="162.47999999999999"/>
    <s v="Tamil Nadu"/>
  </r>
  <r>
    <s v="OD7865"/>
    <s v="Harish"/>
    <x v="2"/>
    <s v="Organic Staples"/>
    <s v="Cumbum"/>
    <d v="2015-12-13T00:00:00"/>
    <s v="West"/>
    <n v="557"/>
    <n v="0.33"/>
    <n v="139.25"/>
    <s v="Tamil Nadu"/>
  </r>
  <r>
    <s v="OD7866"/>
    <s v="Rumaiza"/>
    <x v="2"/>
    <s v="Dals &amp; Pulses"/>
    <s v="Theni"/>
    <d v="2017-12-19T00:00:00"/>
    <s v="West"/>
    <n v="1616"/>
    <n v="0.17"/>
    <n v="323.2"/>
    <s v="Tamil Nadu"/>
  </r>
  <r>
    <s v="OD7867"/>
    <s v="Ridhesh"/>
    <x v="2"/>
    <s v="Atta &amp; Flour"/>
    <s v="Virudhunagar"/>
    <d v="2016-01-06T00:00:00"/>
    <s v="West"/>
    <n v="1479"/>
    <n v="0.18"/>
    <n v="103.53"/>
    <s v="Tamil Nadu"/>
  </r>
  <r>
    <s v="OD7868"/>
    <s v="Esther"/>
    <x v="4"/>
    <s v="Breads &amp; Buns"/>
    <s v="Perambalur"/>
    <d v="2016-09-04T00:00:00"/>
    <s v="West"/>
    <n v="501"/>
    <n v="0.25"/>
    <n v="170.34"/>
    <s v="Tamil Nadu"/>
  </r>
  <r>
    <s v="OD7869"/>
    <s v="Willams"/>
    <x v="3"/>
    <s v="Organic Fruits"/>
    <s v="Coimbatore"/>
    <d v="2018-12-09T00:00:00"/>
    <s v="West"/>
    <n v="570"/>
    <n v="0.19"/>
    <n v="222.3"/>
    <s v="Tamil Nadu"/>
  </r>
  <r>
    <s v="OD7870"/>
    <s v="Veronica"/>
    <x v="4"/>
    <s v="Cakes"/>
    <s v="Karur"/>
    <d v="2017-07-18T00:00:00"/>
    <s v="West"/>
    <n v="2462"/>
    <n v="0.25"/>
    <n v="984.8"/>
    <s v="Tamil Nadu"/>
  </r>
  <r>
    <s v="OD7871"/>
    <s v="Muneer"/>
    <x v="6"/>
    <s v="Chicken"/>
    <s v="Namakkal"/>
    <d v="2015-12-30T00:00:00"/>
    <s v="West"/>
    <n v="1601"/>
    <n v="0.27"/>
    <n v="480.3"/>
    <s v="Tamil Nadu"/>
  </r>
  <r>
    <s v="OD7872"/>
    <s v="Suresh"/>
    <x v="6"/>
    <s v="Mutton"/>
    <s v="Salem"/>
    <d v="2017-12-19T00:00:00"/>
    <s v="West"/>
    <n v="952"/>
    <n v="0.25"/>
    <n v="57.12"/>
    <s v="Tamil Nadu"/>
  </r>
  <r>
    <s v="OD7873"/>
    <s v="Verma"/>
    <x v="1"/>
    <s v="Soft Drinks"/>
    <s v="Kanyakumari"/>
    <d v="2018-11-17T00:00:00"/>
    <s v="West"/>
    <n v="623"/>
    <n v="0.31"/>
    <n v="112.14"/>
    <s v="Tamil Nadu"/>
  </r>
  <r>
    <s v="OD7874"/>
    <s v="Arvind"/>
    <x v="4"/>
    <s v="Biscuits"/>
    <s v="Dharmapuri"/>
    <d v="2016-10-26T00:00:00"/>
    <s v="West"/>
    <n v="2360"/>
    <n v="0.3"/>
    <n v="731.6"/>
    <s v="Tamil Nadu"/>
  </r>
  <r>
    <s v="OD7875"/>
    <s v="Sabeela"/>
    <x v="1"/>
    <s v="Health Drinks"/>
    <s v="Madurai"/>
    <d v="2018-12-02T00:00:00"/>
    <s v="West"/>
    <n v="1312"/>
    <n v="0.16"/>
    <n v="524.79999999999995"/>
    <s v="Tamil Nadu"/>
  </r>
  <r>
    <s v="OD7876"/>
    <s v="Harish"/>
    <x v="0"/>
    <s v="Spices"/>
    <s v="Virudhunagar"/>
    <d v="2016-09-26T00:00:00"/>
    <s v="West"/>
    <n v="2347"/>
    <n v="0.28000000000000003"/>
    <n v="281.64"/>
    <s v="Tamil Nadu"/>
  </r>
  <r>
    <s v="OD7877"/>
    <s v="Vince"/>
    <x v="0"/>
    <s v="Masalas"/>
    <s v="Trichy"/>
    <d v="2018-07-05T00:00:00"/>
    <s v="Central"/>
    <n v="882"/>
    <n v="0.35"/>
    <n v="211.68"/>
    <s v="Tamil Nadu"/>
  </r>
  <r>
    <s v="OD7878"/>
    <s v="Shree"/>
    <x v="6"/>
    <s v="Fish"/>
    <s v="Nagercoil"/>
    <d v="2017-11-27T00:00:00"/>
    <s v="Central"/>
    <n v="2038"/>
    <n v="0.1"/>
    <n v="101.9"/>
    <s v="Tamil Nadu"/>
  </r>
  <r>
    <s v="OD7879"/>
    <s v="Peer"/>
    <x v="3"/>
    <s v="Fresh Vegetables"/>
    <s v="Madurai"/>
    <d v="2017-02-11T00:00:00"/>
    <s v="Central"/>
    <n v="1832"/>
    <n v="0.3"/>
    <n v="403.04"/>
    <s v="Tamil Nadu"/>
  </r>
  <r>
    <s v="OD7880"/>
    <s v="Suresh"/>
    <x v="5"/>
    <s v="Cookies"/>
    <s v="Kanyakumari"/>
    <d v="2018-03-13T00:00:00"/>
    <s v="Central"/>
    <n v="1816"/>
    <n v="0.12"/>
    <n v="108.96"/>
    <s v="Tamil Nadu"/>
  </r>
  <r>
    <s v="OD7881"/>
    <s v="Sheeba"/>
    <x v="4"/>
    <s v="Breads &amp; Buns"/>
    <s v="Cumbum"/>
    <d v="2018-10-12T00:00:00"/>
    <s v="Central"/>
    <n v="552"/>
    <n v="0.28000000000000003"/>
    <n v="115.92"/>
    <s v="Tamil Nadu"/>
  </r>
  <r>
    <s v="OD7882"/>
    <s v="Arvind"/>
    <x v="1"/>
    <s v="Soft Drinks"/>
    <s v="Vellore"/>
    <d v="2016-05-25T00:00:00"/>
    <s v="Central"/>
    <n v="1291"/>
    <n v="0.28999999999999998"/>
    <n v="206.56"/>
    <s v="Tamil Nadu"/>
  </r>
  <r>
    <s v="OD7883"/>
    <s v="Ridhesh"/>
    <x v="1"/>
    <s v="Soft Drinks"/>
    <s v="Krishnagiri"/>
    <d v="2017-08-26T00:00:00"/>
    <s v="Central"/>
    <n v="1025"/>
    <n v="0.12"/>
    <n v="92.25"/>
    <s v="Tamil Nadu"/>
  </r>
  <r>
    <s v="OD7884"/>
    <s v="Peer"/>
    <x v="2"/>
    <s v="Organic Staples"/>
    <s v="Virudhunagar"/>
    <d v="2018-09-08T00:00:00"/>
    <s v="Central"/>
    <n v="1884"/>
    <n v="0.1"/>
    <n v="697.08"/>
    <s v="Tamil Nadu"/>
  </r>
  <r>
    <s v="OD7885"/>
    <s v="Jonas"/>
    <x v="1"/>
    <s v="Soft Drinks"/>
    <s v="Nagercoil"/>
    <d v="2018-08-11T00:00:00"/>
    <s v="Central"/>
    <n v="1278"/>
    <n v="0.17"/>
    <n v="460.08"/>
    <s v="Tamil Nadu"/>
  </r>
  <r>
    <s v="OD7886"/>
    <s v="Kumar"/>
    <x v="4"/>
    <s v="Breads &amp; Buns"/>
    <s v="Trichy"/>
    <d v="2016-09-21T00:00:00"/>
    <s v="Central"/>
    <n v="2154"/>
    <n v="0.25"/>
    <n v="667.74"/>
    <s v="Tamil Nadu"/>
  </r>
  <r>
    <s v="OD7887"/>
    <s v="Vince"/>
    <x v="2"/>
    <s v="Atta &amp; Flour"/>
    <s v="Coimbatore"/>
    <d v="2018-04-21T00:00:00"/>
    <s v="Central"/>
    <n v="1935"/>
    <n v="0.34"/>
    <n v="425.7"/>
    <s v="Tamil Nadu"/>
  </r>
  <r>
    <s v="OD7888"/>
    <s v="Haseena"/>
    <x v="3"/>
    <s v="Fresh Fruits"/>
    <s v="Theni"/>
    <d v="2016-03-09T00:00:00"/>
    <s v="Central"/>
    <n v="743"/>
    <n v="0.34"/>
    <n v="193.18"/>
    <s v="Tamil Nadu"/>
  </r>
  <r>
    <s v="OD7889"/>
    <s v="Veena"/>
    <x v="0"/>
    <s v="Spices"/>
    <s v="Trichy"/>
    <d v="2016-03-01T00:00:00"/>
    <s v="Central"/>
    <n v="2186"/>
    <n v="0.23"/>
    <n v="568.36"/>
    <s v="Tamil Nadu"/>
  </r>
  <r>
    <s v="OD7890"/>
    <s v="Akash"/>
    <x v="0"/>
    <s v="Spices"/>
    <s v="Kanyakumari"/>
    <d v="2016-03-09T00:00:00"/>
    <s v="Central"/>
    <n v="2024"/>
    <n v="0.35"/>
    <n v="748.88"/>
    <s v="Tamil Nadu"/>
  </r>
  <r>
    <s v="OD7891"/>
    <s v="Peer"/>
    <x v="4"/>
    <s v="Cakes"/>
    <s v="Ooty"/>
    <d v="2018-12-11T00:00:00"/>
    <s v="Central"/>
    <n v="1150"/>
    <n v="0.17"/>
    <n v="506"/>
    <s v="Tamil Nadu"/>
  </r>
  <r>
    <s v="OD7892"/>
    <s v="Verma"/>
    <x v="4"/>
    <s v="Biscuits"/>
    <s v="Dindigul"/>
    <d v="2016-09-21T00:00:00"/>
    <s v="Central"/>
    <n v="1210"/>
    <n v="0.18"/>
    <n v="544.5"/>
    <s v="Tamil Nadu"/>
  </r>
  <r>
    <s v="OD7893"/>
    <s v="Kumar"/>
    <x v="0"/>
    <s v="Masalas"/>
    <s v="Karur"/>
    <d v="2016-09-03T00:00:00"/>
    <s v="East"/>
    <n v="2281"/>
    <n v="0.22"/>
    <n v="912.4"/>
    <s v="Tamil Nadu"/>
  </r>
  <r>
    <s v="OD7894"/>
    <s v="Mathew"/>
    <x v="3"/>
    <s v="Organic Vegetables"/>
    <s v="Namakkal"/>
    <d v="2018-03-24T00:00:00"/>
    <s v="East"/>
    <n v="1518"/>
    <n v="0.1"/>
    <n v="288.42"/>
    <s v="Tamil Nadu"/>
  </r>
  <r>
    <s v="OD7895"/>
    <s v="Akash"/>
    <x v="2"/>
    <s v="Dals &amp; Pulses"/>
    <s v="Coimbatore"/>
    <d v="2018-04-24T00:00:00"/>
    <s v="East"/>
    <n v="1893"/>
    <n v="0.21"/>
    <n v="681.48"/>
    <s v="Tamil Nadu"/>
  </r>
  <r>
    <s v="OD7896"/>
    <s v="Adavan"/>
    <x v="5"/>
    <s v="Chocolates"/>
    <s v="Namakkal"/>
    <d v="2016-07-11T00:00:00"/>
    <s v="East"/>
    <n v="1333"/>
    <n v="0.24"/>
    <n v="106.64"/>
    <s v="Tamil Nadu"/>
  </r>
  <r>
    <s v="OD7897"/>
    <s v="James"/>
    <x v="1"/>
    <s v="Health Drinks"/>
    <s v="Coimbatore"/>
    <d v="2016-03-20T00:00:00"/>
    <s v="East"/>
    <n v="1285"/>
    <n v="0.25"/>
    <n v="552.54999999999995"/>
    <s v="Tamil Nadu"/>
  </r>
  <r>
    <s v="OD7898"/>
    <s v="Esther"/>
    <x v="3"/>
    <s v="Organic Vegetables"/>
    <s v="Virudhunagar"/>
    <d v="2016-11-27T00:00:00"/>
    <s v="East"/>
    <n v="1506"/>
    <n v="0.28000000000000003"/>
    <n v="225.9"/>
    <s v="Tamil Nadu"/>
  </r>
  <r>
    <s v="OD7899"/>
    <s v="Aditi"/>
    <x v="3"/>
    <s v="Fresh Vegetables"/>
    <s v="Viluppuram"/>
    <d v="2018-05-14T00:00:00"/>
    <s v="East"/>
    <n v="1198"/>
    <n v="0.32"/>
    <n v="407.32"/>
    <s v="Tamil Nadu"/>
  </r>
  <r>
    <s v="OD7900"/>
    <s v="Hafiz"/>
    <x v="4"/>
    <s v="Breads &amp; Buns"/>
    <s v="Cumbum"/>
    <d v="2015-12-31T00:00:00"/>
    <s v="East"/>
    <n v="2317"/>
    <n v="0.31"/>
    <n v="1042.6500000000001"/>
    <s v="Tamil Nadu"/>
  </r>
  <r>
    <s v="OD7901"/>
    <s v="Surya"/>
    <x v="4"/>
    <s v="Breads &amp; Buns"/>
    <s v="Coimbatore"/>
    <d v="2016-11-27T00:00:00"/>
    <s v="East"/>
    <n v="792"/>
    <n v="0.34"/>
    <n v="324.72000000000003"/>
    <s v="Tamil Nadu"/>
  </r>
  <r>
    <s v="OD7902"/>
    <s v="Amy"/>
    <x v="4"/>
    <s v="Biscuits"/>
    <s v="Vellore"/>
    <d v="2017-09-05T00:00:00"/>
    <s v="East"/>
    <n v="733"/>
    <n v="0.34"/>
    <n v="329.85"/>
    <s v="Tamil Nadu"/>
  </r>
  <r>
    <s v="OD7903"/>
    <s v="Amy"/>
    <x v="6"/>
    <s v="Fish"/>
    <s v="Salem"/>
    <d v="2018-11-13T00:00:00"/>
    <s v="East"/>
    <n v="635"/>
    <n v="0.27"/>
    <n v="190.5"/>
    <s v="Tamil Nadu"/>
  </r>
  <r>
    <s v="OD7904"/>
    <s v="Jonas"/>
    <x v="2"/>
    <s v="Organic Staples"/>
    <s v="Pudukottai"/>
    <d v="2015-05-30T00:00:00"/>
    <s v="East"/>
    <n v="1824"/>
    <n v="0.12"/>
    <n v="802.56"/>
    <s v="Tamil Nadu"/>
  </r>
  <r>
    <s v="OD7905"/>
    <s v="Vinne"/>
    <x v="2"/>
    <s v="Atta &amp; Flour"/>
    <s v="Bodi"/>
    <d v="2016-09-25T00:00:00"/>
    <s v="East"/>
    <n v="982"/>
    <n v="0.28999999999999998"/>
    <n v="412.44"/>
    <s v="Tamil Nadu"/>
  </r>
  <r>
    <s v="OD7906"/>
    <s v="Kumar"/>
    <x v="4"/>
    <s v="Biscuits"/>
    <s v="Cumbum"/>
    <d v="2016-07-16T00:00:00"/>
    <s v="East"/>
    <n v="887"/>
    <n v="0.25"/>
    <n v="168.53"/>
    <s v="Tamil Nadu"/>
  </r>
  <r>
    <s v="OD7907"/>
    <s v="Yusuf"/>
    <x v="1"/>
    <s v="Health Drinks"/>
    <s v="Madurai"/>
    <d v="2018-11-13T00:00:00"/>
    <s v="East"/>
    <n v="583"/>
    <n v="0.26"/>
    <n v="128.26"/>
    <s v="Tamil Nadu"/>
  </r>
  <r>
    <s v="OD7908"/>
    <s v="Hafiz"/>
    <x v="4"/>
    <s v="Biscuits"/>
    <s v="Chennai"/>
    <d v="2017-05-30T00:00:00"/>
    <s v="East"/>
    <n v="2088"/>
    <n v="0.12"/>
    <n v="689.04"/>
    <s v="Tamil Nadu"/>
  </r>
  <r>
    <s v="OD7909"/>
    <s v="Arutra"/>
    <x v="6"/>
    <s v="Fish"/>
    <s v="Ramanadhapuram"/>
    <d v="2018-11-13T00:00:00"/>
    <s v="East"/>
    <n v="1617"/>
    <n v="0.16"/>
    <n v="113.19"/>
    <s v="Tamil Nadu"/>
  </r>
  <r>
    <s v="OD7910"/>
    <s v="Ramesh"/>
    <x v="0"/>
    <s v="Edible Oil &amp; Ghee"/>
    <s v="Nagercoil"/>
    <d v="2015-02-06T00:00:00"/>
    <s v="South"/>
    <n v="1592"/>
    <n v="0.14000000000000001"/>
    <n v="191.04"/>
    <s v="Tamil Nadu"/>
  </r>
  <r>
    <s v="OD7911"/>
    <s v="Shree"/>
    <x v="5"/>
    <s v="Cookies"/>
    <s v="Bodi"/>
    <d v="2018-04-16T00:00:00"/>
    <s v="South"/>
    <n v="1887"/>
    <n v="0.27"/>
    <n v="622.71"/>
    <s v="Tamil Nadu"/>
  </r>
  <r>
    <s v="OD7912"/>
    <s v="Sundar"/>
    <x v="1"/>
    <s v="Health Drinks"/>
    <s v="Ramanadhapuram"/>
    <d v="2018-05-18T00:00:00"/>
    <s v="South"/>
    <n v="1642"/>
    <n v="0.25"/>
    <n v="164.2"/>
    <s v="Tamil Nadu"/>
  </r>
  <r>
    <s v="OD7913"/>
    <s v="Suresh"/>
    <x v="3"/>
    <s v="Organic Fruits"/>
    <s v="Cumbum"/>
    <d v="2015-09-08T00:00:00"/>
    <s v="South"/>
    <n v="773"/>
    <n v="0.31"/>
    <n v="324.66000000000003"/>
    <s v="Tamil Nadu"/>
  </r>
  <r>
    <s v="OD7914"/>
    <s v="Yusuf"/>
    <x v="4"/>
    <s v="Breads &amp; Buns"/>
    <s v="Theni"/>
    <d v="2015-09-08T00:00:00"/>
    <s v="South"/>
    <n v="910"/>
    <n v="0.1"/>
    <n v="63.7"/>
    <s v="Tamil Nadu"/>
  </r>
  <r>
    <s v="OD7915"/>
    <s v="Willams"/>
    <x v="1"/>
    <s v="Soft Drinks"/>
    <s v="Madurai"/>
    <d v="2018-05-18T00:00:00"/>
    <s v="South"/>
    <n v="2387"/>
    <n v="0.14000000000000001"/>
    <n v="620.62"/>
    <s v="Tamil Nadu"/>
  </r>
  <r>
    <s v="OD7916"/>
    <s v="Peer"/>
    <x v="3"/>
    <s v="Organic Vegetables"/>
    <s v="Namakkal"/>
    <d v="2015-02-06T00:00:00"/>
    <s v="South"/>
    <n v="1699"/>
    <n v="0.35"/>
    <n v="118.93"/>
    <s v="Tamil Nadu"/>
  </r>
  <r>
    <s v="OD7917"/>
    <s v="Arvind"/>
    <x v="2"/>
    <s v="Dals &amp; Pulses"/>
    <s v="Tirunelveli"/>
    <d v="2015-08-27T00:00:00"/>
    <s v="South"/>
    <n v="2478"/>
    <n v="0.35"/>
    <n v="569.94000000000005"/>
    <s v="Tamil Nadu"/>
  </r>
  <r>
    <s v="OD7918"/>
    <s v="Roshan"/>
    <x v="3"/>
    <s v="Organic Vegetables"/>
    <s v="Chennai"/>
    <d v="2017-11-26T00:00:00"/>
    <s v="South"/>
    <n v="1326"/>
    <n v="0.23"/>
    <n v="424.32"/>
    <s v="Tamil Nadu"/>
  </r>
  <r>
    <s v="OD7919"/>
    <s v="Malik"/>
    <x v="3"/>
    <s v="Organic Vegetables"/>
    <s v="Theni"/>
    <d v="2016-07-02T00:00:00"/>
    <s v="South"/>
    <n v="942"/>
    <n v="0.35"/>
    <n v="386.22"/>
    <s v="Tamil Nadu"/>
  </r>
  <r>
    <s v="OD7920"/>
    <s v="Arutra"/>
    <x v="1"/>
    <s v="Soft Drinks"/>
    <s v="Theni"/>
    <d v="2015-03-19T00:00:00"/>
    <s v="South"/>
    <n v="1253"/>
    <n v="0.24"/>
    <n v="438.55"/>
    <s v="Tamil Nadu"/>
  </r>
  <r>
    <s v="OD7921"/>
    <s v="Willams"/>
    <x v="1"/>
    <s v="Soft Drinks"/>
    <s v="Karur"/>
    <d v="2016-06-11T00:00:00"/>
    <s v="South"/>
    <n v="1544"/>
    <n v="0.2"/>
    <n v="386"/>
    <s v="Tamil Nadu"/>
  </r>
  <r>
    <s v="OD7922"/>
    <s v="Aditi"/>
    <x v="4"/>
    <s v="Cakes"/>
    <s v="Viluppuram"/>
    <d v="2015-03-19T00:00:00"/>
    <s v="South"/>
    <n v="1105"/>
    <n v="0.2"/>
    <n v="187.85"/>
    <s v="Tamil Nadu"/>
  </r>
  <r>
    <s v="OD7923"/>
    <s v="Amrish"/>
    <x v="5"/>
    <s v="Cookies"/>
    <s v="Nagercoil"/>
    <d v="2017-10-25T00:00:00"/>
    <s v="South"/>
    <n v="545"/>
    <n v="0.1"/>
    <n v="43.6"/>
    <s v="Tamil Nadu"/>
  </r>
  <r>
    <s v="OD7924"/>
    <s v="Vince"/>
    <x v="5"/>
    <s v="Chocolates"/>
    <s v="Bodi"/>
    <d v="2018-11-04T00:00:00"/>
    <s v="South"/>
    <n v="1474"/>
    <n v="0.12"/>
    <n v="456.94"/>
    <s v="Tamil Nadu"/>
  </r>
  <r>
    <s v="OD7925"/>
    <s v="Rumaiza"/>
    <x v="3"/>
    <s v="Fresh Vegetables"/>
    <s v="Madurai"/>
    <d v="2018-01-02T00:00:00"/>
    <s v="South"/>
    <n v="1448"/>
    <n v="0.19"/>
    <n v="492.32"/>
    <s v="Tamil Nadu"/>
  </r>
  <r>
    <s v="OD7926"/>
    <s v="Mathew"/>
    <x v="5"/>
    <s v="Cookies"/>
    <s v="Cumbum"/>
    <d v="2016-08-31T00:00:00"/>
    <s v="West"/>
    <n v="1693"/>
    <n v="0.27"/>
    <n v="440.18"/>
    <s v="Tamil Nadu"/>
  </r>
  <r>
    <s v="OD7927"/>
    <s v="Amy"/>
    <x v="2"/>
    <s v="Atta &amp; Flour"/>
    <s v="Nagercoil"/>
    <d v="2015-07-20T00:00:00"/>
    <s v="West"/>
    <n v="1368"/>
    <n v="0.28000000000000003"/>
    <n v="574.55999999999995"/>
    <s v="Tamil Nadu"/>
  </r>
  <r>
    <s v="OD7928"/>
    <s v="Roshan"/>
    <x v="5"/>
    <s v="Cookies"/>
    <s v="Karur"/>
    <d v="2015-11-17T00:00:00"/>
    <s v="West"/>
    <n v="2499"/>
    <n v="0.14000000000000001"/>
    <n v="224.91"/>
    <s v="Tamil Nadu"/>
  </r>
  <r>
    <s v="OD7929"/>
    <s v="Veena"/>
    <x v="6"/>
    <s v="Fish"/>
    <s v="Dindigul"/>
    <d v="2017-03-22T00:00:00"/>
    <s v="West"/>
    <n v="1703"/>
    <n v="0.28000000000000003"/>
    <n v="698.23"/>
    <s v="Tamil Nadu"/>
  </r>
  <r>
    <s v="OD7930"/>
    <s v="Surya"/>
    <x v="3"/>
    <s v="Organic Vegetables"/>
    <s v="Coimbatore"/>
    <d v="2016-03-23T00:00:00"/>
    <s v="West"/>
    <n v="2008"/>
    <n v="0.13"/>
    <n v="883.52"/>
    <s v="Tamil Nadu"/>
  </r>
  <r>
    <s v="OD7931"/>
    <s v="Alan"/>
    <x v="6"/>
    <s v="Mutton"/>
    <s v="Salem"/>
    <d v="2016-09-06T00:00:00"/>
    <s v="West"/>
    <n v="727"/>
    <n v="0.17"/>
    <n v="43.62"/>
    <s v="Tamil Nadu"/>
  </r>
  <r>
    <s v="OD7932"/>
    <s v="Willams"/>
    <x v="0"/>
    <s v="Edible Oil &amp; Ghee"/>
    <s v="Karur"/>
    <d v="2017-12-25T00:00:00"/>
    <s v="West"/>
    <n v="501"/>
    <n v="0.14000000000000001"/>
    <n v="200.4"/>
    <s v="Tamil Nadu"/>
  </r>
  <r>
    <s v="OD7933"/>
    <s v="Hafiz"/>
    <x v="6"/>
    <s v="Eggs"/>
    <s v="Perambalur"/>
    <d v="2015-11-11T00:00:00"/>
    <s v="West"/>
    <n v="718"/>
    <n v="0.27"/>
    <n v="244.12"/>
    <s v="Tamil Nadu"/>
  </r>
  <r>
    <s v="OD7934"/>
    <s v="Krithika"/>
    <x v="5"/>
    <s v="Noodles"/>
    <s v="Namakkal"/>
    <d v="2016-03-19T00:00:00"/>
    <s v="West"/>
    <n v="610"/>
    <n v="0.26"/>
    <n v="122"/>
    <s v="Tamil Nadu"/>
  </r>
  <r>
    <s v="OD7935"/>
    <s v="Arvind"/>
    <x v="6"/>
    <s v="Mutton"/>
    <s v="Vellore"/>
    <d v="2015-10-02T00:00:00"/>
    <s v="West"/>
    <n v="1375"/>
    <n v="0.21"/>
    <n v="247.5"/>
    <s v="Tamil Nadu"/>
  </r>
  <r>
    <s v="OD7936"/>
    <s v="Roshan"/>
    <x v="0"/>
    <s v="Masalas"/>
    <s v="Ramanadhapuram"/>
    <d v="2017-10-10T00:00:00"/>
    <s v="West"/>
    <n v="2078"/>
    <n v="0.15"/>
    <n v="228.58"/>
    <s v="Tamil Nadu"/>
  </r>
  <r>
    <s v="OD7937"/>
    <s v="Willams"/>
    <x v="0"/>
    <s v="Masalas"/>
    <s v="Dindigul"/>
    <d v="2018-10-21T00:00:00"/>
    <s v="West"/>
    <n v="2157"/>
    <n v="0.31"/>
    <n v="172.56"/>
    <s v="Tamil Nadu"/>
  </r>
  <r>
    <s v="OD7938"/>
    <s v="Rumaiza"/>
    <x v="6"/>
    <s v="Fish"/>
    <s v="Krishnagiri"/>
    <d v="2018-03-28T00:00:00"/>
    <s v="West"/>
    <n v="2056"/>
    <n v="0.12"/>
    <n v="719.6"/>
    <s v="Tamil Nadu"/>
  </r>
  <r>
    <s v="OD7939"/>
    <s v="Peer"/>
    <x v="2"/>
    <s v="Dals &amp; Pulses"/>
    <s v="Nagercoil"/>
    <d v="2018-04-01T00:00:00"/>
    <s v="West"/>
    <n v="1750"/>
    <n v="0.34"/>
    <n v="577.5"/>
    <s v="Tamil Nadu"/>
  </r>
  <r>
    <s v="OD7940"/>
    <s v="Vidya"/>
    <x v="3"/>
    <s v="Organic Vegetables"/>
    <s v="Madurai"/>
    <d v="2015-10-02T00:00:00"/>
    <s v="West"/>
    <n v="2344"/>
    <n v="0.22"/>
    <n v="398.48"/>
    <s v="Tamil Nadu"/>
  </r>
  <r>
    <s v="OD7941"/>
    <s v="James"/>
    <x v="5"/>
    <s v="Cookies"/>
    <s v="Dharmapuri"/>
    <d v="2018-11-10T00:00:00"/>
    <s v="West"/>
    <n v="1477"/>
    <n v="0.21"/>
    <n v="561.26"/>
    <s v="Tamil Nadu"/>
  </r>
  <r>
    <s v="OD7942"/>
    <s v="Hafiz"/>
    <x v="1"/>
    <s v="Soft Drinks"/>
    <s v="Viluppuram"/>
    <d v="2016-11-14T00:00:00"/>
    <s v="West"/>
    <n v="830"/>
    <n v="0.22"/>
    <n v="298.8"/>
    <s v="Tamil Nadu"/>
  </r>
  <r>
    <s v="OD7943"/>
    <s v="James"/>
    <x v="3"/>
    <s v="Fresh Vegetables"/>
    <s v="Trichy"/>
    <d v="2016-08-31T00:00:00"/>
    <s v="West"/>
    <n v="1440"/>
    <n v="0.26"/>
    <n v="144"/>
    <s v="Tamil Nadu"/>
  </r>
  <r>
    <s v="OD7944"/>
    <s v="Krithika"/>
    <x v="2"/>
    <s v="Atta &amp; Flour"/>
    <s v="Theni"/>
    <d v="2017-10-07T00:00:00"/>
    <s v="West"/>
    <n v="1252"/>
    <n v="0.13"/>
    <n v="187.8"/>
    <s v="Tamil Nadu"/>
  </r>
  <r>
    <s v="OD7945"/>
    <s v="Ganesh"/>
    <x v="3"/>
    <s v="Fresh Vegetables"/>
    <s v="Krishnagiri"/>
    <d v="2015-10-02T00:00:00"/>
    <s v="West"/>
    <n v="702"/>
    <n v="0.35"/>
    <n v="224.64"/>
    <s v="Tamil Nadu"/>
  </r>
  <r>
    <s v="OD7946"/>
    <s v="Sundar"/>
    <x v="4"/>
    <s v="Breads &amp; Buns"/>
    <s v="Dharmapuri"/>
    <d v="2016-11-14T00:00:00"/>
    <s v="West"/>
    <n v="711"/>
    <n v="0.18"/>
    <n v="56.88"/>
    <s v="Tamil Nadu"/>
  </r>
  <r>
    <s v="OD7947"/>
    <s v="Sudha"/>
    <x v="5"/>
    <s v="Chocolates"/>
    <s v="Theni"/>
    <d v="2015-12-19T00:00:00"/>
    <s v="West"/>
    <n v="1055"/>
    <n v="0.31"/>
    <n v="126.6"/>
    <s v="Tamil Nadu"/>
  </r>
  <r>
    <s v="OD7948"/>
    <s v="Sheeba"/>
    <x v="5"/>
    <s v="Noodles"/>
    <s v="Bodi"/>
    <d v="2015-11-16T00:00:00"/>
    <s v="West"/>
    <n v="1357"/>
    <n v="0.32"/>
    <n v="583.51"/>
    <s v="Tamil Nadu"/>
  </r>
  <r>
    <s v="OD7949"/>
    <s v="Sudeep"/>
    <x v="3"/>
    <s v="Fresh Vegetables"/>
    <s v="Nagercoil"/>
    <d v="2018-10-27T00:00:00"/>
    <s v="West"/>
    <n v="1993"/>
    <n v="0.13"/>
    <n v="757.34"/>
    <s v="Tamil Nadu"/>
  </r>
  <r>
    <s v="OD7950"/>
    <s v="Aditi"/>
    <x v="0"/>
    <s v="Edible Oil &amp; Ghee"/>
    <s v="Virudhunagar"/>
    <d v="2015-12-19T00:00:00"/>
    <s v="West"/>
    <n v="1586"/>
    <n v="0.22"/>
    <n v="491.66"/>
    <s v="Tamil Nadu"/>
  </r>
  <r>
    <s v="OD7951"/>
    <s v="Vince"/>
    <x v="1"/>
    <s v="Health Drinks"/>
    <s v="Madurai"/>
    <d v="2018-10-27T00:00:00"/>
    <s v="West"/>
    <n v="1331"/>
    <n v="0.18"/>
    <n v="439.23"/>
    <s v="Tamil Nadu"/>
  </r>
  <r>
    <s v="OD7952"/>
    <s v="Hussain"/>
    <x v="2"/>
    <s v="Atta &amp; Flour"/>
    <s v="Namakkal"/>
    <d v="2018-11-10T00:00:00"/>
    <s v="West"/>
    <n v="1406"/>
    <n v="0.14000000000000001"/>
    <n v="365.56"/>
    <s v="Tamil Nadu"/>
  </r>
  <r>
    <s v="OD7953"/>
    <s v="Sundar"/>
    <x v="4"/>
    <s v="Cakes"/>
    <s v="Theni"/>
    <d v="2018-01-14T00:00:00"/>
    <s v="West"/>
    <n v="2204"/>
    <n v="0.32"/>
    <n v="220.4"/>
    <s v="Tamil Nadu"/>
  </r>
  <r>
    <s v="OD7954"/>
    <s v="Suresh"/>
    <x v="5"/>
    <s v="Chocolates"/>
    <s v="Viluppuram"/>
    <d v="2017-12-25T00:00:00"/>
    <s v="West"/>
    <n v="1109"/>
    <n v="0.11"/>
    <n v="310.52"/>
    <s v="Tamil Nadu"/>
  </r>
  <r>
    <s v="OD7955"/>
    <s v="Veena"/>
    <x v="1"/>
    <s v="Soft Drinks"/>
    <s v="Coimbatore"/>
    <d v="2017-12-18T00:00:00"/>
    <s v="West"/>
    <n v="2147"/>
    <n v="0.12"/>
    <n v="364.99"/>
    <s v="Tamil Nadu"/>
  </r>
  <r>
    <s v="OD7956"/>
    <s v="Veronica"/>
    <x v="4"/>
    <s v="Breads &amp; Buns"/>
    <s v="Krishnagiri"/>
    <d v="2018-11-10T00:00:00"/>
    <s v="West"/>
    <n v="1825"/>
    <n v="0.21"/>
    <n v="766.5"/>
    <s v="Tamil Nadu"/>
  </r>
  <r>
    <s v="OD7957"/>
    <s v="Ridhesh"/>
    <x v="2"/>
    <s v="Rice"/>
    <s v="Karur"/>
    <d v="2018-09-24T00:00:00"/>
    <s v="East"/>
    <n v="1541"/>
    <n v="0.14000000000000001"/>
    <n v="678.04"/>
    <s v="Tamil Nadu"/>
  </r>
  <r>
    <s v="OD7958"/>
    <s v="Sabeela"/>
    <x v="1"/>
    <s v="Health Drinks"/>
    <s v="Viluppuram"/>
    <d v="2016-11-08T00:00:00"/>
    <s v="East"/>
    <n v="1276"/>
    <n v="0.31"/>
    <n v="484.88"/>
    <s v="Tamil Nadu"/>
  </r>
  <r>
    <s v="OD7959"/>
    <s v="Yadav"/>
    <x v="0"/>
    <s v="Masalas"/>
    <s v="Chennai"/>
    <d v="2018-09-24T00:00:00"/>
    <s v="East"/>
    <n v="1109"/>
    <n v="0.2"/>
    <n v="476.87"/>
    <s v="Tamil Nadu"/>
  </r>
  <r>
    <s v="OD7960"/>
    <s v="Sudha"/>
    <x v="2"/>
    <s v="Rice"/>
    <s v="Trichy"/>
    <d v="2016-10-30T00:00:00"/>
    <s v="East"/>
    <n v="1127"/>
    <n v="0.23"/>
    <n v="78.89"/>
    <s v="Tamil Nadu"/>
  </r>
  <r>
    <s v="OD7961"/>
    <s v="Vinne"/>
    <x v="6"/>
    <s v="Chicken"/>
    <s v="Perambalur"/>
    <d v="2016-11-08T00:00:00"/>
    <s v="East"/>
    <n v="2406"/>
    <n v="0.18"/>
    <n v="336.84"/>
    <s v="Tamil Nadu"/>
  </r>
  <r>
    <s v="OD7962"/>
    <s v="Mathew"/>
    <x v="5"/>
    <s v="Cookies"/>
    <s v="Madurai"/>
    <d v="2017-12-12T00:00:00"/>
    <s v="East"/>
    <n v="1131"/>
    <n v="0.28000000000000003"/>
    <n v="395.85"/>
    <s v="Tamil Nadu"/>
  </r>
  <r>
    <s v="OD7963"/>
    <s v="Veronica"/>
    <x v="3"/>
    <s v="Fresh Vegetables"/>
    <s v="Tenkasi"/>
    <d v="2018-08-27T00:00:00"/>
    <s v="East"/>
    <n v="1475"/>
    <n v="0.34"/>
    <n v="236"/>
    <s v="Tamil Nadu"/>
  </r>
  <r>
    <s v="OD7964"/>
    <s v="Sheeba"/>
    <x v="1"/>
    <s v="Soft Drinks"/>
    <s v="Namakkal"/>
    <d v="2018-12-27T00:00:00"/>
    <s v="East"/>
    <n v="2233"/>
    <n v="0.19"/>
    <n v="870.87"/>
    <s v="Tamil Nadu"/>
  </r>
  <r>
    <s v="OD7965"/>
    <s v="Muneer"/>
    <x v="0"/>
    <s v="Edible Oil &amp; Ghee"/>
    <s v="Theni"/>
    <d v="2018-11-12T00:00:00"/>
    <s v="East"/>
    <n v="2459"/>
    <n v="0.34"/>
    <n v="319.67"/>
    <s v="Tamil Nadu"/>
  </r>
  <r>
    <s v="OD7966"/>
    <s v="Suresh"/>
    <x v="6"/>
    <s v="Chicken"/>
    <s v="Vellore"/>
    <d v="2015-11-24T00:00:00"/>
    <s v="East"/>
    <n v="1616"/>
    <n v="0.15"/>
    <n v="614.08000000000004"/>
    <s v="Tamil Nadu"/>
  </r>
  <r>
    <s v="OD7967"/>
    <s v="Jonas"/>
    <x v="3"/>
    <s v="Organic Fruits"/>
    <s v="Virudhunagar"/>
    <d v="2017-07-10T00:00:00"/>
    <s v="East"/>
    <n v="912"/>
    <n v="0.15"/>
    <n v="100.32"/>
    <s v="Tamil Nadu"/>
  </r>
  <r>
    <s v="OD7968"/>
    <s v="Ram"/>
    <x v="6"/>
    <s v="Eggs"/>
    <s v="Tirunelveli"/>
    <d v="2018-03-05T00:00:00"/>
    <s v="South"/>
    <n v="751"/>
    <n v="0.24"/>
    <n v="112.65"/>
    <s v="Tamil Nadu"/>
  </r>
  <r>
    <s v="OD7969"/>
    <s v="Vinne"/>
    <x v="4"/>
    <s v="Cakes"/>
    <s v="Pudukottai"/>
    <d v="2017-08-01T00:00:00"/>
    <s v="West"/>
    <n v="1229"/>
    <n v="0.14000000000000001"/>
    <n v="368.7"/>
    <s v="Tamil Nadu"/>
  </r>
  <r>
    <s v="OD7970"/>
    <s v="Roshan"/>
    <x v="3"/>
    <s v="Fresh Vegetables"/>
    <s v="Krishnagiri"/>
    <d v="2018-11-16T00:00:00"/>
    <s v="West"/>
    <n v="902"/>
    <n v="0.33"/>
    <n v="198.44"/>
    <s v="Tamil Nadu"/>
  </r>
  <r>
    <s v="OD7971"/>
    <s v="Amy"/>
    <x v="5"/>
    <s v="Cookies"/>
    <s v="Dharmapuri"/>
    <d v="2018-07-24T00:00:00"/>
    <s v="West"/>
    <n v="1611"/>
    <n v="0.16"/>
    <n v="128.88"/>
    <s v="Tamil Nadu"/>
  </r>
  <r>
    <s v="OD7972"/>
    <s v="Muneer"/>
    <x v="5"/>
    <s v="Noodles"/>
    <s v="Namakkal"/>
    <d v="2017-05-14T00:00:00"/>
    <s v="West"/>
    <n v="1637"/>
    <n v="0.23"/>
    <n v="491.1"/>
    <s v="Tamil Nadu"/>
  </r>
  <r>
    <s v="OD7973"/>
    <s v="Shree"/>
    <x v="3"/>
    <s v="Organic Vegetables"/>
    <s v="Karur"/>
    <d v="2018-06-01T00:00:00"/>
    <s v="Central"/>
    <n v="1531"/>
    <n v="0.31"/>
    <n v="505.23"/>
    <s v="Tamil Nadu"/>
  </r>
  <r>
    <s v="OD7974"/>
    <s v="Willams"/>
    <x v="2"/>
    <s v="Dals &amp; Pulses"/>
    <s v="Namakkal"/>
    <d v="2018-06-01T00:00:00"/>
    <s v="Central"/>
    <n v="1486"/>
    <n v="0.35"/>
    <n v="520.1"/>
    <s v="Tamil Nadu"/>
  </r>
  <r>
    <s v="OD7975"/>
    <s v="Sudeep"/>
    <x v="2"/>
    <s v="Rice"/>
    <s v="Perambalur"/>
    <d v="2017-11-21T00:00:00"/>
    <s v="Central"/>
    <n v="837"/>
    <n v="0.34"/>
    <n v="150.66"/>
    <s v="Tamil Nadu"/>
  </r>
  <r>
    <s v="OD7976"/>
    <s v="Mathew"/>
    <x v="6"/>
    <s v="Chicken"/>
    <s v="Bodi"/>
    <d v="2016-10-09T00:00:00"/>
    <s v="Central"/>
    <n v="1648"/>
    <n v="0.18"/>
    <n v="181.28"/>
    <s v="Tamil Nadu"/>
  </r>
  <r>
    <s v="OD7977"/>
    <s v="Sabeela"/>
    <x v="2"/>
    <s v="Rice"/>
    <s v="Virudhunagar"/>
    <d v="2016-10-09T00:00:00"/>
    <s v="Central"/>
    <n v="2105"/>
    <n v="0.13"/>
    <n v="842"/>
    <s v="Tamil Nadu"/>
  </r>
  <r>
    <s v="OD7978"/>
    <s v="Rumaiza"/>
    <x v="3"/>
    <s v="Organic Vegetables"/>
    <s v="Nagercoil"/>
    <d v="2017-12-08T00:00:00"/>
    <s v="Central"/>
    <n v="810"/>
    <n v="0.33"/>
    <n v="48.6"/>
    <s v="Tamil Nadu"/>
  </r>
  <r>
    <s v="OD7979"/>
    <s v="Sheeba"/>
    <x v="6"/>
    <s v="Fish"/>
    <s v="Theni"/>
    <d v="2017-07-25T00:00:00"/>
    <s v="Central"/>
    <n v="1976"/>
    <n v="0.26"/>
    <n v="790.4"/>
    <s v="Tamil Nadu"/>
  </r>
  <r>
    <s v="OD7980"/>
    <s v="Ridhesh"/>
    <x v="2"/>
    <s v="Dals &amp; Pulses"/>
    <s v="Tenkasi"/>
    <d v="2017-07-25T00:00:00"/>
    <s v="Central"/>
    <n v="2156"/>
    <n v="0.23"/>
    <n v="258.72000000000003"/>
    <s v="Tamil Nadu"/>
  </r>
  <r>
    <s v="OD7981"/>
    <s v="Shah"/>
    <x v="3"/>
    <s v="Fresh Fruits"/>
    <s v="Perambalur"/>
    <d v="2016-11-21T00:00:00"/>
    <s v="Central"/>
    <n v="1662"/>
    <n v="0.34"/>
    <n v="565.08000000000004"/>
    <s v="Tamil Nadu"/>
  </r>
  <r>
    <s v="OD7982"/>
    <s v="Suresh"/>
    <x v="0"/>
    <s v="Edible Oil &amp; Ghee"/>
    <s v="Nagercoil"/>
    <d v="2017-11-29T00:00:00"/>
    <s v="Central"/>
    <n v="877"/>
    <n v="0.25"/>
    <n v="298.18"/>
    <s v="Tamil Nadu"/>
  </r>
  <r>
    <s v="OD7983"/>
    <s v="Sabeela"/>
    <x v="6"/>
    <s v="Eggs"/>
    <s v="Kanyakumari"/>
    <d v="2015-12-30T00:00:00"/>
    <s v="Central"/>
    <n v="517"/>
    <n v="0.11"/>
    <n v="67.209999999999994"/>
    <s v="Tamil Nadu"/>
  </r>
  <r>
    <s v="OD7984"/>
    <s v="Mathew"/>
    <x v="1"/>
    <s v="Soft Drinks"/>
    <s v="Tirunelveli"/>
    <d v="2016-04-18T00:00:00"/>
    <s v="Central"/>
    <n v="1482"/>
    <n v="0.15"/>
    <n v="592.79999999999995"/>
    <s v="Tamil Nadu"/>
  </r>
  <r>
    <s v="OD7985"/>
    <s v="Yusuf"/>
    <x v="3"/>
    <s v="Fresh Fruits"/>
    <s v="Trichy"/>
    <d v="2015-05-20T00:00:00"/>
    <s v="Central"/>
    <n v="2331"/>
    <n v="0.16"/>
    <n v="116.55"/>
    <s v="Tamil Nadu"/>
  </r>
  <r>
    <s v="OD7986"/>
    <s v="Adavan"/>
    <x v="2"/>
    <s v="Atta &amp; Flour"/>
    <s v="Coimbatore"/>
    <d v="2018-03-14T00:00:00"/>
    <s v="Central"/>
    <n v="1739"/>
    <n v="0.3"/>
    <n v="156.51"/>
    <s v="Tamil Nadu"/>
  </r>
  <r>
    <s v="OD7987"/>
    <s v="Yadav"/>
    <x v="3"/>
    <s v="Fresh Vegetables"/>
    <s v="Nagercoil"/>
    <d v="2015-12-30T00:00:00"/>
    <s v="Central"/>
    <n v="1433"/>
    <n v="0.11"/>
    <n v="458.56"/>
    <s v="Tamil Nadu"/>
  </r>
  <r>
    <s v="OD7988"/>
    <s v="Arutra"/>
    <x v="5"/>
    <s v="Noodles"/>
    <s v="Ramanadhapuram"/>
    <d v="2016-04-18T00:00:00"/>
    <s v="Central"/>
    <n v="552"/>
    <n v="0.34"/>
    <n v="204.24"/>
    <s v="Tamil Nadu"/>
  </r>
  <r>
    <s v="OD7989"/>
    <s v="Muneer"/>
    <x v="6"/>
    <s v="Chicken"/>
    <s v="Karur"/>
    <d v="2018-11-30T00:00:00"/>
    <s v="Central"/>
    <n v="1570"/>
    <n v="0.21"/>
    <n v="549.5"/>
    <s v="Tamil Nadu"/>
  </r>
  <r>
    <s v="OD7990"/>
    <s v="James"/>
    <x v="1"/>
    <s v="Soft Drinks"/>
    <s v="Ooty"/>
    <d v="2016-09-04T00:00:00"/>
    <s v="Central"/>
    <n v="556"/>
    <n v="0.33"/>
    <n v="127.88"/>
    <s v="Tamil Nadu"/>
  </r>
  <r>
    <s v="OD7991"/>
    <s v="Kumar"/>
    <x v="5"/>
    <s v="Chocolates"/>
    <s v="Coimbatore"/>
    <d v="2017-12-23T00:00:00"/>
    <s v="Central"/>
    <n v="1130"/>
    <n v="0.19"/>
    <n v="237.3"/>
    <s v="Tamil Nadu"/>
  </r>
  <r>
    <s v="OD7992"/>
    <s v="Hussain"/>
    <x v="2"/>
    <s v="Organic Staples"/>
    <s v="Bodi"/>
    <d v="2017-12-23T00:00:00"/>
    <s v="Central"/>
    <n v="757"/>
    <n v="0.24"/>
    <n v="136.26"/>
    <s v="Tamil Nadu"/>
  </r>
  <r>
    <s v="OD7993"/>
    <s v="Mathew"/>
    <x v="1"/>
    <s v="Soft Drinks"/>
    <s v="Ramanadhapuram"/>
    <d v="2017-12-23T00:00:00"/>
    <s v="Central"/>
    <n v="2068"/>
    <n v="0.32"/>
    <n v="827.2"/>
    <s v="Tamil Nadu"/>
  </r>
  <r>
    <s v="OD7994"/>
    <s v="Krithika"/>
    <x v="0"/>
    <s v="Edible Oil &amp; Ghee"/>
    <s v="Viluppuram"/>
    <d v="2015-12-30T00:00:00"/>
    <s v="Central"/>
    <n v="1116"/>
    <n v="0.27"/>
    <n v="89.28"/>
    <s v="Tamil Nadu"/>
  </r>
  <r>
    <s v="OD7995"/>
    <s v="Ram"/>
    <x v="3"/>
    <s v="Fresh Fruits"/>
    <s v="Virudhunagar"/>
    <d v="2017-12-09T00:00:00"/>
    <s v="Central"/>
    <n v="1922"/>
    <n v="0.31"/>
    <n v="480.5"/>
    <s v="Tamil Nadu"/>
  </r>
  <r>
    <s v="OD7996"/>
    <s v="Ram"/>
    <x v="4"/>
    <s v="Biscuits"/>
    <s v="Chennai"/>
    <d v="2018-11-05T00:00:00"/>
    <s v="Central"/>
    <n v="809"/>
    <n v="0.13"/>
    <n v="186.07"/>
    <s v="Tamil Nadu"/>
  </r>
  <r>
    <s v="OD7997"/>
    <s v="Sudha"/>
    <x v="2"/>
    <s v="Rice"/>
    <s v="Krishnagiri"/>
    <d v="2016-04-18T00:00:00"/>
    <s v="Central"/>
    <n v="1976"/>
    <n v="0.19"/>
    <n v="731.12"/>
    <s v="Tamil Nadu"/>
  </r>
  <r>
    <s v="OD7998"/>
    <s v="Ramesh"/>
    <x v="1"/>
    <s v="Soft Drinks"/>
    <s v="Nagercoil"/>
    <d v="2017-11-27T00:00:00"/>
    <s v="Central"/>
    <n v="1075"/>
    <n v="0.28999999999999998"/>
    <n v="311.75"/>
    <s v="Tamil Nadu"/>
  </r>
  <r>
    <s v="OD7999"/>
    <s v="Shree"/>
    <x v="1"/>
    <s v="Health Drinks"/>
    <s v="Theni"/>
    <d v="2018-09-08T00:00:00"/>
    <s v="Central"/>
    <n v="2314"/>
    <n v="0.11"/>
    <n v="439.66"/>
    <s v="Tamil Nadu"/>
  </r>
  <r>
    <s v="OD8000"/>
    <s v="Hussain"/>
    <x v="4"/>
    <s v="Breads &amp; Buns"/>
    <s v="Nagercoil"/>
    <d v="2017-07-08T00:00:00"/>
    <s v="Central"/>
    <n v="1466"/>
    <n v="0.21"/>
    <n v="483.78"/>
    <s v="Tamil Nadu"/>
  </r>
  <r>
    <s v="OD8001"/>
    <s v="Alan"/>
    <x v="3"/>
    <s v="Fresh Fruits"/>
    <s v="Tirunelveli"/>
    <d v="2018-07-03T00:00:00"/>
    <s v="Central"/>
    <n v="1492"/>
    <n v="0.26"/>
    <n v="119.36"/>
    <s v="Tamil Nadu"/>
  </r>
  <r>
    <s v="OD8002"/>
    <s v="Surya"/>
    <x v="0"/>
    <s v="Spices"/>
    <s v="Perambalur"/>
    <d v="2016-03-17T00:00:00"/>
    <s v="East"/>
    <n v="1169"/>
    <n v="0.28000000000000003"/>
    <n v="479.29"/>
    <s v="Tamil Nadu"/>
  </r>
  <r>
    <s v="OD8003"/>
    <s v="Ganesh"/>
    <x v="1"/>
    <s v="Soft Drinks"/>
    <s v="Dindigul"/>
    <d v="2016-09-11T00:00:00"/>
    <s v="East"/>
    <n v="2015"/>
    <n v="0.27"/>
    <n v="604.5"/>
    <s v="Tamil Nadu"/>
  </r>
  <r>
    <s v="OD8004"/>
    <s v="Jonas"/>
    <x v="6"/>
    <s v="Fish"/>
    <s v="Tenkasi"/>
    <d v="2018-11-20T00:00:00"/>
    <s v="East"/>
    <n v="1213"/>
    <n v="0.24"/>
    <n v="84.91"/>
    <s v="Tamil Nadu"/>
  </r>
  <r>
    <s v="OD8005"/>
    <s v="Hussain"/>
    <x v="1"/>
    <s v="Soft Drinks"/>
    <s v="Krishnagiri"/>
    <d v="2018-03-24T00:00:00"/>
    <s v="East"/>
    <n v="800"/>
    <n v="0.35"/>
    <n v="184"/>
    <s v="Tamil Nadu"/>
  </r>
  <r>
    <s v="OD8006"/>
    <s v="Peer"/>
    <x v="5"/>
    <s v="Chocolates"/>
    <s v="Viluppuram"/>
    <d v="2018-11-09T00:00:00"/>
    <s v="East"/>
    <n v="1846"/>
    <n v="0.2"/>
    <n v="498.42"/>
    <s v="Tamil Nadu"/>
  </r>
  <r>
    <s v="OD8007"/>
    <s v="Adavan"/>
    <x v="2"/>
    <s v="Organic Staples"/>
    <s v="Tenkasi"/>
    <d v="2018-11-20T00:00:00"/>
    <s v="East"/>
    <n v="1412"/>
    <n v="0.22"/>
    <n v="254.16"/>
    <s v="Tamil Nadu"/>
  </r>
  <r>
    <s v="OD8008"/>
    <s v="Vinne"/>
    <x v="2"/>
    <s v="Dals &amp; Pulses"/>
    <s v="Vellore"/>
    <d v="2017-12-24T00:00:00"/>
    <s v="East"/>
    <n v="1298"/>
    <n v="0.13"/>
    <n v="506.22"/>
    <s v="Tamil Nadu"/>
  </r>
  <r>
    <s v="OD8009"/>
    <s v="Ravi"/>
    <x v="4"/>
    <s v="Breads &amp; Buns"/>
    <s v="Perambalur"/>
    <d v="2016-10-16T00:00:00"/>
    <s v="East"/>
    <n v="1748"/>
    <n v="0.3"/>
    <n v="751.64"/>
    <s v="Tamil Nadu"/>
  </r>
  <r>
    <s v="OD8010"/>
    <s v="Amy"/>
    <x v="0"/>
    <s v="Edible Oil &amp; Ghee"/>
    <s v="Nagercoil"/>
    <d v="2018-07-07T00:00:00"/>
    <s v="East"/>
    <n v="1001"/>
    <n v="0.2"/>
    <n v="450.45"/>
    <s v="Tamil Nadu"/>
  </r>
  <r>
    <s v="OD8011"/>
    <s v="Krithika"/>
    <x v="6"/>
    <s v="Eggs"/>
    <s v="Pudukottai"/>
    <d v="2017-12-23T00:00:00"/>
    <s v="East"/>
    <n v="2292"/>
    <n v="0.21"/>
    <n v="985.56"/>
    <s v="Tamil Nadu"/>
  </r>
  <r>
    <s v="OD8012"/>
    <s v="Peer"/>
    <x v="3"/>
    <s v="Fresh Vegetables"/>
    <s v="Karur"/>
    <d v="2018-11-13T00:00:00"/>
    <s v="East"/>
    <n v="1562"/>
    <n v="0.14000000000000001"/>
    <n v="109.34"/>
    <s v="Tamil Nadu"/>
  </r>
  <r>
    <s v="OD8013"/>
    <s v="Arutra"/>
    <x v="2"/>
    <s v="Organic Staples"/>
    <s v="Dharmapuri"/>
    <d v="2018-09-08T00:00:00"/>
    <s v="East"/>
    <n v="833"/>
    <n v="0.13"/>
    <n v="99.96"/>
    <s v="Tamil Nadu"/>
  </r>
  <r>
    <s v="OD8014"/>
    <s v="Muneer"/>
    <x v="5"/>
    <s v="Chocolates"/>
    <s v="Theni"/>
    <d v="2017-03-13T00:00:00"/>
    <s v="East"/>
    <n v="545"/>
    <n v="0.28000000000000003"/>
    <n v="70.849999999999994"/>
    <s v="Tamil Nadu"/>
  </r>
  <r>
    <s v="OD8015"/>
    <s v="Muneer"/>
    <x v="6"/>
    <s v="Mutton"/>
    <s v="Pudukottai"/>
    <d v="2018-06-19T00:00:00"/>
    <s v="East"/>
    <n v="1751"/>
    <n v="0.16"/>
    <n v="787.95"/>
    <s v="Tamil Nadu"/>
  </r>
  <r>
    <s v="OD8016"/>
    <s v="Sudha"/>
    <x v="6"/>
    <s v="Eggs"/>
    <s v="Ooty"/>
    <d v="2017-03-13T00:00:00"/>
    <s v="East"/>
    <n v="647"/>
    <n v="0.27"/>
    <n v="226.45"/>
    <s v="Tamil Nadu"/>
  </r>
  <r>
    <s v="OD8017"/>
    <s v="Sheeba"/>
    <x v="1"/>
    <s v="Soft Drinks"/>
    <s v="Dharmapuri"/>
    <d v="2015-12-30T00:00:00"/>
    <s v="East"/>
    <n v="1476"/>
    <n v="0.11"/>
    <n v="265.68"/>
    <s v="Tamil Nadu"/>
  </r>
  <r>
    <s v="OD8018"/>
    <s v="Malik"/>
    <x v="0"/>
    <s v="Masalas"/>
    <s v="Pudukottai"/>
    <d v="2017-03-13T00:00:00"/>
    <s v="East"/>
    <n v="1102"/>
    <n v="0.26"/>
    <n v="198.36"/>
    <s v="Tamil Nadu"/>
  </r>
  <r>
    <s v="OD8019"/>
    <s v="Vinne"/>
    <x v="5"/>
    <s v="Cookies"/>
    <s v="Theni"/>
    <d v="2015-04-05T00:00:00"/>
    <s v="South"/>
    <n v="1844"/>
    <n v="0.19"/>
    <n v="331.92"/>
    <s v="Tamil Nadu"/>
  </r>
  <r>
    <s v="OD8020"/>
    <s v="Ram"/>
    <x v="6"/>
    <s v="Fish"/>
    <s v="Kanyakumari"/>
    <d v="2015-03-11T00:00:00"/>
    <s v="South"/>
    <n v="1975"/>
    <n v="0.32"/>
    <n v="869"/>
    <s v="Tamil Nadu"/>
  </r>
  <r>
    <s v="OD8021"/>
    <s v="Sudha"/>
    <x v="3"/>
    <s v="Fresh Fruits"/>
    <s v="Pudukottai"/>
    <d v="2017-07-16T00:00:00"/>
    <s v="South"/>
    <n v="1376"/>
    <n v="0.15"/>
    <n v="509.12"/>
    <s v="Tamil Nadu"/>
  </r>
  <r>
    <s v="OD8022"/>
    <s v="Sharon"/>
    <x v="4"/>
    <s v="Biscuits"/>
    <s v="Ramanadhapuram"/>
    <d v="2018-11-24T00:00:00"/>
    <s v="South"/>
    <n v="2458"/>
    <n v="0.23"/>
    <n v="147.47999999999999"/>
    <s v="Tamil Nadu"/>
  </r>
  <r>
    <s v="OD8023"/>
    <s v="Sudeep"/>
    <x v="2"/>
    <s v="Atta &amp; Flour"/>
    <s v="Madurai"/>
    <d v="2018-12-23T00:00:00"/>
    <s v="South"/>
    <n v="1396"/>
    <n v="0.13"/>
    <n v="307.12"/>
    <s v="Tamil Nadu"/>
  </r>
  <r>
    <s v="OD8024"/>
    <s v="Malik"/>
    <x v="0"/>
    <s v="Masalas"/>
    <s v="Namakkal"/>
    <d v="2015-03-11T00:00:00"/>
    <s v="South"/>
    <n v="1400"/>
    <n v="0.34"/>
    <n v="336"/>
    <s v="Tamil Nadu"/>
  </r>
  <r>
    <s v="OD8025"/>
    <s v="Shah"/>
    <x v="4"/>
    <s v="Biscuits"/>
    <s v="Ooty"/>
    <d v="2016-08-07T00:00:00"/>
    <s v="South"/>
    <n v="1777"/>
    <n v="0.2"/>
    <n v="799.65"/>
    <s v="Tamil Nadu"/>
  </r>
  <r>
    <s v="OD8026"/>
    <s v="Komal"/>
    <x v="3"/>
    <s v="Fresh Vegetables"/>
    <s v="Virudhunagar"/>
    <d v="2017-11-18T00:00:00"/>
    <s v="South"/>
    <n v="1863"/>
    <n v="0.16"/>
    <n v="689.31"/>
    <s v="Tamil Nadu"/>
  </r>
  <r>
    <s v="OD8027"/>
    <s v="Sabeela"/>
    <x v="4"/>
    <s v="Breads &amp; Buns"/>
    <s v="Bodi"/>
    <d v="2018-03-31T00:00:00"/>
    <s v="South"/>
    <n v="1302"/>
    <n v="0.35"/>
    <n v="403.62"/>
    <s v="Tamil Nadu"/>
  </r>
  <r>
    <s v="OD8028"/>
    <s v="Amy"/>
    <x v="4"/>
    <s v="Biscuits"/>
    <s v="Dharmapuri"/>
    <d v="2015-10-18T00:00:00"/>
    <s v="South"/>
    <n v="2285"/>
    <n v="0.23"/>
    <n v="251.35"/>
    <s v="Tamil Nadu"/>
  </r>
  <r>
    <s v="OD8029"/>
    <s v="Rumaiza"/>
    <x v="3"/>
    <s v="Fresh Fruits"/>
    <s v="Perambalur"/>
    <d v="2017-11-28T00:00:00"/>
    <s v="South"/>
    <n v="1660"/>
    <n v="0.17"/>
    <n v="730.4"/>
    <s v="Tamil Nadu"/>
  </r>
  <r>
    <s v="OD8030"/>
    <s v="Ravi"/>
    <x v="4"/>
    <s v="Cakes"/>
    <s v="Tenkasi"/>
    <d v="2018-11-02T00:00:00"/>
    <s v="South"/>
    <n v="2128"/>
    <n v="0.21"/>
    <n v="744.8"/>
    <s v="Tamil Nadu"/>
  </r>
  <r>
    <s v="OD8031"/>
    <s v="Sheeba"/>
    <x v="6"/>
    <s v="Fish"/>
    <s v="Virudhunagar"/>
    <d v="2017-05-26T00:00:00"/>
    <s v="South"/>
    <n v="1660"/>
    <n v="0.25"/>
    <n v="99.6"/>
    <s v="Tamil Nadu"/>
  </r>
  <r>
    <s v="OD8032"/>
    <s v="Vinne"/>
    <x v="5"/>
    <s v="Noodles"/>
    <s v="Ooty"/>
    <d v="2018-04-01T00:00:00"/>
    <s v="South"/>
    <n v="2293"/>
    <n v="0.19"/>
    <n v="160.51"/>
    <s v="Tamil Nadu"/>
  </r>
  <r>
    <s v="OD8033"/>
    <s v="Ridhesh"/>
    <x v="1"/>
    <s v="Soft Drinks"/>
    <s v="Kanyakumari"/>
    <d v="2016-05-25T00:00:00"/>
    <s v="South"/>
    <n v="1698"/>
    <n v="0.32"/>
    <n v="441.48"/>
    <s v="Tamil Nadu"/>
  </r>
  <r>
    <s v="OD8034"/>
    <s v="Sundar"/>
    <x v="6"/>
    <s v="Mutton"/>
    <s v="Cumbum"/>
    <d v="2016-09-18T00:00:00"/>
    <s v="South"/>
    <n v="2203"/>
    <n v="0.3"/>
    <n v="176.24"/>
    <s v="Tamil Nadu"/>
  </r>
  <r>
    <s v="OD8035"/>
    <s v="Komal"/>
    <x v="2"/>
    <s v="Dals &amp; Pulses"/>
    <s v="Theni"/>
    <d v="2018-01-02T00:00:00"/>
    <s v="West"/>
    <n v="1716"/>
    <n v="0.3"/>
    <n v="154.44"/>
    <s v="Tamil Nadu"/>
  </r>
  <r>
    <s v="OD8036"/>
    <s v="Adavan"/>
    <x v="2"/>
    <s v="Dals &amp; Pulses"/>
    <s v="Virudhunagar"/>
    <d v="2017-02-21T00:00:00"/>
    <s v="West"/>
    <n v="2495"/>
    <n v="0.26"/>
    <n v="548.9"/>
    <s v="Tamil Nadu"/>
  </r>
  <r>
    <s v="OD8037"/>
    <s v="Sharon"/>
    <x v="5"/>
    <s v="Noodles"/>
    <s v="Dharmapuri"/>
    <d v="2017-10-24T00:00:00"/>
    <s v="West"/>
    <n v="1440"/>
    <n v="0.3"/>
    <n v="633.6"/>
    <s v="Tamil Nadu"/>
  </r>
  <r>
    <s v="OD8038"/>
    <s v="Veena"/>
    <x v="1"/>
    <s v="Soft Drinks"/>
    <s v="Virudhunagar"/>
    <d v="2018-08-21T00:00:00"/>
    <s v="West"/>
    <n v="1075"/>
    <n v="0.27"/>
    <n v="182.75"/>
    <s v="Tamil Nadu"/>
  </r>
  <r>
    <s v="OD8039"/>
    <s v="Haseena"/>
    <x v="2"/>
    <s v="Organic Staples"/>
    <s v="Ooty"/>
    <d v="2015-11-02T00:00:00"/>
    <s v="West"/>
    <n v="2417"/>
    <n v="0.34"/>
    <n v="217.53"/>
    <s v="Tamil Nadu"/>
  </r>
  <r>
    <s v="OD8040"/>
    <s v="Sudha"/>
    <x v="5"/>
    <s v="Noodles"/>
    <s v="Krishnagiri"/>
    <d v="2015-04-06T00:00:00"/>
    <s v="West"/>
    <n v="813"/>
    <n v="0.27"/>
    <n v="300.81"/>
    <s v="Tamil Nadu"/>
  </r>
  <r>
    <s v="OD8041"/>
    <s v="Ganesh"/>
    <x v="4"/>
    <s v="Cakes"/>
    <s v="Karur"/>
    <d v="2018-02-18T00:00:00"/>
    <s v="West"/>
    <n v="1735"/>
    <n v="0.14000000000000001"/>
    <n v="381.7"/>
    <s v="Tamil Nadu"/>
  </r>
  <r>
    <s v="OD8042"/>
    <s v="Adavan"/>
    <x v="0"/>
    <s v="Spices"/>
    <s v="Coimbatore"/>
    <d v="2018-12-10T00:00:00"/>
    <s v="West"/>
    <n v="1252"/>
    <n v="0.27"/>
    <n v="363.08"/>
    <s v="Tamil Nadu"/>
  </r>
  <r>
    <s v="OD8043"/>
    <s v="Arvind"/>
    <x v="1"/>
    <s v="Health Drinks"/>
    <s v="Vellore"/>
    <d v="2017-10-24T00:00:00"/>
    <s v="West"/>
    <n v="900"/>
    <n v="0.35"/>
    <n v="297"/>
    <s v="Tamil Nadu"/>
  </r>
  <r>
    <s v="OD8044"/>
    <s v="Shah"/>
    <x v="1"/>
    <s v="Soft Drinks"/>
    <s v="Dharmapuri"/>
    <d v="2018-05-02T00:00:00"/>
    <s v="West"/>
    <n v="806"/>
    <n v="0.1"/>
    <n v="177.32"/>
    <s v="Tamil Nadu"/>
  </r>
  <r>
    <s v="OD8045"/>
    <s v="Akash"/>
    <x v="4"/>
    <s v="Biscuits"/>
    <s v="Krishnagiri"/>
    <d v="2018-03-10T00:00:00"/>
    <s v="West"/>
    <n v="606"/>
    <n v="0.33"/>
    <n v="193.92"/>
    <s v="Tamil Nadu"/>
  </r>
  <r>
    <s v="OD8046"/>
    <s v="Aditi"/>
    <x v="6"/>
    <s v="Chicken"/>
    <s v="Trichy"/>
    <d v="2018-12-16T00:00:00"/>
    <s v="West"/>
    <n v="1132"/>
    <n v="0.25"/>
    <n v="56.6"/>
    <s v="Tamil Nadu"/>
  </r>
  <r>
    <s v="OD8047"/>
    <s v="Yusuf"/>
    <x v="3"/>
    <s v="Fresh Fruits"/>
    <s v="Ooty"/>
    <d v="2018-12-16T00:00:00"/>
    <s v="West"/>
    <n v="2141"/>
    <n v="0.24"/>
    <n v="256.92"/>
    <s v="Tamil Nadu"/>
  </r>
  <r>
    <s v="OD8048"/>
    <s v="Esther"/>
    <x v="5"/>
    <s v="Cookies"/>
    <s v="Trichy"/>
    <d v="2018-06-27T00:00:00"/>
    <s v="West"/>
    <n v="1168"/>
    <n v="0.24"/>
    <n v="140.16"/>
    <s v="Tamil Nadu"/>
  </r>
  <r>
    <s v="OD8049"/>
    <s v="Kumar"/>
    <x v="2"/>
    <s v="Dals &amp; Pulses"/>
    <s v="Vellore"/>
    <d v="2016-12-27T00:00:00"/>
    <s v="West"/>
    <n v="1691"/>
    <n v="0.28000000000000003"/>
    <n v="388.93"/>
    <s v="Tamil Nadu"/>
  </r>
  <r>
    <s v="OD8050"/>
    <s v="Komal"/>
    <x v="6"/>
    <s v="Fish"/>
    <s v="Theni"/>
    <d v="2016-10-30T00:00:00"/>
    <s v="West"/>
    <n v="1979"/>
    <n v="0.21"/>
    <n v="356.22"/>
    <s v="Tamil Nadu"/>
  </r>
  <r>
    <s v="OD8051"/>
    <s v="Amrish"/>
    <x v="0"/>
    <s v="Spices"/>
    <s v="Dindigul"/>
    <d v="2018-06-15T00:00:00"/>
    <s v="West"/>
    <n v="1920"/>
    <n v="0.28000000000000003"/>
    <n v="633.6"/>
    <s v="Tamil Nadu"/>
  </r>
  <r>
    <s v="OD8052"/>
    <s v="Roshan"/>
    <x v="2"/>
    <s v="Organic Staples"/>
    <s v="Theni"/>
    <d v="2018-10-17T00:00:00"/>
    <s v="West"/>
    <n v="1805"/>
    <n v="0.35"/>
    <n v="649.79999999999995"/>
    <s v="Tamil Nadu"/>
  </r>
  <r>
    <s v="OD8053"/>
    <s v="Veronica"/>
    <x v="1"/>
    <s v="Soft Drinks"/>
    <s v="Nagercoil"/>
    <d v="2015-11-02T00:00:00"/>
    <s v="West"/>
    <n v="1765"/>
    <n v="0.13"/>
    <n v="353"/>
    <s v="Tamil Nadu"/>
  </r>
  <r>
    <s v="OD8054"/>
    <s v="Veronica"/>
    <x v="6"/>
    <s v="Chicken"/>
    <s v="Theni"/>
    <d v="2016-11-21T00:00:00"/>
    <s v="West"/>
    <n v="745"/>
    <n v="0.35"/>
    <n v="111.75"/>
    <s v="Tamil Nadu"/>
  </r>
  <r>
    <s v="OD8055"/>
    <s v="Malik"/>
    <x v="4"/>
    <s v="Breads &amp; Buns"/>
    <s v="Theni"/>
    <d v="2018-08-27T00:00:00"/>
    <s v="West"/>
    <n v="1960"/>
    <n v="0.19"/>
    <n v="627.20000000000005"/>
    <s v="Tamil Nadu"/>
  </r>
  <r>
    <s v="OD8056"/>
    <s v="Hussain"/>
    <x v="6"/>
    <s v="Fish"/>
    <s v="Ooty"/>
    <d v="2016-10-26T00:00:00"/>
    <s v="West"/>
    <n v="2282"/>
    <n v="0.27"/>
    <n v="844.34"/>
    <s v="Tamil Nadu"/>
  </r>
  <r>
    <s v="OD8057"/>
    <s v="Komal"/>
    <x v="2"/>
    <s v="Rice"/>
    <s v="Karur"/>
    <d v="2016-10-26T00:00:00"/>
    <s v="West"/>
    <n v="1667"/>
    <n v="0.12"/>
    <n v="283.39"/>
    <s v="Tamil Nadu"/>
  </r>
  <r>
    <s v="OD8058"/>
    <s v="Sabeela"/>
    <x v="5"/>
    <s v="Noodles"/>
    <s v="Salem"/>
    <d v="2016-03-01T00:00:00"/>
    <s v="West"/>
    <n v="1386"/>
    <n v="0.18"/>
    <n v="318.77999999999997"/>
    <s v="Tamil Nadu"/>
  </r>
  <r>
    <s v="OD8059"/>
    <s v="Krithika"/>
    <x v="2"/>
    <s v="Atta &amp; Flour"/>
    <s v="Tenkasi"/>
    <d v="2017-08-04T00:00:00"/>
    <s v="West"/>
    <n v="1097"/>
    <n v="0.3"/>
    <n v="197.46"/>
    <s v="Tamil Nadu"/>
  </r>
  <r>
    <s v="OD8060"/>
    <s v="Adavan"/>
    <x v="1"/>
    <s v="Health Drinks"/>
    <s v="Ramanadhapuram"/>
    <d v="2015-03-26T00:00:00"/>
    <s v="West"/>
    <n v="697"/>
    <n v="0.11"/>
    <n v="202.13"/>
    <s v="Tamil Nadu"/>
  </r>
  <r>
    <s v="OD8061"/>
    <s v="Amy"/>
    <x v="3"/>
    <s v="Organic Fruits"/>
    <s v="Vellore"/>
    <d v="2017-08-02T00:00:00"/>
    <s v="West"/>
    <n v="1943"/>
    <n v="0.33"/>
    <n v="796.63"/>
    <s v="Tamil Nadu"/>
  </r>
  <r>
    <s v="OD8062"/>
    <s v="Sheeba"/>
    <x v="1"/>
    <s v="Soft Drinks"/>
    <s v="Perambalur"/>
    <d v="2018-02-18T00:00:00"/>
    <s v="West"/>
    <n v="1766"/>
    <n v="0.17"/>
    <n v="406.18"/>
    <s v="Tamil Nadu"/>
  </r>
  <r>
    <s v="OD8063"/>
    <s v="Surya"/>
    <x v="3"/>
    <s v="Fresh Fruits"/>
    <s v="Bodi"/>
    <d v="2016-12-04T00:00:00"/>
    <s v="West"/>
    <n v="1344"/>
    <n v="0.27"/>
    <n v="268.8"/>
    <s v="Tamil Nadu"/>
  </r>
  <r>
    <s v="OD8064"/>
    <s v="Arutra"/>
    <x v="1"/>
    <s v="Soft Drinks"/>
    <s v="Tirunelveli"/>
    <d v="2017-08-15T00:00:00"/>
    <s v="West"/>
    <n v="2402"/>
    <n v="0.16"/>
    <n v="1056.8800000000001"/>
    <s v="Tamil Nadu"/>
  </r>
  <r>
    <s v="OD8065"/>
    <s v="Veena"/>
    <x v="6"/>
    <s v="Mutton"/>
    <s v="Bodi"/>
    <d v="2015-10-19T00:00:00"/>
    <s v="West"/>
    <n v="730"/>
    <n v="0.19"/>
    <n v="131.4"/>
    <s v="Tamil Nadu"/>
  </r>
  <r>
    <s v="OD8066"/>
    <s v="Sudeep"/>
    <x v="6"/>
    <s v="Fish"/>
    <s v="Ramanadhapuram"/>
    <d v="2016-06-20T00:00:00"/>
    <s v="West"/>
    <n v="1906"/>
    <n v="0.19"/>
    <n v="648.04"/>
    <s v="Tamil Nadu"/>
  </r>
  <r>
    <s v="OD8067"/>
    <s v="Hussain"/>
    <x v="2"/>
    <s v="Dals &amp; Pulses"/>
    <s v="Chennai"/>
    <d v="2018-02-11T00:00:00"/>
    <s v="West"/>
    <n v="2035"/>
    <n v="0.32"/>
    <n v="529.1"/>
    <s v="Tamil Nadu"/>
  </r>
  <r>
    <s v="OD8068"/>
    <s v="Suresh"/>
    <x v="1"/>
    <s v="Soft Drinks"/>
    <s v="Theni"/>
    <d v="2018-11-25T00:00:00"/>
    <s v="West"/>
    <n v="2269"/>
    <n v="0.12"/>
    <n v="726.08"/>
    <s v="Tamil Nadu"/>
  </r>
  <r>
    <s v="OD8069"/>
    <s v="Amrish"/>
    <x v="2"/>
    <s v="Organic Staples"/>
    <s v="Bodi"/>
    <d v="2017-02-07T00:00:00"/>
    <s v="West"/>
    <n v="1240"/>
    <n v="0.33"/>
    <n v="384.4"/>
    <s v="Tamil Nadu"/>
  </r>
  <r>
    <s v="OD8070"/>
    <s v="Roshan"/>
    <x v="5"/>
    <s v="Cookies"/>
    <s v="Karur"/>
    <d v="2016-10-30T00:00:00"/>
    <s v="West"/>
    <n v="1253"/>
    <n v="0.13"/>
    <n v="513.73"/>
    <s v="Tamil Nadu"/>
  </r>
  <r>
    <s v="OD8071"/>
    <s v="Verma"/>
    <x v="1"/>
    <s v="Health Drinks"/>
    <s v="Ooty"/>
    <d v="2015-06-25T00:00:00"/>
    <s v="West"/>
    <n v="691"/>
    <n v="0.35"/>
    <n v="124.38"/>
    <s v="Tamil Nadu"/>
  </r>
  <r>
    <s v="OD8072"/>
    <s v="Komal"/>
    <x v="2"/>
    <s v="Rice"/>
    <s v="Tenkasi"/>
    <d v="2018-09-11T00:00:00"/>
    <s v="West"/>
    <n v="1489"/>
    <n v="0.3"/>
    <n v="282.91000000000003"/>
    <s v="Tamil Nadu"/>
  </r>
  <r>
    <s v="OD8073"/>
    <s v="Peer"/>
    <x v="1"/>
    <s v="Health Drinks"/>
    <s v="Salem"/>
    <d v="2018-07-21T00:00:00"/>
    <s v="West"/>
    <n v="612"/>
    <n v="0.32"/>
    <n v="134.63999999999999"/>
    <s v="Tamil Nadu"/>
  </r>
  <r>
    <s v="OD8074"/>
    <s v="Vinne"/>
    <x v="2"/>
    <s v="Atta &amp; Flour"/>
    <s v="Chennai"/>
    <d v="2016-10-30T00:00:00"/>
    <s v="West"/>
    <n v="2353"/>
    <n v="0.33"/>
    <n v="211.77"/>
    <s v="Tamil Nadu"/>
  </r>
  <r>
    <s v="OD8075"/>
    <s v="Suresh"/>
    <x v="6"/>
    <s v="Eggs"/>
    <s v="Theni"/>
    <d v="2017-06-20T00:00:00"/>
    <s v="Central"/>
    <n v="693"/>
    <n v="0.27"/>
    <n v="284.13"/>
    <s v="Tamil Nadu"/>
  </r>
  <r>
    <s v="OD8076"/>
    <s v="Veena"/>
    <x v="1"/>
    <s v="Soft Drinks"/>
    <s v="Salem"/>
    <d v="2016-11-26T00:00:00"/>
    <s v="Central"/>
    <n v="2267"/>
    <n v="0.27"/>
    <n v="974.81"/>
    <s v="Tamil Nadu"/>
  </r>
  <r>
    <s v="OD8077"/>
    <s v="Hafiz"/>
    <x v="0"/>
    <s v="Edible Oil &amp; Ghee"/>
    <s v="Madurai"/>
    <d v="2017-04-01T00:00:00"/>
    <s v="Central"/>
    <n v="1382"/>
    <n v="0.31"/>
    <n v="69.099999999999994"/>
    <s v="Tamil Nadu"/>
  </r>
  <r>
    <s v="OD8078"/>
    <s v="Harish"/>
    <x v="5"/>
    <s v="Cookies"/>
    <s v="Chennai"/>
    <d v="2015-10-29T00:00:00"/>
    <s v="Central"/>
    <n v="1333"/>
    <n v="0.14000000000000001"/>
    <n v="559.86"/>
    <s v="Tamil Nadu"/>
  </r>
  <r>
    <s v="OD8079"/>
    <s v="Yusuf"/>
    <x v="5"/>
    <s v="Chocolates"/>
    <s v="Kanyakumari"/>
    <d v="2015-10-28T00:00:00"/>
    <s v="Central"/>
    <n v="2431"/>
    <n v="0.18"/>
    <n v="486.2"/>
    <s v="Tamil Nadu"/>
  </r>
  <r>
    <s v="OD8080"/>
    <s v="Kumar"/>
    <x v="4"/>
    <s v="Biscuits"/>
    <s v="Vellore"/>
    <d v="2016-12-25T00:00:00"/>
    <s v="Central"/>
    <n v="1370"/>
    <n v="0.31"/>
    <n v="260.3"/>
    <s v="Tamil Nadu"/>
  </r>
  <r>
    <s v="OD8081"/>
    <s v="Ganesh"/>
    <x v="3"/>
    <s v="Fresh Vegetables"/>
    <s v="Kanyakumari"/>
    <d v="2016-02-15T00:00:00"/>
    <s v="Central"/>
    <n v="1043"/>
    <n v="0.28000000000000003"/>
    <n v="114.73"/>
    <s v="Tamil Nadu"/>
  </r>
  <r>
    <s v="OD8082"/>
    <s v="Ridhesh"/>
    <x v="3"/>
    <s v="Organic Fruits"/>
    <s v="Nagercoil"/>
    <d v="2015-02-20T00:00:00"/>
    <s v="Central"/>
    <n v="1808"/>
    <n v="0.34"/>
    <n v="470.08"/>
    <s v="Tamil Nadu"/>
  </r>
  <r>
    <s v="OD8083"/>
    <s v="Sundar"/>
    <x v="5"/>
    <s v="Chocolates"/>
    <s v="Madurai"/>
    <d v="2015-11-03T00:00:00"/>
    <s v="Central"/>
    <n v="1451"/>
    <n v="0.14000000000000001"/>
    <n v="188.63"/>
    <s v="Tamil Nadu"/>
  </r>
  <r>
    <s v="OD8084"/>
    <s v="Veronica"/>
    <x v="1"/>
    <s v="Health Drinks"/>
    <s v="Tirunelveli"/>
    <d v="2018-07-20T00:00:00"/>
    <s v="Central"/>
    <n v="838"/>
    <n v="0.26"/>
    <n v="217.88"/>
    <s v="Tamil Nadu"/>
  </r>
  <r>
    <s v="OD8085"/>
    <s v="Arutra"/>
    <x v="2"/>
    <s v="Atta &amp; Flour"/>
    <s v="Bodi"/>
    <d v="2015-07-15T00:00:00"/>
    <s v="Central"/>
    <n v="1617"/>
    <n v="0.25"/>
    <n v="501.27"/>
    <s v="Tamil Nadu"/>
  </r>
  <r>
    <s v="OD8086"/>
    <s v="Sharon"/>
    <x v="2"/>
    <s v="Dals &amp; Pulses"/>
    <s v="Virudhunagar"/>
    <d v="2018-12-18T00:00:00"/>
    <s v="Central"/>
    <n v="855"/>
    <n v="0.24"/>
    <n v="128.25"/>
    <s v="Tamil Nadu"/>
  </r>
  <r>
    <s v="OD8087"/>
    <s v="Vidya"/>
    <x v="0"/>
    <s v="Spices"/>
    <s v="Nagercoil"/>
    <d v="2018-05-13T00:00:00"/>
    <s v="Central"/>
    <n v="1813"/>
    <n v="0.25"/>
    <n v="108.78"/>
    <s v="Tamil Nadu"/>
  </r>
  <r>
    <s v="OD8088"/>
    <s v="Ganesh"/>
    <x v="5"/>
    <s v="Noodles"/>
    <s v="Tirunelveli"/>
    <d v="2016-02-15T00:00:00"/>
    <s v="Central"/>
    <n v="2135"/>
    <n v="0.23"/>
    <n v="469.7"/>
    <s v="Tamil Nadu"/>
  </r>
  <r>
    <s v="OD8089"/>
    <s v="Yadav"/>
    <x v="0"/>
    <s v="Masalas"/>
    <s v="Ooty"/>
    <d v="2018-09-22T00:00:00"/>
    <s v="Central"/>
    <n v="1801"/>
    <n v="0.2"/>
    <n v="540.29999999999995"/>
    <s v="Tamil Nadu"/>
  </r>
  <r>
    <s v="OD8090"/>
    <s v="Jonas"/>
    <x v="4"/>
    <s v="Cakes"/>
    <s v="Cumbum"/>
    <d v="2018-09-24T00:00:00"/>
    <s v="Central"/>
    <n v="1178"/>
    <n v="0.11"/>
    <n v="117.8"/>
    <s v="Tamil Nadu"/>
  </r>
  <r>
    <s v="OD8091"/>
    <s v="Hafiz"/>
    <x v="4"/>
    <s v="Cakes"/>
    <s v="Theni"/>
    <d v="2018-09-24T00:00:00"/>
    <s v="Central"/>
    <n v="905"/>
    <n v="0.35"/>
    <n v="280.55"/>
    <s v="Tamil Nadu"/>
  </r>
  <r>
    <s v="OD8092"/>
    <s v="Veronica"/>
    <x v="2"/>
    <s v="Rice"/>
    <s v="Namakkal"/>
    <d v="2016-02-15T00:00:00"/>
    <s v="Central"/>
    <n v="760"/>
    <n v="0.17"/>
    <n v="235.6"/>
    <s v="Tamil Nadu"/>
  </r>
  <r>
    <s v="OD8093"/>
    <s v="Shree"/>
    <x v="6"/>
    <s v="Eggs"/>
    <s v="Virudhunagar"/>
    <d v="2017-09-25T00:00:00"/>
    <s v="Central"/>
    <n v="1485"/>
    <n v="0.26"/>
    <n v="430.65"/>
    <s v="Tamil Nadu"/>
  </r>
  <r>
    <s v="OD8094"/>
    <s v="Amrish"/>
    <x v="0"/>
    <s v="Edible Oil &amp; Ghee"/>
    <s v="Dindigul"/>
    <d v="2017-10-02T00:00:00"/>
    <s v="Central"/>
    <n v="2077"/>
    <n v="0.12"/>
    <n v="311.55"/>
    <s v="Tamil Nadu"/>
  </r>
  <r>
    <s v="OD8095"/>
    <s v="Vince"/>
    <x v="2"/>
    <s v="Rice"/>
    <s v="Trichy"/>
    <d v="2016-10-19T00:00:00"/>
    <s v="Central"/>
    <n v="1238"/>
    <n v="0.28000000000000003"/>
    <n v="309.5"/>
    <s v="Tamil Nadu"/>
  </r>
  <r>
    <s v="OD8096"/>
    <s v="Esther"/>
    <x v="1"/>
    <s v="Health Drinks"/>
    <s v="Namakkal"/>
    <d v="2018-09-22T00:00:00"/>
    <s v="Central"/>
    <n v="2359"/>
    <n v="0.1"/>
    <n v="495.39"/>
    <s v="Tamil Nadu"/>
  </r>
  <r>
    <s v="OD8097"/>
    <s v="Sabeela"/>
    <x v="1"/>
    <s v="Health Drinks"/>
    <s v="Coimbatore"/>
    <d v="2015-12-31T00:00:00"/>
    <s v="Central"/>
    <n v="1194"/>
    <n v="0.19"/>
    <n v="465.66"/>
    <s v="Tamil Nadu"/>
  </r>
  <r>
    <s v="OD8098"/>
    <s v="Peer"/>
    <x v="6"/>
    <s v="Chicken"/>
    <s v="Theni"/>
    <d v="2016-12-24T00:00:00"/>
    <s v="Central"/>
    <n v="1833"/>
    <n v="0.26"/>
    <n v="128.31"/>
    <s v="Tamil Nadu"/>
  </r>
  <r>
    <s v="OD8099"/>
    <s v="Komal"/>
    <x v="6"/>
    <s v="Eggs"/>
    <s v="Coimbatore"/>
    <d v="2017-11-25T00:00:00"/>
    <s v="Central"/>
    <n v="1109"/>
    <n v="0.21"/>
    <n v="99.81"/>
    <s v="Tamil Nadu"/>
  </r>
  <r>
    <s v="OD8100"/>
    <s v="Ram"/>
    <x v="3"/>
    <s v="Organic Fruits"/>
    <s v="Nagercoil"/>
    <d v="2018-07-29T00:00:00"/>
    <s v="Central"/>
    <n v="1682"/>
    <n v="0.32"/>
    <n v="504.6"/>
    <s v="Tamil Nadu"/>
  </r>
  <r>
    <s v="OD8101"/>
    <s v="Roshan"/>
    <x v="5"/>
    <s v="Noodles"/>
    <s v="Salem"/>
    <d v="2018-09-03T00:00:00"/>
    <s v="Central"/>
    <n v="1101"/>
    <n v="0.3"/>
    <n v="429.39"/>
    <s v="Tamil Nadu"/>
  </r>
  <r>
    <s v="OD8102"/>
    <s v="Rumaiza"/>
    <x v="0"/>
    <s v="Spices"/>
    <s v="Vellore"/>
    <d v="2017-01-03T00:00:00"/>
    <s v="Central"/>
    <n v="881"/>
    <n v="0.13"/>
    <n v="299.54000000000002"/>
    <s v="Tamil Nadu"/>
  </r>
  <r>
    <s v="OD8103"/>
    <s v="Sudeep"/>
    <x v="5"/>
    <s v="Noodles"/>
    <s v="Vellore"/>
    <d v="2017-09-06T00:00:00"/>
    <s v="Central"/>
    <n v="1150"/>
    <n v="0.25"/>
    <n v="195.5"/>
    <s v="Tamil Nadu"/>
  </r>
  <r>
    <s v="OD8104"/>
    <s v="Jonas"/>
    <x v="0"/>
    <s v="Edible Oil &amp; Ghee"/>
    <s v="Cumbum"/>
    <d v="2016-11-02T00:00:00"/>
    <s v="Central"/>
    <n v="1398"/>
    <n v="0.25"/>
    <n v="321.54000000000002"/>
    <s v="Tamil Nadu"/>
  </r>
  <r>
    <s v="OD8105"/>
    <s v="Shah"/>
    <x v="2"/>
    <s v="Atta &amp; Flour"/>
    <s v="Virudhunagar"/>
    <d v="2017-12-17T00:00:00"/>
    <s v="Central"/>
    <n v="1127"/>
    <n v="0.33"/>
    <n v="293.02"/>
    <s v="Tamil Nadu"/>
  </r>
  <r>
    <s v="OD8106"/>
    <s v="Ganesh"/>
    <x v="5"/>
    <s v="Cookies"/>
    <s v="Ooty"/>
    <d v="2015-11-25T00:00:00"/>
    <s v="Central"/>
    <n v="1701"/>
    <n v="0.19"/>
    <n v="663.39"/>
    <s v="Tamil Nadu"/>
  </r>
  <r>
    <s v="OD8107"/>
    <s v="Sabeela"/>
    <x v="5"/>
    <s v="Cookies"/>
    <s v="Chennai"/>
    <d v="2015-11-12T00:00:00"/>
    <s v="Central"/>
    <n v="2104"/>
    <n v="0.28000000000000003"/>
    <n v="946.8"/>
    <s v="Tamil Nadu"/>
  </r>
  <r>
    <s v="OD8108"/>
    <s v="Vinne"/>
    <x v="0"/>
    <s v="Edible Oil &amp; Ghee"/>
    <s v="Dindigul"/>
    <d v="2017-01-03T00:00:00"/>
    <s v="Central"/>
    <n v="1123"/>
    <n v="0.3"/>
    <n v="449.2"/>
    <s v="Tamil Nadu"/>
  </r>
  <r>
    <s v="OD8109"/>
    <s v="Ramesh"/>
    <x v="4"/>
    <s v="Cakes"/>
    <s v="Theni"/>
    <d v="2015-05-30T00:00:00"/>
    <s v="Central"/>
    <n v="1239"/>
    <n v="0.26"/>
    <n v="346.92"/>
    <s v="Tamil Nadu"/>
  </r>
  <r>
    <s v="OD8110"/>
    <s v="Vidya"/>
    <x v="4"/>
    <s v="Biscuits"/>
    <s v="Salem"/>
    <d v="2016-11-16T00:00:00"/>
    <s v="Central"/>
    <n v="1952"/>
    <n v="0.18"/>
    <n v="468.48"/>
    <s v="Tamil Nadu"/>
  </r>
  <r>
    <s v="OD8111"/>
    <s v="Hussain"/>
    <x v="1"/>
    <s v="Health Drinks"/>
    <s v="Dharmapuri"/>
    <d v="2016-05-02T00:00:00"/>
    <s v="Central"/>
    <n v="839"/>
    <n v="0.32"/>
    <n v="218.14"/>
    <s v="Tamil Nadu"/>
  </r>
  <r>
    <s v="OD8112"/>
    <s v="Anu"/>
    <x v="2"/>
    <s v="Rice"/>
    <s v="Coimbatore"/>
    <d v="2017-11-11T00:00:00"/>
    <s v="Central"/>
    <n v="1792"/>
    <n v="0.22"/>
    <n v="627.20000000000005"/>
    <s v="Tamil Nadu"/>
  </r>
  <r>
    <s v="OD8113"/>
    <s v="Rumaiza"/>
    <x v="4"/>
    <s v="Biscuits"/>
    <s v="Perambalur"/>
    <d v="2017-06-20T00:00:00"/>
    <s v="Central"/>
    <n v="591"/>
    <n v="0.28999999999999998"/>
    <n v="189.12"/>
    <s v="Tamil Nadu"/>
  </r>
  <r>
    <s v="OD8114"/>
    <s v="Shah"/>
    <x v="0"/>
    <s v="Masalas"/>
    <s v="Ooty"/>
    <d v="2018-10-31T00:00:00"/>
    <s v="Central"/>
    <n v="2390"/>
    <n v="0.23"/>
    <n v="501.9"/>
    <s v="Tamil Nadu"/>
  </r>
  <r>
    <s v="OD8115"/>
    <s v="Kumar"/>
    <x v="6"/>
    <s v="Chicken"/>
    <s v="Tirunelveli"/>
    <d v="2018-03-26T00:00:00"/>
    <s v="Central"/>
    <n v="2466"/>
    <n v="0.3"/>
    <n v="369.9"/>
    <s v="Tamil Nadu"/>
  </r>
  <r>
    <s v="OD8116"/>
    <s v="Rumaiza"/>
    <x v="3"/>
    <s v="Fresh Vegetables"/>
    <s v="Bodi"/>
    <d v="2016-08-28T00:00:00"/>
    <s v="Central"/>
    <n v="1608"/>
    <n v="0.13"/>
    <n v="498.48"/>
    <s v="Tamil Nadu"/>
  </r>
  <r>
    <s v="OD8117"/>
    <s v="Rumaiza"/>
    <x v="6"/>
    <s v="Fish"/>
    <s v="Karur"/>
    <d v="2018-03-26T00:00:00"/>
    <s v="Central"/>
    <n v="793"/>
    <n v="0.1"/>
    <n v="174.46"/>
    <s v="Tamil Nadu"/>
  </r>
  <r>
    <s v="OD8118"/>
    <s v="Roshan"/>
    <x v="5"/>
    <s v="Noodles"/>
    <s v="Krishnagiri"/>
    <d v="2016-03-30T00:00:00"/>
    <s v="Central"/>
    <n v="884"/>
    <n v="0.28000000000000003"/>
    <n v="176.8"/>
    <s v="Tamil Nadu"/>
  </r>
  <r>
    <s v="OD8119"/>
    <s v="Alan"/>
    <x v="0"/>
    <s v="Masalas"/>
    <s v="Trichy"/>
    <d v="2016-08-28T00:00:00"/>
    <s v="Central"/>
    <n v="1453"/>
    <n v="0.26"/>
    <n v="406.84"/>
    <s v="Tamil Nadu"/>
  </r>
  <r>
    <s v="OD8120"/>
    <s v="Vince"/>
    <x v="6"/>
    <s v="Chicken"/>
    <s v="Salem"/>
    <d v="2017-09-08T00:00:00"/>
    <s v="Central"/>
    <n v="650"/>
    <n v="0.13"/>
    <n v="273"/>
    <s v="Tamil Nadu"/>
  </r>
  <r>
    <s v="OD8121"/>
    <s v="James"/>
    <x v="3"/>
    <s v="Organic Fruits"/>
    <s v="Theni"/>
    <d v="2015-11-21T00:00:00"/>
    <s v="Central"/>
    <n v="1072"/>
    <n v="0.19"/>
    <n v="343.04"/>
    <s v="Tamil Nadu"/>
  </r>
  <r>
    <s v="OD8122"/>
    <s v="Sundar"/>
    <x v="2"/>
    <s v="Organic Staples"/>
    <s v="Tirunelveli"/>
    <d v="2017-01-03T00:00:00"/>
    <s v="Central"/>
    <n v="1471"/>
    <n v="0.32"/>
    <n v="161.81"/>
    <s v="Tamil Nadu"/>
  </r>
  <r>
    <s v="OD8123"/>
    <s v="Alan"/>
    <x v="4"/>
    <s v="Biscuits"/>
    <s v="Viluppuram"/>
    <d v="2015-10-10T00:00:00"/>
    <s v="Central"/>
    <n v="1434"/>
    <n v="0.2"/>
    <n v="114.72"/>
    <s v="Tamil Nadu"/>
  </r>
  <r>
    <s v="OD8124"/>
    <s v="Vidya"/>
    <x v="1"/>
    <s v="Soft Drinks"/>
    <s v="Madurai"/>
    <d v="2015-11-23T00:00:00"/>
    <s v="Central"/>
    <n v="2254"/>
    <n v="0.27"/>
    <n v="991.76"/>
    <s v="Tamil Nadu"/>
  </r>
  <r>
    <s v="OD8125"/>
    <s v="Sheeba"/>
    <x v="1"/>
    <s v="Soft Drinks"/>
    <s v="Perambalur"/>
    <d v="2016-05-04T00:00:00"/>
    <s v="Central"/>
    <n v="1533"/>
    <n v="0.31"/>
    <n v="444.57"/>
    <s v="Tamil Nadu"/>
  </r>
  <r>
    <s v="OD8126"/>
    <s v="Vinne"/>
    <x v="0"/>
    <s v="Spices"/>
    <s v="Viluppuram"/>
    <d v="2017-11-20T00:00:00"/>
    <s v="Central"/>
    <n v="2363"/>
    <n v="0.24"/>
    <n v="189.04"/>
    <s v="Tamil Nadu"/>
  </r>
  <r>
    <s v="OD8127"/>
    <s v="Akash"/>
    <x v="3"/>
    <s v="Fresh Vegetables"/>
    <s v="Kanyakumari"/>
    <d v="2015-10-10T00:00:00"/>
    <s v="Central"/>
    <n v="566"/>
    <n v="0.25"/>
    <n v="39.619999999999997"/>
    <s v="Tamil Nadu"/>
  </r>
  <r>
    <s v="OD8128"/>
    <s v="Shah"/>
    <x v="0"/>
    <s v="Edible Oil &amp; Ghee"/>
    <s v="Bodi"/>
    <d v="2016-11-20T00:00:00"/>
    <s v="Central"/>
    <n v="1418"/>
    <n v="0.24"/>
    <n v="241.06"/>
    <s v="Tamil Nadu"/>
  </r>
  <r>
    <s v="OD8129"/>
    <s v="Surya"/>
    <x v="6"/>
    <s v="Eggs"/>
    <s v="Ramanadhapuram"/>
    <d v="2018-08-01T00:00:00"/>
    <s v="Central"/>
    <n v="1685"/>
    <n v="0.17"/>
    <n v="168.5"/>
    <s v="Tamil Nadu"/>
  </r>
  <r>
    <s v="OD8130"/>
    <s v="Willams"/>
    <x v="5"/>
    <s v="Cookies"/>
    <s v="Tirunelveli"/>
    <d v="2015-09-02T00:00:00"/>
    <s v="Central"/>
    <n v="683"/>
    <n v="0.21"/>
    <n v="54.64"/>
    <s v="Tamil Nadu"/>
  </r>
  <r>
    <s v="OD8131"/>
    <s v="Jonas"/>
    <x v="0"/>
    <s v="Masalas"/>
    <s v="Tirunelveli"/>
    <d v="2016-10-02T00:00:00"/>
    <s v="East"/>
    <n v="1614"/>
    <n v="0.17"/>
    <n v="645.6"/>
    <s v="Tamil Nadu"/>
  </r>
  <r>
    <s v="OD8132"/>
    <s v="Ram"/>
    <x v="2"/>
    <s v="Rice"/>
    <s v="Bodi"/>
    <d v="2018-02-16T00:00:00"/>
    <s v="East"/>
    <n v="1880"/>
    <n v="0.32"/>
    <n v="752"/>
    <s v="Tamil Nadu"/>
  </r>
  <r>
    <s v="OD8133"/>
    <s v="Shree"/>
    <x v="4"/>
    <s v="Biscuits"/>
    <s v="Vellore"/>
    <d v="2016-10-25T00:00:00"/>
    <s v="East"/>
    <n v="1622"/>
    <n v="0.2"/>
    <n v="502.82"/>
    <s v="Tamil Nadu"/>
  </r>
  <r>
    <s v="OD8134"/>
    <s v="Ridhesh"/>
    <x v="2"/>
    <s v="Organic Staples"/>
    <s v="Pudukottai"/>
    <d v="2016-12-10T00:00:00"/>
    <s v="East"/>
    <n v="2422"/>
    <n v="0.13"/>
    <n v="1041.46"/>
    <s v="Tamil Nadu"/>
  </r>
  <r>
    <s v="OD8135"/>
    <s v="Aditi"/>
    <x v="4"/>
    <s v="Biscuits"/>
    <s v="Coimbatore"/>
    <d v="2016-09-18T00:00:00"/>
    <s v="East"/>
    <n v="2452"/>
    <n v="0.18"/>
    <n v="1103.4000000000001"/>
    <s v="Tamil Nadu"/>
  </r>
  <r>
    <s v="OD8136"/>
    <s v="Adavan"/>
    <x v="3"/>
    <s v="Organic Vegetables"/>
    <s v="Cumbum"/>
    <d v="2016-11-01T00:00:00"/>
    <s v="East"/>
    <n v="929"/>
    <n v="0.15"/>
    <n v="213.67"/>
    <s v="Tamil Nadu"/>
  </r>
  <r>
    <s v="OD8137"/>
    <s v="Malik"/>
    <x v="3"/>
    <s v="Fresh Fruits"/>
    <s v="Theni"/>
    <d v="2015-08-05T00:00:00"/>
    <s v="East"/>
    <n v="1552"/>
    <n v="0.28999999999999998"/>
    <n v="496.64"/>
    <s v="Tamil Nadu"/>
  </r>
  <r>
    <s v="OD8138"/>
    <s v="Rumaiza"/>
    <x v="2"/>
    <s v="Organic Staples"/>
    <s v="Salem"/>
    <d v="2017-08-18T00:00:00"/>
    <s v="East"/>
    <n v="2460"/>
    <n v="0.22"/>
    <n v="393.6"/>
    <s v="Tamil Nadu"/>
  </r>
  <r>
    <s v="OD8139"/>
    <s v="Willams"/>
    <x v="1"/>
    <s v="Health Drinks"/>
    <s v="Virudhunagar"/>
    <d v="2018-10-02T00:00:00"/>
    <s v="East"/>
    <n v="2389"/>
    <n v="0.26"/>
    <n v="597.25"/>
    <s v="Tamil Nadu"/>
  </r>
  <r>
    <s v="OD8140"/>
    <s v="Sharon"/>
    <x v="2"/>
    <s v="Organic Staples"/>
    <s v="Trichy"/>
    <d v="2017-03-04T00:00:00"/>
    <s v="East"/>
    <n v="2369"/>
    <n v="0.35"/>
    <n v="307.97000000000003"/>
    <s v="Tamil Nadu"/>
  </r>
  <r>
    <s v="OD8141"/>
    <s v="James"/>
    <x v="5"/>
    <s v="Cookies"/>
    <s v="Theni"/>
    <d v="2015-04-28T00:00:00"/>
    <s v="East"/>
    <n v="719"/>
    <n v="0.21"/>
    <n v="179.75"/>
    <s v="Tamil Nadu"/>
  </r>
  <r>
    <s v="OD8142"/>
    <s v="Kumar"/>
    <x v="5"/>
    <s v="Noodles"/>
    <s v="Dindigul"/>
    <d v="2018-09-02T00:00:00"/>
    <s v="East"/>
    <n v="1046"/>
    <n v="0.18"/>
    <n v="449.78"/>
    <s v="Tamil Nadu"/>
  </r>
  <r>
    <s v="OD8143"/>
    <s v="Mathew"/>
    <x v="6"/>
    <s v="Eggs"/>
    <s v="Namakkal"/>
    <d v="2016-08-24T00:00:00"/>
    <s v="East"/>
    <n v="863"/>
    <n v="0.26"/>
    <n v="43.15"/>
    <s v="Tamil Nadu"/>
  </r>
  <r>
    <s v="OD8144"/>
    <s v="Ganesh"/>
    <x v="5"/>
    <s v="Noodles"/>
    <s v="Ooty"/>
    <d v="2017-11-11T00:00:00"/>
    <s v="East"/>
    <n v="668"/>
    <n v="0.22"/>
    <n v="173.68"/>
    <s v="Tamil Nadu"/>
  </r>
  <r>
    <s v="OD8145"/>
    <s v="Sudeep"/>
    <x v="1"/>
    <s v="Soft Drinks"/>
    <s v="Perambalur"/>
    <d v="2016-11-14T00:00:00"/>
    <s v="East"/>
    <n v="1569"/>
    <n v="0.32"/>
    <n v="298.11"/>
    <s v="Tamil Nadu"/>
  </r>
  <r>
    <s v="OD8146"/>
    <s v="Sudha"/>
    <x v="3"/>
    <s v="Organic Fruits"/>
    <s v="Ramanadhapuram"/>
    <d v="2016-11-14T00:00:00"/>
    <s v="East"/>
    <n v="1081"/>
    <n v="0.27"/>
    <n v="237.82"/>
    <s v="Tamil Nadu"/>
  </r>
  <r>
    <s v="OD8147"/>
    <s v="Shah"/>
    <x v="0"/>
    <s v="Spices"/>
    <s v="Chennai"/>
    <d v="2017-01-23T00:00:00"/>
    <s v="East"/>
    <n v="993"/>
    <n v="0.28999999999999998"/>
    <n v="436.92"/>
    <s v="Tamil Nadu"/>
  </r>
  <r>
    <s v="OD8148"/>
    <s v="Esther"/>
    <x v="6"/>
    <s v="Eggs"/>
    <s v="Chennai"/>
    <d v="2015-07-19T00:00:00"/>
    <s v="East"/>
    <n v="2406"/>
    <n v="0.15"/>
    <n v="914.28"/>
    <s v="Tamil Nadu"/>
  </r>
  <r>
    <s v="OD8149"/>
    <s v="Yadav"/>
    <x v="0"/>
    <s v="Masalas"/>
    <s v="Pudukottai"/>
    <d v="2017-01-02T00:00:00"/>
    <s v="East"/>
    <n v="527"/>
    <n v="0.22"/>
    <n v="152.83000000000001"/>
    <s v="Tamil Nadu"/>
  </r>
  <r>
    <s v="OD8150"/>
    <s v="Mathew"/>
    <x v="6"/>
    <s v="Fish"/>
    <s v="Dharmapuri"/>
    <d v="2016-03-16T00:00:00"/>
    <s v="East"/>
    <n v="2203"/>
    <n v="0.32"/>
    <n v="374.51"/>
    <s v="Tamil Nadu"/>
  </r>
  <r>
    <s v="OD8151"/>
    <s v="Amrish"/>
    <x v="3"/>
    <s v="Fresh Vegetables"/>
    <s v="Karur"/>
    <d v="2016-09-06T00:00:00"/>
    <s v="East"/>
    <n v="1241"/>
    <n v="0.19"/>
    <n v="359.89"/>
    <s v="Tamil Nadu"/>
  </r>
  <r>
    <s v="OD8152"/>
    <s v="Krithika"/>
    <x v="2"/>
    <s v="Rice"/>
    <s v="Krishnagiri"/>
    <d v="2015-12-04T00:00:00"/>
    <s v="East"/>
    <n v="1028"/>
    <n v="0.14000000000000001"/>
    <n v="370.08"/>
    <s v="Tamil Nadu"/>
  </r>
  <r>
    <s v="OD8153"/>
    <s v="Adavan"/>
    <x v="0"/>
    <s v="Masalas"/>
    <s v="Krishnagiri"/>
    <d v="2018-11-10T00:00:00"/>
    <s v="East"/>
    <n v="1613"/>
    <n v="0.12"/>
    <n v="338.73"/>
    <s v="Tamil Nadu"/>
  </r>
  <r>
    <s v="OD8154"/>
    <s v="Hafiz"/>
    <x v="1"/>
    <s v="Health Drinks"/>
    <s v="Namakkal"/>
    <d v="2017-02-21T00:00:00"/>
    <s v="East"/>
    <n v="1978"/>
    <n v="0.2"/>
    <n v="375.82"/>
    <s v="Tamil Nadu"/>
  </r>
  <r>
    <s v="OD8155"/>
    <s v="Jonas"/>
    <x v="3"/>
    <s v="Organic Fruits"/>
    <s v="Vellore"/>
    <d v="2016-02-27T00:00:00"/>
    <s v="East"/>
    <n v="1105"/>
    <n v="0.21"/>
    <n v="320.45"/>
    <s v="Tamil Nadu"/>
  </r>
  <r>
    <s v="OD8156"/>
    <s v="Mathew"/>
    <x v="6"/>
    <s v="Mutton"/>
    <s v="Krishnagiri"/>
    <d v="2018-09-02T00:00:00"/>
    <s v="East"/>
    <n v="1068"/>
    <n v="0.27"/>
    <n v="128.16"/>
    <s v="Tamil Nadu"/>
  </r>
  <r>
    <s v="OD8157"/>
    <s v="James"/>
    <x v="3"/>
    <s v="Organic Fruits"/>
    <s v="Karur"/>
    <d v="2017-06-26T00:00:00"/>
    <s v="East"/>
    <n v="557"/>
    <n v="0.14000000000000001"/>
    <n v="150.38999999999999"/>
    <s v="Tamil Nadu"/>
  </r>
  <r>
    <s v="OD8158"/>
    <s v="Mathew"/>
    <x v="1"/>
    <s v="Soft Drinks"/>
    <s v="Cumbum"/>
    <d v="2017-06-17T00:00:00"/>
    <s v="East"/>
    <n v="1562"/>
    <n v="0.12"/>
    <n v="140.58000000000001"/>
    <s v="Tamil Nadu"/>
  </r>
  <r>
    <s v="OD8159"/>
    <s v="Arutra"/>
    <x v="4"/>
    <s v="Cakes"/>
    <s v="Chennai"/>
    <d v="2017-09-17T00:00:00"/>
    <s v="East"/>
    <n v="2496"/>
    <n v="0.12"/>
    <n v="673.92"/>
    <s v="Tamil Nadu"/>
  </r>
  <r>
    <s v="OD8160"/>
    <s v="Sundar"/>
    <x v="3"/>
    <s v="Organic Vegetables"/>
    <s v="Virudhunagar"/>
    <d v="2018-12-11T00:00:00"/>
    <s v="East"/>
    <n v="509"/>
    <n v="0.2"/>
    <n v="50.9"/>
    <s v="Tamil Nadu"/>
  </r>
  <r>
    <s v="OD8161"/>
    <s v="Sudeep"/>
    <x v="2"/>
    <s v="Dals &amp; Pulses"/>
    <s v="Ooty"/>
    <d v="2015-07-11T00:00:00"/>
    <s v="East"/>
    <n v="1271"/>
    <n v="0.26"/>
    <n v="521.11"/>
    <s v="Tamil Nadu"/>
  </r>
  <r>
    <s v="OD8162"/>
    <s v="Yadav"/>
    <x v="0"/>
    <s v="Spices"/>
    <s v="Kanyakumari"/>
    <d v="2017-07-17T00:00:00"/>
    <s v="East"/>
    <n v="2434"/>
    <n v="0.23"/>
    <n v="316.42"/>
    <s v="Tamil Nadu"/>
  </r>
  <r>
    <s v="OD8163"/>
    <s v="Rumaiza"/>
    <x v="3"/>
    <s v="Organic Vegetables"/>
    <s v="Vellore"/>
    <d v="2018-09-02T00:00:00"/>
    <s v="East"/>
    <n v="1567"/>
    <n v="0.25"/>
    <n v="548.45000000000005"/>
    <s v="Tamil Nadu"/>
  </r>
  <r>
    <s v="OD8164"/>
    <s v="Peer"/>
    <x v="6"/>
    <s v="Chicken"/>
    <s v="Dharmapuri"/>
    <d v="2018-07-22T00:00:00"/>
    <s v="East"/>
    <n v="517"/>
    <n v="0.24"/>
    <n v="56.87"/>
    <s v="Tamil Nadu"/>
  </r>
  <r>
    <s v="OD8165"/>
    <s v="Vinne"/>
    <x v="2"/>
    <s v="Organic Staples"/>
    <s v="Ooty"/>
    <d v="2018-10-23T00:00:00"/>
    <s v="East"/>
    <n v="1644"/>
    <n v="0.28999999999999998"/>
    <n v="476.76"/>
    <s v="Tamil Nadu"/>
  </r>
  <r>
    <s v="OD8166"/>
    <s v="Sabeela"/>
    <x v="0"/>
    <s v="Spices"/>
    <s v="Namakkal"/>
    <d v="2017-06-26T00:00:00"/>
    <s v="East"/>
    <n v="766"/>
    <n v="0.25"/>
    <n v="283.42"/>
    <s v="Tamil Nadu"/>
  </r>
  <r>
    <s v="OD8167"/>
    <s v="Jackson"/>
    <x v="3"/>
    <s v="Fresh Fruits"/>
    <s v="Kanyakumari"/>
    <d v="2018-10-05T00:00:00"/>
    <s v="East"/>
    <n v="913"/>
    <n v="0.12"/>
    <n v="54.78"/>
    <s v="Tamil Nadu"/>
  </r>
  <r>
    <s v="OD8168"/>
    <s v="James"/>
    <x v="4"/>
    <s v="Cakes"/>
    <s v="Tenkasi"/>
    <d v="2017-05-12T00:00:00"/>
    <s v="East"/>
    <n v="1076"/>
    <n v="0.17"/>
    <n v="279.76"/>
    <s v="Tamil Nadu"/>
  </r>
  <r>
    <s v="OD8169"/>
    <s v="Shah"/>
    <x v="2"/>
    <s v="Rice"/>
    <s v="Perambalur"/>
    <d v="2018-10-05T00:00:00"/>
    <s v="East"/>
    <n v="721"/>
    <n v="0.23"/>
    <n v="165.83"/>
    <s v="Tamil Nadu"/>
  </r>
  <r>
    <s v="OD8170"/>
    <s v="Amrish"/>
    <x v="4"/>
    <s v="Cakes"/>
    <s v="Pudukottai"/>
    <d v="2018-07-08T00:00:00"/>
    <s v="East"/>
    <n v="1148"/>
    <n v="0.3"/>
    <n v="459.2"/>
    <s v="Tamil Nadu"/>
  </r>
  <r>
    <s v="OD8171"/>
    <s v="Adavan"/>
    <x v="1"/>
    <s v="Soft Drinks"/>
    <s v="Madurai"/>
    <d v="2016-09-07T00:00:00"/>
    <s v="East"/>
    <n v="1126"/>
    <n v="0.22"/>
    <n v="349.06"/>
    <s v="Tamil Nadu"/>
  </r>
  <r>
    <s v="OD8172"/>
    <s v="Anu"/>
    <x v="0"/>
    <s v="Spices"/>
    <s v="Tenkasi"/>
    <d v="2017-08-26T00:00:00"/>
    <s v="East"/>
    <n v="1747"/>
    <n v="0.26"/>
    <n v="157.22999999999999"/>
    <s v="Tamil Nadu"/>
  </r>
  <r>
    <s v="OD8173"/>
    <s v="Vidya"/>
    <x v="5"/>
    <s v="Cookies"/>
    <s v="Virudhunagar"/>
    <d v="2016-07-06T00:00:00"/>
    <s v="East"/>
    <n v="545"/>
    <n v="0.15"/>
    <n v="49.05"/>
    <s v="Tamil Nadu"/>
  </r>
  <r>
    <s v="OD8174"/>
    <s v="Vince"/>
    <x v="0"/>
    <s v="Masalas"/>
    <s v="Tirunelveli"/>
    <d v="2018-06-03T00:00:00"/>
    <s v="East"/>
    <n v="1643"/>
    <n v="0.13"/>
    <n v="673.63"/>
    <s v="Tamil Nadu"/>
  </r>
  <r>
    <s v="OD8175"/>
    <s v="Esther"/>
    <x v="1"/>
    <s v="Soft Drinks"/>
    <s v="Tenkasi"/>
    <d v="2018-09-15T00:00:00"/>
    <s v="East"/>
    <n v="1117"/>
    <n v="0.17"/>
    <n v="502.65"/>
    <s v="Tamil Nadu"/>
  </r>
  <r>
    <s v="OD8176"/>
    <s v="Alan"/>
    <x v="0"/>
    <s v="Edible Oil &amp; Ghee"/>
    <s v="Pudukottai"/>
    <d v="2015-11-20T00:00:00"/>
    <s v="East"/>
    <n v="2114"/>
    <n v="0.35"/>
    <n v="591.91999999999996"/>
    <s v="Tamil Nadu"/>
  </r>
  <r>
    <s v="OD8177"/>
    <s v="Vinne"/>
    <x v="5"/>
    <s v="Noodles"/>
    <s v="Krishnagiri"/>
    <d v="2018-02-06T00:00:00"/>
    <s v="East"/>
    <n v="1541"/>
    <n v="0.14000000000000001"/>
    <n v="493.12"/>
    <s v="Tamil Nadu"/>
  </r>
  <r>
    <s v="OD8178"/>
    <s v="Harish"/>
    <x v="3"/>
    <s v="Organic Fruits"/>
    <s v="Bodi"/>
    <d v="2017-08-26T00:00:00"/>
    <s v="East"/>
    <n v="1707"/>
    <n v="0.34"/>
    <n v="597.45000000000005"/>
    <s v="Tamil Nadu"/>
  </r>
  <r>
    <s v="OD8179"/>
    <s v="Vinne"/>
    <x v="0"/>
    <s v="Edible Oil &amp; Ghee"/>
    <s v="Coimbatore"/>
    <d v="2018-12-05T00:00:00"/>
    <s v="East"/>
    <n v="1754"/>
    <n v="0.21"/>
    <n v="491.12"/>
    <s v="Tamil Nadu"/>
  </r>
  <r>
    <s v="OD8180"/>
    <s v="Komal"/>
    <x v="5"/>
    <s v="Chocolates"/>
    <s v="Viluppuram"/>
    <d v="2017-04-16T00:00:00"/>
    <s v="East"/>
    <n v="613"/>
    <n v="0.35"/>
    <n v="30.65"/>
    <s v="Tamil Nadu"/>
  </r>
  <r>
    <s v="OD8181"/>
    <s v="Peer"/>
    <x v="4"/>
    <s v="Biscuits"/>
    <s v="Tirunelveli"/>
    <d v="2016-09-18T00:00:00"/>
    <s v="East"/>
    <n v="1634"/>
    <n v="0.1"/>
    <n v="147.06"/>
    <s v="Tamil Nadu"/>
  </r>
  <r>
    <s v="OD8182"/>
    <s v="Komal"/>
    <x v="0"/>
    <s v="Masalas"/>
    <s v="Pudukottai"/>
    <d v="2018-03-12T00:00:00"/>
    <s v="East"/>
    <n v="1852"/>
    <n v="0.25"/>
    <n v="129.63999999999999"/>
    <s v="Tamil Nadu"/>
  </r>
  <r>
    <s v="OD8183"/>
    <s v="Ridhesh"/>
    <x v="2"/>
    <s v="Atta &amp; Flour"/>
    <s v="Dharmapuri"/>
    <d v="2017-10-14T00:00:00"/>
    <s v="East"/>
    <n v="1550"/>
    <n v="0.11"/>
    <n v="186"/>
    <s v="Tamil Nadu"/>
  </r>
  <r>
    <s v="OD8184"/>
    <s v="Veena"/>
    <x v="1"/>
    <s v="Health Drinks"/>
    <s v="Chennai"/>
    <d v="2017-11-25T00:00:00"/>
    <s v="East"/>
    <n v="1237"/>
    <n v="0.31"/>
    <n v="470.06"/>
    <s v="Tamil Nadu"/>
  </r>
  <r>
    <s v="OD8185"/>
    <s v="Hafiz"/>
    <x v="5"/>
    <s v="Noodles"/>
    <s v="Tirunelveli"/>
    <d v="2015-08-04T00:00:00"/>
    <s v="East"/>
    <n v="621"/>
    <n v="0.1"/>
    <n v="124.2"/>
    <s v="Tamil Nadu"/>
  </r>
  <r>
    <s v="OD8186"/>
    <s v="Ram"/>
    <x v="1"/>
    <s v="Health Drinks"/>
    <s v="Dindigul"/>
    <d v="2016-04-30T00:00:00"/>
    <s v="East"/>
    <n v="606"/>
    <n v="0.24"/>
    <n v="121.2"/>
    <s v="Tamil Nadu"/>
  </r>
  <r>
    <s v="OD8187"/>
    <s v="Surya"/>
    <x v="6"/>
    <s v="Fish"/>
    <s v="Namakkal"/>
    <d v="2018-11-28T00:00:00"/>
    <s v="East"/>
    <n v="2474"/>
    <n v="0.28000000000000003"/>
    <n v="1039.08"/>
    <s v="Tamil Nadu"/>
  </r>
  <r>
    <s v="OD8188"/>
    <s v="Hafiz"/>
    <x v="3"/>
    <s v="Organic Fruits"/>
    <s v="Vellore"/>
    <d v="2018-09-08T00:00:00"/>
    <s v="East"/>
    <n v="1603"/>
    <n v="0.11"/>
    <n v="625.16999999999996"/>
    <s v="Tamil Nadu"/>
  </r>
  <r>
    <s v="OD8189"/>
    <s v="Aditi"/>
    <x v="1"/>
    <s v="Health Drinks"/>
    <s v="Bodi"/>
    <d v="2016-03-05T00:00:00"/>
    <s v="East"/>
    <n v="2471"/>
    <n v="0.14000000000000001"/>
    <n v="444.78"/>
    <s v="Tamil Nadu"/>
  </r>
  <r>
    <s v="OD8190"/>
    <s v="Yusuf"/>
    <x v="0"/>
    <s v="Masalas"/>
    <s v="Kanyakumari"/>
    <d v="2018-11-12T00:00:00"/>
    <s v="East"/>
    <n v="1107"/>
    <n v="0.12"/>
    <n v="88.56"/>
    <s v="Tamil Nadu"/>
  </r>
  <r>
    <s v="OD8191"/>
    <s v="Arutra"/>
    <x v="2"/>
    <s v="Atta &amp; Flour"/>
    <s v="Karur"/>
    <d v="2016-01-12T00:00:00"/>
    <s v="East"/>
    <n v="1495"/>
    <n v="0.13"/>
    <n v="313.95"/>
    <s v="Tamil Nadu"/>
  </r>
  <r>
    <s v="OD8192"/>
    <s v="Suresh"/>
    <x v="0"/>
    <s v="Spices"/>
    <s v="Dharmapuri"/>
    <d v="2017-08-26T00:00:00"/>
    <s v="East"/>
    <n v="1869"/>
    <n v="0.26"/>
    <n v="579.39"/>
    <s v="Tamil Nadu"/>
  </r>
  <r>
    <s v="OD8193"/>
    <s v="Ravi"/>
    <x v="6"/>
    <s v="Eggs"/>
    <s v="Ramanadhapuram"/>
    <d v="2017-12-06T00:00:00"/>
    <s v="East"/>
    <n v="1716"/>
    <n v="0.34"/>
    <n v="308.88"/>
    <s v="Tamil Nadu"/>
  </r>
  <r>
    <s v="OD8194"/>
    <s v="Sabeela"/>
    <x v="3"/>
    <s v="Organic Fruits"/>
    <s v="Tirunelveli"/>
    <d v="2017-11-07T00:00:00"/>
    <s v="East"/>
    <n v="795"/>
    <n v="0.22"/>
    <n v="39.75"/>
    <s v="Tamil Nadu"/>
  </r>
  <r>
    <s v="OD8195"/>
    <s v="Sheeba"/>
    <x v="2"/>
    <s v="Dals &amp; Pulses"/>
    <s v="Bodi"/>
    <d v="2015-03-02T00:00:00"/>
    <s v="East"/>
    <n v="2400"/>
    <n v="0.28999999999999998"/>
    <n v="792"/>
    <s v="Tamil Nadu"/>
  </r>
  <r>
    <s v="OD8196"/>
    <s v="Peer"/>
    <x v="6"/>
    <s v="Fish"/>
    <s v="Madurai"/>
    <d v="2018-09-09T00:00:00"/>
    <s v="East"/>
    <n v="2110"/>
    <n v="0.28999999999999998"/>
    <n v="675.2"/>
    <s v="Tamil Nadu"/>
  </r>
  <r>
    <s v="OD8197"/>
    <s v="Muneer"/>
    <x v="3"/>
    <s v="Fresh Vegetables"/>
    <s v="Perambalur"/>
    <d v="2018-09-09T00:00:00"/>
    <s v="East"/>
    <n v="1565"/>
    <n v="0.35"/>
    <n v="187.8"/>
    <s v="Tamil Nadu"/>
  </r>
  <r>
    <s v="OD8198"/>
    <s v="Muneer"/>
    <x v="0"/>
    <s v="Spices"/>
    <s v="Bodi"/>
    <d v="2016-08-16T00:00:00"/>
    <s v="East"/>
    <n v="775"/>
    <n v="0.12"/>
    <n v="224.75"/>
    <s v="Tamil Nadu"/>
  </r>
  <r>
    <s v="OD8199"/>
    <s v="Suresh"/>
    <x v="5"/>
    <s v="Noodles"/>
    <s v="Tenkasi"/>
    <d v="2018-11-04T00:00:00"/>
    <s v="East"/>
    <n v="2227"/>
    <n v="0.35"/>
    <n v="556.75"/>
    <s v="Tamil Nadu"/>
  </r>
  <r>
    <s v="OD8200"/>
    <s v="Arutra"/>
    <x v="3"/>
    <s v="Fresh Vegetables"/>
    <s v="Bodi"/>
    <d v="2018-12-04T00:00:00"/>
    <s v="East"/>
    <n v="2480"/>
    <n v="0.3"/>
    <n v="744"/>
    <s v="Tamil Nadu"/>
  </r>
  <r>
    <s v="OD8201"/>
    <s v="Vinne"/>
    <x v="2"/>
    <s v="Rice"/>
    <s v="Ramanadhapuram"/>
    <d v="2017-08-14T00:00:00"/>
    <s v="East"/>
    <n v="1604"/>
    <n v="0.2"/>
    <n v="673.68"/>
    <s v="Tamil Nadu"/>
  </r>
  <r>
    <s v="OD8202"/>
    <s v="Sundar"/>
    <x v="3"/>
    <s v="Organic Vegetables"/>
    <s v="Vellore"/>
    <d v="2018-11-16T00:00:00"/>
    <s v="East"/>
    <n v="1152"/>
    <n v="0.25"/>
    <n v="414.72"/>
    <s v="Tamil Nadu"/>
  </r>
  <r>
    <s v="OD8203"/>
    <s v="Surya"/>
    <x v="3"/>
    <s v="Fresh Fruits"/>
    <s v="Bodi"/>
    <d v="2015-12-02T00:00:00"/>
    <s v="East"/>
    <n v="1556"/>
    <n v="0.22"/>
    <n v="466.8"/>
    <s v="Tamil Nadu"/>
  </r>
  <r>
    <s v="OD8204"/>
    <s v="Haseena"/>
    <x v="6"/>
    <s v="Eggs"/>
    <s v="Dharmapuri"/>
    <d v="2018-02-24T00:00:00"/>
    <s v="East"/>
    <n v="1634"/>
    <n v="0.17"/>
    <n v="81.7"/>
    <s v="Tamil Nadu"/>
  </r>
  <r>
    <s v="OD8205"/>
    <s v="Willams"/>
    <x v="1"/>
    <s v="Soft Drinks"/>
    <s v="Viluppuram"/>
    <d v="2018-09-14T00:00:00"/>
    <s v="East"/>
    <n v="1605"/>
    <n v="0.13"/>
    <n v="272.85000000000002"/>
    <s v="Tamil Nadu"/>
  </r>
  <r>
    <s v="OD8206"/>
    <s v="Rumaiza"/>
    <x v="3"/>
    <s v="Fresh Fruits"/>
    <s v="Viluppuram"/>
    <d v="2015-12-05T00:00:00"/>
    <s v="East"/>
    <n v="1915"/>
    <n v="0.31"/>
    <n v="383"/>
    <s v="Tamil Nadu"/>
  </r>
  <r>
    <s v="OD8207"/>
    <s v="Komal"/>
    <x v="6"/>
    <s v="Eggs"/>
    <s v="Karur"/>
    <d v="2018-10-26T00:00:00"/>
    <s v="East"/>
    <n v="2476"/>
    <n v="0.17"/>
    <n v="693.28"/>
    <s v="Tamil Nadu"/>
  </r>
  <r>
    <s v="OD8208"/>
    <s v="Vidya"/>
    <x v="4"/>
    <s v="Breads &amp; Buns"/>
    <s v="Coimbatore"/>
    <d v="2017-08-14T00:00:00"/>
    <s v="East"/>
    <n v="2468"/>
    <n v="0.18"/>
    <n v="271.48"/>
    <s v="Tamil Nadu"/>
  </r>
  <r>
    <s v="OD8209"/>
    <s v="Arvind"/>
    <x v="4"/>
    <s v="Cakes"/>
    <s v="Dindigul"/>
    <d v="2017-08-14T00:00:00"/>
    <s v="East"/>
    <n v="1017"/>
    <n v="0.32"/>
    <n v="447.48"/>
    <s v="Tamil Nadu"/>
  </r>
  <r>
    <s v="OD8210"/>
    <s v="Ramesh"/>
    <x v="1"/>
    <s v="Soft Drinks"/>
    <s v="Perambalur"/>
    <d v="2015-12-05T00:00:00"/>
    <s v="East"/>
    <n v="1940"/>
    <n v="0.33"/>
    <n v="659.6"/>
    <s v="Tamil Nadu"/>
  </r>
  <r>
    <s v="OD8211"/>
    <s v="Sudeep"/>
    <x v="2"/>
    <s v="Rice"/>
    <s v="Ooty"/>
    <d v="2018-12-02T00:00:00"/>
    <s v="East"/>
    <n v="692"/>
    <n v="0.31"/>
    <n v="235.28"/>
    <s v="Tamil Nadu"/>
  </r>
  <r>
    <s v="OD8212"/>
    <s v="Suresh"/>
    <x v="2"/>
    <s v="Dals &amp; Pulses"/>
    <s v="Bodi"/>
    <d v="2016-01-12T00:00:00"/>
    <s v="East"/>
    <n v="859"/>
    <n v="0.1"/>
    <n v="266.29000000000002"/>
    <s v="Tamil Nadu"/>
  </r>
  <r>
    <s v="OD8213"/>
    <s v="Ravi"/>
    <x v="4"/>
    <s v="Biscuits"/>
    <s v="Namakkal"/>
    <d v="2018-11-24T00:00:00"/>
    <s v="East"/>
    <n v="951"/>
    <n v="0.16"/>
    <n v="114.12"/>
    <s v="Tamil Nadu"/>
  </r>
  <r>
    <s v="OD8214"/>
    <s v="Alan"/>
    <x v="6"/>
    <s v="Mutton"/>
    <s v="Salem"/>
    <d v="2017-11-05T00:00:00"/>
    <s v="East"/>
    <n v="871"/>
    <n v="0.21"/>
    <n v="113.23"/>
    <s v="Tamil Nadu"/>
  </r>
  <r>
    <s v="OD8215"/>
    <s v="Verma"/>
    <x v="3"/>
    <s v="Organic Fruits"/>
    <s v="Tirunelveli"/>
    <d v="2017-09-01T00:00:00"/>
    <s v="East"/>
    <n v="2435"/>
    <n v="0.22"/>
    <n v="681.8"/>
    <s v="Tamil Nadu"/>
  </r>
  <r>
    <s v="OD8216"/>
    <s v="Sabeela"/>
    <x v="1"/>
    <s v="Soft Drinks"/>
    <s v="Chennai"/>
    <d v="2018-11-16T00:00:00"/>
    <s v="East"/>
    <n v="1277"/>
    <n v="0.14000000000000001"/>
    <n v="204.32"/>
    <s v="Tamil Nadu"/>
  </r>
  <r>
    <s v="OD8217"/>
    <s v="Sheeba"/>
    <x v="6"/>
    <s v="Chicken"/>
    <s v="Karur"/>
    <d v="2016-01-12T00:00:00"/>
    <s v="East"/>
    <n v="605"/>
    <n v="0.19"/>
    <n v="242"/>
    <s v="Tamil Nadu"/>
  </r>
  <r>
    <s v="OD8218"/>
    <s v="Haseena"/>
    <x v="3"/>
    <s v="Fresh Fruits"/>
    <s v="Perambalur"/>
    <d v="2016-04-16T00:00:00"/>
    <s v="East"/>
    <n v="2032"/>
    <n v="0.18"/>
    <n v="223.52"/>
    <s v="Tamil Nadu"/>
  </r>
  <r>
    <s v="OD8219"/>
    <s v="Sundar"/>
    <x v="1"/>
    <s v="Soft Drinks"/>
    <s v="Tirunelveli"/>
    <d v="2015-09-07T00:00:00"/>
    <s v="East"/>
    <n v="2478"/>
    <n v="0.27"/>
    <n v="619.5"/>
    <s v="Tamil Nadu"/>
  </r>
  <r>
    <s v="OD8220"/>
    <s v="Sudeep"/>
    <x v="2"/>
    <s v="Dals &amp; Pulses"/>
    <s v="Madurai"/>
    <d v="2017-11-28T00:00:00"/>
    <s v="East"/>
    <n v="901"/>
    <n v="0.32"/>
    <n v="252.28"/>
    <s v="Tamil Nadu"/>
  </r>
  <r>
    <s v="OD8221"/>
    <s v="Shree"/>
    <x v="3"/>
    <s v="Organic Fruits"/>
    <s v="Vellore"/>
    <d v="2016-01-12T00:00:00"/>
    <s v="East"/>
    <n v="1811"/>
    <n v="0.21"/>
    <n v="760.62"/>
    <s v="Tamil Nadu"/>
  </r>
  <r>
    <s v="OD8222"/>
    <s v="Veena"/>
    <x v="5"/>
    <s v="Noodles"/>
    <s v="Madurai"/>
    <d v="2017-10-09T00:00:00"/>
    <s v="East"/>
    <n v="2155"/>
    <n v="0.14000000000000001"/>
    <n v="581.85"/>
    <s v="Tamil Nadu"/>
  </r>
  <r>
    <s v="OD8223"/>
    <s v="Vince"/>
    <x v="3"/>
    <s v="Organic Vegetables"/>
    <s v="Salem"/>
    <d v="2018-10-19T00:00:00"/>
    <s v="East"/>
    <n v="2446"/>
    <n v="0.2"/>
    <n v="587.04"/>
    <s v="Tamil Nadu"/>
  </r>
  <r>
    <s v="OD8224"/>
    <s v="Haseena"/>
    <x v="4"/>
    <s v="Cakes"/>
    <s v="Tirunelveli"/>
    <d v="2016-08-16T00:00:00"/>
    <s v="East"/>
    <n v="582"/>
    <n v="0.14000000000000001"/>
    <n v="46.56"/>
    <s v="Tamil Nadu"/>
  </r>
  <r>
    <s v="OD8225"/>
    <s v="Ramesh"/>
    <x v="2"/>
    <s v="Dals &amp; Pulses"/>
    <s v="Ramanadhapuram"/>
    <d v="2018-11-02T00:00:00"/>
    <s v="East"/>
    <n v="2422"/>
    <n v="0.19"/>
    <n v="1041.46"/>
    <s v="Tamil Nadu"/>
  </r>
  <r>
    <s v="OD8226"/>
    <s v="Sudha"/>
    <x v="6"/>
    <s v="Chicken"/>
    <s v="Ooty"/>
    <d v="2018-10-22T00:00:00"/>
    <s v="East"/>
    <n v="998"/>
    <n v="0.28000000000000003"/>
    <n v="209.58"/>
    <s v="Tamil Nadu"/>
  </r>
  <r>
    <s v="OD8227"/>
    <s v="Adavan"/>
    <x v="4"/>
    <s v="Cakes"/>
    <s v="Dindigul"/>
    <d v="2018-04-30T00:00:00"/>
    <s v="East"/>
    <n v="984"/>
    <n v="0.13"/>
    <n v="403.44"/>
    <s v="Tamil Nadu"/>
  </r>
  <r>
    <s v="OD8228"/>
    <s v="Sundar"/>
    <x v="1"/>
    <s v="Health Drinks"/>
    <s v="Bodi"/>
    <d v="2016-09-07T00:00:00"/>
    <s v="East"/>
    <n v="964"/>
    <n v="0.25"/>
    <n v="424.16"/>
    <s v="Tamil Nadu"/>
  </r>
  <r>
    <s v="OD8229"/>
    <s v="Verma"/>
    <x v="2"/>
    <s v="Rice"/>
    <s v="Tenkasi"/>
    <d v="2016-03-05T00:00:00"/>
    <s v="East"/>
    <n v="1307"/>
    <n v="0.2"/>
    <n v="548.94000000000005"/>
    <s v="Tamil Nadu"/>
  </r>
  <r>
    <s v="OD8230"/>
    <s v="Ravi"/>
    <x v="5"/>
    <s v="Cookies"/>
    <s v="Dindigul"/>
    <d v="2018-09-09T00:00:00"/>
    <s v="East"/>
    <n v="1009"/>
    <n v="0.18"/>
    <n v="70.63"/>
    <s v="Tamil Nadu"/>
  </r>
  <r>
    <s v="OD8231"/>
    <s v="Arutra"/>
    <x v="0"/>
    <s v="Spices"/>
    <s v="Madurai"/>
    <d v="2015-09-07T00:00:00"/>
    <s v="East"/>
    <n v="2220"/>
    <n v="0.11"/>
    <n v="310.8"/>
    <s v="Tamil Nadu"/>
  </r>
  <r>
    <s v="OD8232"/>
    <s v="Sundar"/>
    <x v="5"/>
    <s v="Cookies"/>
    <s v="Cumbum"/>
    <d v="2018-11-17T00:00:00"/>
    <s v="South"/>
    <n v="813"/>
    <n v="0.12"/>
    <n v="130.08000000000001"/>
    <s v="Tamil Nadu"/>
  </r>
  <r>
    <s v="OD8233"/>
    <s v="Vince"/>
    <x v="4"/>
    <s v="Breads &amp; Buns"/>
    <s v="Karur"/>
    <d v="2015-12-02T00:00:00"/>
    <s v="South"/>
    <n v="973"/>
    <n v="0.15"/>
    <n v="243.25"/>
    <s v="Tamil Nadu"/>
  </r>
  <r>
    <s v="OD8234"/>
    <s v="Hussain"/>
    <x v="6"/>
    <s v="Chicken"/>
    <s v="Bodi"/>
    <d v="2015-11-21T00:00:00"/>
    <s v="South"/>
    <n v="1836"/>
    <n v="0.28999999999999998"/>
    <n v="201.96"/>
    <s v="Tamil Nadu"/>
  </r>
  <r>
    <s v="OD8235"/>
    <s v="Hafiz"/>
    <x v="5"/>
    <s v="Chocolates"/>
    <s v="Cumbum"/>
    <d v="2015-04-04T00:00:00"/>
    <s v="South"/>
    <n v="983"/>
    <n v="0.22"/>
    <n v="403.03"/>
    <s v="Tamil Nadu"/>
  </r>
  <r>
    <s v="OD8236"/>
    <s v="Vidya"/>
    <x v="6"/>
    <s v="Fish"/>
    <s v="Perambalur"/>
    <d v="2017-05-30T00:00:00"/>
    <s v="South"/>
    <n v="2317"/>
    <n v="0.13"/>
    <n v="949.97"/>
    <s v="Tamil Nadu"/>
  </r>
  <r>
    <s v="OD8237"/>
    <s v="Anu"/>
    <x v="2"/>
    <s v="Rice"/>
    <s v="Dharmapuri"/>
    <d v="2018-09-18T00:00:00"/>
    <s v="South"/>
    <n v="981"/>
    <n v="0.18"/>
    <n v="176.58"/>
    <s v="Tamil Nadu"/>
  </r>
  <r>
    <s v="OD8238"/>
    <s v="Jonas"/>
    <x v="6"/>
    <s v="Mutton"/>
    <s v="Krishnagiri"/>
    <d v="2016-06-23T00:00:00"/>
    <s v="South"/>
    <n v="889"/>
    <n v="0.21"/>
    <n v="293.37"/>
    <s v="Tamil Nadu"/>
  </r>
  <r>
    <s v="OD8239"/>
    <s v="Vince"/>
    <x v="0"/>
    <s v="Edible Oil &amp; Ghee"/>
    <s v="Pudukottai"/>
    <d v="2017-09-12T00:00:00"/>
    <s v="South"/>
    <n v="1772"/>
    <n v="0.22"/>
    <n v="708.8"/>
    <s v="Tamil Nadu"/>
  </r>
  <r>
    <s v="OD8240"/>
    <s v="Veena"/>
    <x v="3"/>
    <s v="Fresh Vegetables"/>
    <s v="Karur"/>
    <d v="2016-06-13T00:00:00"/>
    <s v="South"/>
    <n v="2299"/>
    <n v="0.22"/>
    <n v="988.57"/>
    <s v="Tamil Nadu"/>
  </r>
  <r>
    <s v="OD8241"/>
    <s v="Sharon"/>
    <x v="6"/>
    <s v="Mutton"/>
    <s v="Karur"/>
    <d v="2016-04-20T00:00:00"/>
    <s v="South"/>
    <n v="2215"/>
    <n v="0.17"/>
    <n v="841.7"/>
    <s v="Tamil Nadu"/>
  </r>
  <r>
    <s v="OD8242"/>
    <s v="Suresh"/>
    <x v="0"/>
    <s v="Masalas"/>
    <s v="Chennai"/>
    <d v="2018-12-14T00:00:00"/>
    <s v="South"/>
    <n v="1569"/>
    <n v="0.31"/>
    <n v="329.49"/>
    <s v="Tamil Nadu"/>
  </r>
  <r>
    <s v="OD8243"/>
    <s v="Jonas"/>
    <x v="3"/>
    <s v="Fresh Vegetables"/>
    <s v="Perambalur"/>
    <d v="2015-08-17T00:00:00"/>
    <s v="South"/>
    <n v="2022"/>
    <n v="0.3"/>
    <n v="181.98"/>
    <s v="Tamil Nadu"/>
  </r>
  <r>
    <s v="OD8244"/>
    <s v="Amrish"/>
    <x v="1"/>
    <s v="Soft Drinks"/>
    <s v="Coimbatore"/>
    <d v="2017-01-17T00:00:00"/>
    <s v="South"/>
    <n v="506"/>
    <n v="0.18"/>
    <n v="65.78"/>
    <s v="Tamil Nadu"/>
  </r>
  <r>
    <s v="OD8245"/>
    <s v="Ramesh"/>
    <x v="3"/>
    <s v="Organic Vegetables"/>
    <s v="Theni"/>
    <d v="2016-09-19T00:00:00"/>
    <s v="South"/>
    <n v="2174"/>
    <n v="0.31"/>
    <n v="934.82"/>
    <s v="Tamil Nadu"/>
  </r>
  <r>
    <s v="OD8246"/>
    <s v="Mathew"/>
    <x v="6"/>
    <s v="Chicken"/>
    <s v="Virudhunagar"/>
    <d v="2015-12-27T00:00:00"/>
    <s v="South"/>
    <n v="1520"/>
    <n v="0.33"/>
    <n v="684"/>
    <s v="Tamil Nadu"/>
  </r>
  <r>
    <s v="OD8247"/>
    <s v="Haseena"/>
    <x v="3"/>
    <s v="Fresh Fruits"/>
    <s v="Perambalur"/>
    <d v="2018-12-14T00:00:00"/>
    <s v="South"/>
    <n v="1557"/>
    <n v="0.15"/>
    <n v="513.80999999999995"/>
    <s v="Tamil Nadu"/>
  </r>
  <r>
    <s v="OD8248"/>
    <s v="Harish"/>
    <x v="4"/>
    <s v="Breads &amp; Buns"/>
    <s v="Cumbum"/>
    <d v="2018-11-17T00:00:00"/>
    <s v="South"/>
    <n v="1650"/>
    <n v="0.28999999999999998"/>
    <n v="643.5"/>
    <s v="Tamil Nadu"/>
  </r>
  <r>
    <s v="OD8249"/>
    <s v="Hafiz"/>
    <x v="4"/>
    <s v="Breads &amp; Buns"/>
    <s v="Dindigul"/>
    <d v="2015-04-07T00:00:00"/>
    <s v="South"/>
    <n v="2156"/>
    <n v="0.2"/>
    <n v="754.6"/>
    <s v="Tamil Nadu"/>
  </r>
  <r>
    <s v="OD8250"/>
    <s v="Komal"/>
    <x v="4"/>
    <s v="Cakes"/>
    <s v="Trichy"/>
    <d v="2016-07-31T00:00:00"/>
    <s v="South"/>
    <n v="2500"/>
    <n v="0.13"/>
    <n v="225"/>
    <s v="Tamil Nadu"/>
  </r>
  <r>
    <s v="OD8251"/>
    <s v="Ridhesh"/>
    <x v="6"/>
    <s v="Mutton"/>
    <s v="Krishnagiri"/>
    <d v="2017-05-30T00:00:00"/>
    <s v="South"/>
    <n v="1719"/>
    <n v="0.22"/>
    <n v="653.22"/>
    <s v="Tamil Nadu"/>
  </r>
  <r>
    <s v="OD8252"/>
    <s v="Veena"/>
    <x v="5"/>
    <s v="Noodles"/>
    <s v="Perambalur"/>
    <d v="2015-03-21T00:00:00"/>
    <s v="South"/>
    <n v="1192"/>
    <n v="0.13"/>
    <n v="202.64"/>
    <s v="Tamil Nadu"/>
  </r>
  <r>
    <s v="OD8253"/>
    <s v="Alan"/>
    <x v="1"/>
    <s v="Health Drinks"/>
    <s v="Ramanadhapuram"/>
    <d v="2018-09-18T00:00:00"/>
    <s v="South"/>
    <n v="2412"/>
    <n v="0.3"/>
    <n v="675.36"/>
    <s v="Tamil Nadu"/>
  </r>
  <r>
    <s v="OD8254"/>
    <s v="Veronica"/>
    <x v="2"/>
    <s v="Dals &amp; Pulses"/>
    <s v="Karur"/>
    <d v="2016-11-12T00:00:00"/>
    <s v="South"/>
    <n v="1784"/>
    <n v="0.1"/>
    <n v="588.72"/>
    <s v="Tamil Nadu"/>
  </r>
  <r>
    <s v="OD8255"/>
    <s v="Arvind"/>
    <x v="1"/>
    <s v="Soft Drinks"/>
    <s v="Krishnagiri"/>
    <d v="2018-10-16T00:00:00"/>
    <s v="South"/>
    <n v="1721"/>
    <n v="0.32"/>
    <n v="206.52"/>
    <s v="Tamil Nadu"/>
  </r>
  <r>
    <s v="OD8256"/>
    <s v="Shah"/>
    <x v="5"/>
    <s v="Noodles"/>
    <s v="Pudukottai"/>
    <d v="2015-07-01T00:00:00"/>
    <s v="South"/>
    <n v="2150"/>
    <n v="0.17"/>
    <n v="602"/>
    <s v="Tamil Nadu"/>
  </r>
  <r>
    <s v="OD8257"/>
    <s v="Hussain"/>
    <x v="5"/>
    <s v="Chocolates"/>
    <s v="Bodi"/>
    <d v="2018-11-03T00:00:00"/>
    <s v="South"/>
    <n v="508"/>
    <n v="0.2"/>
    <n v="45.72"/>
    <s v="Tamil Nadu"/>
  </r>
  <r>
    <s v="OD8258"/>
    <s v="Sudha"/>
    <x v="5"/>
    <s v="Cookies"/>
    <s v="Karur"/>
    <d v="2018-10-20T00:00:00"/>
    <s v="South"/>
    <n v="1291"/>
    <n v="0.34"/>
    <n v="516.4"/>
    <s v="Tamil Nadu"/>
  </r>
  <r>
    <s v="OD8259"/>
    <s v="Adavan"/>
    <x v="4"/>
    <s v="Breads &amp; Buns"/>
    <s v="Viluppuram"/>
    <d v="2018-06-04T00:00:00"/>
    <s v="South"/>
    <n v="2189"/>
    <n v="0.15"/>
    <n v="350.24"/>
    <s v="Tamil Nadu"/>
  </r>
  <r>
    <s v="OD8260"/>
    <s v="Sheeba"/>
    <x v="5"/>
    <s v="Chocolates"/>
    <s v="Karur"/>
    <d v="2018-04-30T00:00:00"/>
    <s v="South"/>
    <n v="2025"/>
    <n v="0.25"/>
    <n v="830.25"/>
    <s v="Tamil Nadu"/>
  </r>
  <r>
    <s v="OD8261"/>
    <s v="Mathew"/>
    <x v="5"/>
    <s v="Chocolates"/>
    <s v="Perambalur"/>
    <d v="2018-05-27T00:00:00"/>
    <s v="South"/>
    <n v="1693"/>
    <n v="0.28000000000000003"/>
    <n v="457.11"/>
    <s v="Tamil Nadu"/>
  </r>
  <r>
    <s v="OD8262"/>
    <s v="Komal"/>
    <x v="5"/>
    <s v="Noodles"/>
    <s v="Cumbum"/>
    <d v="2016-12-27T00:00:00"/>
    <s v="South"/>
    <n v="1301"/>
    <n v="0.17"/>
    <n v="312.24"/>
    <s v="Tamil Nadu"/>
  </r>
  <r>
    <s v="OD8263"/>
    <s v="Peer"/>
    <x v="6"/>
    <s v="Chicken"/>
    <s v="Pudukottai"/>
    <d v="2017-10-04T00:00:00"/>
    <s v="South"/>
    <n v="1319"/>
    <n v="0.25"/>
    <n v="197.85"/>
    <s v="Tamil Nadu"/>
  </r>
  <r>
    <s v="OD8264"/>
    <s v="Yusuf"/>
    <x v="5"/>
    <s v="Cookies"/>
    <s v="Bodi"/>
    <d v="2016-12-15T00:00:00"/>
    <s v="South"/>
    <n v="1551"/>
    <n v="0.15"/>
    <n v="573.87"/>
    <s v="Tamil Nadu"/>
  </r>
  <r>
    <s v="OD8265"/>
    <s v="Willams"/>
    <x v="3"/>
    <s v="Organic Fruits"/>
    <s v="Viluppuram"/>
    <d v="2018-06-15T00:00:00"/>
    <s v="South"/>
    <n v="551"/>
    <n v="0.18"/>
    <n v="165.3"/>
    <s v="Tamil Nadu"/>
  </r>
  <r>
    <s v="OD8266"/>
    <s v="Amrish"/>
    <x v="5"/>
    <s v="Cookies"/>
    <s v="Salem"/>
    <d v="2017-01-04T00:00:00"/>
    <s v="South"/>
    <n v="1814"/>
    <n v="0.16"/>
    <n v="253.96"/>
    <s v="Tamil Nadu"/>
  </r>
  <r>
    <s v="OD8267"/>
    <s v="Vinne"/>
    <x v="3"/>
    <s v="Organic Vegetables"/>
    <s v="Krishnagiri"/>
    <d v="2018-12-11T00:00:00"/>
    <s v="South"/>
    <n v="1336"/>
    <n v="0.15"/>
    <n v="561.12"/>
    <s v="Tamil Nadu"/>
  </r>
  <r>
    <s v="OD8268"/>
    <s v="Vidya"/>
    <x v="4"/>
    <s v="Breads &amp; Buns"/>
    <s v="Perambalur"/>
    <d v="2017-11-20T00:00:00"/>
    <s v="South"/>
    <n v="1065"/>
    <n v="0.18"/>
    <n v="287.55"/>
    <s v="Tamil Nadu"/>
  </r>
  <r>
    <s v="OD8269"/>
    <s v="Hussain"/>
    <x v="5"/>
    <s v="Chocolates"/>
    <s v="Tenkasi"/>
    <d v="2017-05-14T00:00:00"/>
    <s v="South"/>
    <n v="525"/>
    <n v="0.27"/>
    <n v="215.25"/>
    <s v="Tamil Nadu"/>
  </r>
  <r>
    <s v="OD8270"/>
    <s v="Amrish"/>
    <x v="5"/>
    <s v="Chocolates"/>
    <s v="Trichy"/>
    <d v="2016-03-31T00:00:00"/>
    <s v="South"/>
    <n v="2437"/>
    <n v="0.2"/>
    <n v="804.21"/>
    <s v="Tamil Nadu"/>
  </r>
  <r>
    <s v="OD8271"/>
    <s v="Willams"/>
    <x v="3"/>
    <s v="Organic Fruits"/>
    <s v="Virudhunagar"/>
    <d v="2016-12-27T00:00:00"/>
    <s v="South"/>
    <n v="2218"/>
    <n v="0.27"/>
    <n v="931.56"/>
    <s v="Tamil Nadu"/>
  </r>
  <r>
    <s v="OD8272"/>
    <s v="Amrish"/>
    <x v="4"/>
    <s v="Cakes"/>
    <s v="Krishnagiri"/>
    <d v="2017-09-10T00:00:00"/>
    <s v="South"/>
    <n v="1944"/>
    <n v="0.22"/>
    <n v="505.44"/>
    <s v="Tamil Nadu"/>
  </r>
  <r>
    <s v="OD8273"/>
    <s v="Sharon"/>
    <x v="6"/>
    <s v="Fish"/>
    <s v="Tirunelveli"/>
    <d v="2018-06-15T00:00:00"/>
    <s v="South"/>
    <n v="865"/>
    <n v="0.26"/>
    <n v="380.6"/>
    <s v="Tamil Nadu"/>
  </r>
  <r>
    <s v="OD8274"/>
    <s v="Muneer"/>
    <x v="2"/>
    <s v="Dals &amp; Pulses"/>
    <s v="Nagercoil"/>
    <d v="2017-09-22T00:00:00"/>
    <s v="South"/>
    <n v="531"/>
    <n v="0.23"/>
    <n v="31.86"/>
    <s v="Tamil Nadu"/>
  </r>
  <r>
    <s v="OD8275"/>
    <s v="Yusuf"/>
    <x v="6"/>
    <s v="Mutton"/>
    <s v="Viluppuram"/>
    <d v="2015-11-01T00:00:00"/>
    <s v="South"/>
    <n v="2013"/>
    <n v="0.17"/>
    <n v="442.86"/>
    <s v="Tamil Nadu"/>
  </r>
  <r>
    <s v="OD8276"/>
    <s v="Arvind"/>
    <x v="4"/>
    <s v="Biscuits"/>
    <s v="Dindigul"/>
    <d v="2018-11-09T00:00:00"/>
    <s v="West"/>
    <n v="1656"/>
    <n v="0.14000000000000001"/>
    <n v="579.6"/>
    <s v="Tamil Nadu"/>
  </r>
  <r>
    <s v="OD8277"/>
    <s v="Alan"/>
    <x v="6"/>
    <s v="Eggs"/>
    <s v="Bodi"/>
    <d v="2015-04-03T00:00:00"/>
    <s v="West"/>
    <n v="2209"/>
    <n v="0.1"/>
    <n v="706.88"/>
    <s v="Tamil Nadu"/>
  </r>
  <r>
    <s v="OD8278"/>
    <s v="Hafiz"/>
    <x v="6"/>
    <s v="Fish"/>
    <s v="Perambalur"/>
    <d v="2017-11-24T00:00:00"/>
    <s v="West"/>
    <n v="690"/>
    <n v="0.2"/>
    <n v="172.5"/>
    <s v="Tamil Nadu"/>
  </r>
  <r>
    <s v="OD8279"/>
    <s v="Adavan"/>
    <x v="0"/>
    <s v="Spices"/>
    <s v="Dharmapuri"/>
    <d v="2017-11-20T00:00:00"/>
    <s v="West"/>
    <n v="1492"/>
    <n v="0.17"/>
    <n v="149.19999999999999"/>
    <s v="Tamil Nadu"/>
  </r>
  <r>
    <s v="OD8280"/>
    <s v="Esther"/>
    <x v="0"/>
    <s v="Masalas"/>
    <s v="Karur"/>
    <d v="2018-10-08T00:00:00"/>
    <s v="West"/>
    <n v="868"/>
    <n v="0.21"/>
    <n v="260.39999999999998"/>
    <s v="Tamil Nadu"/>
  </r>
  <r>
    <s v="OD8281"/>
    <s v="Amy"/>
    <x v="1"/>
    <s v="Health Drinks"/>
    <s v="Salem"/>
    <d v="2017-02-09T00:00:00"/>
    <s v="West"/>
    <n v="671"/>
    <n v="0.25"/>
    <n v="201.3"/>
    <s v="Tamil Nadu"/>
  </r>
  <r>
    <s v="OD8282"/>
    <s v="Verma"/>
    <x v="1"/>
    <s v="Soft Drinks"/>
    <s v="Vellore"/>
    <d v="2018-03-09T00:00:00"/>
    <s v="West"/>
    <n v="521"/>
    <n v="0.24"/>
    <n v="182.35"/>
    <s v="Tamil Nadu"/>
  </r>
  <r>
    <s v="OD8283"/>
    <s v="Veena"/>
    <x v="3"/>
    <s v="Fresh Fruits"/>
    <s v="Dindigul"/>
    <d v="2016-09-03T00:00:00"/>
    <s v="West"/>
    <n v="1715"/>
    <n v="0.25"/>
    <n v="343"/>
    <s v="Tamil Nadu"/>
  </r>
  <r>
    <s v="OD8284"/>
    <s v="Komal"/>
    <x v="6"/>
    <s v="Chicken"/>
    <s v="Virudhunagar"/>
    <d v="2016-09-25T00:00:00"/>
    <s v="West"/>
    <n v="1189"/>
    <n v="0.22"/>
    <n v="475.6"/>
    <s v="Tamil Nadu"/>
  </r>
  <r>
    <s v="OD8285"/>
    <s v="Komal"/>
    <x v="0"/>
    <s v="Spices"/>
    <s v="Nagercoil"/>
    <d v="2018-08-18T00:00:00"/>
    <s v="West"/>
    <n v="1068"/>
    <n v="0.14000000000000001"/>
    <n v="85.44"/>
    <s v="Tamil Nadu"/>
  </r>
  <r>
    <s v="OD8286"/>
    <s v="Veena"/>
    <x v="5"/>
    <s v="Noodles"/>
    <s v="Dindigul"/>
    <d v="2017-01-10T00:00:00"/>
    <s v="West"/>
    <n v="835"/>
    <n v="0.2"/>
    <n v="334"/>
    <s v="Tamil Nadu"/>
  </r>
  <r>
    <s v="OD8287"/>
    <s v="Surya"/>
    <x v="3"/>
    <s v="Fresh Fruits"/>
    <s v="Pudukottai"/>
    <d v="2015-04-06T00:00:00"/>
    <s v="West"/>
    <n v="2259"/>
    <n v="0.11"/>
    <n v="971.37"/>
    <s v="Tamil Nadu"/>
  </r>
  <r>
    <s v="OD8288"/>
    <s v="Komal"/>
    <x v="5"/>
    <s v="Cookies"/>
    <s v="Ramanadhapuram"/>
    <d v="2017-08-21T00:00:00"/>
    <s v="West"/>
    <n v="731"/>
    <n v="0.32"/>
    <n v="321.64"/>
    <s v="Tamil Nadu"/>
  </r>
  <r>
    <s v="OD8289"/>
    <s v="Ridhesh"/>
    <x v="3"/>
    <s v="Organic Fruits"/>
    <s v="Trichy"/>
    <d v="2015-04-03T00:00:00"/>
    <s v="West"/>
    <n v="1900"/>
    <n v="0.23"/>
    <n v="437"/>
    <s v="Tamil Nadu"/>
  </r>
  <r>
    <s v="OD8290"/>
    <s v="Muneer"/>
    <x v="3"/>
    <s v="Organic Vegetables"/>
    <s v="Trichy"/>
    <d v="2017-11-15T00:00:00"/>
    <s v="West"/>
    <n v="1056"/>
    <n v="0.13"/>
    <n v="411.84"/>
    <s v="Tamil Nadu"/>
  </r>
  <r>
    <s v="OD8291"/>
    <s v="Vince"/>
    <x v="3"/>
    <s v="Fresh Fruits"/>
    <s v="Coimbatore"/>
    <d v="2015-03-26T00:00:00"/>
    <s v="West"/>
    <n v="1449"/>
    <n v="0.33"/>
    <n v="101.43"/>
    <s v="Tamil Nadu"/>
  </r>
  <r>
    <s v="OD8292"/>
    <s v="Yadav"/>
    <x v="4"/>
    <s v="Breads &amp; Buns"/>
    <s v="Pudukottai"/>
    <d v="2016-12-05T00:00:00"/>
    <s v="West"/>
    <n v="2493"/>
    <n v="0.19"/>
    <n v="1022.13"/>
    <s v="Tamil Nadu"/>
  </r>
  <r>
    <s v="OD8293"/>
    <s v="Hafiz"/>
    <x v="6"/>
    <s v="Fish"/>
    <s v="Dharmapuri"/>
    <d v="2016-10-20T00:00:00"/>
    <s v="West"/>
    <n v="667"/>
    <n v="0.25"/>
    <n v="193.43"/>
    <s v="Tamil Nadu"/>
  </r>
  <r>
    <s v="OD8294"/>
    <s v="Amrish"/>
    <x v="3"/>
    <s v="Fresh Fruits"/>
    <s v="Namakkal"/>
    <d v="2017-02-09T00:00:00"/>
    <s v="West"/>
    <n v="1500"/>
    <n v="0.35"/>
    <n v="360"/>
    <s v="Tamil Nadu"/>
  </r>
  <r>
    <s v="OD8295"/>
    <s v="Ramesh"/>
    <x v="0"/>
    <s v="Spices"/>
    <s v="Ramanadhapuram"/>
    <d v="2017-11-07T00:00:00"/>
    <s v="West"/>
    <n v="1259"/>
    <n v="0.17"/>
    <n v="239.21"/>
    <s v="Tamil Nadu"/>
  </r>
  <r>
    <s v="OD8296"/>
    <s v="Muneer"/>
    <x v="0"/>
    <s v="Spices"/>
    <s v="Perambalur"/>
    <d v="2015-07-23T00:00:00"/>
    <s v="West"/>
    <n v="2331"/>
    <n v="0.25"/>
    <n v="815.85"/>
    <s v="Tamil Nadu"/>
  </r>
  <r>
    <s v="OD8297"/>
    <s v="Sudeep"/>
    <x v="6"/>
    <s v="Chicken"/>
    <s v="Nagercoil"/>
    <d v="2017-08-07T00:00:00"/>
    <s v="West"/>
    <n v="764"/>
    <n v="0.28999999999999998"/>
    <n v="183.36"/>
    <s v="Tamil Nadu"/>
  </r>
  <r>
    <s v="OD8298"/>
    <s v="Arvind"/>
    <x v="4"/>
    <s v="Cakes"/>
    <s v="Dharmapuri"/>
    <d v="2015-02-14T00:00:00"/>
    <s v="West"/>
    <n v="1275"/>
    <n v="0.3"/>
    <n v="522.75"/>
    <s v="Tamil Nadu"/>
  </r>
  <r>
    <s v="OD8299"/>
    <s v="Akash"/>
    <x v="2"/>
    <s v="Organic Staples"/>
    <s v="Theni"/>
    <d v="2017-10-14T00:00:00"/>
    <s v="West"/>
    <n v="2493"/>
    <n v="0.16"/>
    <n v="349.02"/>
    <s v="Tamil Nadu"/>
  </r>
  <r>
    <s v="OD8300"/>
    <s v="Surya"/>
    <x v="5"/>
    <s v="Cookies"/>
    <s v="Kanyakumari"/>
    <d v="2018-09-09T00:00:00"/>
    <s v="West"/>
    <n v="1519"/>
    <n v="0.13"/>
    <n v="592.41"/>
    <s v="Tamil Nadu"/>
  </r>
  <r>
    <s v="OD8301"/>
    <s v="Sudeep"/>
    <x v="2"/>
    <s v="Dals &amp; Pulses"/>
    <s v="Karur"/>
    <d v="2016-12-08T00:00:00"/>
    <s v="West"/>
    <n v="1253"/>
    <n v="0.13"/>
    <n v="451.08"/>
    <s v="Tamil Nadu"/>
  </r>
  <r>
    <s v="OD8302"/>
    <s v="Veena"/>
    <x v="0"/>
    <s v="Masalas"/>
    <s v="Krishnagiri"/>
    <d v="2018-10-08T00:00:00"/>
    <s v="West"/>
    <n v="1272"/>
    <n v="0.18"/>
    <n v="508.8"/>
    <s v="Tamil Nadu"/>
  </r>
  <r>
    <s v="OD8303"/>
    <s v="Ganesh"/>
    <x v="1"/>
    <s v="Health Drinks"/>
    <s v="Cumbum"/>
    <d v="2015-05-28T00:00:00"/>
    <s v="West"/>
    <n v="2444"/>
    <n v="0.13"/>
    <n v="586.55999999999995"/>
    <s v="Tamil Nadu"/>
  </r>
  <r>
    <s v="OD8304"/>
    <s v="Sheeba"/>
    <x v="4"/>
    <s v="Breads &amp; Buns"/>
    <s v="Kanyakumari"/>
    <d v="2017-01-09T00:00:00"/>
    <s v="West"/>
    <n v="1174"/>
    <n v="0.11"/>
    <n v="457.86"/>
    <s v="Tamil Nadu"/>
  </r>
  <r>
    <s v="OD8305"/>
    <s v="Malik"/>
    <x v="4"/>
    <s v="Biscuits"/>
    <s v="Vellore"/>
    <d v="2018-09-19T00:00:00"/>
    <s v="West"/>
    <n v="1738"/>
    <n v="0.24"/>
    <n v="173.8"/>
    <s v="Tamil Nadu"/>
  </r>
  <r>
    <s v="OD8306"/>
    <s v="Anu"/>
    <x v="1"/>
    <s v="Health Drinks"/>
    <s v="Pudukottai"/>
    <d v="2018-07-26T00:00:00"/>
    <s v="West"/>
    <n v="1525"/>
    <n v="0.12"/>
    <n v="198.25"/>
    <s v="Tamil Nadu"/>
  </r>
  <r>
    <s v="OD8307"/>
    <s v="Kumar"/>
    <x v="0"/>
    <s v="Masalas"/>
    <s v="Pudukottai"/>
    <d v="2015-08-25T00:00:00"/>
    <s v="West"/>
    <n v="1647"/>
    <n v="0.1"/>
    <n v="197.64"/>
    <s v="Tamil Nadu"/>
  </r>
  <r>
    <s v="OD8308"/>
    <s v="Shree"/>
    <x v="1"/>
    <s v="Soft Drinks"/>
    <s v="Cumbum"/>
    <d v="2018-06-03T00:00:00"/>
    <s v="West"/>
    <n v="1366"/>
    <n v="0.15"/>
    <n v="368.82"/>
    <s v="Tamil Nadu"/>
  </r>
  <r>
    <s v="OD8309"/>
    <s v="Sudha"/>
    <x v="6"/>
    <s v="Fish"/>
    <s v="Chennai"/>
    <d v="2018-07-11T00:00:00"/>
    <s v="West"/>
    <n v="1015"/>
    <n v="0.15"/>
    <n v="436.45"/>
    <s v="Tamil Nadu"/>
  </r>
  <r>
    <s v="OD8310"/>
    <s v="Verma"/>
    <x v="3"/>
    <s v="Organic Vegetables"/>
    <s v="Madurai"/>
    <d v="2016-09-03T00:00:00"/>
    <s v="West"/>
    <n v="2182"/>
    <n v="0.31"/>
    <n v="414.58"/>
    <s v="Tamil Nadu"/>
  </r>
  <r>
    <s v="OD8311"/>
    <s v="Sudha"/>
    <x v="3"/>
    <s v="Organic Vegetables"/>
    <s v="Madurai"/>
    <d v="2018-10-12T00:00:00"/>
    <s v="West"/>
    <n v="2092"/>
    <n v="0.25"/>
    <n v="732.2"/>
    <s v="Tamil Nadu"/>
  </r>
  <r>
    <s v="OD8312"/>
    <s v="Yadav"/>
    <x v="5"/>
    <s v="Chocolates"/>
    <s v="Ramanadhapuram"/>
    <d v="2018-03-02T00:00:00"/>
    <s v="West"/>
    <n v="1730"/>
    <n v="0.31"/>
    <n v="86.5"/>
    <s v="Tamil Nadu"/>
  </r>
  <r>
    <s v="OD8313"/>
    <s v="Vince"/>
    <x v="4"/>
    <s v="Cakes"/>
    <s v="Coimbatore"/>
    <d v="2018-10-13T00:00:00"/>
    <s v="West"/>
    <n v="1323"/>
    <n v="0.19"/>
    <n v="343.98"/>
    <s v="Tamil Nadu"/>
  </r>
  <r>
    <s v="OD8314"/>
    <s v="Surya"/>
    <x v="3"/>
    <s v="Organic Fruits"/>
    <s v="Cumbum"/>
    <d v="2018-05-27T00:00:00"/>
    <s v="West"/>
    <n v="2150"/>
    <n v="0.25"/>
    <n v="903"/>
    <s v="Tamil Nadu"/>
  </r>
  <r>
    <s v="OD8315"/>
    <s v="Vidya"/>
    <x v="6"/>
    <s v="Mutton"/>
    <s v="Pudukottai"/>
    <d v="2015-07-26T00:00:00"/>
    <s v="West"/>
    <n v="2226"/>
    <n v="0.14000000000000001"/>
    <n v="779.1"/>
    <s v="Tamil Nadu"/>
  </r>
  <r>
    <s v="OD8316"/>
    <s v="Roshan"/>
    <x v="4"/>
    <s v="Biscuits"/>
    <s v="Bodi"/>
    <d v="2018-03-20T00:00:00"/>
    <s v="West"/>
    <n v="1276"/>
    <n v="0.27"/>
    <n v="242.44"/>
    <s v="Tamil Nadu"/>
  </r>
  <r>
    <s v="OD8317"/>
    <s v="Mathew"/>
    <x v="2"/>
    <s v="Atta &amp; Flour"/>
    <s v="Virudhunagar"/>
    <d v="2017-11-24T00:00:00"/>
    <s v="West"/>
    <n v="1851"/>
    <n v="0.1"/>
    <n v="148.08000000000001"/>
    <s v="Tamil Nadu"/>
  </r>
  <r>
    <s v="OD8318"/>
    <s v="Peer"/>
    <x v="2"/>
    <s v="Organic Staples"/>
    <s v="Namakkal"/>
    <d v="2017-09-05T00:00:00"/>
    <s v="West"/>
    <n v="1647"/>
    <n v="0.13"/>
    <n v="214.11"/>
    <s v="Tamil Nadu"/>
  </r>
  <r>
    <s v="OD8319"/>
    <s v="Sudeep"/>
    <x v="5"/>
    <s v="Chocolates"/>
    <s v="Viluppuram"/>
    <d v="2018-11-27T00:00:00"/>
    <s v="West"/>
    <n v="1215"/>
    <n v="0.21"/>
    <n v="437.4"/>
    <s v="Tamil Nadu"/>
  </r>
  <r>
    <s v="OD8320"/>
    <s v="Sabeela"/>
    <x v="6"/>
    <s v="Mutton"/>
    <s v="Salem"/>
    <d v="2015-10-31T00:00:00"/>
    <s v="West"/>
    <n v="1749"/>
    <n v="0.1"/>
    <n v="682.11"/>
    <s v="Tamil Nadu"/>
  </r>
  <r>
    <s v="OD8321"/>
    <s v="Akash"/>
    <x v="2"/>
    <s v="Atta &amp; Flour"/>
    <s v="Dindigul"/>
    <d v="2018-08-18T00:00:00"/>
    <s v="West"/>
    <n v="2065"/>
    <n v="0.2"/>
    <n v="805.35"/>
    <s v="Tamil Nadu"/>
  </r>
  <r>
    <s v="OD8322"/>
    <s v="Malik"/>
    <x v="5"/>
    <s v="Cookies"/>
    <s v="Virudhunagar"/>
    <d v="2018-06-03T00:00:00"/>
    <s v="West"/>
    <n v="1514"/>
    <n v="0.19"/>
    <n v="181.68"/>
    <s v="Tamil Nadu"/>
  </r>
  <r>
    <s v="OD8323"/>
    <s v="Sabeela"/>
    <x v="3"/>
    <s v="Organic Vegetables"/>
    <s v="Trichy"/>
    <d v="2018-10-05T00:00:00"/>
    <s v="West"/>
    <n v="1199"/>
    <n v="0.35"/>
    <n v="515.57000000000005"/>
    <s v="Tamil Nadu"/>
  </r>
  <r>
    <s v="OD8324"/>
    <s v="James"/>
    <x v="6"/>
    <s v="Chicken"/>
    <s v="Viluppuram"/>
    <d v="2018-12-02T00:00:00"/>
    <s v="West"/>
    <n v="1586"/>
    <n v="0.11"/>
    <n v="570.96"/>
    <s v="Tamil Nadu"/>
  </r>
  <r>
    <s v="OD8325"/>
    <s v="Shah"/>
    <x v="6"/>
    <s v="Mutton"/>
    <s v="Viluppuram"/>
    <d v="2018-10-08T00:00:00"/>
    <s v="West"/>
    <n v="660"/>
    <n v="0.18"/>
    <n v="118.8"/>
    <s v="Tamil Nadu"/>
  </r>
  <r>
    <s v="OD8326"/>
    <s v="Ramesh"/>
    <x v="5"/>
    <s v="Cookies"/>
    <s v="Vellore"/>
    <d v="2017-12-25T00:00:00"/>
    <s v="West"/>
    <n v="1113"/>
    <n v="0.31"/>
    <n v="422.94"/>
    <s v="Tamil Nadu"/>
  </r>
  <r>
    <s v="OD8327"/>
    <s v="Peer"/>
    <x v="5"/>
    <s v="Chocolates"/>
    <s v="Perambalur"/>
    <d v="2018-02-02T00:00:00"/>
    <s v="West"/>
    <n v="1246"/>
    <n v="0.18"/>
    <n v="373.8"/>
    <s v="Tamil Nadu"/>
  </r>
  <r>
    <s v="OD8328"/>
    <s v="Harish"/>
    <x v="1"/>
    <s v="Health Drinks"/>
    <s v="Madurai"/>
    <d v="2017-12-26T00:00:00"/>
    <s v="West"/>
    <n v="700"/>
    <n v="0.28999999999999998"/>
    <n v="217"/>
    <s v="Tamil Nadu"/>
  </r>
  <r>
    <s v="OD8329"/>
    <s v="Amy"/>
    <x v="3"/>
    <s v="Fresh Vegetables"/>
    <s v="Dindigul"/>
    <d v="2017-08-21T00:00:00"/>
    <s v="West"/>
    <n v="719"/>
    <n v="0.17"/>
    <n v="244.46"/>
    <s v="Tamil Nadu"/>
  </r>
  <r>
    <s v="OD8330"/>
    <s v="Verma"/>
    <x v="3"/>
    <s v="Organic Fruits"/>
    <s v="Bodi"/>
    <d v="2015-05-26T00:00:00"/>
    <s v="West"/>
    <n v="1546"/>
    <n v="0.35"/>
    <n v="401.96"/>
    <s v="Tamil Nadu"/>
  </r>
  <r>
    <s v="OD8331"/>
    <s v="Amrish"/>
    <x v="3"/>
    <s v="Fresh Vegetables"/>
    <s v="Namakkal"/>
    <d v="2015-05-26T00:00:00"/>
    <s v="West"/>
    <n v="1309"/>
    <n v="0.34"/>
    <n v="65.45"/>
    <s v="Tamil Nadu"/>
  </r>
  <r>
    <s v="OD8332"/>
    <s v="Jonas"/>
    <x v="4"/>
    <s v="Breads &amp; Buns"/>
    <s v="Tenkasi"/>
    <d v="2016-09-28T00:00:00"/>
    <s v="West"/>
    <n v="1349"/>
    <n v="0.34"/>
    <n v="310.27"/>
    <s v="Tamil Nadu"/>
  </r>
  <r>
    <s v="OD8333"/>
    <s v="Arutra"/>
    <x v="3"/>
    <s v="Fresh Vegetables"/>
    <s v="Vellore"/>
    <d v="2016-04-13T00:00:00"/>
    <s v="West"/>
    <n v="1150"/>
    <n v="0.3"/>
    <n v="299"/>
    <s v="Tamil Nadu"/>
  </r>
  <r>
    <s v="OD8334"/>
    <s v="Komal"/>
    <x v="0"/>
    <s v="Spices"/>
    <s v="Cumbum"/>
    <d v="2017-05-22T00:00:00"/>
    <s v="West"/>
    <n v="1713"/>
    <n v="0.28000000000000003"/>
    <n v="359.73"/>
    <s v="Tamil Nadu"/>
  </r>
  <r>
    <s v="OD8335"/>
    <s v="Yadav"/>
    <x v="4"/>
    <s v="Biscuits"/>
    <s v="Pudukottai"/>
    <d v="2018-10-13T00:00:00"/>
    <s v="West"/>
    <n v="997"/>
    <n v="0.26"/>
    <n v="239.28"/>
    <s v="Tamil Nadu"/>
  </r>
  <r>
    <s v="OD8336"/>
    <s v="Surya"/>
    <x v="5"/>
    <s v="Cookies"/>
    <s v="Krishnagiri"/>
    <d v="2017-11-15T00:00:00"/>
    <s v="West"/>
    <n v="1573"/>
    <n v="0.28999999999999998"/>
    <n v="157.30000000000001"/>
    <s v="Tamil Nadu"/>
  </r>
  <r>
    <s v="OD8337"/>
    <s v="Jackson"/>
    <x v="5"/>
    <s v="Noodles"/>
    <s v="Vellore"/>
    <d v="2015-09-23T00:00:00"/>
    <s v="West"/>
    <n v="2253"/>
    <n v="0.16"/>
    <n v="698.43"/>
    <s v="Tamil Nadu"/>
  </r>
  <r>
    <s v="OD8338"/>
    <s v="Vidya"/>
    <x v="3"/>
    <s v="Fresh Fruits"/>
    <s v="Virudhunagar"/>
    <d v="2018-12-02T00:00:00"/>
    <s v="West"/>
    <n v="1109"/>
    <n v="0.18"/>
    <n v="432.51"/>
    <s v="Tamil Nadu"/>
  </r>
  <r>
    <s v="OD8339"/>
    <s v="Mathew"/>
    <x v="6"/>
    <s v="Fish"/>
    <s v="Pudukottai"/>
    <d v="2017-03-01T00:00:00"/>
    <s v="West"/>
    <n v="1156"/>
    <n v="0.11"/>
    <n v="184.96"/>
    <s v="Tamil Nadu"/>
  </r>
  <r>
    <s v="OD8340"/>
    <s v="Malik"/>
    <x v="4"/>
    <s v="Breads &amp; Buns"/>
    <s v="Cumbum"/>
    <d v="2017-12-25T00:00:00"/>
    <s v="West"/>
    <n v="511"/>
    <n v="0.14000000000000001"/>
    <n v="86.87"/>
    <s v="Tamil Nadu"/>
  </r>
  <r>
    <s v="OD8341"/>
    <s v="Hafiz"/>
    <x v="2"/>
    <s v="Atta &amp; Flour"/>
    <s v="Nagercoil"/>
    <d v="2017-12-02T00:00:00"/>
    <s v="West"/>
    <n v="2318"/>
    <n v="0.31"/>
    <n v="370.88"/>
    <s v="Tamil Nadu"/>
  </r>
  <r>
    <s v="OD8342"/>
    <s v="Komal"/>
    <x v="3"/>
    <s v="Organic Fruits"/>
    <s v="Dharmapuri"/>
    <d v="2018-09-24T00:00:00"/>
    <s v="West"/>
    <n v="623"/>
    <n v="0.12"/>
    <n v="112.14"/>
    <s v="Tamil Nadu"/>
  </r>
  <r>
    <s v="OD8343"/>
    <s v="Shree"/>
    <x v="1"/>
    <s v="Health Drinks"/>
    <s v="Coimbatore"/>
    <d v="2018-08-17T00:00:00"/>
    <s v="West"/>
    <n v="1512"/>
    <n v="0.33"/>
    <n v="181.44"/>
    <s v="Tamil Nadu"/>
  </r>
  <r>
    <s v="OD8344"/>
    <s v="Arvind"/>
    <x v="2"/>
    <s v="Dals &amp; Pulses"/>
    <s v="Trichy"/>
    <d v="2016-06-15T00:00:00"/>
    <s v="West"/>
    <n v="990"/>
    <n v="0.35"/>
    <n v="445.5"/>
    <s v="Tamil Nadu"/>
  </r>
  <r>
    <s v="OD8345"/>
    <s v="Akash"/>
    <x v="6"/>
    <s v="Eggs"/>
    <s v="Vellore"/>
    <d v="2018-09-24T00:00:00"/>
    <s v="West"/>
    <n v="1448"/>
    <n v="0.26"/>
    <n v="173.76"/>
    <s v="Tamil Nadu"/>
  </r>
  <r>
    <s v="OD8346"/>
    <s v="Sudeep"/>
    <x v="0"/>
    <s v="Masalas"/>
    <s v="Kanyakumari"/>
    <d v="2016-05-01T00:00:00"/>
    <s v="West"/>
    <n v="1788"/>
    <n v="0.14000000000000001"/>
    <n v="625.79999999999995"/>
    <s v="Tamil Nadu"/>
  </r>
  <r>
    <s v="OD8347"/>
    <s v="Willams"/>
    <x v="2"/>
    <s v="Atta &amp; Flour"/>
    <s v="Virudhunagar"/>
    <d v="2018-03-02T00:00:00"/>
    <s v="West"/>
    <n v="1907"/>
    <n v="0.2"/>
    <n v="362.33"/>
    <s v="Tamil Nadu"/>
  </r>
  <r>
    <s v="OD8348"/>
    <s v="Hafiz"/>
    <x v="0"/>
    <s v="Masalas"/>
    <s v="Virudhunagar"/>
    <d v="2016-03-22T00:00:00"/>
    <s v="West"/>
    <n v="2380"/>
    <n v="0.35"/>
    <n v="999.6"/>
    <s v="Tamil Nadu"/>
  </r>
  <r>
    <s v="OD8349"/>
    <s v="Ramesh"/>
    <x v="0"/>
    <s v="Edible Oil &amp; Ghee"/>
    <s v="Trichy"/>
    <d v="2016-04-26T00:00:00"/>
    <s v="West"/>
    <n v="2467"/>
    <n v="0.34"/>
    <n v="937.46"/>
    <s v="Tamil Nadu"/>
  </r>
  <r>
    <s v="OD8350"/>
    <s v="Muneer"/>
    <x v="1"/>
    <s v="Health Drinks"/>
    <s v="Virudhunagar"/>
    <d v="2018-08-20T00:00:00"/>
    <s v="West"/>
    <n v="1359"/>
    <n v="0.2"/>
    <n v="95.13"/>
    <s v="Tamil Nadu"/>
  </r>
  <r>
    <s v="OD8351"/>
    <s v="Veronica"/>
    <x v="1"/>
    <s v="Soft Drinks"/>
    <s v="Salem"/>
    <d v="2015-12-29T00:00:00"/>
    <s v="West"/>
    <n v="996"/>
    <n v="0.27"/>
    <n v="199.2"/>
    <s v="Tamil Nadu"/>
  </r>
  <r>
    <s v="OD8352"/>
    <s v="Amy"/>
    <x v="4"/>
    <s v="Cakes"/>
    <s v="Theni"/>
    <d v="2015-07-23T00:00:00"/>
    <s v="West"/>
    <n v="1917"/>
    <n v="0.17"/>
    <n v="383.4"/>
    <s v="Tamil Nadu"/>
  </r>
  <r>
    <s v="OD8353"/>
    <s v="Sudha"/>
    <x v="2"/>
    <s v="Organic Staples"/>
    <s v="Dindigul"/>
    <d v="2018-01-24T00:00:00"/>
    <s v="West"/>
    <n v="1073"/>
    <n v="0.13"/>
    <n v="96.57"/>
    <s v="Tamil Nadu"/>
  </r>
  <r>
    <s v="OD8354"/>
    <s v="Sharon"/>
    <x v="5"/>
    <s v="Chocolates"/>
    <s v="Vellore"/>
    <d v="2016-11-16T00:00:00"/>
    <s v="West"/>
    <n v="1935"/>
    <n v="0.12"/>
    <n v="715.95"/>
    <s v="Tamil Nadu"/>
  </r>
  <r>
    <s v="OD8355"/>
    <s v="Adavan"/>
    <x v="3"/>
    <s v="Fresh Vegetables"/>
    <s v="Chennai"/>
    <d v="2017-09-29T00:00:00"/>
    <s v="West"/>
    <n v="1956"/>
    <n v="0.23"/>
    <n v="567.24"/>
    <s v="Tamil Nadu"/>
  </r>
  <r>
    <s v="OD8356"/>
    <s v="Akash"/>
    <x v="4"/>
    <s v="Breads &amp; Buns"/>
    <s v="Pudukottai"/>
    <d v="2018-09-19T00:00:00"/>
    <s v="West"/>
    <n v="1983"/>
    <n v="0.25"/>
    <n v="436.26"/>
    <s v="Tamil Nadu"/>
  </r>
  <r>
    <s v="OD8357"/>
    <s v="Yusuf"/>
    <x v="1"/>
    <s v="Soft Drinks"/>
    <s v="Madurai"/>
    <d v="2016-03-15T00:00:00"/>
    <s v="West"/>
    <n v="1751"/>
    <n v="0.23"/>
    <n v="682.89"/>
    <s v="Tamil Nadu"/>
  </r>
  <r>
    <s v="OD8358"/>
    <s v="Mathew"/>
    <x v="6"/>
    <s v="Mutton"/>
    <s v="Bodi"/>
    <d v="2018-05-28T00:00:00"/>
    <s v="West"/>
    <n v="1457"/>
    <n v="0.1"/>
    <n v="480.81"/>
    <s v="Tamil Nadu"/>
  </r>
  <r>
    <s v="OD8359"/>
    <s v="Krithika"/>
    <x v="1"/>
    <s v="Health Drinks"/>
    <s v="Chennai"/>
    <d v="2015-04-12T00:00:00"/>
    <s v="West"/>
    <n v="1554"/>
    <n v="0.33"/>
    <n v="699.3"/>
    <s v="Tamil Nadu"/>
  </r>
  <r>
    <s v="OD8360"/>
    <s v="Ram"/>
    <x v="1"/>
    <s v="Health Drinks"/>
    <s v="Pudukottai"/>
    <d v="2018-07-28T00:00:00"/>
    <s v="West"/>
    <n v="785"/>
    <n v="0.27"/>
    <n v="47.1"/>
    <s v="Tamil Nadu"/>
  </r>
  <r>
    <s v="OD8361"/>
    <s v="Hussain"/>
    <x v="1"/>
    <s v="Soft Drinks"/>
    <s v="Nagercoil"/>
    <d v="2018-12-22T00:00:00"/>
    <s v="West"/>
    <n v="1915"/>
    <n v="0.32"/>
    <n v="134.05000000000001"/>
    <s v="Tamil Nadu"/>
  </r>
  <r>
    <s v="OD8362"/>
    <s v="Jackson"/>
    <x v="4"/>
    <s v="Breads &amp; Buns"/>
    <s v="Kanyakumari"/>
    <d v="2017-03-24T00:00:00"/>
    <s v="West"/>
    <n v="2000"/>
    <n v="0.27"/>
    <n v="100"/>
    <s v="Tamil Nadu"/>
  </r>
  <r>
    <s v="OD8363"/>
    <s v="Amrish"/>
    <x v="5"/>
    <s v="Cookies"/>
    <s v="Virudhunagar"/>
    <d v="2016-09-26T00:00:00"/>
    <s v="West"/>
    <n v="2275"/>
    <n v="0.23"/>
    <n v="295.75"/>
    <s v="Tamil Nadu"/>
  </r>
  <r>
    <s v="OD8364"/>
    <s v="Sundar"/>
    <x v="1"/>
    <s v="Soft Drinks"/>
    <s v="Perambalur"/>
    <d v="2018-05-28T00:00:00"/>
    <s v="West"/>
    <n v="1919"/>
    <n v="0.35"/>
    <n v="307.04000000000002"/>
    <s v="Tamil Nadu"/>
  </r>
  <r>
    <s v="OD8365"/>
    <s v="Vidya"/>
    <x v="0"/>
    <s v="Masalas"/>
    <s v="Ramanadhapuram"/>
    <d v="2017-08-21T00:00:00"/>
    <s v="West"/>
    <n v="1790"/>
    <n v="0.14000000000000001"/>
    <n v="411.7"/>
    <s v="Tamil Nadu"/>
  </r>
  <r>
    <s v="OD8366"/>
    <s v="Akash"/>
    <x v="6"/>
    <s v="Fish"/>
    <s v="Vellore"/>
    <d v="2018-05-04T00:00:00"/>
    <s v="West"/>
    <n v="1676"/>
    <n v="0.24"/>
    <n v="636.88"/>
    <s v="Tamil Nadu"/>
  </r>
  <r>
    <s v="OD8367"/>
    <s v="Ridhesh"/>
    <x v="1"/>
    <s v="Health Drinks"/>
    <s v="Ramanadhapuram"/>
    <d v="2016-04-30T00:00:00"/>
    <s v="West"/>
    <n v="1205"/>
    <n v="0.26"/>
    <n v="144.6"/>
    <s v="Tamil Nadu"/>
  </r>
  <r>
    <s v="OD8368"/>
    <s v="Jackson"/>
    <x v="3"/>
    <s v="Fresh Fruits"/>
    <s v="Kanyakumari"/>
    <d v="2018-02-05T00:00:00"/>
    <s v="West"/>
    <n v="2413"/>
    <n v="0.28000000000000003"/>
    <n v="1037.5899999999999"/>
    <s v="Tamil Nadu"/>
  </r>
  <r>
    <s v="OD8369"/>
    <s v="Veena"/>
    <x v="5"/>
    <s v="Chocolates"/>
    <s v="Madurai"/>
    <d v="2018-02-23T00:00:00"/>
    <s v="West"/>
    <n v="746"/>
    <n v="0.32"/>
    <n v="104.44"/>
    <s v="Tamil Nadu"/>
  </r>
  <r>
    <s v="OD8370"/>
    <s v="Jonas"/>
    <x v="0"/>
    <s v="Edible Oil &amp; Ghee"/>
    <s v="Perambalur"/>
    <d v="2018-11-12T00:00:00"/>
    <s v="West"/>
    <n v="599"/>
    <n v="0.28999999999999998"/>
    <n v="227.62"/>
    <s v="Tamil Nadu"/>
  </r>
  <r>
    <s v="OD8371"/>
    <s v="Willams"/>
    <x v="4"/>
    <s v="Biscuits"/>
    <s v="Vellore"/>
    <d v="2015-12-29T00:00:00"/>
    <s v="West"/>
    <n v="1811"/>
    <n v="0.11"/>
    <n v="742.51"/>
    <s v="Tamil Nadu"/>
  </r>
  <r>
    <s v="OD8372"/>
    <s v="Willams"/>
    <x v="4"/>
    <s v="Biscuits"/>
    <s v="Vellore"/>
    <d v="2018-07-11T00:00:00"/>
    <s v="West"/>
    <n v="1384"/>
    <n v="0.3"/>
    <n v="525.91999999999996"/>
    <s v="Tamil Nadu"/>
  </r>
  <r>
    <s v="OD8373"/>
    <s v="Vidya"/>
    <x v="6"/>
    <s v="Mutton"/>
    <s v="Ramanadhapuram"/>
    <d v="2015-07-23T00:00:00"/>
    <s v="West"/>
    <n v="2278"/>
    <n v="0.35"/>
    <n v="637.84"/>
    <s v="Tamil Nadu"/>
  </r>
  <r>
    <s v="OD8374"/>
    <s v="Krithika"/>
    <x v="6"/>
    <s v="Mutton"/>
    <s v="Pudukottai"/>
    <d v="2018-12-02T00:00:00"/>
    <s v="West"/>
    <n v="1504"/>
    <n v="0.12"/>
    <n v="210.56"/>
    <s v="Tamil Nadu"/>
  </r>
  <r>
    <s v="OD8375"/>
    <s v="Sabeela"/>
    <x v="3"/>
    <s v="Organic Fruits"/>
    <s v="Nagercoil"/>
    <d v="2018-01-23T00:00:00"/>
    <s v="West"/>
    <n v="2217"/>
    <n v="0.26"/>
    <n v="554.25"/>
    <s v="Tamil Nadu"/>
  </r>
  <r>
    <s v="OD8376"/>
    <s v="Sundar"/>
    <x v="0"/>
    <s v="Spices"/>
    <s v="Vellore"/>
    <d v="2015-05-28T00:00:00"/>
    <s v="West"/>
    <n v="2115"/>
    <n v="0.35"/>
    <n v="148.05000000000001"/>
    <s v="Tamil Nadu"/>
  </r>
  <r>
    <s v="OD8377"/>
    <s v="Malik"/>
    <x v="2"/>
    <s v="Organic Staples"/>
    <s v="Viluppuram"/>
    <d v="2017-01-09T00:00:00"/>
    <s v="West"/>
    <n v="1757"/>
    <n v="0.35"/>
    <n v="105.42"/>
    <s v="Tamil Nadu"/>
  </r>
  <r>
    <s v="OD8378"/>
    <s v="Ridhesh"/>
    <x v="5"/>
    <s v="Chocolates"/>
    <s v="Karur"/>
    <d v="2016-12-27T00:00:00"/>
    <s v="West"/>
    <n v="1350"/>
    <n v="0.33"/>
    <n v="432"/>
    <s v="Tamil Nadu"/>
  </r>
  <r>
    <s v="OD8379"/>
    <s v="Ganesh"/>
    <x v="2"/>
    <s v="Organic Staples"/>
    <s v="Krishnagiri"/>
    <d v="2017-05-21T00:00:00"/>
    <s v="West"/>
    <n v="2176"/>
    <n v="0.23"/>
    <n v="108.8"/>
    <s v="Tamil Nadu"/>
  </r>
  <r>
    <s v="OD8380"/>
    <s v="Ravi"/>
    <x v="0"/>
    <s v="Masalas"/>
    <s v="Bodi"/>
    <d v="2015-04-12T00:00:00"/>
    <s v="West"/>
    <n v="1200"/>
    <n v="0.26"/>
    <n v="240"/>
    <s v="Tamil Nadu"/>
  </r>
  <r>
    <s v="OD8381"/>
    <s v="Vince"/>
    <x v="2"/>
    <s v="Organic Staples"/>
    <s v="Trichy"/>
    <d v="2017-12-25T00:00:00"/>
    <s v="West"/>
    <n v="1823"/>
    <n v="0.1"/>
    <n v="91.15"/>
    <s v="Tamil Nadu"/>
  </r>
  <r>
    <s v="OD8382"/>
    <s v="Verma"/>
    <x v="3"/>
    <s v="Fresh Vegetables"/>
    <s v="Perambalur"/>
    <d v="2017-12-18T00:00:00"/>
    <s v="Central"/>
    <n v="1936"/>
    <n v="0.32"/>
    <n v="329.12"/>
    <s v="Tamil Nadu"/>
  </r>
  <r>
    <s v="OD8383"/>
    <s v="Ganesh"/>
    <x v="2"/>
    <s v="Organic Staples"/>
    <s v="Namakkal"/>
    <d v="2016-07-30T00:00:00"/>
    <s v="Central"/>
    <n v="1193"/>
    <n v="0.21"/>
    <n v="178.95"/>
    <s v="Tamil Nadu"/>
  </r>
  <r>
    <s v="OD8384"/>
    <s v="Mathew"/>
    <x v="5"/>
    <s v="Cookies"/>
    <s v="Viluppuram"/>
    <d v="2015-09-07T00:00:00"/>
    <s v="Central"/>
    <n v="983"/>
    <n v="0.31"/>
    <n v="167.11"/>
    <s v="Tamil Nadu"/>
  </r>
  <r>
    <s v="OD8385"/>
    <s v="Alan"/>
    <x v="0"/>
    <s v="Edible Oil &amp; Ghee"/>
    <s v="Kanyakumari"/>
    <d v="2016-03-24T00:00:00"/>
    <s v="Central"/>
    <n v="1856"/>
    <n v="0.12"/>
    <n v="779.52"/>
    <s v="Tamil Nadu"/>
  </r>
  <r>
    <s v="OD8386"/>
    <s v="Peer"/>
    <x v="1"/>
    <s v="Soft Drinks"/>
    <s v="Vellore"/>
    <d v="2018-07-25T00:00:00"/>
    <s v="Central"/>
    <n v="2442"/>
    <n v="0.26"/>
    <n v="781.44"/>
    <s v="Tamil Nadu"/>
  </r>
  <r>
    <s v="OD8387"/>
    <s v="Suresh"/>
    <x v="6"/>
    <s v="Fish"/>
    <s v="Bodi"/>
    <d v="2018-06-13T00:00:00"/>
    <s v="Central"/>
    <n v="819"/>
    <n v="0.24"/>
    <n v="319.41000000000003"/>
    <s v="Tamil Nadu"/>
  </r>
  <r>
    <s v="OD8388"/>
    <s v="Sudha"/>
    <x v="1"/>
    <s v="Health Drinks"/>
    <s v="Kanyakumari"/>
    <d v="2015-03-30T00:00:00"/>
    <s v="Central"/>
    <n v="520"/>
    <n v="0.3"/>
    <n v="150.80000000000001"/>
    <s v="Tamil Nadu"/>
  </r>
  <r>
    <s v="OD8389"/>
    <s v="Ravi"/>
    <x v="5"/>
    <s v="Chocolates"/>
    <s v="Ramanadhapuram"/>
    <d v="2018-02-17T00:00:00"/>
    <s v="Central"/>
    <n v="2224"/>
    <n v="0.19"/>
    <n v="822.88"/>
    <s v="Tamil Nadu"/>
  </r>
  <r>
    <s v="OD8390"/>
    <s v="Ravi"/>
    <x v="6"/>
    <s v="Fish"/>
    <s v="Nagercoil"/>
    <d v="2016-03-19T00:00:00"/>
    <s v="Central"/>
    <n v="1290"/>
    <n v="0.31"/>
    <n v="516"/>
    <s v="Tamil Nadu"/>
  </r>
  <r>
    <s v="OD8391"/>
    <s v="Kumar"/>
    <x v="5"/>
    <s v="Chocolates"/>
    <s v="Trichy"/>
    <d v="2016-06-22T00:00:00"/>
    <s v="Central"/>
    <n v="1294"/>
    <n v="0.33"/>
    <n v="517.6"/>
    <s v="Tamil Nadu"/>
  </r>
  <r>
    <s v="OD8392"/>
    <s v="Yadav"/>
    <x v="5"/>
    <s v="Chocolates"/>
    <s v="Cumbum"/>
    <d v="2017-09-02T00:00:00"/>
    <s v="Central"/>
    <n v="620"/>
    <n v="0.27"/>
    <n v="117.8"/>
    <s v="Tamil Nadu"/>
  </r>
  <r>
    <s v="OD8393"/>
    <s v="Vince"/>
    <x v="4"/>
    <s v="Cakes"/>
    <s v="Dindigul"/>
    <d v="2015-09-21T00:00:00"/>
    <s v="Central"/>
    <n v="1154"/>
    <n v="0.35"/>
    <n v="426.98"/>
    <s v="Tamil Nadu"/>
  </r>
  <r>
    <s v="OD8394"/>
    <s v="Hussain"/>
    <x v="3"/>
    <s v="Organic Fruits"/>
    <s v="Pudukottai"/>
    <d v="2017-09-19T00:00:00"/>
    <s v="East"/>
    <n v="773"/>
    <n v="0.13"/>
    <n v="123.68"/>
    <s v="Tamil Nadu"/>
  </r>
  <r>
    <s v="OD8395"/>
    <s v="Suresh"/>
    <x v="4"/>
    <s v="Biscuits"/>
    <s v="Vellore"/>
    <d v="2015-12-31T00:00:00"/>
    <s v="East"/>
    <n v="1897"/>
    <n v="0.19"/>
    <n v="341.46"/>
    <s v="Tamil Nadu"/>
  </r>
  <r>
    <s v="OD8396"/>
    <s v="Roshan"/>
    <x v="6"/>
    <s v="Chicken"/>
    <s v="Virudhunagar"/>
    <d v="2018-09-14T00:00:00"/>
    <s v="East"/>
    <n v="586"/>
    <n v="0.28999999999999998"/>
    <n v="29.3"/>
    <s v="Tamil Nadu"/>
  </r>
  <r>
    <s v="OD8397"/>
    <s v="Ramesh"/>
    <x v="6"/>
    <s v="Eggs"/>
    <s v="Bodi"/>
    <d v="2016-11-02T00:00:00"/>
    <s v="East"/>
    <n v="821"/>
    <n v="0.25"/>
    <n v="229.88"/>
    <s v="Tamil Nadu"/>
  </r>
  <r>
    <s v="OD8398"/>
    <s v="James"/>
    <x v="1"/>
    <s v="Health Drinks"/>
    <s v="Salem"/>
    <d v="2018-12-01T00:00:00"/>
    <s v="East"/>
    <n v="1086"/>
    <n v="0.23"/>
    <n v="184.62"/>
    <s v="Tamil Nadu"/>
  </r>
  <r>
    <s v="OD8399"/>
    <s v="Suresh"/>
    <x v="0"/>
    <s v="Masalas"/>
    <s v="Coimbatore"/>
    <d v="2018-02-17T00:00:00"/>
    <s v="East"/>
    <n v="2076"/>
    <n v="0.2"/>
    <n v="747.36"/>
    <s v="Tamil Nadu"/>
  </r>
  <r>
    <s v="OD8400"/>
    <s v="Roshan"/>
    <x v="4"/>
    <s v="Biscuits"/>
    <s v="Perambalur"/>
    <d v="2017-09-19T00:00:00"/>
    <s v="East"/>
    <n v="1758"/>
    <n v="0.16"/>
    <n v="544.98"/>
    <s v="Tamil Nadu"/>
  </r>
  <r>
    <s v="OD8401"/>
    <s v="Vidya"/>
    <x v="4"/>
    <s v="Breads &amp; Buns"/>
    <s v="Chennai"/>
    <d v="2015-09-09T00:00:00"/>
    <s v="East"/>
    <n v="2133"/>
    <n v="0.24"/>
    <n v="767.88"/>
    <s v="Tamil Nadu"/>
  </r>
  <r>
    <s v="OD8402"/>
    <s v="Yadav"/>
    <x v="1"/>
    <s v="Soft Drinks"/>
    <s v="Bodi"/>
    <d v="2018-02-17T00:00:00"/>
    <s v="East"/>
    <n v="1849"/>
    <n v="0.24"/>
    <n v="332.82"/>
    <s v="Tamil Nadu"/>
  </r>
  <r>
    <s v="OD8403"/>
    <s v="Malik"/>
    <x v="0"/>
    <s v="Edible Oil &amp; Ghee"/>
    <s v="Cumbum"/>
    <d v="2018-08-22T00:00:00"/>
    <s v="East"/>
    <n v="1153"/>
    <n v="0.26"/>
    <n v="138.36000000000001"/>
    <s v="Tamil Nadu"/>
  </r>
  <r>
    <s v="OD8404"/>
    <s v="Amy"/>
    <x v="5"/>
    <s v="Cookies"/>
    <s v="Salem"/>
    <d v="2015-04-06T00:00:00"/>
    <s v="East"/>
    <n v="1869"/>
    <n v="0.27"/>
    <n v="616.77"/>
    <s v="Tamil Nadu"/>
  </r>
  <r>
    <s v="OD8405"/>
    <s v="Anu"/>
    <x v="6"/>
    <s v="Mutton"/>
    <s v="Madurai"/>
    <d v="2018-02-17T00:00:00"/>
    <s v="East"/>
    <n v="910"/>
    <n v="0.24"/>
    <n v="154.69999999999999"/>
    <s v="Tamil Nadu"/>
  </r>
  <r>
    <s v="OD8406"/>
    <s v="Roshan"/>
    <x v="3"/>
    <s v="Fresh Fruits"/>
    <s v="Vellore"/>
    <d v="2018-10-30T00:00:00"/>
    <s v="South"/>
    <n v="2317"/>
    <n v="0.23"/>
    <n v="486.57"/>
    <s v="Tamil Nadu"/>
  </r>
  <r>
    <s v="OD8407"/>
    <s v="Malik"/>
    <x v="3"/>
    <s v="Organic Fruits"/>
    <s v="Vellore"/>
    <d v="2017-09-16T00:00:00"/>
    <s v="South"/>
    <n v="763"/>
    <n v="0.16"/>
    <n v="343.35"/>
    <s v="Tamil Nadu"/>
  </r>
  <r>
    <s v="OD8408"/>
    <s v="Harish"/>
    <x v="6"/>
    <s v="Chicken"/>
    <s v="Theni"/>
    <d v="2018-04-02T00:00:00"/>
    <s v="South"/>
    <n v="781"/>
    <n v="0.16"/>
    <n v="101.53"/>
    <s v="Tamil Nadu"/>
  </r>
  <r>
    <s v="OD8409"/>
    <s v="Haseena"/>
    <x v="6"/>
    <s v="Mutton"/>
    <s v="Bodi"/>
    <d v="2015-12-20T00:00:00"/>
    <s v="South"/>
    <n v="2265"/>
    <n v="0.19"/>
    <n v="294.45"/>
    <s v="Tamil Nadu"/>
  </r>
  <r>
    <s v="OD8410"/>
    <s v="Alan"/>
    <x v="0"/>
    <s v="Edible Oil &amp; Ghee"/>
    <s v="Chennai"/>
    <d v="2015-12-20T00:00:00"/>
    <s v="South"/>
    <n v="884"/>
    <n v="0.1"/>
    <n v="238.68"/>
    <s v="Tamil Nadu"/>
  </r>
  <r>
    <s v="OD8411"/>
    <s v="Vince"/>
    <x v="6"/>
    <s v="Mutton"/>
    <s v="Salem"/>
    <d v="2018-10-02T00:00:00"/>
    <s v="South"/>
    <n v="1565"/>
    <n v="0.12"/>
    <n v="641.65"/>
    <s v="Tamil Nadu"/>
  </r>
  <r>
    <s v="OD8412"/>
    <s v="Sudha"/>
    <x v="3"/>
    <s v="Organic Fruits"/>
    <s v="Theni"/>
    <d v="2018-10-02T00:00:00"/>
    <s v="South"/>
    <n v="704"/>
    <n v="0.22"/>
    <n v="70.400000000000006"/>
    <s v="Tamil Nadu"/>
  </r>
  <r>
    <s v="OD8413"/>
    <s v="Yusuf"/>
    <x v="0"/>
    <s v="Edible Oil &amp; Ghee"/>
    <s v="Nagercoil"/>
    <d v="2018-10-02T00:00:00"/>
    <s v="South"/>
    <n v="901"/>
    <n v="0.28999999999999998"/>
    <n v="45.05"/>
    <s v="Tamil Nadu"/>
  </r>
  <r>
    <s v="OD8414"/>
    <s v="Sabeela"/>
    <x v="4"/>
    <s v="Cakes"/>
    <s v="Nagercoil"/>
    <d v="2018-10-02T00:00:00"/>
    <s v="South"/>
    <n v="2229"/>
    <n v="0.24"/>
    <n v="334.35"/>
    <s v="Tamil Nadu"/>
  </r>
  <r>
    <s v="OD8415"/>
    <s v="Aditi"/>
    <x v="2"/>
    <s v="Organic Staples"/>
    <s v="Tenkasi"/>
    <d v="2018-05-09T00:00:00"/>
    <s v="West"/>
    <n v="990"/>
    <n v="0.3"/>
    <n v="386.1"/>
    <s v="Tamil Nadu"/>
  </r>
  <r>
    <s v="OD8416"/>
    <s v="Sheeba"/>
    <x v="6"/>
    <s v="Eggs"/>
    <s v="Kanyakumari"/>
    <d v="2015-12-16T00:00:00"/>
    <s v="West"/>
    <n v="1014"/>
    <n v="0.25"/>
    <n v="283.92"/>
    <s v="Tamil Nadu"/>
  </r>
  <r>
    <s v="OD8417"/>
    <s v="Veronica"/>
    <x v="5"/>
    <s v="Chocolates"/>
    <s v="Vellore"/>
    <d v="2015-02-08T00:00:00"/>
    <s v="West"/>
    <n v="1624"/>
    <n v="0.3"/>
    <n v="276.08"/>
    <s v="Tamil Nadu"/>
  </r>
  <r>
    <s v="OD8418"/>
    <s v="Sundar"/>
    <x v="3"/>
    <s v="Organic Fruits"/>
    <s v="Kanyakumari"/>
    <d v="2018-02-19T00:00:00"/>
    <s v="West"/>
    <n v="2153"/>
    <n v="0.16"/>
    <n v="602.84"/>
    <s v="Tamil Nadu"/>
  </r>
  <r>
    <s v="OD8419"/>
    <s v="Sharon"/>
    <x v="5"/>
    <s v="Cookies"/>
    <s v="Trichy"/>
    <d v="2018-11-30T00:00:00"/>
    <s v="West"/>
    <n v="2342"/>
    <n v="0.33"/>
    <n v="936.8"/>
    <s v="Tamil Nadu"/>
  </r>
  <r>
    <s v="OD8420"/>
    <s v="Ridhesh"/>
    <x v="1"/>
    <s v="Health Drinks"/>
    <s v="Ramanadhapuram"/>
    <d v="2017-06-14T00:00:00"/>
    <s v="West"/>
    <n v="2228"/>
    <n v="0.2"/>
    <n v="111.4"/>
    <s v="Tamil Nadu"/>
  </r>
  <r>
    <s v="OD8421"/>
    <s v="Esther"/>
    <x v="6"/>
    <s v="Fish"/>
    <s v="Tenkasi"/>
    <d v="2018-07-08T00:00:00"/>
    <s v="West"/>
    <n v="1787"/>
    <n v="0.15"/>
    <n v="696.93"/>
    <s v="Tamil Nadu"/>
  </r>
  <r>
    <s v="OD8422"/>
    <s v="Komal"/>
    <x v="0"/>
    <s v="Masalas"/>
    <s v="Viluppuram"/>
    <d v="2018-12-05T00:00:00"/>
    <s v="West"/>
    <n v="1583"/>
    <n v="0.28999999999999998"/>
    <n v="253.28"/>
    <s v="Tamil Nadu"/>
  </r>
  <r>
    <s v="OD8423"/>
    <s v="Ravi"/>
    <x v="4"/>
    <s v="Biscuits"/>
    <s v="Tirunelveli"/>
    <d v="2018-03-23T00:00:00"/>
    <s v="West"/>
    <n v="701"/>
    <n v="0.31"/>
    <n v="119.17"/>
    <s v="Tamil Nadu"/>
  </r>
  <r>
    <s v="OD8424"/>
    <s v="Vinne"/>
    <x v="3"/>
    <s v="Organic Vegetables"/>
    <s v="Trichy"/>
    <d v="2018-06-08T00:00:00"/>
    <s v="West"/>
    <n v="1341"/>
    <n v="0.3"/>
    <n v="187.74"/>
    <s v="Tamil Nadu"/>
  </r>
  <r>
    <s v="OD8425"/>
    <s v="Vidya"/>
    <x v="4"/>
    <s v="Breads &amp; Buns"/>
    <s v="Tirunelveli"/>
    <d v="2018-06-11T00:00:00"/>
    <s v="West"/>
    <n v="2030"/>
    <n v="0.23"/>
    <n v="487.2"/>
    <s v="Tamil Nadu"/>
  </r>
  <r>
    <s v="OD8426"/>
    <s v="Adavan"/>
    <x v="5"/>
    <s v="Noodles"/>
    <s v="Bodi"/>
    <d v="2018-09-28T00:00:00"/>
    <s v="West"/>
    <n v="1920"/>
    <n v="0.24"/>
    <n v="518.4"/>
    <s v="Tamil Nadu"/>
  </r>
  <r>
    <s v="OD8427"/>
    <s v="Jonas"/>
    <x v="3"/>
    <s v="Fresh Fruits"/>
    <s v="Bodi"/>
    <d v="2015-12-16T00:00:00"/>
    <s v="West"/>
    <n v="1869"/>
    <n v="0.18"/>
    <n v="411.18"/>
    <s v="Tamil Nadu"/>
  </r>
  <r>
    <s v="OD8428"/>
    <s v="Arvind"/>
    <x v="3"/>
    <s v="Organic Vegetables"/>
    <s v="Perambalur"/>
    <d v="2015-09-26T00:00:00"/>
    <s v="West"/>
    <n v="620"/>
    <n v="0.28999999999999998"/>
    <n v="117.8"/>
    <s v="Tamil Nadu"/>
  </r>
  <r>
    <s v="OD8429"/>
    <s v="Kumar"/>
    <x v="5"/>
    <s v="Noodles"/>
    <s v="Tenkasi"/>
    <d v="2017-08-22T00:00:00"/>
    <s v="West"/>
    <n v="1028"/>
    <n v="0.33"/>
    <n v="318.68"/>
    <s v="Tamil Nadu"/>
  </r>
  <r>
    <s v="OD8430"/>
    <s v="Vinne"/>
    <x v="4"/>
    <s v="Cakes"/>
    <s v="Vellore"/>
    <d v="2017-11-12T00:00:00"/>
    <s v="West"/>
    <n v="912"/>
    <n v="0.28000000000000003"/>
    <n v="328.32"/>
    <s v="Tamil Nadu"/>
  </r>
  <r>
    <s v="OD8431"/>
    <s v="Arvind"/>
    <x v="3"/>
    <s v="Organic Fruits"/>
    <s v="Bodi"/>
    <d v="2016-09-21T00:00:00"/>
    <s v="West"/>
    <n v="1043"/>
    <n v="0.3"/>
    <n v="302.47000000000003"/>
    <s v="Tamil Nadu"/>
  </r>
  <r>
    <s v="OD8432"/>
    <s v="Rumaiza"/>
    <x v="1"/>
    <s v="Health Drinks"/>
    <s v="Tenkasi"/>
    <d v="2017-12-11T00:00:00"/>
    <s v="West"/>
    <n v="966"/>
    <n v="0.21"/>
    <n v="86.94"/>
    <s v="Tamil Nadu"/>
  </r>
  <r>
    <s v="OD8433"/>
    <s v="Yusuf"/>
    <x v="1"/>
    <s v="Soft Drinks"/>
    <s v="Virudhunagar"/>
    <d v="2016-10-24T00:00:00"/>
    <s v="West"/>
    <n v="1403"/>
    <n v="0.22"/>
    <n v="238.51"/>
    <s v="Tamil Nadu"/>
  </r>
  <r>
    <s v="OD8434"/>
    <s v="Komal"/>
    <x v="6"/>
    <s v="Fish"/>
    <s v="Dindigul"/>
    <d v="2018-11-03T00:00:00"/>
    <s v="West"/>
    <n v="633"/>
    <n v="0.17"/>
    <n v="50.64"/>
    <s v="Tamil Nadu"/>
  </r>
  <r>
    <s v="OD8435"/>
    <s v="Ravi"/>
    <x v="0"/>
    <s v="Spices"/>
    <s v="Tirunelveli"/>
    <d v="2017-12-18T00:00:00"/>
    <s v="West"/>
    <n v="798"/>
    <n v="0.14000000000000001"/>
    <n v="135.66"/>
    <s v="Tamil Nadu"/>
  </r>
  <r>
    <s v="OD8436"/>
    <s v="Aditi"/>
    <x v="0"/>
    <s v="Edible Oil &amp; Ghee"/>
    <s v="Trichy"/>
    <d v="2018-10-21T00:00:00"/>
    <s v="Central"/>
    <n v="1593"/>
    <n v="0.11"/>
    <n v="509.76"/>
    <s v="Tamil Nadu"/>
  </r>
  <r>
    <s v="OD8437"/>
    <s v="Jackson"/>
    <x v="4"/>
    <s v="Biscuits"/>
    <s v="Krishnagiri"/>
    <d v="2018-12-21T00:00:00"/>
    <s v="Central"/>
    <n v="1852"/>
    <n v="0.26"/>
    <n v="648.20000000000005"/>
    <s v="Tamil Nadu"/>
  </r>
  <r>
    <s v="OD8438"/>
    <s v="Sharon"/>
    <x v="1"/>
    <s v="Health Drinks"/>
    <s v="Virudhunagar"/>
    <d v="2018-03-13T00:00:00"/>
    <s v="Central"/>
    <n v="1589"/>
    <n v="0.32"/>
    <n v="238.35"/>
    <s v="Tamil Nadu"/>
  </r>
  <r>
    <s v="OD8439"/>
    <s v="Komal"/>
    <x v="3"/>
    <s v="Organic Fruits"/>
    <s v="Trichy"/>
    <d v="2016-09-21T00:00:00"/>
    <s v="East"/>
    <n v="542"/>
    <n v="0.11"/>
    <n v="27.1"/>
    <s v="Tamil Nadu"/>
  </r>
  <r>
    <s v="OD8440"/>
    <s v="Harish"/>
    <x v="5"/>
    <s v="Cookies"/>
    <s v="Cumbum"/>
    <d v="2017-11-21T00:00:00"/>
    <s v="East"/>
    <n v="1473"/>
    <n v="0.1"/>
    <n v="117.84"/>
    <s v="Tamil Nadu"/>
  </r>
  <r>
    <s v="OD8441"/>
    <s v="Sharon"/>
    <x v="0"/>
    <s v="Edible Oil &amp; Ghee"/>
    <s v="Ramanadhapuram"/>
    <d v="2018-09-29T00:00:00"/>
    <s v="East"/>
    <n v="2028"/>
    <n v="0.35"/>
    <n v="365.04"/>
    <s v="Tamil Nadu"/>
  </r>
  <r>
    <s v="OD8442"/>
    <s v="Sudha"/>
    <x v="5"/>
    <s v="Noodles"/>
    <s v="Pudukottai"/>
    <d v="2017-03-11T00:00:00"/>
    <s v="East"/>
    <n v="917"/>
    <n v="0.32"/>
    <n v="192.57"/>
    <s v="Tamil Nadu"/>
  </r>
  <r>
    <s v="OD8443"/>
    <s v="Yadav"/>
    <x v="5"/>
    <s v="Chocolates"/>
    <s v="Coimbatore"/>
    <d v="2018-09-29T00:00:00"/>
    <s v="East"/>
    <n v="2100"/>
    <n v="0.21"/>
    <n v="735"/>
    <s v="Tamil Nadu"/>
  </r>
  <r>
    <s v="OD8444"/>
    <s v="Ramesh"/>
    <x v="6"/>
    <s v="Eggs"/>
    <s v="Cumbum"/>
    <d v="2018-09-29T00:00:00"/>
    <s v="East"/>
    <n v="1735"/>
    <n v="0.19"/>
    <n v="86.75"/>
    <s v="Tamil Nadu"/>
  </r>
  <r>
    <s v="OD8445"/>
    <s v="Willams"/>
    <x v="3"/>
    <s v="Organic Fruits"/>
    <s v="Pudukottai"/>
    <d v="2018-11-19T00:00:00"/>
    <s v="East"/>
    <n v="981"/>
    <n v="0.1"/>
    <n v="166.77"/>
    <s v="Tamil Nadu"/>
  </r>
  <r>
    <s v="OD8446"/>
    <s v="Ridhesh"/>
    <x v="1"/>
    <s v="Soft Drinks"/>
    <s v="Bodi"/>
    <d v="2017-02-05T00:00:00"/>
    <s v="South"/>
    <n v="589"/>
    <n v="0.25"/>
    <n v="212.04"/>
    <s v="Tamil Nadu"/>
  </r>
  <r>
    <s v="OD8447"/>
    <s v="Kumar"/>
    <x v="0"/>
    <s v="Spices"/>
    <s v="Cumbum"/>
    <d v="2017-02-05T00:00:00"/>
    <s v="South"/>
    <n v="2376"/>
    <n v="0.3"/>
    <n v="926.64"/>
    <s v="Tamil Nadu"/>
  </r>
  <r>
    <s v="OD8448"/>
    <s v="Sundar"/>
    <x v="3"/>
    <s v="Fresh Fruits"/>
    <s v="Bodi"/>
    <d v="2017-12-01T00:00:00"/>
    <s v="West"/>
    <n v="819"/>
    <n v="0.27"/>
    <n v="303.02999999999997"/>
    <s v="Tamil Nadu"/>
  </r>
  <r>
    <s v="OD8449"/>
    <s v="Veena"/>
    <x v="6"/>
    <s v="Mutton"/>
    <s v="Namakkal"/>
    <d v="2015-04-15T00:00:00"/>
    <s v="West"/>
    <n v="2329"/>
    <n v="0.16"/>
    <n v="675.41"/>
    <s v="Tamil Nadu"/>
  </r>
  <r>
    <s v="OD8450"/>
    <s v="Mathew"/>
    <x v="5"/>
    <s v="Chocolates"/>
    <s v="Virudhunagar"/>
    <d v="2017-07-04T00:00:00"/>
    <s v="West"/>
    <n v="1997"/>
    <n v="0.28000000000000003"/>
    <n v="299.55"/>
    <s v="Tamil Nadu"/>
  </r>
  <r>
    <s v="OD8451"/>
    <s v="Roshan"/>
    <x v="1"/>
    <s v="Soft Drinks"/>
    <s v="Kanyakumari"/>
    <d v="2015-11-28T00:00:00"/>
    <s v="West"/>
    <n v="1184"/>
    <n v="0.1"/>
    <n v="485.44"/>
    <s v="Tamil Nadu"/>
  </r>
  <r>
    <s v="OD8452"/>
    <s v="Malik"/>
    <x v="4"/>
    <s v="Breads &amp; Buns"/>
    <s v="Perambalur"/>
    <d v="2017-06-14T00:00:00"/>
    <s v="West"/>
    <n v="1637"/>
    <n v="0.2"/>
    <n v="130.96"/>
    <s v="Tamil Nadu"/>
  </r>
  <r>
    <s v="OD8453"/>
    <s v="Ravi"/>
    <x v="0"/>
    <s v="Spices"/>
    <s v="Viluppuram"/>
    <d v="2018-11-12T00:00:00"/>
    <s v="West"/>
    <n v="2110"/>
    <n v="0.28999999999999998"/>
    <n v="611.9"/>
    <s v="Tamil Nadu"/>
  </r>
  <r>
    <s v="OD8454"/>
    <s v="Esther"/>
    <x v="5"/>
    <s v="Chocolates"/>
    <s v="Ramanadhapuram"/>
    <d v="2018-11-12T00:00:00"/>
    <s v="West"/>
    <n v="2408"/>
    <n v="0.32"/>
    <n v="192.64"/>
    <s v="Tamil Nadu"/>
  </r>
  <r>
    <s v="OD8455"/>
    <s v="Arvind"/>
    <x v="2"/>
    <s v="Rice"/>
    <s v="Tenkasi"/>
    <d v="2015-10-10T00:00:00"/>
    <s v="West"/>
    <n v="2006"/>
    <n v="0.25"/>
    <n v="421.26"/>
    <s v="Tamil Nadu"/>
  </r>
  <r>
    <s v="OD8456"/>
    <s v="Sudeep"/>
    <x v="6"/>
    <s v="Eggs"/>
    <s v="Cumbum"/>
    <d v="2018-09-02T00:00:00"/>
    <s v="West"/>
    <n v="918"/>
    <n v="0.35"/>
    <n v="229.5"/>
    <s v="Tamil Nadu"/>
  </r>
  <r>
    <s v="OD8457"/>
    <s v="Surya"/>
    <x v="4"/>
    <s v="Breads &amp; Buns"/>
    <s v="Virudhunagar"/>
    <d v="2015-07-18T00:00:00"/>
    <s v="West"/>
    <n v="1840"/>
    <n v="0.14000000000000001"/>
    <n v="772.8"/>
    <s v="Tamil Nadu"/>
  </r>
  <r>
    <s v="OD8458"/>
    <s v="Surya"/>
    <x v="6"/>
    <s v="Mutton"/>
    <s v="Pudukottai"/>
    <d v="2017-09-12T00:00:00"/>
    <s v="West"/>
    <n v="1186"/>
    <n v="0.26"/>
    <n v="59.3"/>
    <s v="Tamil Nadu"/>
  </r>
  <r>
    <s v="OD8459"/>
    <s v="Mathew"/>
    <x v="4"/>
    <s v="Breads &amp; Buns"/>
    <s v="Karur"/>
    <d v="2018-09-11T00:00:00"/>
    <s v="West"/>
    <n v="1417"/>
    <n v="0.3"/>
    <n v="481.78"/>
    <s v="Tamil Nadu"/>
  </r>
  <r>
    <s v="OD8460"/>
    <s v="Vince"/>
    <x v="4"/>
    <s v="Biscuits"/>
    <s v="Chennai"/>
    <d v="2018-09-22T00:00:00"/>
    <s v="Central"/>
    <n v="933"/>
    <n v="0.35"/>
    <n v="214.59"/>
    <s v="Tamil Nadu"/>
  </r>
  <r>
    <s v="OD8461"/>
    <s v="Ridhesh"/>
    <x v="5"/>
    <s v="Cookies"/>
    <s v="Perambalur"/>
    <d v="2016-11-16T00:00:00"/>
    <s v="Central"/>
    <n v="2397"/>
    <n v="0.33"/>
    <n v="191.76"/>
    <s v="Tamil Nadu"/>
  </r>
  <r>
    <s v="OD8462"/>
    <s v="Veronica"/>
    <x v="3"/>
    <s v="Organic Vegetables"/>
    <s v="Salem"/>
    <d v="2016-11-16T00:00:00"/>
    <s v="Central"/>
    <n v="1988"/>
    <n v="0.13"/>
    <n v="497"/>
    <s v="Tamil Nadu"/>
  </r>
  <r>
    <s v="OD8463"/>
    <s v="Komal"/>
    <x v="1"/>
    <s v="Soft Drinks"/>
    <s v="Chennai"/>
    <d v="2016-08-09T00:00:00"/>
    <s v="Central"/>
    <n v="802"/>
    <n v="0.1"/>
    <n v="296.74"/>
    <s v="Tamil Nadu"/>
  </r>
  <r>
    <s v="OD8464"/>
    <s v="Sharon"/>
    <x v="5"/>
    <s v="Cookies"/>
    <s v="Salem"/>
    <d v="2016-11-16T00:00:00"/>
    <s v="Central"/>
    <n v="1136"/>
    <n v="0.13"/>
    <n v="136.32"/>
    <s v="Tamil Nadu"/>
  </r>
  <r>
    <s v="OD8465"/>
    <s v="Muneer"/>
    <x v="1"/>
    <s v="Soft Drinks"/>
    <s v="Ramanadhapuram"/>
    <d v="2016-05-23T00:00:00"/>
    <s v="Central"/>
    <n v="2178"/>
    <n v="0.17"/>
    <n v="675.18"/>
    <s v="Tamil Nadu"/>
  </r>
  <r>
    <s v="OD8466"/>
    <s v="Willams"/>
    <x v="6"/>
    <s v="Fish"/>
    <s v="Coimbatore"/>
    <d v="2017-06-12T00:00:00"/>
    <s v="Central"/>
    <n v="2034"/>
    <n v="0.32"/>
    <n v="488.16"/>
    <s v="Tamil Nadu"/>
  </r>
  <r>
    <s v="OD8467"/>
    <s v="Ganesh"/>
    <x v="0"/>
    <s v="Spices"/>
    <s v="Namakkal"/>
    <d v="2018-06-30T00:00:00"/>
    <s v="Central"/>
    <n v="1195"/>
    <n v="0.19"/>
    <n v="59.75"/>
    <s v="Tamil Nadu"/>
  </r>
  <r>
    <s v="OD8468"/>
    <s v="Sharon"/>
    <x v="5"/>
    <s v="Cookies"/>
    <s v="Trichy"/>
    <d v="2018-09-17T00:00:00"/>
    <s v="Central"/>
    <n v="955"/>
    <n v="0.3"/>
    <n v="334.25"/>
    <s v="Tamil Nadu"/>
  </r>
  <r>
    <s v="OD8469"/>
    <s v="Akash"/>
    <x v="4"/>
    <s v="Biscuits"/>
    <s v="Tenkasi"/>
    <d v="2017-03-29T00:00:00"/>
    <s v="Central"/>
    <n v="1061"/>
    <n v="0.24"/>
    <n v="297.08"/>
    <s v="Tamil Nadu"/>
  </r>
  <r>
    <s v="OD8470"/>
    <s v="Muneer"/>
    <x v="4"/>
    <s v="Cakes"/>
    <s v="Nagercoil"/>
    <d v="2018-02-03T00:00:00"/>
    <s v="Central"/>
    <n v="2238"/>
    <n v="0.27"/>
    <n v="783.3"/>
    <s v="Tamil Nadu"/>
  </r>
  <r>
    <s v="OD8471"/>
    <s v="Roshan"/>
    <x v="3"/>
    <s v="Fresh Fruits"/>
    <s v="Vellore"/>
    <d v="2018-06-30T00:00:00"/>
    <s v="Central"/>
    <n v="935"/>
    <n v="0.33"/>
    <n v="420.75"/>
    <s v="Tamil Nadu"/>
  </r>
  <r>
    <s v="OD8472"/>
    <s v="Ramesh"/>
    <x v="2"/>
    <s v="Rice"/>
    <s v="Chennai"/>
    <d v="2017-06-12T00:00:00"/>
    <s v="Central"/>
    <n v="1678"/>
    <n v="0.23"/>
    <n v="453.06"/>
    <s v="Tamil Nadu"/>
  </r>
  <r>
    <s v="OD8473"/>
    <s v="Yadav"/>
    <x v="2"/>
    <s v="Dals &amp; Pulses"/>
    <s v="Tenkasi"/>
    <d v="2016-12-21T00:00:00"/>
    <s v="Central"/>
    <n v="916"/>
    <n v="0.17"/>
    <n v="100.76"/>
    <s v="Tamil Nadu"/>
  </r>
  <r>
    <s v="OD8474"/>
    <s v="Sudha"/>
    <x v="2"/>
    <s v="Rice"/>
    <s v="Tirunelveli"/>
    <d v="2017-08-18T00:00:00"/>
    <s v="Central"/>
    <n v="1956"/>
    <n v="0.18"/>
    <n v="567.24"/>
    <s v="Tamil Nadu"/>
  </r>
  <r>
    <s v="OD8475"/>
    <s v="Hafiz"/>
    <x v="2"/>
    <s v="Organic Staples"/>
    <s v="Virudhunagar"/>
    <d v="2017-11-29T00:00:00"/>
    <s v="Central"/>
    <n v="2375"/>
    <n v="0.34"/>
    <n v="546.25"/>
    <s v="Tamil Nadu"/>
  </r>
  <r>
    <s v="OD8476"/>
    <s v="Arutra"/>
    <x v="6"/>
    <s v="Eggs"/>
    <s v="Coimbatore"/>
    <d v="2017-09-09T00:00:00"/>
    <s v="Central"/>
    <n v="1146"/>
    <n v="0.15"/>
    <n v="481.32"/>
    <s v="Tamil Nadu"/>
  </r>
  <r>
    <s v="OD8477"/>
    <s v="Komal"/>
    <x v="3"/>
    <s v="Organic Vegetables"/>
    <s v="Trichy"/>
    <d v="2017-08-18T00:00:00"/>
    <s v="Central"/>
    <n v="1274"/>
    <n v="0.14000000000000001"/>
    <n v="356.72"/>
    <s v="Tamil Nadu"/>
  </r>
  <r>
    <s v="OD8478"/>
    <s v="Roshan"/>
    <x v="2"/>
    <s v="Dals &amp; Pulses"/>
    <s v="Tenkasi"/>
    <d v="2018-03-04T00:00:00"/>
    <s v="Central"/>
    <n v="502"/>
    <n v="0.34"/>
    <n v="50.2"/>
    <s v="Tamil Nadu"/>
  </r>
  <r>
    <s v="OD8479"/>
    <s v="Ravi"/>
    <x v="1"/>
    <s v="Health Drinks"/>
    <s v="Viluppuram"/>
    <d v="2016-11-27T00:00:00"/>
    <s v="East"/>
    <n v="1068"/>
    <n v="0.28000000000000003"/>
    <n v="480.6"/>
    <s v="Tamil Nadu"/>
  </r>
  <r>
    <s v="OD8480"/>
    <s v="Arutra"/>
    <x v="2"/>
    <s v="Dals &amp; Pulses"/>
    <s v="Chennai"/>
    <d v="2016-08-02T00:00:00"/>
    <s v="East"/>
    <n v="1224"/>
    <n v="0.12"/>
    <n v="208.08"/>
    <s v="Tamil Nadu"/>
  </r>
  <r>
    <s v="OD8481"/>
    <s v="Hussain"/>
    <x v="3"/>
    <s v="Organic Vegetables"/>
    <s v="Dharmapuri"/>
    <d v="2018-01-12T00:00:00"/>
    <s v="East"/>
    <n v="1231"/>
    <n v="0.1"/>
    <n v="381.61"/>
    <s v="Tamil Nadu"/>
  </r>
  <r>
    <s v="OD8482"/>
    <s v="Adavan"/>
    <x v="5"/>
    <s v="Noodles"/>
    <s v="Coimbatore"/>
    <d v="2017-04-04T00:00:00"/>
    <s v="East"/>
    <n v="1947"/>
    <n v="0.19"/>
    <n v="525.69000000000005"/>
    <s v="Tamil Nadu"/>
  </r>
  <r>
    <s v="OD8483"/>
    <s v="Shree"/>
    <x v="5"/>
    <s v="Cookies"/>
    <s v="Tirunelveli"/>
    <d v="2016-11-27T00:00:00"/>
    <s v="East"/>
    <n v="2464"/>
    <n v="0.18"/>
    <n v="714.56"/>
    <s v="Tamil Nadu"/>
  </r>
  <r>
    <s v="OD8484"/>
    <s v="Roshan"/>
    <x v="5"/>
    <s v="Chocolates"/>
    <s v="Virudhunagar"/>
    <d v="2016-06-04T00:00:00"/>
    <s v="East"/>
    <n v="596"/>
    <n v="0.25"/>
    <n v="214.56"/>
    <s v="Tamil Nadu"/>
  </r>
  <r>
    <s v="OD8485"/>
    <s v="Yusuf"/>
    <x v="0"/>
    <s v="Masalas"/>
    <s v="Pudukottai"/>
    <d v="2018-10-03T00:00:00"/>
    <s v="East"/>
    <n v="1149"/>
    <n v="0.18"/>
    <n v="344.7"/>
    <s v="Tamil Nadu"/>
  </r>
  <r>
    <s v="OD8486"/>
    <s v="Aditi"/>
    <x v="5"/>
    <s v="Chocolates"/>
    <s v="Karur"/>
    <d v="2018-09-03T00:00:00"/>
    <s v="East"/>
    <n v="1516"/>
    <n v="0.31"/>
    <n v="379"/>
    <s v="Tamil Nadu"/>
  </r>
  <r>
    <s v="OD8487"/>
    <s v="Vinne"/>
    <x v="3"/>
    <s v="Fresh Fruits"/>
    <s v="Tenkasi"/>
    <d v="2018-09-03T00:00:00"/>
    <s v="East"/>
    <n v="1158"/>
    <n v="0.1"/>
    <n v="138.96"/>
    <s v="Tamil Nadu"/>
  </r>
  <r>
    <s v="OD8488"/>
    <s v="Vinne"/>
    <x v="6"/>
    <s v="Eggs"/>
    <s v="Virudhunagar"/>
    <d v="2015-11-25T00:00:00"/>
    <s v="East"/>
    <n v="1025"/>
    <n v="0.24"/>
    <n v="174.25"/>
    <s v="Tamil Nadu"/>
  </r>
  <r>
    <s v="OD8489"/>
    <s v="Shah"/>
    <x v="0"/>
    <s v="Spices"/>
    <s v="Vellore"/>
    <d v="2017-09-23T00:00:00"/>
    <s v="East"/>
    <n v="1660"/>
    <n v="0.28000000000000003"/>
    <n v="498"/>
    <s v="Tamil Nadu"/>
  </r>
  <r>
    <s v="OD8490"/>
    <s v="Ramesh"/>
    <x v="6"/>
    <s v="Eggs"/>
    <s v="Nagercoil"/>
    <d v="2018-11-02T00:00:00"/>
    <s v="East"/>
    <n v="694"/>
    <n v="0.18"/>
    <n v="229.02"/>
    <s v="Tamil Nadu"/>
  </r>
  <r>
    <s v="OD8491"/>
    <s v="Vince"/>
    <x v="4"/>
    <s v="Cakes"/>
    <s v="Cumbum"/>
    <d v="2016-11-27T00:00:00"/>
    <s v="East"/>
    <n v="645"/>
    <n v="0.13"/>
    <n v="141.9"/>
    <s v="Tamil Nadu"/>
  </r>
  <r>
    <s v="OD8492"/>
    <s v="Harish"/>
    <x v="6"/>
    <s v="Chicken"/>
    <s v="Namakkal"/>
    <d v="2016-12-19T00:00:00"/>
    <s v="East"/>
    <n v="1994"/>
    <n v="0.31"/>
    <n v="677.96"/>
    <s v="Tamil Nadu"/>
  </r>
  <r>
    <s v="OD8493"/>
    <s v="Sheeba"/>
    <x v="5"/>
    <s v="Noodles"/>
    <s v="Kanyakumari"/>
    <d v="2018-07-03T00:00:00"/>
    <s v="East"/>
    <n v="506"/>
    <n v="0.33"/>
    <n v="65.78"/>
    <s v="Tamil Nadu"/>
  </r>
  <r>
    <s v="OD8494"/>
    <s v="Sabeela"/>
    <x v="5"/>
    <s v="Chocolates"/>
    <s v="Vellore"/>
    <d v="2017-08-21T00:00:00"/>
    <s v="East"/>
    <n v="1902"/>
    <n v="0.28000000000000003"/>
    <n v="798.84"/>
    <s v="Tamil Nadu"/>
  </r>
  <r>
    <s v="OD8495"/>
    <s v="Veena"/>
    <x v="2"/>
    <s v="Rice"/>
    <s v="Kanyakumari"/>
    <d v="2016-09-19T00:00:00"/>
    <s v="South"/>
    <n v="1613"/>
    <n v="0.32"/>
    <n v="548.41999999999996"/>
    <s v="Tamil Nadu"/>
  </r>
  <r>
    <s v="OD8496"/>
    <s v="Shree"/>
    <x v="2"/>
    <s v="Rice"/>
    <s v="Dharmapuri"/>
    <d v="2016-09-22T00:00:00"/>
    <s v="South"/>
    <n v="1246"/>
    <n v="0.28000000000000003"/>
    <n v="498.4"/>
    <s v="Tamil Nadu"/>
  </r>
  <r>
    <s v="OD8497"/>
    <s v="Sharon"/>
    <x v="5"/>
    <s v="Cookies"/>
    <s v="Dharmapuri"/>
    <d v="2018-09-17T00:00:00"/>
    <s v="South"/>
    <n v="2281"/>
    <n v="0.3"/>
    <n v="661.49"/>
    <s v="Tamil Nadu"/>
  </r>
  <r>
    <s v="OD8498"/>
    <s v="Roshan"/>
    <x v="1"/>
    <s v="Soft Drinks"/>
    <s v="Pudukottai"/>
    <d v="2017-04-01T00:00:00"/>
    <s v="South"/>
    <n v="2044"/>
    <n v="0.27"/>
    <n v="531.44000000000005"/>
    <s v="Tamil Nadu"/>
  </r>
  <r>
    <s v="OD8499"/>
    <s v="James"/>
    <x v="3"/>
    <s v="Fresh Fruits"/>
    <s v="Namakkal"/>
    <d v="2018-03-31T00:00:00"/>
    <s v="South"/>
    <n v="793"/>
    <n v="0.23"/>
    <n v="348.92"/>
    <s v="Tamil Nadu"/>
  </r>
  <r>
    <s v="OD8500"/>
    <s v="Willams"/>
    <x v="2"/>
    <s v="Dals &amp; Pulses"/>
    <s v="Kanyakumari"/>
    <d v="2017-04-17T00:00:00"/>
    <s v="South"/>
    <n v="1936"/>
    <n v="0.31"/>
    <n v="484"/>
    <s v="Tamil Nadu"/>
  </r>
  <r>
    <s v="OD8501"/>
    <s v="Ridhesh"/>
    <x v="1"/>
    <s v="Soft Drinks"/>
    <s v="Ramanadhapuram"/>
    <d v="2015-09-29T00:00:00"/>
    <s v="West"/>
    <n v="1507"/>
    <n v="0.32"/>
    <n v="75.349999999999994"/>
    <s v="Tamil Nadu"/>
  </r>
  <r>
    <s v="OD8502"/>
    <s v="Roshan"/>
    <x v="2"/>
    <s v="Dals &amp; Pulses"/>
    <s v="Tirunelveli"/>
    <d v="2016-11-19T00:00:00"/>
    <s v="West"/>
    <n v="1631"/>
    <n v="0.2"/>
    <n v="195.72"/>
    <s v="Tamil Nadu"/>
  </r>
  <r>
    <s v="OD8503"/>
    <s v="Willams"/>
    <x v="1"/>
    <s v="Health Drinks"/>
    <s v="Vellore"/>
    <d v="2018-12-03T00:00:00"/>
    <s v="West"/>
    <n v="2344"/>
    <n v="0.13"/>
    <n v="586"/>
    <s v="Tamil Nadu"/>
  </r>
  <r>
    <s v="OD8504"/>
    <s v="Rumaiza"/>
    <x v="0"/>
    <s v="Spices"/>
    <s v="Krishnagiri"/>
    <d v="2018-01-28T00:00:00"/>
    <s v="West"/>
    <n v="1141"/>
    <n v="0.33"/>
    <n v="387.94"/>
    <s v="Tamil Nadu"/>
  </r>
  <r>
    <s v="OD8505"/>
    <s v="Roshan"/>
    <x v="2"/>
    <s v="Atta &amp; Flour"/>
    <s v="Tenkasi"/>
    <d v="2018-11-02T00:00:00"/>
    <s v="West"/>
    <n v="1471"/>
    <n v="0.18"/>
    <n v="88.26"/>
    <s v="Tamil Nadu"/>
  </r>
  <r>
    <s v="OD8506"/>
    <s v="Veena"/>
    <x v="6"/>
    <s v="Fish"/>
    <s v="Kanyakumari"/>
    <d v="2016-05-25T00:00:00"/>
    <s v="West"/>
    <n v="1268"/>
    <n v="0.33"/>
    <n v="405.76"/>
    <s v="Tamil Nadu"/>
  </r>
  <r>
    <s v="OD8507"/>
    <s v="Sudeep"/>
    <x v="4"/>
    <s v="Breads &amp; Buns"/>
    <s v="Virudhunagar"/>
    <d v="2015-04-19T00:00:00"/>
    <s v="West"/>
    <n v="1575"/>
    <n v="0.17"/>
    <n v="582.75"/>
    <s v="Tamil Nadu"/>
  </r>
  <r>
    <s v="OD8508"/>
    <s v="Sudeep"/>
    <x v="4"/>
    <s v="Breads &amp; Buns"/>
    <s v="Vellore"/>
    <d v="2018-11-11T00:00:00"/>
    <s v="West"/>
    <n v="1961"/>
    <n v="0.12"/>
    <n v="509.86"/>
    <s v="Tamil Nadu"/>
  </r>
  <r>
    <s v="OD8509"/>
    <s v="Yadav"/>
    <x v="1"/>
    <s v="Health Drinks"/>
    <s v="Vellore"/>
    <d v="2018-09-02T00:00:00"/>
    <s v="West"/>
    <n v="1590"/>
    <n v="0.24"/>
    <n v="699.6"/>
    <s v="Tamil Nadu"/>
  </r>
  <r>
    <s v="OD8510"/>
    <s v="Rumaiza"/>
    <x v="0"/>
    <s v="Masalas"/>
    <s v="Dharmapuri"/>
    <d v="2016-03-13T00:00:00"/>
    <s v="West"/>
    <n v="2296"/>
    <n v="0.17"/>
    <n v="551.04"/>
    <s v="Tamil Nadu"/>
  </r>
  <r>
    <s v="OD8511"/>
    <s v="Kumar"/>
    <x v="6"/>
    <s v="Mutton"/>
    <s v="Ramanadhapuram"/>
    <d v="2016-12-01T00:00:00"/>
    <s v="West"/>
    <n v="1848"/>
    <n v="0.23"/>
    <n v="739.2"/>
    <s v="Tamil Nadu"/>
  </r>
  <r>
    <s v="OD8512"/>
    <s v="Ravi"/>
    <x v="4"/>
    <s v="Cakes"/>
    <s v="Perambalur"/>
    <d v="2015-09-29T00:00:00"/>
    <s v="West"/>
    <n v="2324"/>
    <n v="0.26"/>
    <n v="581"/>
    <s v="Tamil Nadu"/>
  </r>
  <r>
    <s v="OD8513"/>
    <s v="Haseena"/>
    <x v="5"/>
    <s v="Noodles"/>
    <s v="Virudhunagar"/>
    <d v="2018-12-09T00:00:00"/>
    <s v="West"/>
    <n v="1280"/>
    <n v="0.16"/>
    <n v="537.6"/>
    <s v="Tamil Nadu"/>
  </r>
  <r>
    <s v="OD8514"/>
    <s v="Esther"/>
    <x v="5"/>
    <s v="Chocolates"/>
    <s v="Madurai"/>
    <d v="2015-03-18T00:00:00"/>
    <s v="West"/>
    <n v="1694"/>
    <n v="0.31"/>
    <n v="677.6"/>
    <s v="Tamil Nadu"/>
  </r>
  <r>
    <s v="OD8515"/>
    <s v="Vidya"/>
    <x v="3"/>
    <s v="Organic Fruits"/>
    <s v="Kanyakumari"/>
    <d v="2018-09-15T00:00:00"/>
    <s v="West"/>
    <n v="1982"/>
    <n v="0.23"/>
    <n v="574.78"/>
    <s v="Tamil Nadu"/>
  </r>
  <r>
    <s v="OD8516"/>
    <s v="Arutra"/>
    <x v="1"/>
    <s v="Soft Drinks"/>
    <s v="Chennai"/>
    <d v="2018-02-26T00:00:00"/>
    <s v="West"/>
    <n v="2371"/>
    <n v="0.19"/>
    <n v="308.23"/>
    <s v="Tamil Nadu"/>
  </r>
  <r>
    <s v="OD8517"/>
    <s v="Krithika"/>
    <x v="3"/>
    <s v="Fresh Vegetables"/>
    <s v="Ooty"/>
    <d v="2016-03-13T00:00:00"/>
    <s v="West"/>
    <n v="1261"/>
    <n v="0.12"/>
    <n v="340.47"/>
    <s v="Tamil Nadu"/>
  </r>
  <r>
    <s v="OD8518"/>
    <s v="James"/>
    <x v="0"/>
    <s v="Edible Oil &amp; Ghee"/>
    <s v="Virudhunagar"/>
    <d v="2016-12-01T00:00:00"/>
    <s v="West"/>
    <n v="731"/>
    <n v="0.22"/>
    <n v="73.099999999999994"/>
    <s v="Tamil Nadu"/>
  </r>
  <r>
    <s v="OD8519"/>
    <s v="James"/>
    <x v="0"/>
    <s v="Masalas"/>
    <s v="Nagercoil"/>
    <d v="2016-05-11T00:00:00"/>
    <s v="West"/>
    <n v="1839"/>
    <n v="0.34"/>
    <n v="183.9"/>
    <s v="Tamil Nadu"/>
  </r>
  <r>
    <s v="OD8520"/>
    <s v="Jackson"/>
    <x v="0"/>
    <s v="Edible Oil &amp; Ghee"/>
    <s v="Pudukottai"/>
    <d v="2018-12-09T00:00:00"/>
    <s v="West"/>
    <n v="1123"/>
    <n v="0.26"/>
    <n v="325.67"/>
    <s v="Tamil Nadu"/>
  </r>
  <r>
    <s v="OD8521"/>
    <s v="Peer"/>
    <x v="0"/>
    <s v="Spices"/>
    <s v="Nagercoil"/>
    <d v="2018-05-19T00:00:00"/>
    <s v="West"/>
    <n v="1183"/>
    <n v="0.17"/>
    <n v="414.05"/>
    <s v="Tamil Nadu"/>
  </r>
  <r>
    <s v="OD8522"/>
    <s v="Ridhesh"/>
    <x v="4"/>
    <s v="Breads &amp; Buns"/>
    <s v="Madurai"/>
    <d v="2018-06-22T00:00:00"/>
    <s v="Central"/>
    <n v="934"/>
    <n v="0.27"/>
    <n v="298.88"/>
    <s v="Tamil Nadu"/>
  </r>
  <r>
    <s v="OD8523"/>
    <s v="Muneer"/>
    <x v="4"/>
    <s v="Cakes"/>
    <s v="Ramanadhapuram"/>
    <d v="2015-09-07T00:00:00"/>
    <s v="Central"/>
    <n v="858"/>
    <n v="0.1"/>
    <n v="188.76"/>
    <s v="Tamil Nadu"/>
  </r>
  <r>
    <s v="OD8524"/>
    <s v="Ravi"/>
    <x v="0"/>
    <s v="Edible Oil &amp; Ghee"/>
    <s v="Bodi"/>
    <d v="2018-01-14T00:00:00"/>
    <s v="Central"/>
    <n v="2161"/>
    <n v="0.24"/>
    <n v="756.35"/>
    <s v="Tamil Nadu"/>
  </r>
  <r>
    <s v="OD8525"/>
    <s v="Vinne"/>
    <x v="1"/>
    <s v="Soft Drinks"/>
    <s v="Nagercoil"/>
    <d v="2018-11-26T00:00:00"/>
    <s v="Central"/>
    <n v="2126"/>
    <n v="0.32"/>
    <n v="595.28"/>
    <s v="Tamil Nadu"/>
  </r>
  <r>
    <s v="OD8526"/>
    <s v="Jackson"/>
    <x v="6"/>
    <s v="Eggs"/>
    <s v="Salem"/>
    <d v="2015-09-12T00:00:00"/>
    <s v="Central"/>
    <n v="1453"/>
    <n v="0.24"/>
    <n v="145.30000000000001"/>
    <s v="Tamil Nadu"/>
  </r>
  <r>
    <s v="OD8527"/>
    <s v="Krithika"/>
    <x v="1"/>
    <s v="Health Drinks"/>
    <s v="Vellore"/>
    <d v="2017-04-22T00:00:00"/>
    <s v="Central"/>
    <n v="803"/>
    <n v="0.28000000000000003"/>
    <n v="273.02"/>
    <s v="Tamil Nadu"/>
  </r>
  <r>
    <s v="OD8528"/>
    <s v="Hafiz"/>
    <x v="3"/>
    <s v="Organic Fruits"/>
    <s v="Dindigul"/>
    <d v="2015-06-14T00:00:00"/>
    <s v="Central"/>
    <n v="563"/>
    <n v="0.33"/>
    <n v="168.9"/>
    <s v="Tamil Nadu"/>
  </r>
  <r>
    <s v="OD8529"/>
    <s v="Anu"/>
    <x v="2"/>
    <s v="Organic Staples"/>
    <s v="Virudhunagar"/>
    <d v="2018-11-26T00:00:00"/>
    <s v="Central"/>
    <n v="627"/>
    <n v="0.12"/>
    <n v="257.07"/>
    <s v="Tamil Nadu"/>
  </r>
  <r>
    <s v="OD8530"/>
    <s v="Veronica"/>
    <x v="6"/>
    <s v="Chicken"/>
    <s v="Tenkasi"/>
    <d v="2016-11-10T00:00:00"/>
    <s v="Central"/>
    <n v="2124"/>
    <n v="0.14000000000000001"/>
    <n v="892.08"/>
    <s v="Tamil Nadu"/>
  </r>
  <r>
    <s v="OD8531"/>
    <s v="Mathew"/>
    <x v="1"/>
    <s v="Health Drinks"/>
    <s v="Madurai"/>
    <d v="2018-11-26T00:00:00"/>
    <s v="Central"/>
    <n v="2079"/>
    <n v="0.27"/>
    <n v="353.43"/>
    <s v="Tamil Nadu"/>
  </r>
  <r>
    <s v="OD8532"/>
    <s v="Peer"/>
    <x v="1"/>
    <s v="Soft Drinks"/>
    <s v="Trichy"/>
    <d v="2017-06-09T00:00:00"/>
    <s v="Central"/>
    <n v="1880"/>
    <n v="0.11"/>
    <n v="319.60000000000002"/>
    <s v="Tamil Nadu"/>
  </r>
  <r>
    <s v="OD8533"/>
    <s v="Alan"/>
    <x v="3"/>
    <s v="Organic Fruits"/>
    <s v="Karur"/>
    <d v="2017-12-12T00:00:00"/>
    <s v="Central"/>
    <n v="621"/>
    <n v="0.26"/>
    <n v="223.56"/>
    <s v="Tamil Nadu"/>
  </r>
  <r>
    <s v="OD8534"/>
    <s v="Veronica"/>
    <x v="3"/>
    <s v="Organic Fruits"/>
    <s v="Ramanadhapuram"/>
    <d v="2018-11-18T00:00:00"/>
    <s v="Central"/>
    <n v="2012"/>
    <n v="0.25"/>
    <n v="442.64"/>
    <s v="Tamil Nadu"/>
  </r>
  <r>
    <s v="OD8535"/>
    <s v="Vidya"/>
    <x v="0"/>
    <s v="Edible Oil &amp; Ghee"/>
    <s v="Salem"/>
    <d v="2017-03-20T00:00:00"/>
    <s v="Central"/>
    <n v="1094"/>
    <n v="0.16"/>
    <n v="426.66"/>
    <s v="Tamil Nadu"/>
  </r>
  <r>
    <s v="OD8536"/>
    <s v="Ramesh"/>
    <x v="1"/>
    <s v="Soft Drinks"/>
    <s v="Bodi"/>
    <d v="2015-11-17T00:00:00"/>
    <s v="Central"/>
    <n v="1720"/>
    <n v="0.33"/>
    <n v="670.8"/>
    <s v="Tamil Nadu"/>
  </r>
  <r>
    <s v="OD8537"/>
    <s v="Malik"/>
    <x v="6"/>
    <s v="Chicken"/>
    <s v="Perambalur"/>
    <d v="2018-07-09T00:00:00"/>
    <s v="Central"/>
    <n v="1075"/>
    <n v="0.21"/>
    <n v="451.5"/>
    <s v="Tamil Nadu"/>
  </r>
  <r>
    <s v="OD8538"/>
    <s v="Jonas"/>
    <x v="0"/>
    <s v="Edible Oil &amp; Ghee"/>
    <s v="Perambalur"/>
    <d v="2017-05-30T00:00:00"/>
    <s v="Central"/>
    <n v="2116"/>
    <n v="0.25"/>
    <n v="253.92"/>
    <s v="Tamil Nadu"/>
  </r>
  <r>
    <s v="OD8539"/>
    <s v="Arutra"/>
    <x v="5"/>
    <s v="Noodles"/>
    <s v="Pudukottai"/>
    <d v="2015-09-07T00:00:00"/>
    <s v="Central"/>
    <n v="1567"/>
    <n v="0.31"/>
    <n v="438.76"/>
    <s v="Tamil Nadu"/>
  </r>
  <r>
    <s v="OD8540"/>
    <s v="Sudeep"/>
    <x v="0"/>
    <s v="Masalas"/>
    <s v="Virudhunagar"/>
    <d v="2015-08-08T00:00:00"/>
    <s v="Central"/>
    <n v="2215"/>
    <n v="0.2"/>
    <n v="110.75"/>
    <s v="Tamil Nadu"/>
  </r>
  <r>
    <s v="OD8541"/>
    <s v="Rumaiza"/>
    <x v="1"/>
    <s v="Soft Drinks"/>
    <s v="Perambalur"/>
    <d v="2016-09-24T00:00:00"/>
    <s v="Central"/>
    <n v="583"/>
    <n v="0.32"/>
    <n v="134.09"/>
    <s v="Tamil Nadu"/>
  </r>
  <r>
    <s v="OD8542"/>
    <s v="Vidya"/>
    <x v="3"/>
    <s v="Organic Vegetables"/>
    <s v="Coimbatore"/>
    <d v="2015-07-20T00:00:00"/>
    <s v="Central"/>
    <n v="823"/>
    <n v="0.34"/>
    <n v="189.29"/>
    <s v="Tamil Nadu"/>
  </r>
  <r>
    <s v="OD8543"/>
    <s v="Amy"/>
    <x v="0"/>
    <s v="Masalas"/>
    <s v="Virudhunagar"/>
    <d v="2016-11-22T00:00:00"/>
    <s v="Central"/>
    <n v="2014"/>
    <n v="0.1"/>
    <n v="543.78"/>
    <s v="Tamil Nadu"/>
  </r>
  <r>
    <s v="OD8544"/>
    <s v="Verma"/>
    <x v="6"/>
    <s v="Eggs"/>
    <s v="Cumbum"/>
    <d v="2016-12-26T00:00:00"/>
    <s v="Central"/>
    <n v="976"/>
    <n v="0.3"/>
    <n v="409.92"/>
    <s v="Tamil Nadu"/>
  </r>
  <r>
    <s v="OD8545"/>
    <s v="Surya"/>
    <x v="0"/>
    <s v="Edible Oil &amp; Ghee"/>
    <s v="Dharmapuri"/>
    <d v="2015-07-12T00:00:00"/>
    <s v="Central"/>
    <n v="895"/>
    <n v="0.23"/>
    <n v="116.35"/>
    <s v="Tamil Nadu"/>
  </r>
  <r>
    <s v="OD8546"/>
    <s v="Rumaiza"/>
    <x v="0"/>
    <s v="Spices"/>
    <s v="Chennai"/>
    <d v="2018-06-19T00:00:00"/>
    <s v="Central"/>
    <n v="506"/>
    <n v="0.21"/>
    <n v="96.14"/>
    <s v="Tamil Nadu"/>
  </r>
  <r>
    <s v="OD8547"/>
    <s v="Sudha"/>
    <x v="4"/>
    <s v="Cakes"/>
    <s v="Ramanadhapuram"/>
    <d v="2016-03-30T00:00:00"/>
    <s v="Central"/>
    <n v="1294"/>
    <n v="0.25"/>
    <n v="569.36"/>
    <s v="Tamil Nadu"/>
  </r>
  <r>
    <s v="OD8548"/>
    <s v="Arvind"/>
    <x v="1"/>
    <s v="Health Drinks"/>
    <s v="Bodi"/>
    <d v="2018-08-17T00:00:00"/>
    <s v="Central"/>
    <n v="2228"/>
    <n v="0.23"/>
    <n v="668.4"/>
    <s v="Tamil Nadu"/>
  </r>
  <r>
    <s v="OD8549"/>
    <s v="Verma"/>
    <x v="1"/>
    <s v="Health Drinks"/>
    <s v="Bodi"/>
    <d v="2015-03-01T00:00:00"/>
    <s v="Central"/>
    <n v="1818"/>
    <n v="0.18"/>
    <n v="363.6"/>
    <s v="Tamil Nadu"/>
  </r>
  <r>
    <s v="OD8550"/>
    <s v="Esther"/>
    <x v="3"/>
    <s v="Fresh Fruits"/>
    <s v="Theni"/>
    <d v="2015-09-13T00:00:00"/>
    <s v="Central"/>
    <n v="1056"/>
    <n v="0.15"/>
    <n v="359.04"/>
    <s v="Tamil Nadu"/>
  </r>
  <r>
    <s v="OD8551"/>
    <s v="Mathew"/>
    <x v="0"/>
    <s v="Spices"/>
    <s v="Perambalur"/>
    <d v="2017-11-18T00:00:00"/>
    <s v="Central"/>
    <n v="727"/>
    <n v="0.17"/>
    <n v="232.64"/>
    <s v="Tamil Nadu"/>
  </r>
  <r>
    <s v="OD8552"/>
    <s v="Jackson"/>
    <x v="3"/>
    <s v="Organic Vegetables"/>
    <s v="Viluppuram"/>
    <d v="2018-10-12T00:00:00"/>
    <s v="Central"/>
    <n v="1863"/>
    <n v="0.22"/>
    <n v="130.41"/>
    <s v="Tamil Nadu"/>
  </r>
  <r>
    <s v="OD8553"/>
    <s v="Vince"/>
    <x v="6"/>
    <s v="Fish"/>
    <s v="Ramanadhapuram"/>
    <d v="2015-09-25T00:00:00"/>
    <s v="Central"/>
    <n v="1552"/>
    <n v="0.28000000000000003"/>
    <n v="108.64"/>
    <s v="Tamil Nadu"/>
  </r>
  <r>
    <s v="OD8554"/>
    <s v="Haseena"/>
    <x v="3"/>
    <s v="Fresh Fruits"/>
    <s v="Salem"/>
    <d v="2018-02-17T00:00:00"/>
    <s v="Central"/>
    <n v="1333"/>
    <n v="0.1"/>
    <n v="253.27"/>
    <s v="Tamil Nadu"/>
  </r>
  <r>
    <s v="OD8555"/>
    <s v="Muneer"/>
    <x v="5"/>
    <s v="Cookies"/>
    <s v="Ooty"/>
    <d v="2018-12-14T00:00:00"/>
    <s v="Central"/>
    <n v="1667"/>
    <n v="0.28000000000000003"/>
    <n v="433.42"/>
    <s v="Tamil Nadu"/>
  </r>
  <r>
    <s v="OD8556"/>
    <s v="Kumar"/>
    <x v="5"/>
    <s v="Noodles"/>
    <s v="Krishnagiri"/>
    <d v="2018-05-11T00:00:00"/>
    <s v="Central"/>
    <n v="861"/>
    <n v="0.34"/>
    <n v="198.03"/>
    <s v="Tamil Nadu"/>
  </r>
  <r>
    <s v="OD8557"/>
    <s v="Krithika"/>
    <x v="5"/>
    <s v="Chocolates"/>
    <s v="Vellore"/>
    <d v="2018-04-20T00:00:00"/>
    <s v="Central"/>
    <n v="784"/>
    <n v="0.13"/>
    <n v="156.80000000000001"/>
    <s v="Tamil Nadu"/>
  </r>
  <r>
    <s v="OD8558"/>
    <s v="Muneer"/>
    <x v="2"/>
    <s v="Dals &amp; Pulses"/>
    <s v="Nagercoil"/>
    <d v="2018-08-17T00:00:00"/>
    <s v="Central"/>
    <n v="2362"/>
    <n v="0.3"/>
    <n v="566.88"/>
    <s v="Tamil Nadu"/>
  </r>
  <r>
    <s v="OD8559"/>
    <s v="Jackson"/>
    <x v="5"/>
    <s v="Chocolates"/>
    <s v="Theni"/>
    <d v="2017-09-03T00:00:00"/>
    <s v="Central"/>
    <n v="1286"/>
    <n v="0.12"/>
    <n v="450.1"/>
    <s v="Tamil Nadu"/>
  </r>
  <r>
    <s v="OD8560"/>
    <s v="Akash"/>
    <x v="2"/>
    <s v="Atta &amp; Flour"/>
    <s v="Theni"/>
    <d v="2015-12-29T00:00:00"/>
    <s v="Central"/>
    <n v="737"/>
    <n v="0.18"/>
    <n v="147.4"/>
    <s v="Tamil Nadu"/>
  </r>
  <r>
    <s v="OD8561"/>
    <s v="Sharon"/>
    <x v="1"/>
    <s v="Health Drinks"/>
    <s v="Theni"/>
    <d v="2017-04-30T00:00:00"/>
    <s v="Central"/>
    <n v="1425"/>
    <n v="0.32"/>
    <n v="541.5"/>
    <s v="Tamil Nadu"/>
  </r>
  <r>
    <s v="OD8562"/>
    <s v="Jackson"/>
    <x v="6"/>
    <s v="Eggs"/>
    <s v="Trichy"/>
    <d v="2018-11-12T00:00:00"/>
    <s v="Central"/>
    <n v="1187"/>
    <n v="0.13"/>
    <n v="249.27"/>
    <s v="Tamil Nadu"/>
  </r>
  <r>
    <s v="OD8563"/>
    <s v="Alan"/>
    <x v="2"/>
    <s v="Organic Staples"/>
    <s v="Dindigul"/>
    <d v="2017-08-23T00:00:00"/>
    <s v="Central"/>
    <n v="1565"/>
    <n v="0.31"/>
    <n v="532.1"/>
    <s v="Tamil Nadu"/>
  </r>
  <r>
    <s v="OD8564"/>
    <s v="Willams"/>
    <x v="0"/>
    <s v="Edible Oil &amp; Ghee"/>
    <s v="Tirunelveli"/>
    <d v="2015-07-20T00:00:00"/>
    <s v="Central"/>
    <n v="2074"/>
    <n v="0.17"/>
    <n v="642.94000000000005"/>
    <s v="Tamil Nadu"/>
  </r>
  <r>
    <s v="OD8565"/>
    <s v="Anu"/>
    <x v="1"/>
    <s v="Health Drinks"/>
    <s v="Kanyakumari"/>
    <d v="2017-07-28T00:00:00"/>
    <s v="Central"/>
    <n v="794"/>
    <n v="0.23"/>
    <n v="262.02"/>
    <s v="Tamil Nadu"/>
  </r>
  <r>
    <s v="OD8566"/>
    <s v="Anu"/>
    <x v="4"/>
    <s v="Cakes"/>
    <s v="Kanyakumari"/>
    <d v="2017-07-28T00:00:00"/>
    <s v="Central"/>
    <n v="1771"/>
    <n v="0.1"/>
    <n v="141.68"/>
    <s v="Tamil Nadu"/>
  </r>
  <r>
    <s v="OD8567"/>
    <s v="Anu"/>
    <x v="1"/>
    <s v="Soft Drinks"/>
    <s v="Tenkasi"/>
    <d v="2016-07-16T00:00:00"/>
    <s v="East"/>
    <n v="893"/>
    <n v="0.19"/>
    <n v="348.27"/>
    <s v="Tamil Nadu"/>
  </r>
  <r>
    <s v="OD8568"/>
    <s v="Sudha"/>
    <x v="2"/>
    <s v="Rice"/>
    <s v="Coimbatore"/>
    <d v="2016-09-01T00:00:00"/>
    <s v="East"/>
    <n v="811"/>
    <n v="0.28000000000000003"/>
    <n v="210.86"/>
    <s v="Tamil Nadu"/>
  </r>
  <r>
    <s v="OD8569"/>
    <s v="Vidya"/>
    <x v="1"/>
    <s v="Health Drinks"/>
    <s v="Salem"/>
    <d v="2018-10-04T00:00:00"/>
    <s v="East"/>
    <n v="730"/>
    <n v="0.17"/>
    <n v="138.69999999999999"/>
    <s v="Tamil Nadu"/>
  </r>
  <r>
    <s v="OD8570"/>
    <s v="Arvind"/>
    <x v="2"/>
    <s v="Rice"/>
    <s v="Dharmapuri"/>
    <d v="2018-03-11T00:00:00"/>
    <s v="East"/>
    <n v="1560"/>
    <n v="0.19"/>
    <n v="421.2"/>
    <s v="Tamil Nadu"/>
  </r>
  <r>
    <s v="OD8571"/>
    <s v="Krithika"/>
    <x v="3"/>
    <s v="Organic Fruits"/>
    <s v="Chennai"/>
    <d v="2016-07-06T00:00:00"/>
    <s v="East"/>
    <n v="1502"/>
    <n v="0.28999999999999998"/>
    <n v="570.76"/>
    <s v="Tamil Nadu"/>
  </r>
  <r>
    <s v="OD8572"/>
    <s v="Vidya"/>
    <x v="0"/>
    <s v="Masalas"/>
    <s v="Pudukottai"/>
    <d v="2015-12-31T00:00:00"/>
    <s v="East"/>
    <n v="2172"/>
    <n v="0.3"/>
    <n v="412.68"/>
    <s v="Tamil Nadu"/>
  </r>
  <r>
    <s v="OD8573"/>
    <s v="Adavan"/>
    <x v="5"/>
    <s v="Chocolates"/>
    <s v="Karur"/>
    <d v="2018-12-23T00:00:00"/>
    <s v="East"/>
    <n v="1264"/>
    <n v="0.2"/>
    <n v="176.96"/>
    <s v="Tamil Nadu"/>
  </r>
  <r>
    <s v="OD8574"/>
    <s v="Kumar"/>
    <x v="2"/>
    <s v="Rice"/>
    <s v="Dindigul"/>
    <d v="2018-08-21T00:00:00"/>
    <s v="East"/>
    <n v="764"/>
    <n v="0.15"/>
    <n v="53.48"/>
    <s v="Tamil Nadu"/>
  </r>
  <r>
    <s v="OD8575"/>
    <s v="Ridhesh"/>
    <x v="0"/>
    <s v="Masalas"/>
    <s v="Theni"/>
    <d v="2016-09-01T00:00:00"/>
    <s v="East"/>
    <n v="1790"/>
    <n v="0.23"/>
    <n v="304.3"/>
    <s v="Tamil Nadu"/>
  </r>
  <r>
    <s v="OD8576"/>
    <s v="Jackson"/>
    <x v="6"/>
    <s v="Mutton"/>
    <s v="Cumbum"/>
    <d v="2016-04-04T00:00:00"/>
    <s v="East"/>
    <n v="1926"/>
    <n v="0.24"/>
    <n v="231.12"/>
    <s v="Tamil Nadu"/>
  </r>
  <r>
    <s v="OD8577"/>
    <s v="Akash"/>
    <x v="3"/>
    <s v="Fresh Fruits"/>
    <s v="Ooty"/>
    <d v="2017-09-08T00:00:00"/>
    <s v="East"/>
    <n v="2210"/>
    <n v="0.14000000000000001"/>
    <n v="950.3"/>
    <s v="Tamil Nadu"/>
  </r>
  <r>
    <s v="OD8578"/>
    <s v="Hafiz"/>
    <x v="6"/>
    <s v="Mutton"/>
    <s v="Perambalur"/>
    <d v="2018-12-01T00:00:00"/>
    <s v="East"/>
    <n v="1491"/>
    <n v="0.12"/>
    <n v="298.2"/>
    <s v="Tamil Nadu"/>
  </r>
  <r>
    <s v="OD8579"/>
    <s v="Haseena"/>
    <x v="0"/>
    <s v="Spices"/>
    <s v="Theni"/>
    <d v="2016-09-21T00:00:00"/>
    <s v="East"/>
    <n v="1943"/>
    <n v="0.33"/>
    <n v="582.9"/>
    <s v="Tamil Nadu"/>
  </r>
  <r>
    <s v="OD8580"/>
    <s v="Hussain"/>
    <x v="3"/>
    <s v="Organic Vegetables"/>
    <s v="Coimbatore"/>
    <d v="2016-07-23T00:00:00"/>
    <s v="East"/>
    <n v="1239"/>
    <n v="0.3"/>
    <n v="136.29"/>
    <s v="Tamil Nadu"/>
  </r>
  <r>
    <s v="OD8581"/>
    <s v="Mathew"/>
    <x v="1"/>
    <s v="Soft Drinks"/>
    <s v="Perambalur"/>
    <d v="2018-08-21T00:00:00"/>
    <s v="East"/>
    <n v="1631"/>
    <n v="0.25"/>
    <n v="685.02"/>
    <s v="Tamil Nadu"/>
  </r>
  <r>
    <s v="OD8582"/>
    <s v="Akash"/>
    <x v="2"/>
    <s v="Rice"/>
    <s v="Kanyakumari"/>
    <d v="2016-09-11T00:00:00"/>
    <s v="East"/>
    <n v="1253"/>
    <n v="0.27"/>
    <n v="288.19"/>
    <s v="Tamil Nadu"/>
  </r>
  <r>
    <s v="OD8583"/>
    <s v="Shree"/>
    <x v="3"/>
    <s v="Organic Fruits"/>
    <s v="Karur"/>
    <d v="2018-07-17T00:00:00"/>
    <s v="East"/>
    <n v="819"/>
    <n v="0.16"/>
    <n v="122.85"/>
    <s v="Tamil Nadu"/>
  </r>
  <r>
    <s v="OD8584"/>
    <s v="Arvind"/>
    <x v="5"/>
    <s v="Cookies"/>
    <s v="Krishnagiri"/>
    <d v="2018-11-28T00:00:00"/>
    <s v="East"/>
    <n v="1012"/>
    <n v="0.33"/>
    <n v="283.36"/>
    <s v="Tamil Nadu"/>
  </r>
  <r>
    <s v="OD8585"/>
    <s v="Arvind"/>
    <x v="1"/>
    <s v="Health Drinks"/>
    <s v="Krishnagiri"/>
    <d v="2018-11-28T00:00:00"/>
    <s v="East"/>
    <n v="2105"/>
    <n v="0.14000000000000001"/>
    <n v="610.45000000000005"/>
    <s v="Tamil Nadu"/>
  </r>
  <r>
    <s v="OD8586"/>
    <s v="Roshan"/>
    <x v="1"/>
    <s v="Soft Drinks"/>
    <s v="Dindigul"/>
    <d v="2015-12-31T00:00:00"/>
    <s v="East"/>
    <n v="1247"/>
    <n v="0.28999999999999998"/>
    <n v="511.27"/>
    <s v="Tamil Nadu"/>
  </r>
  <r>
    <s v="OD8587"/>
    <s v="Akash"/>
    <x v="6"/>
    <s v="Mutton"/>
    <s v="Nagercoil"/>
    <d v="2017-12-02T00:00:00"/>
    <s v="East"/>
    <n v="1435"/>
    <n v="0.23"/>
    <n v="172.2"/>
    <s v="Tamil Nadu"/>
  </r>
  <r>
    <s v="OD8588"/>
    <s v="Muneer"/>
    <x v="0"/>
    <s v="Edible Oil &amp; Ghee"/>
    <s v="Tenkasi"/>
    <d v="2015-11-09T00:00:00"/>
    <s v="East"/>
    <n v="1541"/>
    <n v="0.12"/>
    <n v="107.87"/>
    <s v="Tamil Nadu"/>
  </r>
  <r>
    <s v="OD8589"/>
    <s v="Krithika"/>
    <x v="0"/>
    <s v="Edible Oil &amp; Ghee"/>
    <s v="Pudukottai"/>
    <d v="2015-09-08T00:00:00"/>
    <s v="East"/>
    <n v="595"/>
    <n v="0.26"/>
    <n v="249.9"/>
    <s v="Tamil Nadu"/>
  </r>
  <r>
    <s v="OD8590"/>
    <s v="Jonas"/>
    <x v="6"/>
    <s v="Chicken"/>
    <s v="Ooty"/>
    <d v="2017-08-12T00:00:00"/>
    <s v="East"/>
    <n v="2216"/>
    <n v="0.2"/>
    <n v="199.44"/>
    <s v="Tamil Nadu"/>
  </r>
  <r>
    <s v="OD8591"/>
    <s v="Sabeela"/>
    <x v="6"/>
    <s v="Mutton"/>
    <s v="Tenkasi"/>
    <d v="2015-11-14T00:00:00"/>
    <s v="East"/>
    <n v="1707"/>
    <n v="0.24"/>
    <n v="170.7"/>
    <s v="Tamil Nadu"/>
  </r>
  <r>
    <s v="OD8592"/>
    <s v="Sundar"/>
    <x v="5"/>
    <s v="Noodles"/>
    <s v="Ramanadhapuram"/>
    <d v="2016-09-06T00:00:00"/>
    <s v="East"/>
    <n v="2009"/>
    <n v="0.1"/>
    <n v="683.06"/>
    <s v="Tamil Nadu"/>
  </r>
  <r>
    <s v="OD8593"/>
    <s v="Akash"/>
    <x v="5"/>
    <s v="Cookies"/>
    <s v="Viluppuram"/>
    <d v="2017-04-26T00:00:00"/>
    <s v="East"/>
    <n v="1109"/>
    <n v="0.26"/>
    <n v="199.62"/>
    <s v="Tamil Nadu"/>
  </r>
  <r>
    <s v="OD8594"/>
    <s v="Peer"/>
    <x v="2"/>
    <s v="Atta &amp; Flour"/>
    <s v="Cumbum"/>
    <d v="2018-06-27T00:00:00"/>
    <s v="East"/>
    <n v="2447"/>
    <n v="0.15"/>
    <n v="856.45"/>
    <s v="Tamil Nadu"/>
  </r>
  <r>
    <s v="OD8595"/>
    <s v="Vinne"/>
    <x v="1"/>
    <s v="Health Drinks"/>
    <s v="Chennai"/>
    <d v="2015-12-27T00:00:00"/>
    <s v="East"/>
    <n v="531"/>
    <n v="0.32"/>
    <n v="159.30000000000001"/>
    <s v="Tamil Nadu"/>
  </r>
  <r>
    <s v="OD8596"/>
    <s v="Kumar"/>
    <x v="4"/>
    <s v="Breads &amp; Buns"/>
    <s v="Tenkasi"/>
    <d v="2018-03-10T00:00:00"/>
    <s v="East"/>
    <n v="597"/>
    <n v="0.13"/>
    <n v="173.13"/>
    <s v="Tamil Nadu"/>
  </r>
  <r>
    <s v="OD8597"/>
    <s v="Sheeba"/>
    <x v="3"/>
    <s v="Organic Fruits"/>
    <s v="Coimbatore"/>
    <d v="2016-04-05T00:00:00"/>
    <s v="East"/>
    <n v="1422"/>
    <n v="0.22"/>
    <n v="426.6"/>
    <s v="Tamil Nadu"/>
  </r>
  <r>
    <s v="OD8598"/>
    <s v="Akash"/>
    <x v="1"/>
    <s v="Health Drinks"/>
    <s v="Nagercoil"/>
    <d v="2018-03-10T00:00:00"/>
    <s v="East"/>
    <n v="1249"/>
    <n v="0.31"/>
    <n v="224.82"/>
    <s v="Tamil Nadu"/>
  </r>
  <r>
    <s v="OD8599"/>
    <s v="Verma"/>
    <x v="6"/>
    <s v="Chicken"/>
    <s v="Ramanadhapuram"/>
    <d v="2016-10-04T00:00:00"/>
    <s v="East"/>
    <n v="1483"/>
    <n v="0.23"/>
    <n v="237.28"/>
    <s v="Tamil Nadu"/>
  </r>
  <r>
    <s v="OD8600"/>
    <s v="Vinne"/>
    <x v="3"/>
    <s v="Fresh Fruits"/>
    <s v="Coimbatore"/>
    <d v="2018-04-22T00:00:00"/>
    <s v="East"/>
    <n v="2381"/>
    <n v="0.15"/>
    <n v="595.25"/>
    <s v="Tamil Nadu"/>
  </r>
  <r>
    <s v="OD8601"/>
    <s v="Krithika"/>
    <x v="2"/>
    <s v="Organic Staples"/>
    <s v="Dindigul"/>
    <d v="2015-04-23T00:00:00"/>
    <s v="East"/>
    <n v="672"/>
    <n v="0.21"/>
    <n v="134.4"/>
    <s v="Tamil Nadu"/>
  </r>
  <r>
    <s v="OD8602"/>
    <s v="Shah"/>
    <x v="0"/>
    <s v="Spices"/>
    <s v="Ooty"/>
    <d v="2016-04-05T00:00:00"/>
    <s v="East"/>
    <n v="689"/>
    <n v="0.26"/>
    <n v="282.49"/>
    <s v="Tamil Nadu"/>
  </r>
  <r>
    <s v="OD8603"/>
    <s v="Amy"/>
    <x v="5"/>
    <s v="Cookies"/>
    <s v="Kanyakumari"/>
    <d v="2016-06-14T00:00:00"/>
    <s v="East"/>
    <n v="2216"/>
    <n v="0.11"/>
    <n v="686.96"/>
    <s v="Tamil Nadu"/>
  </r>
  <r>
    <s v="OD8604"/>
    <s v="Krithika"/>
    <x v="0"/>
    <s v="Spices"/>
    <s v="Madurai"/>
    <d v="2017-05-06T00:00:00"/>
    <s v="East"/>
    <n v="540"/>
    <n v="0.17"/>
    <n v="129.6"/>
    <s v="Tamil Nadu"/>
  </r>
  <r>
    <s v="OD8605"/>
    <s v="Peer"/>
    <x v="6"/>
    <s v="Chicken"/>
    <s v="Tenkasi"/>
    <d v="2017-11-10T00:00:00"/>
    <s v="East"/>
    <n v="924"/>
    <n v="0.19"/>
    <n v="351.12"/>
    <s v="Tamil Nadu"/>
  </r>
  <r>
    <s v="OD8606"/>
    <s v="Hussain"/>
    <x v="4"/>
    <s v="Biscuits"/>
    <s v="Tenkasi"/>
    <d v="2017-01-11T00:00:00"/>
    <s v="East"/>
    <n v="2101"/>
    <n v="0.12"/>
    <n v="315.14999999999998"/>
    <s v="Tamil Nadu"/>
  </r>
  <r>
    <s v="OD8607"/>
    <s v="Peer"/>
    <x v="5"/>
    <s v="Noodles"/>
    <s v="Dindigul"/>
    <d v="2015-04-23T00:00:00"/>
    <s v="East"/>
    <n v="1229"/>
    <n v="0.22"/>
    <n v="442.44"/>
    <s v="Tamil Nadu"/>
  </r>
  <r>
    <s v="OD8608"/>
    <s v="Veena"/>
    <x v="0"/>
    <s v="Masalas"/>
    <s v="Madurai"/>
    <d v="2015-04-23T00:00:00"/>
    <s v="East"/>
    <n v="1630"/>
    <n v="0.1"/>
    <n v="700.9"/>
    <s v="Tamil Nadu"/>
  </r>
  <r>
    <s v="OD8609"/>
    <s v="Ganesh"/>
    <x v="5"/>
    <s v="Cookies"/>
    <s v="Tirunelveli"/>
    <d v="2018-12-14T00:00:00"/>
    <s v="East"/>
    <n v="2063"/>
    <n v="0.12"/>
    <n v="247.56"/>
    <s v="Tamil Nadu"/>
  </r>
  <r>
    <s v="OD8610"/>
    <s v="Muneer"/>
    <x v="4"/>
    <s v="Breads &amp; Buns"/>
    <s v="Kanyakumari"/>
    <d v="2016-11-20T00:00:00"/>
    <s v="East"/>
    <n v="1109"/>
    <n v="0.18"/>
    <n v="443.6"/>
    <s v="Tamil Nadu"/>
  </r>
  <r>
    <s v="OD8611"/>
    <s v="Suresh"/>
    <x v="3"/>
    <s v="Fresh Fruits"/>
    <s v="Salem"/>
    <d v="2018-05-13T00:00:00"/>
    <s v="East"/>
    <n v="1490"/>
    <n v="0.28000000000000003"/>
    <n v="238.4"/>
    <s v="Tamil Nadu"/>
  </r>
  <r>
    <s v="OD8612"/>
    <s v="Jackson"/>
    <x v="2"/>
    <s v="Dals &amp; Pulses"/>
    <s v="Nagercoil"/>
    <d v="2017-11-03T00:00:00"/>
    <s v="East"/>
    <n v="1763"/>
    <n v="0.14000000000000001"/>
    <n v="722.83"/>
    <s v="Tamil Nadu"/>
  </r>
  <r>
    <s v="OD8613"/>
    <s v="Krithika"/>
    <x v="0"/>
    <s v="Edible Oil &amp; Ghee"/>
    <s v="Theni"/>
    <d v="2015-03-28T00:00:00"/>
    <s v="East"/>
    <n v="783"/>
    <n v="0.1"/>
    <n v="274.05"/>
    <s v="Tamil Nadu"/>
  </r>
  <r>
    <s v="OD8614"/>
    <s v="Yadav"/>
    <x v="1"/>
    <s v="Soft Drinks"/>
    <s v="Namakkal"/>
    <d v="2016-09-17T00:00:00"/>
    <s v="East"/>
    <n v="1388"/>
    <n v="0.24"/>
    <n v="513.55999999999995"/>
    <s v="Tamil Nadu"/>
  </r>
  <r>
    <s v="OD8615"/>
    <s v="Yadav"/>
    <x v="1"/>
    <s v="Soft Drinks"/>
    <s v="Nagercoil"/>
    <d v="2017-04-19T00:00:00"/>
    <s v="East"/>
    <n v="953"/>
    <n v="0.19"/>
    <n v="181.07"/>
    <s v="Tamil Nadu"/>
  </r>
  <r>
    <s v="OD8616"/>
    <s v="Sheeba"/>
    <x v="6"/>
    <s v="Eggs"/>
    <s v="Chennai"/>
    <d v="2018-03-11T00:00:00"/>
    <s v="East"/>
    <n v="1095"/>
    <n v="0.19"/>
    <n v="372.3"/>
    <s v="Tamil Nadu"/>
  </r>
  <r>
    <s v="OD8617"/>
    <s v="Jonas"/>
    <x v="6"/>
    <s v="Eggs"/>
    <s v="Bodi"/>
    <d v="2016-04-05T00:00:00"/>
    <s v="East"/>
    <n v="2237"/>
    <n v="0.27"/>
    <n v="559.25"/>
    <s v="Tamil Nadu"/>
  </r>
  <r>
    <s v="OD8618"/>
    <s v="Jackson"/>
    <x v="4"/>
    <s v="Breads &amp; Buns"/>
    <s v="Tirunelveli"/>
    <d v="2018-12-22T00:00:00"/>
    <s v="South"/>
    <n v="1453"/>
    <n v="0.15"/>
    <n v="334.19"/>
    <s v="Tamil Nadu"/>
  </r>
  <r>
    <s v="OD8619"/>
    <s v="Hafiz"/>
    <x v="0"/>
    <s v="Edible Oil &amp; Ghee"/>
    <s v="Krishnagiri"/>
    <d v="2018-11-20T00:00:00"/>
    <s v="South"/>
    <n v="682"/>
    <n v="0.11"/>
    <n v="293.26"/>
    <s v="Tamil Nadu"/>
  </r>
  <r>
    <s v="OD8620"/>
    <s v="Muneer"/>
    <x v="5"/>
    <s v="Cookies"/>
    <s v="Tirunelveli"/>
    <d v="2017-09-22T00:00:00"/>
    <s v="South"/>
    <n v="963"/>
    <n v="0.28000000000000003"/>
    <n v="414.09"/>
    <s v="Tamil Nadu"/>
  </r>
  <r>
    <s v="OD8621"/>
    <s v="Ram"/>
    <x v="1"/>
    <s v="Health Drinks"/>
    <s v="Tenkasi"/>
    <d v="2016-11-15T00:00:00"/>
    <s v="South"/>
    <n v="1969"/>
    <n v="0.31"/>
    <n v="669.46"/>
    <s v="Tamil Nadu"/>
  </r>
  <r>
    <s v="OD8622"/>
    <s v="Amy"/>
    <x v="0"/>
    <s v="Edible Oil &amp; Ghee"/>
    <s v="Tenkasi"/>
    <d v="2017-03-13T00:00:00"/>
    <s v="South"/>
    <n v="2230"/>
    <n v="0.2"/>
    <n v="869.7"/>
    <s v="Tamil Nadu"/>
  </r>
  <r>
    <s v="OD8623"/>
    <s v="Mathew"/>
    <x v="1"/>
    <s v="Soft Drinks"/>
    <s v="Bodi"/>
    <d v="2016-07-24T00:00:00"/>
    <s v="South"/>
    <n v="2068"/>
    <n v="0.32"/>
    <n v="496.32"/>
    <s v="Tamil Nadu"/>
  </r>
  <r>
    <s v="OD8624"/>
    <s v="Shree"/>
    <x v="5"/>
    <s v="Noodles"/>
    <s v="Ooty"/>
    <d v="2015-01-26T00:00:00"/>
    <s v="South"/>
    <n v="1354"/>
    <n v="0.12"/>
    <n v="176.02"/>
    <s v="Tamil Nadu"/>
  </r>
  <r>
    <s v="OD8625"/>
    <s v="Krithika"/>
    <x v="3"/>
    <s v="Organic Fruits"/>
    <s v="Ooty"/>
    <d v="2015-01-26T00:00:00"/>
    <s v="South"/>
    <n v="2122"/>
    <n v="0.33"/>
    <n v="530.5"/>
    <s v="Tamil Nadu"/>
  </r>
  <r>
    <s v="OD8626"/>
    <s v="Harish"/>
    <x v="1"/>
    <s v="Health Drinks"/>
    <s v="Ooty"/>
    <d v="2018-06-12T00:00:00"/>
    <s v="South"/>
    <n v="1689"/>
    <n v="0.22"/>
    <n v="253.35"/>
    <s v="Tamil Nadu"/>
  </r>
  <r>
    <s v="OD8627"/>
    <s v="Ramesh"/>
    <x v="1"/>
    <s v="Health Drinks"/>
    <s v="Theni"/>
    <d v="2015-03-14T00:00:00"/>
    <s v="South"/>
    <n v="1850"/>
    <n v="0.16"/>
    <n v="370"/>
    <s v="Tamil Nadu"/>
  </r>
  <r>
    <s v="OD8628"/>
    <s v="Rumaiza"/>
    <x v="4"/>
    <s v="Cakes"/>
    <s v="Dharmapuri"/>
    <d v="2017-04-08T00:00:00"/>
    <s v="South"/>
    <n v="864"/>
    <n v="0.12"/>
    <n v="43.2"/>
    <s v="Tamil Nadu"/>
  </r>
  <r>
    <s v="OD8629"/>
    <s v="Vinne"/>
    <x v="6"/>
    <s v="Chicken"/>
    <s v="Kanyakumari"/>
    <d v="2017-05-25T00:00:00"/>
    <s v="South"/>
    <n v="1291"/>
    <n v="0.11"/>
    <n v="387.3"/>
    <s v="Tamil Nadu"/>
  </r>
  <r>
    <s v="OD8630"/>
    <s v="Hafiz"/>
    <x v="5"/>
    <s v="Chocolates"/>
    <s v="Viluppuram"/>
    <d v="2017-03-11T00:00:00"/>
    <s v="South"/>
    <n v="1353"/>
    <n v="0.13"/>
    <n v="311.19"/>
    <s v="Tamil Nadu"/>
  </r>
  <r>
    <s v="OD8631"/>
    <s v="Ridhesh"/>
    <x v="4"/>
    <s v="Cakes"/>
    <s v="Kanyakumari"/>
    <d v="2017-12-20T00:00:00"/>
    <s v="South"/>
    <n v="2302"/>
    <n v="0.32"/>
    <n v="759.66"/>
    <s v="Tamil Nadu"/>
  </r>
  <r>
    <s v="OD8632"/>
    <s v="Jonas"/>
    <x v="6"/>
    <s v="Chicken"/>
    <s v="Ooty"/>
    <d v="2016-09-05T00:00:00"/>
    <s v="South"/>
    <n v="1329"/>
    <n v="0.27"/>
    <n v="345.54"/>
    <s v="Tamil Nadu"/>
  </r>
  <r>
    <s v="OD8633"/>
    <s v="Vinne"/>
    <x v="1"/>
    <s v="Soft Drinks"/>
    <s v="Coimbatore"/>
    <d v="2017-10-20T00:00:00"/>
    <s v="South"/>
    <n v="2443"/>
    <n v="0.23"/>
    <n v="219.87"/>
    <s v="Tamil Nadu"/>
  </r>
  <r>
    <s v="OD8634"/>
    <s v="Amrish"/>
    <x v="5"/>
    <s v="Cookies"/>
    <s v="Ramanadhapuram"/>
    <d v="2015-11-24T00:00:00"/>
    <s v="South"/>
    <n v="2203"/>
    <n v="0.28000000000000003"/>
    <n v="903.23"/>
    <s v="Tamil Nadu"/>
  </r>
  <r>
    <s v="OD8635"/>
    <s v="Hussain"/>
    <x v="5"/>
    <s v="Cookies"/>
    <s v="Pudukottai"/>
    <d v="2015-01-06T00:00:00"/>
    <s v="South"/>
    <n v="1504"/>
    <n v="0.23"/>
    <n v="616.64"/>
    <s v="Tamil Nadu"/>
  </r>
  <r>
    <s v="OD8636"/>
    <s v="Krithika"/>
    <x v="6"/>
    <s v="Chicken"/>
    <s v="Madurai"/>
    <d v="2017-08-04T00:00:00"/>
    <s v="South"/>
    <n v="1881"/>
    <n v="0.15"/>
    <n v="188.1"/>
    <s v="Tamil Nadu"/>
  </r>
  <r>
    <s v="OD8637"/>
    <s v="Willams"/>
    <x v="4"/>
    <s v="Breads &amp; Buns"/>
    <s v="Nagercoil"/>
    <d v="2017-10-21T00:00:00"/>
    <s v="South"/>
    <n v="813"/>
    <n v="0.23"/>
    <n v="252.03"/>
    <s v="Tamil Nadu"/>
  </r>
  <r>
    <s v="OD8638"/>
    <s v="Yadav"/>
    <x v="0"/>
    <s v="Spices"/>
    <s v="Coimbatore"/>
    <d v="2015-03-18T00:00:00"/>
    <s v="South"/>
    <n v="978"/>
    <n v="0.14000000000000001"/>
    <n v="176.04"/>
    <s v="Tamil Nadu"/>
  </r>
  <r>
    <s v="OD8639"/>
    <s v="Amrish"/>
    <x v="5"/>
    <s v="Noodles"/>
    <s v="Nagercoil"/>
    <d v="2015-03-18T00:00:00"/>
    <s v="South"/>
    <n v="983"/>
    <n v="0.14000000000000001"/>
    <n v="226.09"/>
    <s v="Tamil Nadu"/>
  </r>
  <r>
    <s v="OD8640"/>
    <s v="Ravi"/>
    <x v="2"/>
    <s v="Dals &amp; Pulses"/>
    <s v="Chennai"/>
    <d v="2018-04-23T00:00:00"/>
    <s v="South"/>
    <n v="2385"/>
    <n v="0.19"/>
    <n v="810.9"/>
    <s v="Tamil Nadu"/>
  </r>
  <r>
    <s v="OD8641"/>
    <s v="James"/>
    <x v="1"/>
    <s v="Soft Drinks"/>
    <s v="Ramanadhapuram"/>
    <d v="2018-04-23T00:00:00"/>
    <s v="South"/>
    <n v="1783"/>
    <n v="0.26"/>
    <n v="606.22"/>
    <s v="Tamil Nadu"/>
  </r>
  <r>
    <s v="OD8642"/>
    <s v="Shree"/>
    <x v="5"/>
    <s v="Cookies"/>
    <s v="Trichy"/>
    <d v="2018-09-26T00:00:00"/>
    <s v="South"/>
    <n v="1390"/>
    <n v="0.32"/>
    <n v="500.4"/>
    <s v="Tamil Nadu"/>
  </r>
  <r>
    <s v="OD8643"/>
    <s v="James"/>
    <x v="0"/>
    <s v="Edible Oil &amp; Ghee"/>
    <s v="Kanyakumari"/>
    <d v="2017-11-24T00:00:00"/>
    <s v="South"/>
    <n v="2104"/>
    <n v="0.28999999999999998"/>
    <n v="168.32"/>
    <s v="Tamil Nadu"/>
  </r>
  <r>
    <s v="OD8644"/>
    <s v="Willams"/>
    <x v="1"/>
    <s v="Health Drinks"/>
    <s v="Tirunelveli"/>
    <d v="2018-04-30T00:00:00"/>
    <s v="South"/>
    <n v="992"/>
    <n v="0.17"/>
    <n v="158.72"/>
    <s v="Tamil Nadu"/>
  </r>
  <r>
    <s v="OD8645"/>
    <s v="Ram"/>
    <x v="5"/>
    <s v="Cookies"/>
    <s v="Krishnagiri"/>
    <d v="2018-10-07T00:00:00"/>
    <s v="South"/>
    <n v="1426"/>
    <n v="0.28000000000000003"/>
    <n v="228.16"/>
    <s v="Tamil Nadu"/>
  </r>
  <r>
    <s v="OD8646"/>
    <s v="Krithika"/>
    <x v="3"/>
    <s v="Organic Fruits"/>
    <s v="Namakkal"/>
    <d v="2018-05-20T00:00:00"/>
    <s v="West"/>
    <n v="1836"/>
    <n v="0.19"/>
    <n v="165.24"/>
    <s v="Tamil Nadu"/>
  </r>
  <r>
    <s v="OD8647"/>
    <s v="Arutra"/>
    <x v="4"/>
    <s v="Breads &amp; Buns"/>
    <s v="Madurai"/>
    <d v="2015-12-24T00:00:00"/>
    <s v="West"/>
    <n v="836"/>
    <n v="0.1"/>
    <n v="91.96"/>
    <s v="Tamil Nadu"/>
  </r>
  <r>
    <s v="OD8648"/>
    <s v="Roshan"/>
    <x v="4"/>
    <s v="Biscuits"/>
    <s v="Dindigul"/>
    <d v="2017-11-10T00:00:00"/>
    <s v="West"/>
    <n v="828"/>
    <n v="0.2"/>
    <n v="215.28"/>
    <s v="Tamil Nadu"/>
  </r>
  <r>
    <s v="OD8649"/>
    <s v="Shah"/>
    <x v="6"/>
    <s v="Chicken"/>
    <s v="Krishnagiri"/>
    <d v="2018-06-06T00:00:00"/>
    <s v="West"/>
    <n v="2136"/>
    <n v="0.27"/>
    <n v="427.2"/>
    <s v="Tamil Nadu"/>
  </r>
  <r>
    <s v="OD8650"/>
    <s v="Arvind"/>
    <x v="3"/>
    <s v="Fresh Fruits"/>
    <s v="Virudhunagar"/>
    <d v="2017-11-13T00:00:00"/>
    <s v="West"/>
    <n v="1087"/>
    <n v="0.26"/>
    <n v="391.32"/>
    <s v="Tamil Nadu"/>
  </r>
  <r>
    <s v="OD8651"/>
    <s v="Amrish"/>
    <x v="2"/>
    <s v="Rice"/>
    <s v="Vellore"/>
    <d v="2017-09-20T00:00:00"/>
    <s v="West"/>
    <n v="1638"/>
    <n v="0.32"/>
    <n v="458.64"/>
    <s v="Tamil Nadu"/>
  </r>
  <r>
    <s v="OD8652"/>
    <s v="Ravi"/>
    <x v="5"/>
    <s v="Chocolates"/>
    <s v="Madurai"/>
    <d v="2015-03-18T00:00:00"/>
    <s v="West"/>
    <n v="1534"/>
    <n v="0.22"/>
    <n v="322.14"/>
    <s v="Tamil Nadu"/>
  </r>
  <r>
    <s v="OD8653"/>
    <s v="Vinne"/>
    <x v="4"/>
    <s v="Biscuits"/>
    <s v="Chennai"/>
    <d v="2017-11-24T00:00:00"/>
    <s v="West"/>
    <n v="884"/>
    <n v="0.14000000000000001"/>
    <n v="167.96"/>
    <s v="Tamil Nadu"/>
  </r>
  <r>
    <s v="OD8654"/>
    <s v="Amy"/>
    <x v="1"/>
    <s v="Soft Drinks"/>
    <s v="Coimbatore"/>
    <d v="2018-10-06T00:00:00"/>
    <s v="West"/>
    <n v="2132"/>
    <n v="0.13"/>
    <n v="703.56"/>
    <s v="Tamil Nadu"/>
  </r>
  <r>
    <s v="OD8655"/>
    <s v="Haseena"/>
    <x v="4"/>
    <s v="Biscuits"/>
    <s v="Kanyakumari"/>
    <d v="2017-11-13T00:00:00"/>
    <s v="West"/>
    <n v="564"/>
    <n v="0.33"/>
    <n v="118.44"/>
    <s v="Tamil Nadu"/>
  </r>
  <r>
    <s v="OD8656"/>
    <s v="Anu"/>
    <x v="4"/>
    <s v="Breads &amp; Buns"/>
    <s v="Tenkasi"/>
    <d v="2016-11-03T00:00:00"/>
    <s v="West"/>
    <n v="1773"/>
    <n v="0.22"/>
    <n v="478.71"/>
    <s v="Tamil Nadu"/>
  </r>
  <r>
    <s v="OD8657"/>
    <s v="Hussain"/>
    <x v="6"/>
    <s v="Mutton"/>
    <s v="Chennai"/>
    <d v="2016-12-14T00:00:00"/>
    <s v="West"/>
    <n v="1318"/>
    <n v="0.23"/>
    <n v="79.08"/>
    <s v="Tamil Nadu"/>
  </r>
  <r>
    <s v="OD8658"/>
    <s v="Krithika"/>
    <x v="3"/>
    <s v="Fresh Vegetables"/>
    <s v="Ramanadhapuram"/>
    <d v="2016-09-19T00:00:00"/>
    <s v="West"/>
    <n v="1712"/>
    <n v="0.31"/>
    <n v="547.84"/>
    <s v="Tamil Nadu"/>
  </r>
  <r>
    <s v="OD8659"/>
    <s v="Anu"/>
    <x v="0"/>
    <s v="Masalas"/>
    <s v="Theni"/>
    <d v="2018-12-14T00:00:00"/>
    <s v="West"/>
    <n v="743"/>
    <n v="0.12"/>
    <n v="200.61"/>
    <s v="Tamil Nadu"/>
  </r>
  <r>
    <s v="OD8660"/>
    <s v="Sundar"/>
    <x v="6"/>
    <s v="Fish"/>
    <s v="Nagercoil"/>
    <d v="2016-09-06T00:00:00"/>
    <s v="West"/>
    <n v="1896"/>
    <n v="0.27"/>
    <n v="189.6"/>
    <s v="Tamil Nadu"/>
  </r>
  <r>
    <s v="OD8661"/>
    <s v="Yusuf"/>
    <x v="2"/>
    <s v="Rice"/>
    <s v="Nagercoil"/>
    <d v="2016-11-20T00:00:00"/>
    <s v="West"/>
    <n v="2027"/>
    <n v="0.32"/>
    <n v="263.51"/>
    <s v="Tamil Nadu"/>
  </r>
  <r>
    <s v="OD8662"/>
    <s v="Ganesh"/>
    <x v="2"/>
    <s v="Rice"/>
    <s v="Cumbum"/>
    <d v="2018-03-21T00:00:00"/>
    <s v="West"/>
    <n v="2192"/>
    <n v="0.12"/>
    <n v="767.2"/>
    <s v="Tamil Nadu"/>
  </r>
  <r>
    <s v="OD8663"/>
    <s v="Aditi"/>
    <x v="2"/>
    <s v="Atta &amp; Flour"/>
    <s v="Virudhunagar"/>
    <d v="2017-11-24T00:00:00"/>
    <s v="West"/>
    <n v="1259"/>
    <n v="0.24"/>
    <n v="226.62"/>
    <s v="Tamil Nadu"/>
  </r>
  <r>
    <s v="OD8664"/>
    <s v="Anu"/>
    <x v="6"/>
    <s v="Mutton"/>
    <s v="Karur"/>
    <d v="2018-12-15T00:00:00"/>
    <s v="West"/>
    <n v="2037"/>
    <n v="0.12"/>
    <n v="305.55"/>
    <s v="Tamil Nadu"/>
  </r>
  <r>
    <s v="OD8665"/>
    <s v="Veena"/>
    <x v="2"/>
    <s v="Dals &amp; Pulses"/>
    <s v="Tenkasi"/>
    <d v="2018-07-08T00:00:00"/>
    <s v="West"/>
    <n v="1135"/>
    <n v="0.31"/>
    <n v="147.55000000000001"/>
    <s v="Tamil Nadu"/>
  </r>
  <r>
    <s v="OD8666"/>
    <s v="Vince"/>
    <x v="6"/>
    <s v="Chicken"/>
    <s v="Madurai"/>
    <d v="2015-04-25T00:00:00"/>
    <s v="West"/>
    <n v="1108"/>
    <n v="0.26"/>
    <n v="365.64"/>
    <s v="Tamil Nadu"/>
  </r>
  <r>
    <s v="OD8667"/>
    <s v="Sabeela"/>
    <x v="2"/>
    <s v="Rice"/>
    <s v="Theni"/>
    <d v="2018-08-28T00:00:00"/>
    <s v="West"/>
    <n v="2285"/>
    <n v="0.31"/>
    <n v="251.35"/>
    <s v="Tamil Nadu"/>
  </r>
  <r>
    <s v="OD8668"/>
    <s v="Surya"/>
    <x v="4"/>
    <s v="Cakes"/>
    <s v="Dindigul"/>
    <d v="2016-05-03T00:00:00"/>
    <s v="West"/>
    <n v="624"/>
    <n v="0.21"/>
    <n v="274.56"/>
    <s v="Tamil Nadu"/>
  </r>
  <r>
    <s v="OD8669"/>
    <s v="Vinne"/>
    <x v="5"/>
    <s v="Chocolates"/>
    <s v="Salem"/>
    <d v="2015-11-05T00:00:00"/>
    <s v="West"/>
    <n v="1157"/>
    <n v="0.22"/>
    <n v="242.97"/>
    <s v="Tamil Nadu"/>
  </r>
  <r>
    <s v="OD8670"/>
    <s v="Kumar"/>
    <x v="4"/>
    <s v="Biscuits"/>
    <s v="Chennai"/>
    <d v="2016-11-13T00:00:00"/>
    <s v="West"/>
    <n v="911"/>
    <n v="0.11"/>
    <n v="209.53"/>
    <s v="Tamil Nadu"/>
  </r>
  <r>
    <s v="OD8671"/>
    <s v="Alan"/>
    <x v="4"/>
    <s v="Biscuits"/>
    <s v="Karur"/>
    <d v="2018-11-06T00:00:00"/>
    <s v="West"/>
    <n v="1919"/>
    <n v="0.28999999999999998"/>
    <n v="767.6"/>
    <s v="Tamil Nadu"/>
  </r>
  <r>
    <s v="OD8672"/>
    <s v="Anu"/>
    <x v="6"/>
    <s v="Chicken"/>
    <s v="Ramanadhapuram"/>
    <d v="2018-12-01T00:00:00"/>
    <s v="West"/>
    <n v="2263"/>
    <n v="0.19"/>
    <n v="950.46"/>
    <s v="Tamil Nadu"/>
  </r>
  <r>
    <s v="OD8673"/>
    <s v="Kumar"/>
    <x v="4"/>
    <s v="Cakes"/>
    <s v="Perambalur"/>
    <d v="2015-10-11T00:00:00"/>
    <s v="West"/>
    <n v="613"/>
    <n v="0.31"/>
    <n v="263.58999999999997"/>
    <s v="Tamil Nadu"/>
  </r>
  <r>
    <s v="OD8674"/>
    <s v="Jackson"/>
    <x v="3"/>
    <s v="Organic Fruits"/>
    <s v="Dharmapuri"/>
    <d v="2015-07-09T00:00:00"/>
    <s v="West"/>
    <n v="1764"/>
    <n v="0.15"/>
    <n v="617.4"/>
    <s v="Tamil Nadu"/>
  </r>
  <r>
    <s v="OD8675"/>
    <s v="Rumaiza"/>
    <x v="6"/>
    <s v="Eggs"/>
    <s v="Trichy"/>
    <d v="2017-10-17T00:00:00"/>
    <s v="West"/>
    <n v="1236"/>
    <n v="0.33"/>
    <n v="197.76"/>
    <s v="Tamil Nadu"/>
  </r>
  <r>
    <s v="OD8676"/>
    <s v="Amrish"/>
    <x v="1"/>
    <s v="Soft Drinks"/>
    <s v="Coimbatore"/>
    <d v="2018-02-10T00:00:00"/>
    <s v="West"/>
    <n v="685"/>
    <n v="0.23"/>
    <n v="219.2"/>
    <s v="Tamil Nadu"/>
  </r>
  <r>
    <s v="OD8677"/>
    <s v="Ram"/>
    <x v="5"/>
    <s v="Chocolates"/>
    <s v="Tenkasi"/>
    <d v="2016-08-25T00:00:00"/>
    <s v="West"/>
    <n v="890"/>
    <n v="0.1"/>
    <n v="267"/>
    <s v="Tamil Nadu"/>
  </r>
  <r>
    <s v="OD8678"/>
    <s v="Aditi"/>
    <x v="1"/>
    <s v="Health Drinks"/>
    <s v="Ramanadhapuram"/>
    <d v="2018-01-30T00:00:00"/>
    <s v="West"/>
    <n v="1920"/>
    <n v="0.34"/>
    <n v="268.8"/>
    <s v="Tamil Nadu"/>
  </r>
  <r>
    <s v="OD8679"/>
    <s v="Shree"/>
    <x v="3"/>
    <s v="Fresh Vegetables"/>
    <s v="Krishnagiri"/>
    <d v="2016-01-05T00:00:00"/>
    <s v="West"/>
    <n v="508"/>
    <n v="0.28000000000000003"/>
    <n v="76.2"/>
    <s v="Tamil Nadu"/>
  </r>
  <r>
    <s v="OD8680"/>
    <s v="Aditi"/>
    <x v="0"/>
    <s v="Masalas"/>
    <s v="Coimbatore"/>
    <d v="2018-05-30T00:00:00"/>
    <s v="West"/>
    <n v="2386"/>
    <n v="0.33"/>
    <n v="835.1"/>
    <s v="Tamil Nadu"/>
  </r>
  <r>
    <s v="OD8681"/>
    <s v="Shah"/>
    <x v="1"/>
    <s v="Soft Drinks"/>
    <s v="Pudukottai"/>
    <d v="2015-04-08T00:00:00"/>
    <s v="West"/>
    <n v="1659"/>
    <n v="0.34"/>
    <n v="282.02999999999997"/>
    <s v="Tamil Nadu"/>
  </r>
  <r>
    <s v="OD8682"/>
    <s v="Suresh"/>
    <x v="5"/>
    <s v="Cookies"/>
    <s v="Tirunelveli"/>
    <d v="2015-07-06T00:00:00"/>
    <s v="West"/>
    <n v="1645"/>
    <n v="0.12"/>
    <n v="493.5"/>
    <s v="Tamil Nadu"/>
  </r>
  <r>
    <s v="OD8683"/>
    <s v="Arutra"/>
    <x v="3"/>
    <s v="Organic Fruits"/>
    <s v="Tenkasi"/>
    <d v="2018-11-10T00:00:00"/>
    <s v="West"/>
    <n v="558"/>
    <n v="0.19"/>
    <n v="50.22"/>
    <s v="Tamil Nadu"/>
  </r>
  <r>
    <s v="OD8684"/>
    <s v="Sharon"/>
    <x v="6"/>
    <s v="Chicken"/>
    <s v="Bodi"/>
    <d v="2016-09-03T00:00:00"/>
    <s v="West"/>
    <n v="1244"/>
    <n v="0.23"/>
    <n v="87.08"/>
    <s v="Tamil Nadu"/>
  </r>
  <r>
    <s v="OD8685"/>
    <s v="Sharon"/>
    <x v="2"/>
    <s v="Rice"/>
    <s v="Madurai"/>
    <d v="2017-09-17T00:00:00"/>
    <s v="West"/>
    <n v="2469"/>
    <n v="0.24"/>
    <n v="543.17999999999995"/>
    <s v="Tamil Nadu"/>
  </r>
  <r>
    <s v="OD8686"/>
    <s v="Sheeba"/>
    <x v="6"/>
    <s v="Fish"/>
    <s v="Dharmapuri"/>
    <d v="2018-11-06T00:00:00"/>
    <s v="West"/>
    <n v="1424"/>
    <n v="0.1"/>
    <n v="583.84"/>
    <s v="Tamil Nadu"/>
  </r>
  <r>
    <s v="OD8687"/>
    <s v="Malik"/>
    <x v="2"/>
    <s v="Organic Staples"/>
    <s v="Nagercoil"/>
    <d v="2018-02-20T00:00:00"/>
    <s v="West"/>
    <n v="2286"/>
    <n v="0.23"/>
    <n v="114.3"/>
    <s v="Tamil Nadu"/>
  </r>
  <r>
    <s v="OD8688"/>
    <s v="James"/>
    <x v="2"/>
    <s v="Dals &amp; Pulses"/>
    <s v="Namakkal"/>
    <d v="2017-10-09T00:00:00"/>
    <s v="West"/>
    <n v="846"/>
    <n v="0.17"/>
    <n v="118.44"/>
    <s v="Tamil Nadu"/>
  </r>
  <r>
    <s v="OD8689"/>
    <s v="Arutra"/>
    <x v="3"/>
    <s v="Fresh Vegetables"/>
    <s v="Ooty"/>
    <d v="2017-09-24T00:00:00"/>
    <s v="West"/>
    <n v="1037"/>
    <n v="0.2"/>
    <n v="414.8"/>
    <s v="Tamil Nadu"/>
  </r>
  <r>
    <s v="OD8690"/>
    <s v="Jonas"/>
    <x v="1"/>
    <s v="Health Drinks"/>
    <s v="Karur"/>
    <d v="2017-08-08T00:00:00"/>
    <s v="West"/>
    <n v="570"/>
    <n v="0.17"/>
    <n v="142.5"/>
    <s v="Tamil Nadu"/>
  </r>
  <r>
    <s v="OD8691"/>
    <s v="Anu"/>
    <x v="2"/>
    <s v="Atta &amp; Flour"/>
    <s v="Krishnagiri"/>
    <d v="2018-12-24T00:00:00"/>
    <s v="West"/>
    <n v="953"/>
    <n v="0.21"/>
    <n v="428.85"/>
    <s v="Tamil Nadu"/>
  </r>
  <r>
    <s v="OD8692"/>
    <s v="Hussain"/>
    <x v="0"/>
    <s v="Masalas"/>
    <s v="Theni"/>
    <d v="2017-10-03T00:00:00"/>
    <s v="West"/>
    <n v="1274"/>
    <n v="0.2"/>
    <n v="407.68"/>
    <s v="Tamil Nadu"/>
  </r>
  <r>
    <s v="OD8693"/>
    <s v="Peer"/>
    <x v="2"/>
    <s v="Dals &amp; Pulses"/>
    <s v="Perambalur"/>
    <d v="2018-06-13T00:00:00"/>
    <s v="West"/>
    <n v="1063"/>
    <n v="0.27"/>
    <n v="265.75"/>
    <s v="Tamil Nadu"/>
  </r>
  <r>
    <s v="OD8694"/>
    <s v="Roshan"/>
    <x v="3"/>
    <s v="Fresh Vegetables"/>
    <s v="Namakkal"/>
    <d v="2017-11-07T00:00:00"/>
    <s v="West"/>
    <n v="2454"/>
    <n v="0.23"/>
    <n v="588.96"/>
    <s v="Tamil Nadu"/>
  </r>
  <r>
    <s v="OD8695"/>
    <s v="Ridhesh"/>
    <x v="5"/>
    <s v="Chocolates"/>
    <s v="Tirunelveli"/>
    <d v="2018-12-24T00:00:00"/>
    <s v="West"/>
    <n v="838"/>
    <n v="0.12"/>
    <n v="268.16000000000003"/>
    <s v="Tamil Nadu"/>
  </r>
  <r>
    <s v="OD8696"/>
    <s v="Arvind"/>
    <x v="0"/>
    <s v="Edible Oil &amp; Ghee"/>
    <s v="Perambalur"/>
    <d v="2015-04-25T00:00:00"/>
    <s v="West"/>
    <n v="2139"/>
    <n v="0.14000000000000001"/>
    <n v="149.72999999999999"/>
    <s v="Tamil Nadu"/>
  </r>
  <r>
    <s v="OD8697"/>
    <s v="Mathew"/>
    <x v="3"/>
    <s v="Organic Fruits"/>
    <s v="Bodi"/>
    <d v="2016-06-18T00:00:00"/>
    <s v="West"/>
    <n v="1952"/>
    <n v="0.13"/>
    <n v="683.2"/>
    <s v="Tamil Nadu"/>
  </r>
  <r>
    <s v="OD8698"/>
    <s v="Yadav"/>
    <x v="6"/>
    <s v="Fish"/>
    <s v="Theni"/>
    <d v="2017-04-24T00:00:00"/>
    <s v="West"/>
    <n v="525"/>
    <n v="0.34"/>
    <n v="168"/>
    <s v="Tamil Nadu"/>
  </r>
  <r>
    <s v="OD8699"/>
    <s v="Malik"/>
    <x v="6"/>
    <s v="Eggs"/>
    <s v="Viluppuram"/>
    <d v="2016-08-01T00:00:00"/>
    <s v="West"/>
    <n v="1423"/>
    <n v="0.24"/>
    <n v="640.35"/>
    <s v="Tamil Nadu"/>
  </r>
  <r>
    <s v="OD8700"/>
    <s v="Roshan"/>
    <x v="6"/>
    <s v="Mutton"/>
    <s v="Theni"/>
    <d v="2015-10-10T00:00:00"/>
    <s v="West"/>
    <n v="684"/>
    <n v="0.16"/>
    <n v="88.92"/>
    <s v="Tamil Nadu"/>
  </r>
  <r>
    <s v="OD8701"/>
    <s v="Sharon"/>
    <x v="5"/>
    <s v="Chocolates"/>
    <s v="Madurai"/>
    <d v="2018-05-20T00:00:00"/>
    <s v="West"/>
    <n v="658"/>
    <n v="0.22"/>
    <n v="256.62"/>
    <s v="Tamil Nadu"/>
  </r>
  <r>
    <s v="OD8702"/>
    <s v="Vinne"/>
    <x v="2"/>
    <s v="Atta &amp; Flour"/>
    <s v="Tenkasi"/>
    <d v="2016-12-01T00:00:00"/>
    <s v="West"/>
    <n v="1537"/>
    <n v="0.26"/>
    <n v="599.42999999999995"/>
    <s v="Tamil Nadu"/>
  </r>
  <r>
    <s v="OD8703"/>
    <s v="Vinne"/>
    <x v="6"/>
    <s v="Eggs"/>
    <s v="Karur"/>
    <d v="2017-12-15T00:00:00"/>
    <s v="West"/>
    <n v="1820"/>
    <n v="0.35"/>
    <n v="600.6"/>
    <s v="Tamil Nadu"/>
  </r>
  <r>
    <s v="OD8704"/>
    <s v="Surya"/>
    <x v="0"/>
    <s v="Masalas"/>
    <s v="Krishnagiri"/>
    <d v="2018-02-20T00:00:00"/>
    <s v="West"/>
    <n v="642"/>
    <n v="0.34"/>
    <n v="44.94"/>
    <s v="Tamil Nadu"/>
  </r>
  <r>
    <s v="OD8705"/>
    <s v="Krithika"/>
    <x v="1"/>
    <s v="Health Drinks"/>
    <s v="Salem"/>
    <d v="2018-11-05T00:00:00"/>
    <s v="Central"/>
    <n v="720"/>
    <n v="0.27"/>
    <n v="50.4"/>
    <s v="Tamil Nadu"/>
  </r>
  <r>
    <s v="OD8706"/>
    <s v="Veronica"/>
    <x v="0"/>
    <s v="Edible Oil &amp; Ghee"/>
    <s v="Krishnagiri"/>
    <d v="2018-04-14T00:00:00"/>
    <s v="Central"/>
    <n v="2109"/>
    <n v="0.27"/>
    <n v="463.98"/>
    <s v="Tamil Nadu"/>
  </r>
  <r>
    <s v="OD8707"/>
    <s v="Yadav"/>
    <x v="5"/>
    <s v="Cookies"/>
    <s v="Bodi"/>
    <d v="2018-01-01T00:00:00"/>
    <s v="Central"/>
    <n v="2045"/>
    <n v="0.28999999999999998"/>
    <n v="879.35"/>
    <s v="Tamil Nadu"/>
  </r>
  <r>
    <s v="OD8708"/>
    <s v="Verma"/>
    <x v="3"/>
    <s v="Fresh Fruits"/>
    <s v="Karur"/>
    <d v="2018-11-14T00:00:00"/>
    <s v="Central"/>
    <n v="1290"/>
    <n v="0.28000000000000003"/>
    <n v="528.9"/>
    <s v="Tamil Nadu"/>
  </r>
  <r>
    <s v="OD8709"/>
    <s v="Arutra"/>
    <x v="3"/>
    <s v="Organic Vegetables"/>
    <s v="Trichy"/>
    <d v="2016-04-28T00:00:00"/>
    <s v="Central"/>
    <n v="1846"/>
    <n v="0.17"/>
    <n v="683.02"/>
    <s v="Tamil Nadu"/>
  </r>
  <r>
    <s v="OD8710"/>
    <s v="Suresh"/>
    <x v="6"/>
    <s v="Chicken"/>
    <s v="Kanyakumari"/>
    <d v="2018-06-15T00:00:00"/>
    <s v="Central"/>
    <n v="2452"/>
    <n v="0.28000000000000003"/>
    <n v="122.6"/>
    <s v="Tamil Nadu"/>
  </r>
  <r>
    <s v="OD8711"/>
    <s v="Sabeela"/>
    <x v="0"/>
    <s v="Edible Oil &amp; Ghee"/>
    <s v="Virudhunagar"/>
    <d v="2018-11-05T00:00:00"/>
    <s v="Central"/>
    <n v="1069"/>
    <n v="0.2"/>
    <n v="406.22"/>
    <s v="Tamil Nadu"/>
  </r>
  <r>
    <s v="OD8712"/>
    <s v="Rumaiza"/>
    <x v="3"/>
    <s v="Fresh Fruits"/>
    <s v="Cumbum"/>
    <d v="2018-06-15T00:00:00"/>
    <s v="Central"/>
    <n v="1950"/>
    <n v="0.33"/>
    <n v="663"/>
    <s v="Tamil Nadu"/>
  </r>
  <r>
    <s v="OD8713"/>
    <s v="Verma"/>
    <x v="3"/>
    <s v="Organic Vegetables"/>
    <s v="Chennai"/>
    <d v="2018-08-26T00:00:00"/>
    <s v="Central"/>
    <n v="938"/>
    <n v="0.32"/>
    <n v="168.84"/>
    <s v="Tamil Nadu"/>
  </r>
  <r>
    <s v="OD8714"/>
    <s v="Verma"/>
    <x v="0"/>
    <s v="Spices"/>
    <s v="Dindigul"/>
    <d v="2016-12-05T00:00:00"/>
    <s v="Central"/>
    <n v="704"/>
    <n v="0.21"/>
    <n v="133.76"/>
    <s v="Tamil Nadu"/>
  </r>
  <r>
    <s v="OD8715"/>
    <s v="Ramesh"/>
    <x v="5"/>
    <s v="Noodles"/>
    <s v="Dindigul"/>
    <d v="2018-06-15T00:00:00"/>
    <s v="Central"/>
    <n v="1980"/>
    <n v="0.22"/>
    <n v="198"/>
    <s v="Tamil Nadu"/>
  </r>
  <r>
    <s v="OD8716"/>
    <s v="Kumar"/>
    <x v="6"/>
    <s v="Eggs"/>
    <s v="Coimbatore"/>
    <d v="2017-09-29T00:00:00"/>
    <s v="Central"/>
    <n v="1670"/>
    <n v="0.27"/>
    <n v="517.70000000000005"/>
    <s v="Tamil Nadu"/>
  </r>
  <r>
    <s v="OD8717"/>
    <s v="Verma"/>
    <x v="6"/>
    <s v="Mutton"/>
    <s v="Tenkasi"/>
    <d v="2015-05-03T00:00:00"/>
    <s v="Central"/>
    <n v="1407"/>
    <n v="0.1"/>
    <n v="337.68"/>
    <s v="Tamil Nadu"/>
  </r>
  <r>
    <s v="OD8718"/>
    <s v="Esther"/>
    <x v="3"/>
    <s v="Fresh Fruits"/>
    <s v="Madurai"/>
    <d v="2018-11-05T00:00:00"/>
    <s v="Central"/>
    <n v="957"/>
    <n v="0.25"/>
    <n v="114.84"/>
    <s v="Tamil Nadu"/>
  </r>
  <r>
    <s v="OD8719"/>
    <s v="Jonas"/>
    <x v="6"/>
    <s v="Chicken"/>
    <s v="Bodi"/>
    <d v="2016-04-28T00:00:00"/>
    <s v="Central"/>
    <n v="2454"/>
    <n v="0.2"/>
    <n v="490.8"/>
    <s v="Tamil Nadu"/>
  </r>
  <r>
    <s v="OD8720"/>
    <s v="Amy"/>
    <x v="0"/>
    <s v="Edible Oil &amp; Ghee"/>
    <s v="Virudhunagar"/>
    <d v="2015-03-14T00:00:00"/>
    <s v="Central"/>
    <n v="2331"/>
    <n v="0.21"/>
    <n v="745.92"/>
    <s v="Tamil Nadu"/>
  </r>
  <r>
    <s v="OD8721"/>
    <s v="Vidya"/>
    <x v="1"/>
    <s v="Soft Drinks"/>
    <s v="Tenkasi"/>
    <d v="2016-03-19T00:00:00"/>
    <s v="Central"/>
    <n v="897"/>
    <n v="0.19"/>
    <n v="80.73"/>
    <s v="Tamil Nadu"/>
  </r>
  <r>
    <s v="OD8722"/>
    <s v="Krithika"/>
    <x v="1"/>
    <s v="Health Drinks"/>
    <s v="Kanyakumari"/>
    <d v="2015-09-07T00:00:00"/>
    <s v="Central"/>
    <n v="1293"/>
    <n v="0.2"/>
    <n v="155.16"/>
    <s v="Tamil Nadu"/>
  </r>
  <r>
    <s v="OD8723"/>
    <s v="Amy"/>
    <x v="5"/>
    <s v="Cookies"/>
    <s v="Nagercoil"/>
    <d v="2018-09-18T00:00:00"/>
    <s v="Central"/>
    <n v="1073"/>
    <n v="0.21"/>
    <n v="300.44"/>
    <s v="Tamil Nadu"/>
  </r>
  <r>
    <s v="OD8724"/>
    <s v="Sundar"/>
    <x v="1"/>
    <s v="Health Drinks"/>
    <s v="Bodi"/>
    <d v="2018-06-13T00:00:00"/>
    <s v="Central"/>
    <n v="1949"/>
    <n v="0.34"/>
    <n v="779.6"/>
    <s v="Tamil Nadu"/>
  </r>
  <r>
    <s v="OD8725"/>
    <s v="Aditi"/>
    <x v="2"/>
    <s v="Organic Staples"/>
    <s v="Theni"/>
    <d v="2015-03-30T00:00:00"/>
    <s v="Central"/>
    <n v="845"/>
    <n v="0.14000000000000001"/>
    <n v="270.39999999999998"/>
    <s v="Tamil Nadu"/>
  </r>
  <r>
    <s v="OD8726"/>
    <s v="Sharon"/>
    <x v="1"/>
    <s v="Health Drinks"/>
    <s v="Virudhunagar"/>
    <d v="2018-07-02T00:00:00"/>
    <s v="Central"/>
    <n v="2440"/>
    <n v="0.34"/>
    <n v="756.4"/>
    <s v="Tamil Nadu"/>
  </r>
  <r>
    <s v="OD8727"/>
    <s v="Aditi"/>
    <x v="3"/>
    <s v="Fresh Vegetables"/>
    <s v="Dindigul"/>
    <d v="2018-02-17T00:00:00"/>
    <s v="Central"/>
    <n v="1224"/>
    <n v="0.27"/>
    <n v="367.2"/>
    <s v="Tamil Nadu"/>
  </r>
  <r>
    <s v="OD8728"/>
    <s v="Suresh"/>
    <x v="3"/>
    <s v="Organic Vegetables"/>
    <s v="Krishnagiri"/>
    <d v="2018-08-05T00:00:00"/>
    <s v="Central"/>
    <n v="1271"/>
    <n v="0.12"/>
    <n v="394.01"/>
    <s v="Tamil Nadu"/>
  </r>
  <r>
    <s v="OD8729"/>
    <s v="Mathew"/>
    <x v="0"/>
    <s v="Edible Oil &amp; Ghee"/>
    <s v="Karur"/>
    <d v="2015-09-07T00:00:00"/>
    <s v="Central"/>
    <n v="1375"/>
    <n v="0.27"/>
    <n v="398.75"/>
    <s v="Tamil Nadu"/>
  </r>
  <r>
    <s v="OD8730"/>
    <s v="Amrish"/>
    <x v="5"/>
    <s v="Chocolates"/>
    <s v="Krishnagiri"/>
    <d v="2018-07-02T00:00:00"/>
    <s v="Central"/>
    <n v="1631"/>
    <n v="0.12"/>
    <n v="342.51"/>
    <s v="Tamil Nadu"/>
  </r>
  <r>
    <s v="OD8731"/>
    <s v="Shree"/>
    <x v="1"/>
    <s v="Health Drinks"/>
    <s v="Krishnagiri"/>
    <d v="2015-09-03T00:00:00"/>
    <s v="Central"/>
    <n v="1062"/>
    <n v="0.17"/>
    <n v="329.22"/>
    <s v="Tamil Nadu"/>
  </r>
  <r>
    <s v="OD8732"/>
    <s v="Malik"/>
    <x v="6"/>
    <s v="Chicken"/>
    <s v="Bodi"/>
    <d v="2016-07-13T00:00:00"/>
    <s v="Central"/>
    <n v="1711"/>
    <n v="0.16"/>
    <n v="444.86"/>
    <s v="Tamil Nadu"/>
  </r>
  <r>
    <s v="OD8733"/>
    <s v="Arvind"/>
    <x v="2"/>
    <s v="Atta &amp; Flour"/>
    <s v="Virudhunagar"/>
    <d v="2017-09-08T00:00:00"/>
    <s v="East"/>
    <n v="2267"/>
    <n v="0.17"/>
    <n v="249.37"/>
    <s v="Tamil Nadu"/>
  </r>
  <r>
    <s v="OD8734"/>
    <s v="Amy"/>
    <x v="5"/>
    <s v="Cookies"/>
    <s v="Bodi"/>
    <d v="2018-09-14T00:00:00"/>
    <s v="East"/>
    <n v="847"/>
    <n v="0.32"/>
    <n v="245.63"/>
    <s v="Tamil Nadu"/>
  </r>
  <r>
    <s v="OD8735"/>
    <s v="Sabeela"/>
    <x v="0"/>
    <s v="Masalas"/>
    <s v="Theni"/>
    <d v="2018-04-04T00:00:00"/>
    <s v="East"/>
    <n v="1306"/>
    <n v="0.13"/>
    <n v="78.36"/>
    <s v="Tamil Nadu"/>
  </r>
  <r>
    <s v="OD8736"/>
    <s v="Esther"/>
    <x v="6"/>
    <s v="Fish"/>
    <s v="Ooty"/>
    <d v="2016-03-07T00:00:00"/>
    <s v="East"/>
    <n v="1934"/>
    <n v="0.19"/>
    <n v="367.46"/>
    <s v="Tamil Nadu"/>
  </r>
  <r>
    <s v="OD8737"/>
    <s v="Jackson"/>
    <x v="0"/>
    <s v="Masalas"/>
    <s v="Salem"/>
    <d v="2016-03-07T00:00:00"/>
    <s v="East"/>
    <n v="1148"/>
    <n v="0.19"/>
    <n v="149.24"/>
    <s v="Tamil Nadu"/>
  </r>
  <r>
    <s v="OD8738"/>
    <s v="Ram"/>
    <x v="3"/>
    <s v="Fresh Fruits"/>
    <s v="Ooty"/>
    <d v="2017-11-26T00:00:00"/>
    <s v="East"/>
    <n v="1103"/>
    <n v="0.33"/>
    <n v="143.38999999999999"/>
    <s v="Tamil Nadu"/>
  </r>
  <r>
    <s v="OD8739"/>
    <s v="Hussain"/>
    <x v="1"/>
    <s v="Soft Drinks"/>
    <s v="Ramanadhapuram"/>
    <d v="2016-05-08T00:00:00"/>
    <s v="East"/>
    <n v="1828"/>
    <n v="0.22"/>
    <n v="493.56"/>
    <s v="Tamil Nadu"/>
  </r>
  <r>
    <s v="OD8740"/>
    <s v="Yadav"/>
    <x v="1"/>
    <s v="Soft Drinks"/>
    <s v="Trichy"/>
    <d v="2017-01-15T00:00:00"/>
    <s v="East"/>
    <n v="1501"/>
    <n v="0.25"/>
    <n v="300.2"/>
    <s v="Tamil Nadu"/>
  </r>
  <r>
    <s v="OD8741"/>
    <s v="Shree"/>
    <x v="4"/>
    <s v="Cakes"/>
    <s v="Dharmapuri"/>
    <d v="2017-09-19T00:00:00"/>
    <s v="East"/>
    <n v="898"/>
    <n v="0.17"/>
    <n v="278.38"/>
    <s v="Tamil Nadu"/>
  </r>
  <r>
    <s v="OD8742"/>
    <s v="Sudeep"/>
    <x v="0"/>
    <s v="Edible Oil &amp; Ghee"/>
    <s v="Dharmapuri"/>
    <d v="2016-07-02T00:00:00"/>
    <s v="East"/>
    <n v="2055"/>
    <n v="0.26"/>
    <n v="554.85"/>
    <s v="Tamil Nadu"/>
  </r>
  <r>
    <s v="OD8743"/>
    <s v="Harish"/>
    <x v="6"/>
    <s v="Fish"/>
    <s v="Perambalur"/>
    <d v="2017-09-19T00:00:00"/>
    <s v="East"/>
    <n v="795"/>
    <n v="0.33"/>
    <n v="127.2"/>
    <s v="Tamil Nadu"/>
  </r>
  <r>
    <s v="OD8744"/>
    <s v="Peer"/>
    <x v="6"/>
    <s v="Fish"/>
    <s v="Salem"/>
    <d v="2018-04-02T00:00:00"/>
    <s v="East"/>
    <n v="2445"/>
    <n v="0.3"/>
    <n v="1051.3499999999999"/>
    <s v="Tamil Nadu"/>
  </r>
  <r>
    <s v="OD8745"/>
    <s v="Verma"/>
    <x v="5"/>
    <s v="Noodles"/>
    <s v="Kanyakumari"/>
    <d v="2018-04-04T00:00:00"/>
    <s v="East"/>
    <n v="1039"/>
    <n v="0.31"/>
    <n v="166.24"/>
    <s v="Tamil Nadu"/>
  </r>
  <r>
    <s v="OD8746"/>
    <s v="Arvind"/>
    <x v="5"/>
    <s v="Noodles"/>
    <s v="Ooty"/>
    <d v="2018-09-14T00:00:00"/>
    <s v="East"/>
    <n v="1960"/>
    <n v="0.16"/>
    <n v="862.4"/>
    <s v="Tamil Nadu"/>
  </r>
  <r>
    <s v="OD8747"/>
    <s v="Jonas"/>
    <x v="1"/>
    <s v="Soft Drinks"/>
    <s v="Theni"/>
    <d v="2018-10-22T00:00:00"/>
    <s v="East"/>
    <n v="2081"/>
    <n v="0.1"/>
    <n v="166.48"/>
    <s v="Tamil Nadu"/>
  </r>
  <r>
    <s v="OD8748"/>
    <s v="Ravi"/>
    <x v="0"/>
    <s v="Masalas"/>
    <s v="Ramanadhapuram"/>
    <d v="2017-06-07T00:00:00"/>
    <s v="East"/>
    <n v="1697"/>
    <n v="0.12"/>
    <n v="203.64"/>
    <s v="Tamil Nadu"/>
  </r>
  <r>
    <s v="OD8749"/>
    <s v="Sudeep"/>
    <x v="6"/>
    <s v="Chicken"/>
    <s v="Ramanadhapuram"/>
    <d v="2017-09-22T00:00:00"/>
    <s v="East"/>
    <n v="2270"/>
    <n v="0.16"/>
    <n v="839.9"/>
    <s v="Tamil Nadu"/>
  </r>
  <r>
    <s v="OD8750"/>
    <s v="Hussain"/>
    <x v="2"/>
    <s v="Dals &amp; Pulses"/>
    <s v="Pudukottai"/>
    <d v="2018-08-27T00:00:00"/>
    <s v="East"/>
    <n v="510"/>
    <n v="0.12"/>
    <n v="127.5"/>
    <s v="Tamil Nadu"/>
  </r>
  <r>
    <s v="OD8751"/>
    <s v="Yadav"/>
    <x v="3"/>
    <s v="Organic Fruits"/>
    <s v="Tenkasi"/>
    <d v="2017-09-19T00:00:00"/>
    <s v="East"/>
    <n v="1961"/>
    <n v="0.14000000000000001"/>
    <n v="725.57"/>
    <s v="Tamil Nadu"/>
  </r>
  <r>
    <s v="OD8752"/>
    <s v="Amrish"/>
    <x v="4"/>
    <s v="Biscuits"/>
    <s v="Dindigul"/>
    <d v="2015-04-06T00:00:00"/>
    <s v="East"/>
    <n v="701"/>
    <n v="0.28999999999999998"/>
    <n v="126.18"/>
    <s v="Tamil Nadu"/>
  </r>
  <r>
    <s v="OD8753"/>
    <s v="Shah"/>
    <x v="4"/>
    <s v="Cakes"/>
    <s v="Bodi"/>
    <d v="2016-11-01T00:00:00"/>
    <s v="East"/>
    <n v="1339"/>
    <n v="0.33"/>
    <n v="334.75"/>
    <s v="Tamil Nadu"/>
  </r>
  <r>
    <s v="OD8754"/>
    <s v="Amy"/>
    <x v="6"/>
    <s v="Mutton"/>
    <s v="Tenkasi"/>
    <d v="2017-10-07T00:00:00"/>
    <s v="East"/>
    <n v="691"/>
    <n v="0.24"/>
    <n v="165.84"/>
    <s v="Tamil Nadu"/>
  </r>
  <r>
    <s v="OD8755"/>
    <s v="Ravi"/>
    <x v="4"/>
    <s v="Cakes"/>
    <s v="Nagercoil"/>
    <d v="2016-04-07T00:00:00"/>
    <s v="East"/>
    <n v="916"/>
    <n v="0.31"/>
    <n v="201.52"/>
    <s v="Tamil Nadu"/>
  </r>
  <r>
    <s v="OD8756"/>
    <s v="Veena"/>
    <x v="2"/>
    <s v="Organic Staples"/>
    <s v="Pudukottai"/>
    <d v="2017-11-24T00:00:00"/>
    <s v="East"/>
    <n v="2301"/>
    <n v="0.32"/>
    <n v="851.37"/>
    <s v="Tamil Nadu"/>
  </r>
  <r>
    <s v="OD8757"/>
    <s v="Ganesh"/>
    <x v="4"/>
    <s v="Breads &amp; Buns"/>
    <s v="Coimbatore"/>
    <d v="2016-05-29T00:00:00"/>
    <s v="East"/>
    <n v="1707"/>
    <n v="0.21"/>
    <n v="477.96"/>
    <s v="Tamil Nadu"/>
  </r>
  <r>
    <s v="OD8758"/>
    <s v="Arutra"/>
    <x v="0"/>
    <s v="Spices"/>
    <s v="Nagercoil"/>
    <d v="2015-09-21T00:00:00"/>
    <s v="East"/>
    <n v="2380"/>
    <n v="0.27"/>
    <n v="1023.4"/>
    <s v="Tamil Nadu"/>
  </r>
  <r>
    <s v="OD8759"/>
    <s v="Harish"/>
    <x v="5"/>
    <s v="Noodles"/>
    <s v="Theni"/>
    <d v="2018-04-20T00:00:00"/>
    <s v="East"/>
    <n v="673"/>
    <n v="0.23"/>
    <n v="255.74"/>
    <s v="Tamil Nadu"/>
  </r>
  <r>
    <s v="OD8760"/>
    <s v="Amy"/>
    <x v="3"/>
    <s v="Organic Fruits"/>
    <s v="Trichy"/>
    <d v="2018-08-27T00:00:00"/>
    <s v="East"/>
    <n v="1464"/>
    <n v="0.3"/>
    <n v="483.12"/>
    <s v="Tamil Nadu"/>
  </r>
  <r>
    <s v="OD8761"/>
    <s v="Vinne"/>
    <x v="2"/>
    <s v="Organic Staples"/>
    <s v="Karur"/>
    <d v="2017-12-27T00:00:00"/>
    <s v="East"/>
    <n v="1200"/>
    <n v="0.33"/>
    <n v="180"/>
    <s v="Tamil Nadu"/>
  </r>
  <r>
    <s v="OD8762"/>
    <s v="Anu"/>
    <x v="6"/>
    <s v="Eggs"/>
    <s v="Bodi"/>
    <d v="2015-09-09T00:00:00"/>
    <s v="East"/>
    <n v="1311"/>
    <n v="0.35"/>
    <n v="550.62"/>
    <s v="Tamil Nadu"/>
  </r>
  <r>
    <s v="OD8763"/>
    <s v="Amrish"/>
    <x v="2"/>
    <s v="Rice"/>
    <s v="Krishnagiri"/>
    <d v="2015-09-21T00:00:00"/>
    <s v="East"/>
    <n v="582"/>
    <n v="0.28999999999999998"/>
    <n v="215.34"/>
    <s v="Tamil Nadu"/>
  </r>
  <r>
    <s v="OD8764"/>
    <s v="Kumar"/>
    <x v="6"/>
    <s v="Fish"/>
    <s v="Dindigul"/>
    <d v="2016-12-06T00:00:00"/>
    <s v="East"/>
    <n v="1358"/>
    <n v="0.27"/>
    <n v="611.1"/>
    <s v="Tamil Nadu"/>
  </r>
  <r>
    <s v="OD8765"/>
    <s v="Sharon"/>
    <x v="3"/>
    <s v="Organic Fruits"/>
    <s v="Bodi"/>
    <d v="2018-07-30T00:00:00"/>
    <s v="East"/>
    <n v="1894"/>
    <n v="0.14000000000000001"/>
    <n v="738.66"/>
    <s v="Tamil Nadu"/>
  </r>
  <r>
    <s v="OD8766"/>
    <s v="Mathew"/>
    <x v="5"/>
    <s v="Chocolates"/>
    <s v="Chennai"/>
    <d v="2018-04-20T00:00:00"/>
    <s v="East"/>
    <n v="766"/>
    <n v="0.14000000000000001"/>
    <n v="237.46"/>
    <s v="Tamil Nadu"/>
  </r>
  <r>
    <s v="OD8767"/>
    <s v="Arutra"/>
    <x v="3"/>
    <s v="Fresh Fruits"/>
    <s v="Viluppuram"/>
    <d v="2018-02-17T00:00:00"/>
    <s v="East"/>
    <n v="1895"/>
    <n v="0.25"/>
    <n v="663.25"/>
    <s v="Tamil Nadu"/>
  </r>
  <r>
    <s v="OD8768"/>
    <s v="Aditi"/>
    <x v="2"/>
    <s v="Organic Staples"/>
    <s v="Coimbatore"/>
    <d v="2017-07-25T00:00:00"/>
    <s v="South"/>
    <n v="1991"/>
    <n v="0.28000000000000003"/>
    <n v="816.31"/>
    <s v="Tamil Nadu"/>
  </r>
  <r>
    <s v="OD8769"/>
    <s v="Shah"/>
    <x v="1"/>
    <s v="Health Drinks"/>
    <s v="Tenkasi"/>
    <d v="2015-12-20T00:00:00"/>
    <s v="South"/>
    <n v="1036"/>
    <n v="0.28999999999999998"/>
    <n v="207.2"/>
    <s v="Tamil Nadu"/>
  </r>
  <r>
    <s v="OD8770"/>
    <s v="Ganesh"/>
    <x v="4"/>
    <s v="Breads &amp; Buns"/>
    <s v="Virudhunagar"/>
    <d v="2018-10-30T00:00:00"/>
    <s v="South"/>
    <n v="2155"/>
    <n v="0.1"/>
    <n v="926.65"/>
    <s v="Tamil Nadu"/>
  </r>
  <r>
    <s v="OD8771"/>
    <s v="Sheeba"/>
    <x v="1"/>
    <s v="Soft Drinks"/>
    <s v="Ooty"/>
    <d v="2015-12-20T00:00:00"/>
    <s v="South"/>
    <n v="2398"/>
    <n v="0.25"/>
    <n v="527.55999999999995"/>
    <s v="Tamil Nadu"/>
  </r>
  <r>
    <s v="OD8772"/>
    <s v="Akash"/>
    <x v="4"/>
    <s v="Cakes"/>
    <s v="Trichy"/>
    <d v="2015-10-13T00:00:00"/>
    <s v="South"/>
    <n v="2287"/>
    <n v="0.24"/>
    <n v="205.83"/>
    <s v="Tamil Nadu"/>
  </r>
  <r>
    <s v="OD8773"/>
    <s v="Vinne"/>
    <x v="2"/>
    <s v="Atta &amp; Flour"/>
    <s v="Cumbum"/>
    <d v="2017-04-04T00:00:00"/>
    <s v="South"/>
    <n v="1752"/>
    <n v="0.13"/>
    <n v="455.52"/>
    <s v="Tamil Nadu"/>
  </r>
  <r>
    <s v="OD8774"/>
    <s v="Veena"/>
    <x v="0"/>
    <s v="Spices"/>
    <s v="Tenkasi"/>
    <d v="2015-10-13T00:00:00"/>
    <s v="South"/>
    <n v="2386"/>
    <n v="0.25"/>
    <n v="691.94"/>
    <s v="Tamil Nadu"/>
  </r>
  <r>
    <s v="OD8775"/>
    <s v="Jackson"/>
    <x v="1"/>
    <s v="Health Drinks"/>
    <s v="Salem"/>
    <d v="2015-10-13T00:00:00"/>
    <s v="South"/>
    <n v="1003"/>
    <n v="0.15"/>
    <n v="330.99"/>
    <s v="Tamil Nadu"/>
  </r>
  <r>
    <s v="OD8776"/>
    <s v="Veena"/>
    <x v="1"/>
    <s v="Soft Drinks"/>
    <s v="Perambalur"/>
    <d v="2018-10-30T00:00:00"/>
    <s v="South"/>
    <n v="2197"/>
    <n v="0.19"/>
    <n v="329.55"/>
    <s v="Tamil Nadu"/>
  </r>
  <r>
    <s v="OD8777"/>
    <s v="Ravi"/>
    <x v="2"/>
    <s v="Organic Staples"/>
    <s v="Bodi"/>
    <d v="2018-10-30T00:00:00"/>
    <s v="South"/>
    <n v="2126"/>
    <n v="0.35"/>
    <n v="850.4"/>
    <s v="Tamil Nadu"/>
  </r>
  <r>
    <s v="OD8778"/>
    <s v="Surya"/>
    <x v="6"/>
    <s v="Eggs"/>
    <s v="Cumbum"/>
    <d v="2015-05-13T00:00:00"/>
    <s v="South"/>
    <n v="1024"/>
    <n v="0.34"/>
    <n v="133.12"/>
    <s v="Tamil Nadu"/>
  </r>
  <r>
    <s v="OD8779"/>
    <s v="Vidya"/>
    <x v="0"/>
    <s v="Masalas"/>
    <s v="Krishnagiri"/>
    <d v="2018-10-02T00:00:00"/>
    <s v="South"/>
    <n v="1085"/>
    <n v="0.25"/>
    <n v="151.9"/>
    <s v="Tamil Nadu"/>
  </r>
  <r>
    <s v="OD8780"/>
    <s v="Surya"/>
    <x v="1"/>
    <s v="Soft Drinks"/>
    <s v="Coimbatore"/>
    <d v="2018-04-25T00:00:00"/>
    <s v="South"/>
    <n v="2371"/>
    <n v="0.26"/>
    <n v="640.16999999999996"/>
    <s v="Tamil Nadu"/>
  </r>
  <r>
    <s v="OD8781"/>
    <s v="Sabeela"/>
    <x v="6"/>
    <s v="Fish"/>
    <s v="Madurai"/>
    <d v="2018-09-08T00:00:00"/>
    <s v="South"/>
    <n v="1508"/>
    <n v="0.34"/>
    <n v="316.68"/>
    <s v="Tamil Nadu"/>
  </r>
  <r>
    <s v="OD8782"/>
    <s v="Surya"/>
    <x v="0"/>
    <s v="Spices"/>
    <s v="Kanyakumari"/>
    <d v="2018-04-25T00:00:00"/>
    <s v="South"/>
    <n v="2481"/>
    <n v="0.12"/>
    <n v="173.67"/>
    <s v="Tamil Nadu"/>
  </r>
  <r>
    <s v="OD8783"/>
    <s v="Anu"/>
    <x v="0"/>
    <s v="Edible Oil &amp; Ghee"/>
    <s v="Perambalur"/>
    <d v="2018-10-02T00:00:00"/>
    <s v="South"/>
    <n v="895"/>
    <n v="0.11"/>
    <n v="205.85"/>
    <s v="Tamil Nadu"/>
  </r>
  <r>
    <s v="OD8784"/>
    <s v="Roshan"/>
    <x v="3"/>
    <s v="Organic Vegetables"/>
    <s v="Karur"/>
    <d v="2017-11-26T00:00:00"/>
    <s v="South"/>
    <n v="1402"/>
    <n v="0.13"/>
    <n v="168.24"/>
    <s v="Tamil Nadu"/>
  </r>
  <r>
    <s v="OD8785"/>
    <s v="Ridhesh"/>
    <x v="0"/>
    <s v="Masalas"/>
    <s v="Madurai"/>
    <d v="2018-10-02T00:00:00"/>
    <s v="South"/>
    <n v="1903"/>
    <n v="0.25"/>
    <n v="152.24"/>
    <s v="Tamil Nadu"/>
  </r>
  <r>
    <s v="OD8786"/>
    <s v="Veena"/>
    <x v="3"/>
    <s v="Fresh Vegetables"/>
    <s v="Tirunelveli"/>
    <d v="2015-05-13T00:00:00"/>
    <s v="South"/>
    <n v="899"/>
    <n v="0.3"/>
    <n v="80.91"/>
    <s v="Tamil Nadu"/>
  </r>
  <r>
    <s v="OD8787"/>
    <s v="Haseena"/>
    <x v="1"/>
    <s v="Health Drinks"/>
    <s v="Madurai"/>
    <d v="2018-03-26T00:00:00"/>
    <s v="West"/>
    <n v="2124"/>
    <n v="0.11"/>
    <n v="743.4"/>
    <s v="Tamil Nadu"/>
  </r>
  <r>
    <s v="OD8788"/>
    <s v="Surya"/>
    <x v="6"/>
    <s v="Fish"/>
    <s v="Salem"/>
    <d v="2018-09-05T00:00:00"/>
    <s v="West"/>
    <n v="1394"/>
    <n v="0.31"/>
    <n v="153.34"/>
    <s v="Tamil Nadu"/>
  </r>
  <r>
    <s v="OD8789"/>
    <s v="Sundar"/>
    <x v="3"/>
    <s v="Fresh Vegetables"/>
    <s v="Cumbum"/>
    <d v="2016-11-29T00:00:00"/>
    <s v="West"/>
    <n v="1516"/>
    <n v="0.24"/>
    <n v="515.44000000000005"/>
    <s v="Tamil Nadu"/>
  </r>
  <r>
    <s v="OD8790"/>
    <s v="Alan"/>
    <x v="5"/>
    <s v="Cookies"/>
    <s v="Cumbum"/>
    <d v="2016-09-21T00:00:00"/>
    <s v="West"/>
    <n v="1043"/>
    <n v="0.34"/>
    <n v="469.35"/>
    <s v="Tamil Nadu"/>
  </r>
  <r>
    <s v="OD8791"/>
    <s v="Sudha"/>
    <x v="5"/>
    <s v="Noodles"/>
    <s v="Nagercoil"/>
    <d v="2018-09-04T00:00:00"/>
    <s v="West"/>
    <n v="1288"/>
    <n v="0.26"/>
    <n v="270.48"/>
    <s v="Tamil Nadu"/>
  </r>
  <r>
    <s v="OD8792"/>
    <s v="Jonas"/>
    <x v="4"/>
    <s v="Biscuits"/>
    <s v="Trichy"/>
    <d v="2018-02-19T00:00:00"/>
    <s v="West"/>
    <n v="767"/>
    <n v="0.16"/>
    <n v="46.02"/>
    <s v="Tamil Nadu"/>
  </r>
  <r>
    <s v="OD8793"/>
    <s v="Arutra"/>
    <x v="5"/>
    <s v="Cookies"/>
    <s v="Theni"/>
    <d v="2017-06-14T00:00:00"/>
    <s v="West"/>
    <n v="1883"/>
    <n v="0.12"/>
    <n v="301.27999999999997"/>
    <s v="Tamil Nadu"/>
  </r>
  <r>
    <s v="OD8794"/>
    <s v="Jackson"/>
    <x v="3"/>
    <s v="Organic Vegetables"/>
    <s v="Ooty"/>
    <d v="2015-09-26T00:00:00"/>
    <s v="West"/>
    <n v="1144"/>
    <n v="0.19"/>
    <n v="446.16"/>
    <s v="Tamil Nadu"/>
  </r>
  <r>
    <s v="OD8795"/>
    <s v="Alan"/>
    <x v="2"/>
    <s v="Dals &amp; Pulses"/>
    <s v="Tirunelveli"/>
    <d v="2015-12-07T00:00:00"/>
    <s v="West"/>
    <n v="1279"/>
    <n v="0.21"/>
    <n v="306.95999999999998"/>
    <s v="Tamil Nadu"/>
  </r>
  <r>
    <s v="OD8796"/>
    <s v="Hussain"/>
    <x v="6"/>
    <s v="Mutton"/>
    <s v="Dharmapuri"/>
    <d v="2017-09-02T00:00:00"/>
    <s v="West"/>
    <n v="2369"/>
    <n v="0.18"/>
    <n v="876.53"/>
    <s v="Tamil Nadu"/>
  </r>
  <r>
    <s v="OD8797"/>
    <s v="Sabeela"/>
    <x v="1"/>
    <s v="Health Drinks"/>
    <s v="Viluppuram"/>
    <d v="2018-05-09T00:00:00"/>
    <s v="West"/>
    <n v="1370"/>
    <n v="0.22"/>
    <n v="465.8"/>
    <s v="Tamil Nadu"/>
  </r>
  <r>
    <s v="OD8798"/>
    <s v="Veena"/>
    <x v="1"/>
    <s v="Health Drinks"/>
    <s v="Kanyakumari"/>
    <d v="2017-06-14T00:00:00"/>
    <s v="West"/>
    <n v="621"/>
    <n v="0.28000000000000003"/>
    <n v="260.82"/>
    <s v="Tamil Nadu"/>
  </r>
  <r>
    <s v="OD8799"/>
    <s v="Kumar"/>
    <x v="3"/>
    <s v="Organic Vegetables"/>
    <s v="Chennai"/>
    <d v="2018-05-09T00:00:00"/>
    <s v="West"/>
    <n v="2226"/>
    <n v="0.23"/>
    <n v="400.68"/>
    <s v="Tamil Nadu"/>
  </r>
  <r>
    <s v="OD8800"/>
    <s v="Yusuf"/>
    <x v="4"/>
    <s v="Cakes"/>
    <s v="Krishnagiri"/>
    <d v="2017-03-10T00:00:00"/>
    <s v="West"/>
    <n v="2186"/>
    <n v="0.16"/>
    <n v="174.88"/>
    <s v="Tamil Nadu"/>
  </r>
  <r>
    <s v="OD8801"/>
    <s v="Suresh"/>
    <x v="0"/>
    <s v="Edible Oil &amp; Ghee"/>
    <s v="Nagercoil"/>
    <d v="2017-11-10T00:00:00"/>
    <s v="West"/>
    <n v="2325"/>
    <n v="0.16"/>
    <n v="627.75"/>
    <s v="Tamil Nadu"/>
  </r>
  <r>
    <s v="OD8802"/>
    <s v="Ram"/>
    <x v="1"/>
    <s v="Health Drinks"/>
    <s v="Krishnagiri"/>
    <d v="2015-05-26T00:00:00"/>
    <s v="West"/>
    <n v="661"/>
    <n v="0.35"/>
    <n v="251.18"/>
    <s v="Tamil Nadu"/>
  </r>
  <r>
    <s v="OD8803"/>
    <s v="Ganesh"/>
    <x v="1"/>
    <s v="Soft Drinks"/>
    <s v="Tenkasi"/>
    <d v="2017-11-17T00:00:00"/>
    <s v="West"/>
    <n v="1176"/>
    <n v="0.12"/>
    <n v="399.84"/>
    <s v="Tamil Nadu"/>
  </r>
  <r>
    <s v="OD8804"/>
    <s v="Vidya"/>
    <x v="6"/>
    <s v="Eggs"/>
    <s v="Tenkasi"/>
    <d v="2017-12-10T00:00:00"/>
    <s v="West"/>
    <n v="1191"/>
    <n v="0.33"/>
    <n v="178.65"/>
    <s v="Tamil Nadu"/>
  </r>
  <r>
    <s v="OD8805"/>
    <s v="Malik"/>
    <x v="2"/>
    <s v="Organic Staples"/>
    <s v="Kanyakumari"/>
    <d v="2018-06-11T00:00:00"/>
    <s v="West"/>
    <n v="1077"/>
    <n v="0.19"/>
    <n v="226.17"/>
    <s v="Tamil Nadu"/>
  </r>
  <r>
    <s v="OD8806"/>
    <s v="Veronica"/>
    <x v="5"/>
    <s v="Cookies"/>
    <s v="Viluppuram"/>
    <d v="2018-09-26T00:00:00"/>
    <s v="West"/>
    <n v="1268"/>
    <n v="0.21"/>
    <n v="63.4"/>
    <s v="Tamil Nadu"/>
  </r>
  <r>
    <s v="OD8807"/>
    <s v="Komal"/>
    <x v="5"/>
    <s v="Cookies"/>
    <s v="Pudukottai"/>
    <d v="2017-07-01T00:00:00"/>
    <s v="West"/>
    <n v="1319"/>
    <n v="0.1"/>
    <n v="131.9"/>
    <s v="Tamil Nadu"/>
  </r>
  <r>
    <s v="OD8808"/>
    <s v="Akash"/>
    <x v="3"/>
    <s v="Organic Fruits"/>
    <s v="Karur"/>
    <d v="2018-09-28T00:00:00"/>
    <s v="West"/>
    <n v="2110"/>
    <n v="0.12"/>
    <n v="865.1"/>
    <s v="Tamil Nadu"/>
  </r>
  <r>
    <s v="OD8809"/>
    <s v="Sharon"/>
    <x v="4"/>
    <s v="Cakes"/>
    <s v="Bodi"/>
    <d v="2018-12-17T00:00:00"/>
    <s v="West"/>
    <n v="2243"/>
    <n v="0.2"/>
    <n v="314.02"/>
    <s v="Tamil Nadu"/>
  </r>
  <r>
    <s v="OD8810"/>
    <s v="James"/>
    <x v="4"/>
    <s v="Cakes"/>
    <s v="Namakkal"/>
    <d v="2018-12-05T00:00:00"/>
    <s v="West"/>
    <n v="1307"/>
    <n v="0.26"/>
    <n v="483.59"/>
    <s v="Tamil Nadu"/>
  </r>
  <r>
    <s v="OD8811"/>
    <s v="Sudeep"/>
    <x v="1"/>
    <s v="Soft Drinks"/>
    <s v="Krishnagiri"/>
    <d v="2017-12-18T00:00:00"/>
    <s v="West"/>
    <n v="1215"/>
    <n v="0.16"/>
    <n v="449.55"/>
    <s v="Tamil Nadu"/>
  </r>
  <r>
    <s v="OD8812"/>
    <s v="Amrish"/>
    <x v="3"/>
    <s v="Organic Fruits"/>
    <s v="Namakkal"/>
    <d v="2018-09-28T00:00:00"/>
    <s v="West"/>
    <n v="1808"/>
    <n v="0.25"/>
    <n v="452"/>
    <s v="Tamil Nadu"/>
  </r>
  <r>
    <s v="OD8813"/>
    <s v="Vidya"/>
    <x v="6"/>
    <s v="Mutton"/>
    <s v="Chennai"/>
    <d v="2018-12-24T00:00:00"/>
    <s v="West"/>
    <n v="1760"/>
    <n v="0.3"/>
    <n v="211.2"/>
    <s v="Tamil Nadu"/>
  </r>
  <r>
    <s v="OD8814"/>
    <s v="Arutra"/>
    <x v="4"/>
    <s v="Breads &amp; Buns"/>
    <s v="Virudhunagar"/>
    <d v="2016-05-03T00:00:00"/>
    <s v="West"/>
    <n v="2295"/>
    <n v="0.13"/>
    <n v="481.95"/>
    <s v="Tamil Nadu"/>
  </r>
  <r>
    <s v="OD8815"/>
    <s v="Veena"/>
    <x v="3"/>
    <s v="Fresh Vegetables"/>
    <s v="Salem"/>
    <d v="2018-09-23T00:00:00"/>
    <s v="West"/>
    <n v="507"/>
    <n v="0.24"/>
    <n v="147.03"/>
    <s v="Tamil Nadu"/>
  </r>
  <r>
    <s v="OD8816"/>
    <s v="Surya"/>
    <x v="1"/>
    <s v="Soft Drinks"/>
    <s v="Madurai"/>
    <d v="2016-04-13T00:00:00"/>
    <s v="West"/>
    <n v="2390"/>
    <n v="0.12"/>
    <n v="956"/>
    <s v="Tamil Nadu"/>
  </r>
  <r>
    <s v="OD8817"/>
    <s v="Krithika"/>
    <x v="4"/>
    <s v="Breads &amp; Buns"/>
    <s v="Nagercoil"/>
    <d v="2018-09-28T00:00:00"/>
    <s v="West"/>
    <n v="1495"/>
    <n v="0.24"/>
    <n v="627.9"/>
    <s v="Tamil Nadu"/>
  </r>
  <r>
    <s v="OD8818"/>
    <s v="Aditi"/>
    <x v="4"/>
    <s v="Cakes"/>
    <s v="Ramanadhapuram"/>
    <d v="2018-06-11T00:00:00"/>
    <s v="West"/>
    <n v="860"/>
    <n v="0.19"/>
    <n v="352.6"/>
    <s v="Tamil Nadu"/>
  </r>
  <r>
    <s v="OD8819"/>
    <s v="Muneer"/>
    <x v="4"/>
    <s v="Breads &amp; Buns"/>
    <s v="Dharmapuri"/>
    <d v="2017-12-18T00:00:00"/>
    <s v="West"/>
    <n v="1720"/>
    <n v="0.13"/>
    <n v="498.8"/>
    <s v="Tamil Nadu"/>
  </r>
  <r>
    <s v="OD8820"/>
    <s v="Vince"/>
    <x v="4"/>
    <s v="Breads &amp; Buns"/>
    <s v="Cumbum"/>
    <d v="2017-11-10T00:00:00"/>
    <s v="West"/>
    <n v="2052"/>
    <n v="0.11"/>
    <n v="554.04"/>
    <s v="Tamil Nadu"/>
  </r>
  <r>
    <s v="OD8821"/>
    <s v="Mathew"/>
    <x v="2"/>
    <s v="Organic Staples"/>
    <s v="Dindigul"/>
    <d v="2017-12-18T00:00:00"/>
    <s v="West"/>
    <n v="608"/>
    <n v="0.14000000000000001"/>
    <n v="103.36"/>
    <s v="Tamil Nadu"/>
  </r>
  <r>
    <s v="OD8822"/>
    <s v="Haseena"/>
    <x v="5"/>
    <s v="Chocolates"/>
    <s v="Coimbatore"/>
    <d v="2018-06-11T00:00:00"/>
    <s v="West"/>
    <n v="1775"/>
    <n v="0.18"/>
    <n v="355"/>
    <s v="Tamil Nadu"/>
  </r>
  <r>
    <s v="OD8823"/>
    <s v="Adavan"/>
    <x v="3"/>
    <s v="Organic Vegetables"/>
    <s v="Bodi"/>
    <d v="2018-06-11T00:00:00"/>
    <s v="West"/>
    <n v="2379"/>
    <n v="0.3"/>
    <n v="785.07"/>
    <s v="Tamil Nadu"/>
  </r>
  <r>
    <s v="OD8824"/>
    <s v="Willams"/>
    <x v="4"/>
    <s v="Cakes"/>
    <s v="Pudukottai"/>
    <d v="2018-10-12T00:00:00"/>
    <s v="West"/>
    <n v="1418"/>
    <n v="0.14000000000000001"/>
    <n v="255.24"/>
    <s v="Tamil Nadu"/>
  </r>
  <r>
    <s v="OD8825"/>
    <s v="Jonas"/>
    <x v="2"/>
    <s v="Rice"/>
    <s v="Viluppuram"/>
    <d v="2017-10-17T00:00:00"/>
    <s v="West"/>
    <n v="867"/>
    <n v="0.3"/>
    <n v="164.73"/>
    <s v="Tamil Nadu"/>
  </r>
  <r>
    <s v="OD8826"/>
    <s v="Alan"/>
    <x v="5"/>
    <s v="Cookies"/>
    <s v="Karur"/>
    <d v="2018-05-09T00:00:00"/>
    <s v="West"/>
    <n v="2361"/>
    <n v="0.3"/>
    <n v="802.74"/>
    <s v="Tamil Nadu"/>
  </r>
  <r>
    <s v="OD8827"/>
    <s v="Sundar"/>
    <x v="1"/>
    <s v="Soft Drinks"/>
    <s v="Tirunelveli"/>
    <d v="2018-03-23T00:00:00"/>
    <s v="West"/>
    <n v="1295"/>
    <n v="0.25"/>
    <n v="142.44999999999999"/>
    <s v="Tamil Nadu"/>
  </r>
  <r>
    <s v="OD8828"/>
    <s v="Ravi"/>
    <x v="5"/>
    <s v="Chocolates"/>
    <s v="Trichy"/>
    <d v="2018-12-05T00:00:00"/>
    <s v="West"/>
    <n v="1324"/>
    <n v="0.15"/>
    <n v="476.64"/>
    <s v="Tamil Nadu"/>
  </r>
  <r>
    <s v="OD8829"/>
    <s v="Anu"/>
    <x v="6"/>
    <s v="Chicken"/>
    <s v="Salem"/>
    <d v="2018-12-05T00:00:00"/>
    <s v="West"/>
    <n v="791"/>
    <n v="0.17"/>
    <n v="55.37"/>
    <s v="Tamil Nadu"/>
  </r>
  <r>
    <s v="OD8830"/>
    <s v="Ridhesh"/>
    <x v="2"/>
    <s v="Dals &amp; Pulses"/>
    <s v="Pudukottai"/>
    <d v="2016-04-13T00:00:00"/>
    <s v="West"/>
    <n v="2286"/>
    <n v="0.16"/>
    <n v="137.16"/>
    <s v="Tamil Nadu"/>
  </r>
  <r>
    <s v="OD8831"/>
    <s v="Sheeba"/>
    <x v="4"/>
    <s v="Breads &amp; Buns"/>
    <s v="Coimbatore"/>
    <d v="2018-09-07T00:00:00"/>
    <s v="West"/>
    <n v="1417"/>
    <n v="0.13"/>
    <n v="481.78"/>
    <s v="Tamil Nadu"/>
  </r>
  <r>
    <s v="OD8832"/>
    <s v="Yusuf"/>
    <x v="4"/>
    <s v="Breads &amp; Buns"/>
    <s v="Ramanadhapuram"/>
    <d v="2018-09-28T00:00:00"/>
    <s v="West"/>
    <n v="590"/>
    <n v="0.34"/>
    <n v="247.8"/>
    <s v="Tamil Nadu"/>
  </r>
  <r>
    <s v="OD8833"/>
    <s v="Sharon"/>
    <x v="0"/>
    <s v="Edible Oil &amp; Ghee"/>
    <s v="Krishnagiri"/>
    <d v="2017-10-06T00:00:00"/>
    <s v="West"/>
    <n v="650"/>
    <n v="0.19"/>
    <n v="84.5"/>
    <s v="Tamil Nadu"/>
  </r>
  <r>
    <s v="OD8834"/>
    <s v="Krithika"/>
    <x v="1"/>
    <s v="Health Drinks"/>
    <s v="Perambalur"/>
    <d v="2017-10-06T00:00:00"/>
    <s v="West"/>
    <n v="1730"/>
    <n v="0.27"/>
    <n v="363.3"/>
    <s v="Tamil Nadu"/>
  </r>
  <r>
    <s v="OD8835"/>
    <s v="Arutra"/>
    <x v="2"/>
    <s v="Dals &amp; Pulses"/>
    <s v="Theni"/>
    <d v="2017-12-18T00:00:00"/>
    <s v="West"/>
    <n v="1759"/>
    <n v="0.17"/>
    <n v="686.01"/>
    <s v="Tamil Nadu"/>
  </r>
  <r>
    <s v="OD8836"/>
    <s v="Sudha"/>
    <x v="3"/>
    <s v="Organic Vegetables"/>
    <s v="Pudukottai"/>
    <d v="2017-05-20T00:00:00"/>
    <s v="West"/>
    <n v="1458"/>
    <n v="0.12"/>
    <n v="320.76"/>
    <s v="Tamil Nadu"/>
  </r>
  <r>
    <s v="OD8837"/>
    <s v="Vidya"/>
    <x v="4"/>
    <s v="Biscuits"/>
    <s v="Nagercoil"/>
    <d v="2017-06-26T00:00:00"/>
    <s v="Central"/>
    <n v="2090"/>
    <n v="0.34"/>
    <n v="856.9"/>
    <s v="Tamil Nadu"/>
  </r>
  <r>
    <s v="OD8838"/>
    <s v="Amrish"/>
    <x v="5"/>
    <s v="Chocolates"/>
    <s v="Salem"/>
    <d v="2016-11-09T00:00:00"/>
    <s v="Central"/>
    <n v="524"/>
    <n v="0.25"/>
    <n v="89.08"/>
    <s v="Tamil Nadu"/>
  </r>
  <r>
    <s v="OD8839"/>
    <s v="Vinne"/>
    <x v="2"/>
    <s v="Rice"/>
    <s v="Tirunelveli"/>
    <d v="2018-12-10T00:00:00"/>
    <s v="Central"/>
    <n v="1478"/>
    <n v="0.27"/>
    <n v="517.29999999999995"/>
    <s v="Tamil Nadu"/>
  </r>
  <r>
    <s v="OD8840"/>
    <s v="Yusuf"/>
    <x v="0"/>
    <s v="Edible Oil &amp; Ghee"/>
    <s v="Cumbum"/>
    <d v="2017-06-26T00:00:00"/>
    <s v="Central"/>
    <n v="1931"/>
    <n v="0.33"/>
    <n v="502.06"/>
    <s v="Tamil Nadu"/>
  </r>
  <r>
    <s v="OD8841"/>
    <s v="Yadav"/>
    <x v="5"/>
    <s v="Noodles"/>
    <s v="Chennai"/>
    <d v="2017-06-26T00:00:00"/>
    <s v="Central"/>
    <n v="1706"/>
    <n v="0.32"/>
    <n v="341.2"/>
    <s v="Tamil Nadu"/>
  </r>
  <r>
    <s v="OD8842"/>
    <s v="Vidya"/>
    <x v="3"/>
    <s v="Fresh Vegetables"/>
    <s v="Bodi"/>
    <d v="2016-05-10T00:00:00"/>
    <s v="Central"/>
    <n v="966"/>
    <n v="0.21"/>
    <n v="367.08"/>
    <s v="Tamil Nadu"/>
  </r>
  <r>
    <s v="OD8843"/>
    <s v="Roshan"/>
    <x v="2"/>
    <s v="Organic Staples"/>
    <s v="Ramanadhapuram"/>
    <d v="2018-03-13T00:00:00"/>
    <s v="Central"/>
    <n v="1639"/>
    <n v="0.2"/>
    <n v="229.46"/>
    <s v="Tamil Nadu"/>
  </r>
  <r>
    <s v="OD8844"/>
    <s v="Sudeep"/>
    <x v="5"/>
    <s v="Noodles"/>
    <s v="Madurai"/>
    <d v="2017-04-03T00:00:00"/>
    <s v="Central"/>
    <n v="1512"/>
    <n v="0.24"/>
    <n v="362.88"/>
    <s v="Tamil Nadu"/>
  </r>
  <r>
    <s v="OD8845"/>
    <s v="Ridhesh"/>
    <x v="5"/>
    <s v="Noodles"/>
    <s v="Krishnagiri"/>
    <d v="2018-11-04T00:00:00"/>
    <s v="Central"/>
    <n v="1207"/>
    <n v="0.25"/>
    <n v="519.01"/>
    <s v="Tamil Nadu"/>
  </r>
  <r>
    <s v="OD8846"/>
    <s v="Roshan"/>
    <x v="1"/>
    <s v="Health Drinks"/>
    <s v="Dindigul"/>
    <d v="2018-03-13T00:00:00"/>
    <s v="Central"/>
    <n v="1342"/>
    <n v="0.12"/>
    <n v="120.78"/>
    <s v="Tamil Nadu"/>
  </r>
  <r>
    <s v="OD8847"/>
    <s v="Veena"/>
    <x v="6"/>
    <s v="Chicken"/>
    <s v="Perambalur"/>
    <d v="2018-03-13T00:00:00"/>
    <s v="Central"/>
    <n v="1371"/>
    <n v="0.21"/>
    <n v="274.2"/>
    <s v="Tamil Nadu"/>
  </r>
  <r>
    <s v="OD8848"/>
    <s v="Harish"/>
    <x v="5"/>
    <s v="Chocolates"/>
    <s v="Coimbatore"/>
    <d v="2018-11-04T00:00:00"/>
    <s v="Central"/>
    <n v="1814"/>
    <n v="0.14000000000000001"/>
    <n v="798.16"/>
    <s v="Tamil Nadu"/>
  </r>
  <r>
    <s v="OD8849"/>
    <s v="Roshan"/>
    <x v="3"/>
    <s v="Fresh Fruits"/>
    <s v="Tenkasi"/>
    <d v="2018-11-04T00:00:00"/>
    <s v="Central"/>
    <n v="2150"/>
    <n v="0.15"/>
    <n v="709.5"/>
    <s v="Tamil Nadu"/>
  </r>
  <r>
    <s v="OD8850"/>
    <s v="Aditi"/>
    <x v="1"/>
    <s v="Health Drinks"/>
    <s v="Cumbum"/>
    <d v="2016-05-10T00:00:00"/>
    <s v="Central"/>
    <n v="1512"/>
    <n v="0.27"/>
    <n v="665.28"/>
    <s v="Tamil Nadu"/>
  </r>
  <r>
    <s v="OD8851"/>
    <s v="Ridhesh"/>
    <x v="6"/>
    <s v="Chicken"/>
    <s v="Perambalur"/>
    <d v="2018-11-04T00:00:00"/>
    <s v="Central"/>
    <n v="720"/>
    <n v="0.1"/>
    <n v="244.8"/>
    <s v="Tamil Nadu"/>
  </r>
  <r>
    <s v="OD8852"/>
    <s v="Jackson"/>
    <x v="4"/>
    <s v="Biscuits"/>
    <s v="Cumbum"/>
    <d v="2017-07-01T00:00:00"/>
    <s v="East"/>
    <n v="1499"/>
    <n v="0.18"/>
    <n v="269.82"/>
    <s v="Tamil Nadu"/>
  </r>
  <r>
    <s v="OD8853"/>
    <s v="Sabeela"/>
    <x v="4"/>
    <s v="Biscuits"/>
    <s v="Cumbum"/>
    <d v="2016-12-10T00:00:00"/>
    <s v="East"/>
    <n v="2360"/>
    <n v="0.23"/>
    <n v="141.6"/>
    <s v="Tamil Nadu"/>
  </r>
  <r>
    <s v="OD8854"/>
    <s v="Hafiz"/>
    <x v="3"/>
    <s v="Organic Fruits"/>
    <s v="Dharmapuri"/>
    <d v="2018-10-20T00:00:00"/>
    <s v="East"/>
    <n v="1023"/>
    <n v="0.13"/>
    <n v="306.89999999999998"/>
    <s v="Tamil Nadu"/>
  </r>
  <r>
    <s v="OD8855"/>
    <s v="Sheeba"/>
    <x v="3"/>
    <s v="Organic Fruits"/>
    <s v="Madurai"/>
    <d v="2016-12-10T00:00:00"/>
    <s v="East"/>
    <n v="1912"/>
    <n v="0.24"/>
    <n v="554.48"/>
    <s v="Tamil Nadu"/>
  </r>
  <r>
    <s v="OD8856"/>
    <s v="Esther"/>
    <x v="3"/>
    <s v="Organic Vegetables"/>
    <s v="Kanyakumari"/>
    <d v="2016-12-10T00:00:00"/>
    <s v="East"/>
    <n v="2426"/>
    <n v="0.24"/>
    <n v="1018.92"/>
    <s v="Tamil Nadu"/>
  </r>
  <r>
    <s v="OD8857"/>
    <s v="Amy"/>
    <x v="2"/>
    <s v="Organic Staples"/>
    <s v="Ramanadhapuram"/>
    <d v="2017-07-01T00:00:00"/>
    <s v="East"/>
    <n v="1725"/>
    <n v="0.26"/>
    <n v="86.25"/>
    <s v="Tamil Nadu"/>
  </r>
  <r>
    <s v="OD8858"/>
    <s v="Malik"/>
    <x v="5"/>
    <s v="Cookies"/>
    <s v="Salem"/>
    <d v="2016-06-19T00:00:00"/>
    <s v="East"/>
    <n v="843"/>
    <n v="0.35"/>
    <n v="168.6"/>
    <s v="Tamil Nadu"/>
  </r>
  <r>
    <s v="OD8859"/>
    <s v="Sundar"/>
    <x v="3"/>
    <s v="Fresh Vegetables"/>
    <s v="Kanyakumari"/>
    <d v="2018-09-29T00:00:00"/>
    <s v="East"/>
    <n v="2334"/>
    <n v="0.21"/>
    <n v="653.52"/>
    <s v="Tamil Nadu"/>
  </r>
  <r>
    <s v="OD8860"/>
    <s v="James"/>
    <x v="2"/>
    <s v="Organic Staples"/>
    <s v="Chennai"/>
    <d v="2018-09-29T00:00:00"/>
    <s v="East"/>
    <n v="1107"/>
    <n v="0.26"/>
    <n v="210.33"/>
    <s v="Tamil Nadu"/>
  </r>
  <r>
    <s v="OD8861"/>
    <s v="Ridhesh"/>
    <x v="2"/>
    <s v="Dals &amp; Pulses"/>
    <s v="Dharmapuri"/>
    <d v="2018-11-30T00:00:00"/>
    <s v="East"/>
    <n v="1974"/>
    <n v="0.24"/>
    <n v="197.4"/>
    <s v="Tamil Nadu"/>
  </r>
  <r>
    <s v="OD8862"/>
    <s v="Veronica"/>
    <x v="1"/>
    <s v="Health Drinks"/>
    <s v="Dindigul"/>
    <d v="2016-12-18T00:00:00"/>
    <s v="East"/>
    <n v="1746"/>
    <n v="0.15"/>
    <n v="453.96"/>
    <s v="Tamil Nadu"/>
  </r>
  <r>
    <s v="OD8863"/>
    <s v="Malik"/>
    <x v="2"/>
    <s v="Organic Staples"/>
    <s v="Madurai"/>
    <d v="2018-11-19T00:00:00"/>
    <s v="East"/>
    <n v="1822"/>
    <n v="0.34"/>
    <n v="273.3"/>
    <s v="Tamil Nadu"/>
  </r>
  <r>
    <s v="OD8864"/>
    <s v="Harish"/>
    <x v="4"/>
    <s v="Breads &amp; Buns"/>
    <s v="Madurai"/>
    <d v="2018-09-19T00:00:00"/>
    <s v="East"/>
    <n v="1385"/>
    <n v="0.32"/>
    <n v="263.14999999999998"/>
    <s v="Tamil Nadu"/>
  </r>
  <r>
    <s v="OD8865"/>
    <s v="Komal"/>
    <x v="2"/>
    <s v="Atta &amp; Flour"/>
    <s v="Nagercoil"/>
    <d v="2017-02-05T00:00:00"/>
    <s v="South"/>
    <n v="509"/>
    <n v="0.14000000000000001"/>
    <n v="35.630000000000003"/>
    <s v="Tamil Nadu"/>
  </r>
  <r>
    <s v="OD8866"/>
    <s v="Veronica"/>
    <x v="0"/>
    <s v="Edible Oil &amp; Ghee"/>
    <s v="Tenkasi"/>
    <d v="2017-02-05T00:00:00"/>
    <s v="South"/>
    <n v="1114"/>
    <n v="0.14000000000000001"/>
    <n v="256.22000000000003"/>
    <s v="Tamil Nadu"/>
  </r>
  <r>
    <s v="OD8867"/>
    <s v="Jonas"/>
    <x v="6"/>
    <s v="Fish"/>
    <s v="Vellore"/>
    <d v="2018-06-04T00:00:00"/>
    <s v="South"/>
    <n v="1473"/>
    <n v="0.35"/>
    <n v="530.28"/>
    <s v="Tamil Nadu"/>
  </r>
  <r>
    <s v="OD8868"/>
    <s v="Ganesh"/>
    <x v="1"/>
    <s v="Health Drinks"/>
    <s v="Tirunelveli"/>
    <d v="2017-02-05T00:00:00"/>
    <s v="South"/>
    <n v="838"/>
    <n v="0.15"/>
    <n v="159.22"/>
    <s v="Tamil Nadu"/>
  </r>
  <r>
    <s v="OD8869"/>
    <s v="Sundar"/>
    <x v="0"/>
    <s v="Spices"/>
    <s v="Theni"/>
    <d v="2017-02-05T00:00:00"/>
    <s v="South"/>
    <n v="2305"/>
    <n v="0.22"/>
    <n v="968.1"/>
    <s v="Tamil Nadu"/>
  </r>
  <r>
    <s v="OD8870"/>
    <s v="Hafiz"/>
    <x v="2"/>
    <s v="Atta &amp; Flour"/>
    <s v="Dindigul"/>
    <d v="2017-05-24T00:00:00"/>
    <s v="South"/>
    <n v="1486"/>
    <n v="0.32"/>
    <n v="148.6"/>
    <s v="Tamil Nadu"/>
  </r>
  <r>
    <s v="OD8871"/>
    <s v="Jackson"/>
    <x v="0"/>
    <s v="Spices"/>
    <s v="Vellore"/>
    <d v="2017-02-05T00:00:00"/>
    <s v="South"/>
    <n v="558"/>
    <n v="0.35"/>
    <n v="111.6"/>
    <s v="Tamil Nadu"/>
  </r>
  <r>
    <s v="OD8872"/>
    <s v="James"/>
    <x v="1"/>
    <s v="Soft Drinks"/>
    <s v="Viluppuram"/>
    <d v="2017-05-24T00:00:00"/>
    <s v="South"/>
    <n v="1815"/>
    <n v="0.3"/>
    <n v="326.7"/>
    <s v="Tamil Nadu"/>
  </r>
  <r>
    <s v="OD8873"/>
    <s v="Verma"/>
    <x v="3"/>
    <s v="Fresh Fruits"/>
    <s v="Viluppuram"/>
    <d v="2018-06-04T00:00:00"/>
    <s v="South"/>
    <n v="2346"/>
    <n v="0.18"/>
    <n v="258.06"/>
    <s v="Tamil Nadu"/>
  </r>
  <r>
    <s v="OD8874"/>
    <s v="Sudeep"/>
    <x v="3"/>
    <s v="Organic Fruits"/>
    <s v="Tirunelveli"/>
    <d v="2017-02-05T00:00:00"/>
    <s v="South"/>
    <n v="1566"/>
    <n v="0.24"/>
    <n v="501.12"/>
    <s v="Tamil Nadu"/>
  </r>
  <r>
    <s v="OD8875"/>
    <s v="Hussain"/>
    <x v="0"/>
    <s v="Edible Oil &amp; Ghee"/>
    <s v="Pudukottai"/>
    <d v="2015-04-07T00:00:00"/>
    <s v="South"/>
    <n v="1486"/>
    <n v="0.25"/>
    <n v="148.6"/>
    <s v="Tamil Nadu"/>
  </r>
  <r>
    <s v="OD8876"/>
    <s v="Muneer"/>
    <x v="2"/>
    <s v="Organic Staples"/>
    <s v="Perambalur"/>
    <d v="2017-02-05T00:00:00"/>
    <s v="South"/>
    <n v="1082"/>
    <n v="0.28000000000000003"/>
    <n v="421.98"/>
    <s v="Tamil Nadu"/>
  </r>
  <r>
    <s v="OD8877"/>
    <s v="Amrish"/>
    <x v="2"/>
    <s v="Dals &amp; Pulses"/>
    <s v="Madurai"/>
    <d v="2018-10-12T00:00:00"/>
    <s v="South"/>
    <n v="816"/>
    <n v="0.28000000000000003"/>
    <n v="334.56"/>
    <s v="Tamil Nadu"/>
  </r>
  <r>
    <s v="OD8878"/>
    <s v="Esther"/>
    <x v="5"/>
    <s v="Cookies"/>
    <s v="Dharmapuri"/>
    <d v="2017-12-01T00:00:00"/>
    <s v="West"/>
    <n v="2390"/>
    <n v="0.3"/>
    <n v="669.2"/>
    <s v="Tamil Nadu"/>
  </r>
  <r>
    <s v="OD8879"/>
    <s v="Harish"/>
    <x v="0"/>
    <s v="Masalas"/>
    <s v="Chennai"/>
    <d v="2015-04-15T00:00:00"/>
    <s v="West"/>
    <n v="2286"/>
    <n v="0.3"/>
    <n v="640.08000000000004"/>
    <s v="Tamil Nadu"/>
  </r>
  <r>
    <s v="OD8880"/>
    <s v="Hussain"/>
    <x v="5"/>
    <s v="Chocolates"/>
    <s v="Krishnagiri"/>
    <d v="2018-09-11T00:00:00"/>
    <s v="West"/>
    <n v="1952"/>
    <n v="0.26"/>
    <n v="117.12"/>
    <s v="Tamil Nadu"/>
  </r>
  <r>
    <s v="OD8881"/>
    <s v="Surya"/>
    <x v="3"/>
    <s v="Fresh Vegetables"/>
    <s v="Bodi"/>
    <d v="2015-10-10T00:00:00"/>
    <s v="West"/>
    <n v="2151"/>
    <n v="0.18"/>
    <n v="817.38"/>
    <s v="Tamil Nadu"/>
  </r>
  <r>
    <s v="OD8882"/>
    <s v="Veronica"/>
    <x v="5"/>
    <s v="Cookies"/>
    <s v="Perambalur"/>
    <d v="2018-09-11T00:00:00"/>
    <s v="West"/>
    <n v="2363"/>
    <n v="0.31"/>
    <n v="354.45"/>
    <s v="Tamil Nadu"/>
  </r>
  <r>
    <s v="OD8883"/>
    <s v="Sudha"/>
    <x v="2"/>
    <s v="Organic Staples"/>
    <s v="Madurai"/>
    <d v="2015-11-28T00:00:00"/>
    <s v="West"/>
    <n v="1750"/>
    <n v="0.25"/>
    <n v="420"/>
    <s v="Tamil Nadu"/>
  </r>
  <r>
    <s v="OD8884"/>
    <s v="James"/>
    <x v="1"/>
    <s v="Health Drinks"/>
    <s v="Ramanadhapuram"/>
    <d v="2018-11-10T00:00:00"/>
    <s v="West"/>
    <n v="1779"/>
    <n v="0.3"/>
    <n v="355.8"/>
    <s v="Tamil Nadu"/>
  </r>
  <r>
    <s v="OD8885"/>
    <s v="Surya"/>
    <x v="5"/>
    <s v="Cookies"/>
    <s v="Perambalur"/>
    <d v="2017-12-01T00:00:00"/>
    <s v="West"/>
    <n v="1389"/>
    <n v="0.24"/>
    <n v="263.91000000000003"/>
    <s v="Tamil Nadu"/>
  </r>
  <r>
    <s v="OD8886"/>
    <s v="Veronica"/>
    <x v="3"/>
    <s v="Fresh Fruits"/>
    <s v="Karur"/>
    <d v="2015-09-19T00:00:00"/>
    <s v="West"/>
    <n v="1454"/>
    <n v="0.35"/>
    <n v="450.74"/>
    <s v="Tamil Nadu"/>
  </r>
  <r>
    <s v="OD8887"/>
    <s v="Verma"/>
    <x v="1"/>
    <s v="Soft Drinks"/>
    <s v="Perambalur"/>
    <d v="2018-11-06T00:00:00"/>
    <s v="West"/>
    <n v="2059"/>
    <n v="0.21"/>
    <n v="205.9"/>
    <s v="Tamil Nadu"/>
  </r>
  <r>
    <s v="OD8888"/>
    <s v="Ridhesh"/>
    <x v="5"/>
    <s v="Chocolates"/>
    <s v="Madurai"/>
    <d v="2017-12-01T00:00:00"/>
    <s v="West"/>
    <n v="1057"/>
    <n v="0.28999999999999998"/>
    <n v="359.38"/>
    <s v="Tamil Nadu"/>
  </r>
  <r>
    <s v="OD8889"/>
    <s v="Veronica"/>
    <x v="4"/>
    <s v="Breads &amp; Buns"/>
    <s v="Trichy"/>
    <d v="2015-11-03T00:00:00"/>
    <s v="West"/>
    <n v="906"/>
    <n v="0.1"/>
    <n v="108.72"/>
    <s v="Tamil Nadu"/>
  </r>
  <r>
    <s v="OD8890"/>
    <s v="Alan"/>
    <x v="2"/>
    <s v="Dals &amp; Pulses"/>
    <s v="Namakkal"/>
    <d v="2015-11-28T00:00:00"/>
    <s v="West"/>
    <n v="692"/>
    <n v="0.26"/>
    <n v="193.76"/>
    <s v="Tamil Nadu"/>
  </r>
  <r>
    <s v="OD8891"/>
    <s v="Ravi"/>
    <x v="0"/>
    <s v="Masalas"/>
    <s v="Ramanadhapuram"/>
    <d v="2018-11-06T00:00:00"/>
    <s v="West"/>
    <n v="2017"/>
    <n v="0.33"/>
    <n v="121.02"/>
    <s v="Tamil Nadu"/>
  </r>
  <r>
    <s v="OD8892"/>
    <s v="Hussain"/>
    <x v="1"/>
    <s v="Soft Drinks"/>
    <s v="Madurai"/>
    <d v="2018-11-06T00:00:00"/>
    <s v="West"/>
    <n v="1941"/>
    <n v="0.19"/>
    <n v="543.48"/>
    <s v="Tamil Nadu"/>
  </r>
  <r>
    <s v="OD8893"/>
    <s v="Jackson"/>
    <x v="0"/>
    <s v="Masalas"/>
    <s v="Perambalur"/>
    <d v="2017-12-30T00:00:00"/>
    <s v="West"/>
    <n v="2196"/>
    <n v="0.1"/>
    <n v="790.56"/>
    <s v="Tamil Nadu"/>
  </r>
  <r>
    <s v="OD8894"/>
    <s v="Yusuf"/>
    <x v="3"/>
    <s v="Fresh Fruits"/>
    <s v="Cumbum"/>
    <d v="2018-11-06T00:00:00"/>
    <s v="West"/>
    <n v="958"/>
    <n v="0.34"/>
    <n v="249.08"/>
    <s v="Tamil Nadu"/>
  </r>
  <r>
    <s v="OD8895"/>
    <s v="Roshan"/>
    <x v="1"/>
    <s v="Soft Drinks"/>
    <s v="Krishnagiri"/>
    <d v="2017-07-25T00:00:00"/>
    <s v="West"/>
    <n v="2285"/>
    <n v="0.27"/>
    <n v="868.3"/>
    <s v="Tamil Nadu"/>
  </r>
  <r>
    <s v="OD8896"/>
    <s v="Ram"/>
    <x v="1"/>
    <s v="Health Drinks"/>
    <s v="Perambalur"/>
    <d v="2017-12-30T00:00:00"/>
    <s v="West"/>
    <n v="864"/>
    <n v="0.32"/>
    <n v="345.6"/>
    <s v="Tamil Nadu"/>
  </r>
  <r>
    <s v="OD8897"/>
    <s v="Aditi"/>
    <x v="2"/>
    <s v="Organic Staples"/>
    <s v="Chennai"/>
    <d v="2016-11-29T00:00:00"/>
    <s v="West"/>
    <n v="2444"/>
    <n v="0.21"/>
    <n v="782.08"/>
    <s v="Tamil Nadu"/>
  </r>
  <r>
    <s v="OD8898"/>
    <s v="Ravi"/>
    <x v="3"/>
    <s v="Fresh Vegetables"/>
    <s v="Karur"/>
    <d v="2018-11-12T00:00:00"/>
    <s v="West"/>
    <n v="2151"/>
    <n v="0.35"/>
    <n v="795.87"/>
    <s v="Tamil Nadu"/>
  </r>
  <r>
    <s v="OD8899"/>
    <s v="Suresh"/>
    <x v="5"/>
    <s v="Cookies"/>
    <s v="Dharmapuri"/>
    <d v="2017-07-10T00:00:00"/>
    <s v="West"/>
    <n v="1600"/>
    <n v="0.18"/>
    <n v="544"/>
    <s v="Tamil Nadu"/>
  </r>
  <r>
    <s v="OD8900"/>
    <s v="Roshan"/>
    <x v="2"/>
    <s v="Dals &amp; Pulses"/>
    <s v="Tirunelveli"/>
    <d v="2017-05-06T00:00:00"/>
    <s v="Central"/>
    <n v="2372"/>
    <n v="0.26"/>
    <n v="237.2"/>
    <s v="Tamil Nadu"/>
  </r>
  <r>
    <s v="OD8901"/>
    <s v="Verma"/>
    <x v="6"/>
    <s v="Mutton"/>
    <s v="Karur"/>
    <d v="2018-12-11T00:00:00"/>
    <s v="Central"/>
    <n v="2082"/>
    <n v="0.24"/>
    <n v="666.24"/>
    <s v="Tamil Nadu"/>
  </r>
  <r>
    <s v="OD8902"/>
    <s v="Ridhesh"/>
    <x v="1"/>
    <s v="Health Drinks"/>
    <s v="Tenkasi"/>
    <d v="2018-11-06T00:00:00"/>
    <s v="Central"/>
    <n v="1508"/>
    <n v="0.2"/>
    <n v="618.28"/>
    <s v="Tamil Nadu"/>
  </r>
  <r>
    <s v="OD8903"/>
    <s v="Ramesh"/>
    <x v="2"/>
    <s v="Dals &amp; Pulses"/>
    <s v="Vellore"/>
    <d v="2016-05-25T00:00:00"/>
    <s v="Central"/>
    <n v="848"/>
    <n v="0.1"/>
    <n v="313.76"/>
    <s v="Tamil Nadu"/>
  </r>
  <r>
    <s v="OD8904"/>
    <s v="Ganesh"/>
    <x v="0"/>
    <s v="Edible Oil &amp; Ghee"/>
    <s v="Trichy"/>
    <d v="2017-04-09T00:00:00"/>
    <s v="Central"/>
    <n v="1682"/>
    <n v="0.31"/>
    <n v="403.68"/>
    <s v="Tamil Nadu"/>
  </r>
  <r>
    <s v="OD8905"/>
    <s v="James"/>
    <x v="2"/>
    <s v="Atta &amp; Flour"/>
    <s v="Dindigul"/>
    <d v="2015-06-03T00:00:00"/>
    <s v="Central"/>
    <n v="1789"/>
    <n v="0.32"/>
    <n v="178.9"/>
    <s v="Tamil Nadu"/>
  </r>
  <r>
    <s v="OD8906"/>
    <s v="Hafiz"/>
    <x v="5"/>
    <s v="Noodles"/>
    <s v="Pudukottai"/>
    <d v="2016-05-25T00:00:00"/>
    <s v="Central"/>
    <n v="1316"/>
    <n v="0.28000000000000003"/>
    <n v="434.28"/>
    <s v="Tamil Nadu"/>
  </r>
  <r>
    <s v="OD8907"/>
    <s v="Harish"/>
    <x v="3"/>
    <s v="Fresh Fruits"/>
    <s v="Vellore"/>
    <d v="2018-12-11T00:00:00"/>
    <s v="Central"/>
    <n v="2232"/>
    <n v="0.21"/>
    <n v="959.76"/>
    <s v="Tamil Nadu"/>
  </r>
  <r>
    <s v="OD8908"/>
    <s v="Sudeep"/>
    <x v="1"/>
    <s v="Health Drinks"/>
    <s v="Ooty"/>
    <d v="2015-08-23T00:00:00"/>
    <s v="Central"/>
    <n v="2168"/>
    <n v="0.19"/>
    <n v="693.76"/>
    <s v="Tamil Nadu"/>
  </r>
  <r>
    <s v="OD8909"/>
    <s v="Kumar"/>
    <x v="3"/>
    <s v="Fresh Vegetables"/>
    <s v="Pudukottai"/>
    <d v="2018-11-25T00:00:00"/>
    <s v="Central"/>
    <n v="505"/>
    <n v="0.33"/>
    <n v="126.25"/>
    <s v="Tamil Nadu"/>
  </r>
  <r>
    <s v="OD8910"/>
    <s v="Komal"/>
    <x v="0"/>
    <s v="Edible Oil &amp; Ghee"/>
    <s v="Salem"/>
    <d v="2016-02-22T00:00:00"/>
    <s v="Central"/>
    <n v="2037"/>
    <n v="0.26"/>
    <n v="488.88"/>
    <s v="Tamil Nadu"/>
  </r>
  <r>
    <s v="OD8911"/>
    <s v="Komal"/>
    <x v="4"/>
    <s v="Breads &amp; Buns"/>
    <s v="Kanyakumari"/>
    <d v="2018-11-06T00:00:00"/>
    <s v="Central"/>
    <n v="1720"/>
    <n v="0.28999999999999998"/>
    <n v="653.6"/>
    <s v="Tamil Nadu"/>
  </r>
  <r>
    <s v="OD8912"/>
    <s v="Veronica"/>
    <x v="5"/>
    <s v="Chocolates"/>
    <s v="Viluppuram"/>
    <d v="2016-09-14T00:00:00"/>
    <s v="Central"/>
    <n v="1467"/>
    <n v="0.22"/>
    <n v="616.14"/>
    <s v="Tamil Nadu"/>
  </r>
  <r>
    <s v="OD8913"/>
    <s v="Sabeela"/>
    <x v="4"/>
    <s v="Biscuits"/>
    <s v="Dharmapuri"/>
    <d v="2017-10-17T00:00:00"/>
    <s v="Central"/>
    <n v="1634"/>
    <n v="0.34"/>
    <n v="653.6"/>
    <s v="Tamil Nadu"/>
  </r>
  <r>
    <s v="OD8914"/>
    <s v="Willams"/>
    <x v="1"/>
    <s v="Health Drinks"/>
    <s v="Bodi"/>
    <d v="2018-05-18T00:00:00"/>
    <s v="Central"/>
    <n v="1637"/>
    <n v="0.1"/>
    <n v="229.18"/>
    <s v="Tamil Nadu"/>
  </r>
  <r>
    <s v="OD8915"/>
    <s v="Arvind"/>
    <x v="4"/>
    <s v="Biscuits"/>
    <s v="Pudukottai"/>
    <d v="2018-05-18T00:00:00"/>
    <s v="Central"/>
    <n v="1542"/>
    <n v="0.13"/>
    <n v="262.14"/>
    <s v="Tamil Nadu"/>
  </r>
  <r>
    <s v="OD8916"/>
    <s v="Ram"/>
    <x v="5"/>
    <s v="Chocolates"/>
    <s v="Dindigul"/>
    <d v="2018-09-22T00:00:00"/>
    <s v="Central"/>
    <n v="2236"/>
    <n v="0.19"/>
    <n v="804.96"/>
    <s v="Tamil Nadu"/>
  </r>
  <r>
    <s v="OD8917"/>
    <s v="Arutra"/>
    <x v="2"/>
    <s v="Atta &amp; Flour"/>
    <s v="Bodi"/>
    <d v="2016-11-16T00:00:00"/>
    <s v="Central"/>
    <n v="2113"/>
    <n v="0.17"/>
    <n v="591.64"/>
    <s v="Tamil Nadu"/>
  </r>
  <r>
    <s v="OD8918"/>
    <s v="Amrish"/>
    <x v="4"/>
    <s v="Breads &amp; Buns"/>
    <s v="Tirunelveli"/>
    <d v="2016-05-23T00:00:00"/>
    <s v="Central"/>
    <n v="1847"/>
    <n v="0.25"/>
    <n v="258.58"/>
    <s v="Tamil Nadu"/>
  </r>
  <r>
    <s v="OD8919"/>
    <s v="Sudeep"/>
    <x v="4"/>
    <s v="Cakes"/>
    <s v="Kanyakumari"/>
    <d v="2018-09-04T00:00:00"/>
    <s v="Central"/>
    <n v="1792"/>
    <n v="0.25"/>
    <n v="89.6"/>
    <s v="Tamil Nadu"/>
  </r>
  <r>
    <s v="OD8920"/>
    <s v="Alan"/>
    <x v="3"/>
    <s v="Fresh Fruits"/>
    <s v="Viluppuram"/>
    <d v="2015-10-20T00:00:00"/>
    <s v="Central"/>
    <n v="2475"/>
    <n v="0.35"/>
    <n v="396"/>
    <s v="Tamil Nadu"/>
  </r>
  <r>
    <s v="OD8921"/>
    <s v="Sabeela"/>
    <x v="6"/>
    <s v="Eggs"/>
    <s v="Nagercoil"/>
    <d v="2018-03-04T00:00:00"/>
    <s v="Central"/>
    <n v="910"/>
    <n v="0.15"/>
    <n v="391.3"/>
    <s v="Tamil Nadu"/>
  </r>
  <r>
    <s v="OD8922"/>
    <s v="Roshan"/>
    <x v="0"/>
    <s v="Spices"/>
    <s v="Karur"/>
    <d v="2018-02-03T00:00:00"/>
    <s v="Central"/>
    <n v="1704"/>
    <n v="0.1"/>
    <n v="102.24"/>
    <s v="Tamil Nadu"/>
  </r>
  <r>
    <s v="OD8923"/>
    <s v="Roshan"/>
    <x v="6"/>
    <s v="Mutton"/>
    <s v="Trichy"/>
    <d v="2015-10-20T00:00:00"/>
    <s v="Central"/>
    <n v="1992"/>
    <n v="0.15"/>
    <n v="517.91999999999996"/>
    <s v="Tamil Nadu"/>
  </r>
  <r>
    <s v="OD8924"/>
    <s v="Peer"/>
    <x v="3"/>
    <s v="Organic Fruits"/>
    <s v="Tenkasi"/>
    <d v="2018-03-04T00:00:00"/>
    <s v="Central"/>
    <n v="2216"/>
    <n v="0.13"/>
    <n v="642.64"/>
    <s v="Tamil Nadu"/>
  </r>
  <r>
    <s v="OD8925"/>
    <s v="Ganesh"/>
    <x v="0"/>
    <s v="Edible Oil &amp; Ghee"/>
    <s v="Ramanadhapuram"/>
    <d v="2017-12-05T00:00:00"/>
    <s v="Central"/>
    <n v="870"/>
    <n v="0.25"/>
    <n v="43.5"/>
    <s v="Tamil Nadu"/>
  </r>
  <r>
    <s v="OD8926"/>
    <s v="Sharon"/>
    <x v="3"/>
    <s v="Organic Fruits"/>
    <s v="Vellore"/>
    <d v="2016-12-21T00:00:00"/>
    <s v="Central"/>
    <n v="1611"/>
    <n v="0.11"/>
    <n v="257.76"/>
    <s v="Tamil Nadu"/>
  </r>
  <r>
    <s v="OD8927"/>
    <s v="Sabeela"/>
    <x v="4"/>
    <s v="Biscuits"/>
    <s v="Tirunelveli"/>
    <d v="2018-02-03T00:00:00"/>
    <s v="Central"/>
    <n v="2139"/>
    <n v="0.14000000000000001"/>
    <n v="128.34"/>
    <s v="Tamil Nadu"/>
  </r>
  <r>
    <s v="OD8928"/>
    <s v="James"/>
    <x v="5"/>
    <s v="Noodles"/>
    <s v="Chennai"/>
    <d v="2017-09-05T00:00:00"/>
    <s v="Central"/>
    <n v="2164"/>
    <n v="0.26"/>
    <n v="281.32"/>
    <s v="Tamil Nadu"/>
  </r>
  <r>
    <s v="OD8929"/>
    <s v="Jonas"/>
    <x v="5"/>
    <s v="Noodles"/>
    <s v="Dindigul"/>
    <d v="2018-10-27T00:00:00"/>
    <s v="Central"/>
    <n v="1276"/>
    <n v="0.15"/>
    <n v="484.88"/>
    <s v="Tamil Nadu"/>
  </r>
  <r>
    <s v="OD8930"/>
    <s v="Arutra"/>
    <x v="1"/>
    <s v="Soft Drinks"/>
    <s v="Tirunelveli"/>
    <d v="2018-09-17T00:00:00"/>
    <s v="Central"/>
    <n v="1364"/>
    <n v="0.15"/>
    <n v="531.96"/>
    <s v="Tamil Nadu"/>
  </r>
  <r>
    <s v="OD8931"/>
    <s v="Shree"/>
    <x v="3"/>
    <s v="Fresh Vegetables"/>
    <s v="Tirunelveli"/>
    <d v="2017-03-29T00:00:00"/>
    <s v="Central"/>
    <n v="1956"/>
    <n v="0.31"/>
    <n v="430.32"/>
    <s v="Tamil Nadu"/>
  </r>
  <r>
    <s v="OD8932"/>
    <s v="Kumar"/>
    <x v="3"/>
    <s v="Fresh Fruits"/>
    <s v="Ramanadhapuram"/>
    <d v="2018-06-18T00:00:00"/>
    <s v="Central"/>
    <n v="911"/>
    <n v="0.22"/>
    <n v="109.32"/>
    <s v="Tamil Nadu"/>
  </r>
  <r>
    <s v="OD8933"/>
    <s v="Ravi"/>
    <x v="4"/>
    <s v="Cakes"/>
    <s v="Namakkal"/>
    <d v="2017-06-12T00:00:00"/>
    <s v="Central"/>
    <n v="2417"/>
    <n v="0.26"/>
    <n v="652.59"/>
    <s v="Tamil Nadu"/>
  </r>
  <r>
    <s v="OD8934"/>
    <s v="Ganesh"/>
    <x v="5"/>
    <s v="Cookies"/>
    <s v="Perambalur"/>
    <d v="2015-10-20T00:00:00"/>
    <s v="Central"/>
    <n v="1985"/>
    <n v="0.21"/>
    <n v="833.7"/>
    <s v="Tamil Nadu"/>
  </r>
  <r>
    <s v="OD8935"/>
    <s v="Ramesh"/>
    <x v="3"/>
    <s v="Fresh Fruits"/>
    <s v="Virudhunagar"/>
    <d v="2016-05-13T00:00:00"/>
    <s v="Central"/>
    <n v="2100"/>
    <n v="0.16"/>
    <n v="483"/>
    <s v="Tamil Nadu"/>
  </r>
  <r>
    <s v="OD8936"/>
    <s v="Harish"/>
    <x v="2"/>
    <s v="Organic Staples"/>
    <s v="Viluppuram"/>
    <d v="2018-02-03T00:00:00"/>
    <s v="Central"/>
    <n v="1580"/>
    <n v="0.1"/>
    <n v="158"/>
    <s v="Tamil Nadu"/>
  </r>
  <r>
    <s v="OD8937"/>
    <s v="Amrish"/>
    <x v="1"/>
    <s v="Health Drinks"/>
    <s v="Bodi"/>
    <d v="2017-06-12T00:00:00"/>
    <s v="Central"/>
    <n v="2404"/>
    <n v="0.35"/>
    <n v="552.91999999999996"/>
    <s v="Tamil Nadu"/>
  </r>
  <r>
    <s v="OD8938"/>
    <s v="Sheeba"/>
    <x v="3"/>
    <s v="Organic Vegetables"/>
    <s v="Perambalur"/>
    <d v="2017-06-12T00:00:00"/>
    <s v="Central"/>
    <n v="1333"/>
    <n v="0.18"/>
    <n v="506.54"/>
    <s v="Tamil Nadu"/>
  </r>
  <r>
    <s v="OD8939"/>
    <s v="Amy"/>
    <x v="2"/>
    <s v="Dals &amp; Pulses"/>
    <s v="Cumbum"/>
    <d v="2016-12-08T00:00:00"/>
    <s v="Central"/>
    <n v="1203"/>
    <n v="0.26"/>
    <n v="168.42"/>
    <s v="Tamil Nadu"/>
  </r>
  <r>
    <s v="OD8940"/>
    <s v="Arvind"/>
    <x v="1"/>
    <s v="Soft Drinks"/>
    <s v="Trichy"/>
    <d v="2015-10-20T00:00:00"/>
    <s v="Central"/>
    <n v="1863"/>
    <n v="0.25"/>
    <n v="279.45"/>
    <s v="Tamil Nadu"/>
  </r>
  <r>
    <s v="OD8941"/>
    <s v="Suresh"/>
    <x v="3"/>
    <s v="Fresh Fruits"/>
    <s v="Bodi"/>
    <d v="2017-06-12T00:00:00"/>
    <s v="Central"/>
    <n v="1508"/>
    <n v="0.11"/>
    <n v="316.68"/>
    <s v="Tamil Nadu"/>
  </r>
  <r>
    <s v="OD8942"/>
    <s v="Jonas"/>
    <x v="3"/>
    <s v="Fresh Fruits"/>
    <s v="Perambalur"/>
    <d v="2016-11-30T00:00:00"/>
    <s v="Central"/>
    <n v="757"/>
    <n v="0.16"/>
    <n v="280.08999999999997"/>
    <s v="Tamil Nadu"/>
  </r>
  <r>
    <s v="OD8943"/>
    <s v="Veena"/>
    <x v="1"/>
    <s v="Health Drinks"/>
    <s v="Kanyakumari"/>
    <d v="2017-06-12T00:00:00"/>
    <s v="Central"/>
    <n v="669"/>
    <n v="0.31"/>
    <n v="107.04"/>
    <s v="Tamil Nadu"/>
  </r>
  <r>
    <s v="OD8944"/>
    <s v="Sharon"/>
    <x v="5"/>
    <s v="Noodles"/>
    <s v="Ooty"/>
    <d v="2018-09-17T00:00:00"/>
    <s v="Central"/>
    <n v="541"/>
    <n v="0.24"/>
    <n v="75.739999999999995"/>
    <s v="Tamil Nadu"/>
  </r>
  <r>
    <s v="OD8945"/>
    <s v="Veena"/>
    <x v="0"/>
    <s v="Edible Oil &amp; Ghee"/>
    <s v="Tenkasi"/>
    <d v="2018-11-13T00:00:00"/>
    <s v="Central"/>
    <n v="758"/>
    <n v="0.25"/>
    <n v="325.94"/>
    <s v="Tamil Nadu"/>
  </r>
  <r>
    <s v="OD8946"/>
    <s v="Krithika"/>
    <x v="6"/>
    <s v="Fish"/>
    <s v="Trichy"/>
    <d v="2017-09-02T00:00:00"/>
    <s v="Central"/>
    <n v="2479"/>
    <n v="0.32"/>
    <n v="347.06"/>
    <s v="Tamil Nadu"/>
  </r>
  <r>
    <s v="OD8947"/>
    <s v="Ramesh"/>
    <x v="6"/>
    <s v="Chicken"/>
    <s v="Dindigul"/>
    <d v="2017-09-10T00:00:00"/>
    <s v="East"/>
    <n v="1519"/>
    <n v="0.28000000000000003"/>
    <n v="106.33"/>
    <s v="Tamil Nadu"/>
  </r>
  <r>
    <s v="OD8948"/>
    <s v="Aditi"/>
    <x v="0"/>
    <s v="Edible Oil &amp; Ghee"/>
    <s v="Pudukottai"/>
    <d v="2018-09-03T00:00:00"/>
    <s v="East"/>
    <n v="1682"/>
    <n v="0.34"/>
    <n v="151.38"/>
    <s v="Tamil Nadu"/>
  </r>
  <r>
    <s v="OD8949"/>
    <s v="Jonas"/>
    <x v="5"/>
    <s v="Cookies"/>
    <s v="Perambalur"/>
    <d v="2016-08-02T00:00:00"/>
    <s v="East"/>
    <n v="1955"/>
    <n v="0.18"/>
    <n v="801.55"/>
    <s v="Tamil Nadu"/>
  </r>
  <r>
    <s v="OD8950"/>
    <s v="Arutra"/>
    <x v="4"/>
    <s v="Breads &amp; Buns"/>
    <s v="Cumbum"/>
    <d v="2017-09-10T00:00:00"/>
    <s v="East"/>
    <n v="1928"/>
    <n v="0.32"/>
    <n v="848.32"/>
    <s v="Tamil Nadu"/>
  </r>
  <r>
    <s v="OD8951"/>
    <s v="Sheeba"/>
    <x v="4"/>
    <s v="Breads &amp; Buns"/>
    <s v="Madurai"/>
    <d v="2017-04-04T00:00:00"/>
    <s v="East"/>
    <n v="1179"/>
    <n v="0.23"/>
    <n v="436.23"/>
    <s v="Tamil Nadu"/>
  </r>
  <r>
    <s v="OD8952"/>
    <s v="Malik"/>
    <x v="3"/>
    <s v="Organic Fruits"/>
    <s v="Ramanadhapuram"/>
    <d v="2018-10-03T00:00:00"/>
    <s v="East"/>
    <n v="1899"/>
    <n v="0.23"/>
    <n v="778.59"/>
    <s v="Tamil Nadu"/>
  </r>
  <r>
    <s v="OD8953"/>
    <s v="Jonas"/>
    <x v="0"/>
    <s v="Spices"/>
    <s v="Salem"/>
    <d v="2016-03-16T00:00:00"/>
    <s v="East"/>
    <n v="928"/>
    <n v="0.3"/>
    <n v="167.04"/>
    <s v="Tamil Nadu"/>
  </r>
  <r>
    <s v="OD8954"/>
    <s v="Vince"/>
    <x v="6"/>
    <s v="Chicken"/>
    <s v="Pudukottai"/>
    <d v="2016-09-25T00:00:00"/>
    <s v="East"/>
    <n v="1020"/>
    <n v="0.22"/>
    <n v="183.6"/>
    <s v="Tamil Nadu"/>
  </r>
  <r>
    <s v="OD8955"/>
    <s v="Mathew"/>
    <x v="3"/>
    <s v="Fresh Fruits"/>
    <s v="Theni"/>
    <d v="2016-11-22T00:00:00"/>
    <s v="East"/>
    <n v="1426"/>
    <n v="0.3"/>
    <n v="427.8"/>
    <s v="Tamil Nadu"/>
  </r>
  <r>
    <s v="OD8956"/>
    <s v="Sudha"/>
    <x v="2"/>
    <s v="Organic Staples"/>
    <s v="Virudhunagar"/>
    <d v="2016-11-27T00:00:00"/>
    <s v="East"/>
    <n v="919"/>
    <n v="0.14000000000000001"/>
    <n v="404.36"/>
    <s v="Tamil Nadu"/>
  </r>
  <r>
    <s v="OD8957"/>
    <s v="Haseena"/>
    <x v="0"/>
    <s v="Spices"/>
    <s v="Salem"/>
    <d v="2015-11-17T00:00:00"/>
    <s v="East"/>
    <n v="1188"/>
    <n v="0.34"/>
    <n v="71.28"/>
    <s v="Tamil Nadu"/>
  </r>
  <r>
    <s v="OD8958"/>
    <s v="Esther"/>
    <x v="2"/>
    <s v="Rice"/>
    <s v="Cumbum"/>
    <d v="2017-09-19T00:00:00"/>
    <s v="East"/>
    <n v="1712"/>
    <n v="0.1"/>
    <n v="342.4"/>
    <s v="Tamil Nadu"/>
  </r>
  <r>
    <s v="OD8959"/>
    <s v="Harish"/>
    <x v="5"/>
    <s v="Noodles"/>
    <s v="Coimbatore"/>
    <d v="2016-11-22T00:00:00"/>
    <s v="East"/>
    <n v="501"/>
    <n v="0.18"/>
    <n v="65.13"/>
    <s v="Tamil Nadu"/>
  </r>
  <r>
    <s v="OD8960"/>
    <s v="Sudha"/>
    <x v="2"/>
    <s v="Atta &amp; Flour"/>
    <s v="Dharmapuri"/>
    <d v="2016-06-04T00:00:00"/>
    <s v="East"/>
    <n v="1580"/>
    <n v="0.32"/>
    <n v="616.20000000000005"/>
    <s v="Tamil Nadu"/>
  </r>
  <r>
    <s v="OD8961"/>
    <s v="Suresh"/>
    <x v="6"/>
    <s v="Mutton"/>
    <s v="Kanyakumari"/>
    <d v="2018-09-03T00:00:00"/>
    <s v="East"/>
    <n v="1534"/>
    <n v="0.28999999999999998"/>
    <n v="245.44"/>
    <s v="Tamil Nadu"/>
  </r>
  <r>
    <s v="OD8962"/>
    <s v="Hussain"/>
    <x v="5"/>
    <s v="Cookies"/>
    <s v="Viluppuram"/>
    <d v="2017-12-18T00:00:00"/>
    <s v="East"/>
    <n v="1637"/>
    <n v="0.25"/>
    <n v="196.44"/>
    <s v="Tamil Nadu"/>
  </r>
  <r>
    <s v="OD8963"/>
    <s v="Harish"/>
    <x v="5"/>
    <s v="Chocolates"/>
    <s v="Nagercoil"/>
    <d v="2015-11-25T00:00:00"/>
    <s v="East"/>
    <n v="1616"/>
    <n v="0.34"/>
    <n v="323.2"/>
    <s v="Tamil Nadu"/>
  </r>
  <r>
    <s v="OD8964"/>
    <s v="Vinne"/>
    <x v="5"/>
    <s v="Cookies"/>
    <s v="Kanyakumari"/>
    <d v="2018-11-08T00:00:00"/>
    <s v="East"/>
    <n v="1428"/>
    <n v="0.34"/>
    <n v="471.24"/>
    <s v="Tamil Nadu"/>
  </r>
  <r>
    <s v="OD8965"/>
    <s v="Ramesh"/>
    <x v="2"/>
    <s v="Organic Staples"/>
    <s v="Tenkasi"/>
    <d v="2016-10-01T00:00:00"/>
    <s v="East"/>
    <n v="1063"/>
    <n v="0.35"/>
    <n v="340.16"/>
    <s v="Tamil Nadu"/>
  </r>
  <r>
    <s v="OD8966"/>
    <s v="Sheeba"/>
    <x v="4"/>
    <s v="Cakes"/>
    <s v="Vellore"/>
    <d v="2016-11-27T00:00:00"/>
    <s v="East"/>
    <n v="1829"/>
    <n v="0.11"/>
    <n v="713.31"/>
    <s v="Tamil Nadu"/>
  </r>
  <r>
    <s v="OD8967"/>
    <s v="Akash"/>
    <x v="0"/>
    <s v="Spices"/>
    <s v="Virudhunagar"/>
    <d v="2016-12-19T00:00:00"/>
    <s v="East"/>
    <n v="772"/>
    <n v="0.24"/>
    <n v="270.2"/>
    <s v="Tamil Nadu"/>
  </r>
  <r>
    <s v="OD8968"/>
    <s v="Alan"/>
    <x v="5"/>
    <s v="Chocolates"/>
    <s v="Cumbum"/>
    <d v="2017-09-19T00:00:00"/>
    <s v="East"/>
    <n v="1125"/>
    <n v="0.22"/>
    <n v="236.25"/>
    <s v="Tamil Nadu"/>
  </r>
  <r>
    <s v="OD8969"/>
    <s v="Sharon"/>
    <x v="2"/>
    <s v="Dals &amp; Pulses"/>
    <s v="Krishnagiri"/>
    <d v="2016-05-31T00:00:00"/>
    <s v="East"/>
    <n v="1863"/>
    <n v="0.15"/>
    <n v="670.68"/>
    <s v="Tamil Nadu"/>
  </r>
  <r>
    <s v="OD8970"/>
    <s v="Verma"/>
    <x v="0"/>
    <s v="Masalas"/>
    <s v="Virudhunagar"/>
    <d v="2018-01-12T00:00:00"/>
    <s v="East"/>
    <n v="1883"/>
    <n v="0.14000000000000001"/>
    <n v="583.73"/>
    <s v="Tamil Nadu"/>
  </r>
  <r>
    <s v="OD8971"/>
    <s v="Adavan"/>
    <x v="3"/>
    <s v="Organic Fruits"/>
    <s v="Perambalur"/>
    <d v="2016-11-27T00:00:00"/>
    <s v="East"/>
    <n v="842"/>
    <n v="0.25"/>
    <n v="244.18"/>
    <s v="Tamil Nadu"/>
  </r>
  <r>
    <s v="OD8972"/>
    <s v="Adavan"/>
    <x v="3"/>
    <s v="Organic Vegetables"/>
    <s v="Dharmapuri"/>
    <d v="2018-12-08T00:00:00"/>
    <s v="East"/>
    <n v="1759"/>
    <n v="0.3"/>
    <n v="422.16"/>
    <s v="Tamil Nadu"/>
  </r>
  <r>
    <s v="OD8973"/>
    <s v="Verma"/>
    <x v="2"/>
    <s v="Dals &amp; Pulses"/>
    <s v="Tirunelveli"/>
    <d v="2016-12-03T00:00:00"/>
    <s v="East"/>
    <n v="2323"/>
    <n v="0.1"/>
    <n v="905.97"/>
    <s v="Tamil Nadu"/>
  </r>
  <r>
    <s v="OD8974"/>
    <s v="Veena"/>
    <x v="3"/>
    <s v="Organic Fruits"/>
    <s v="Chennai"/>
    <d v="2017-12-05T00:00:00"/>
    <s v="East"/>
    <n v="1527"/>
    <n v="0.11"/>
    <n v="152.69999999999999"/>
    <s v="Tamil Nadu"/>
  </r>
  <r>
    <s v="OD8975"/>
    <s v="Arvind"/>
    <x v="2"/>
    <s v="Atta &amp; Flour"/>
    <s v="Nagercoil"/>
    <d v="2018-05-13T00:00:00"/>
    <s v="East"/>
    <n v="2025"/>
    <n v="0.33"/>
    <n v="121.5"/>
    <s v="Tamil Nadu"/>
  </r>
  <r>
    <s v="OD8976"/>
    <s v="Muneer"/>
    <x v="5"/>
    <s v="Chocolates"/>
    <s v="Bodi"/>
    <d v="2015-08-22T00:00:00"/>
    <s v="East"/>
    <n v="1522"/>
    <n v="0.32"/>
    <n v="578.36"/>
    <s v="Tamil Nadu"/>
  </r>
  <r>
    <s v="OD8977"/>
    <s v="Jonas"/>
    <x v="0"/>
    <s v="Masalas"/>
    <s v="Ooty"/>
    <d v="2016-06-13T00:00:00"/>
    <s v="East"/>
    <n v="2192"/>
    <n v="0.2"/>
    <n v="854.88"/>
    <s v="Tamil Nadu"/>
  </r>
  <r>
    <s v="OD8978"/>
    <s v="Komal"/>
    <x v="2"/>
    <s v="Dals &amp; Pulses"/>
    <s v="Ramanadhapuram"/>
    <d v="2015-11-19T00:00:00"/>
    <s v="East"/>
    <n v="984"/>
    <n v="0.12"/>
    <n v="265.68"/>
    <s v="Tamil Nadu"/>
  </r>
  <r>
    <s v="OD8979"/>
    <s v="Shah"/>
    <x v="4"/>
    <s v="Biscuits"/>
    <s v="Salem"/>
    <d v="2017-09-22T00:00:00"/>
    <s v="East"/>
    <n v="2274"/>
    <n v="0.18"/>
    <n v="204.66"/>
    <s v="Tamil Nadu"/>
  </r>
  <r>
    <s v="OD8980"/>
    <s v="Yusuf"/>
    <x v="0"/>
    <s v="Edible Oil &amp; Ghee"/>
    <s v="Pudukottai"/>
    <d v="2016-04-29T00:00:00"/>
    <s v="East"/>
    <n v="2029"/>
    <n v="0.19"/>
    <n v="324.64"/>
    <s v="Tamil Nadu"/>
  </r>
  <r>
    <s v="OD8981"/>
    <s v="Suresh"/>
    <x v="1"/>
    <s v="Health Drinks"/>
    <s v="Dindigul"/>
    <d v="2017-12-08T00:00:00"/>
    <s v="East"/>
    <n v="1529"/>
    <n v="0.11"/>
    <n v="565.73"/>
    <s v="Tamil Nadu"/>
  </r>
  <r>
    <s v="OD8982"/>
    <s v="Jonas"/>
    <x v="5"/>
    <s v="Cookies"/>
    <s v="Madurai"/>
    <d v="2017-09-23T00:00:00"/>
    <s v="East"/>
    <n v="1369"/>
    <n v="0.24"/>
    <n v="150.59"/>
    <s v="Tamil Nadu"/>
  </r>
  <r>
    <s v="OD8983"/>
    <s v="Malik"/>
    <x v="3"/>
    <s v="Organic Vegetables"/>
    <s v="Cumbum"/>
    <d v="2017-01-11T00:00:00"/>
    <s v="East"/>
    <n v="1057"/>
    <n v="0.33"/>
    <n v="116.27"/>
    <s v="Tamil Nadu"/>
  </r>
  <r>
    <s v="OD8984"/>
    <s v="Amrish"/>
    <x v="6"/>
    <s v="Eggs"/>
    <s v="Pudukottai"/>
    <d v="2017-01-11T00:00:00"/>
    <s v="East"/>
    <n v="706"/>
    <n v="0.24"/>
    <n v="63.54"/>
    <s v="Tamil Nadu"/>
  </r>
  <r>
    <s v="OD8985"/>
    <s v="Komal"/>
    <x v="1"/>
    <s v="Health Drinks"/>
    <s v="Namakkal"/>
    <d v="2017-08-12T00:00:00"/>
    <s v="East"/>
    <n v="2022"/>
    <n v="0.28999999999999998"/>
    <n v="586.38"/>
    <s v="Tamil Nadu"/>
  </r>
  <r>
    <s v="OD8986"/>
    <s v="Vidya"/>
    <x v="1"/>
    <s v="Health Drinks"/>
    <s v="Nagercoil"/>
    <d v="2018-07-03T00:00:00"/>
    <s v="East"/>
    <n v="1483"/>
    <n v="0.17"/>
    <n v="281.77"/>
    <s v="Tamil Nadu"/>
  </r>
  <r>
    <s v="OD8987"/>
    <s v="Vidya"/>
    <x v="3"/>
    <s v="Fresh Fruits"/>
    <s v="Cumbum"/>
    <d v="2018-07-03T00:00:00"/>
    <s v="East"/>
    <n v="1589"/>
    <n v="0.35"/>
    <n v="715.05"/>
    <s v="Tamil Nadu"/>
  </r>
  <r>
    <s v="OD8988"/>
    <s v="Sudeep"/>
    <x v="4"/>
    <s v="Breads &amp; Buns"/>
    <s v="Krishnagiri"/>
    <d v="2017-09-23T00:00:00"/>
    <s v="East"/>
    <n v="2023"/>
    <n v="0.24"/>
    <n v="283.22000000000003"/>
    <s v="Tamil Nadu"/>
  </r>
  <r>
    <s v="OD8989"/>
    <s v="Sundar"/>
    <x v="2"/>
    <s v="Rice"/>
    <s v="Theni"/>
    <d v="2017-09-23T00:00:00"/>
    <s v="East"/>
    <n v="544"/>
    <n v="0.3"/>
    <n v="27.2"/>
    <s v="Tamil Nadu"/>
  </r>
  <r>
    <s v="OD8990"/>
    <s v="Ridhesh"/>
    <x v="3"/>
    <s v="Organic Vegetables"/>
    <s v="Chennai"/>
    <d v="2016-11-30T00:00:00"/>
    <s v="South"/>
    <n v="908"/>
    <n v="0.19"/>
    <n v="90.8"/>
    <s v="Tamil Nadu"/>
  </r>
  <r>
    <s v="OD8991"/>
    <s v="Arvind"/>
    <x v="0"/>
    <s v="Edible Oil &amp; Ghee"/>
    <s v="Tenkasi"/>
    <d v="2016-11-30T00:00:00"/>
    <s v="South"/>
    <n v="1333"/>
    <n v="0.32"/>
    <n v="319.92"/>
    <s v="Tamil Nadu"/>
  </r>
  <r>
    <s v="OD8992"/>
    <s v="Muneer"/>
    <x v="2"/>
    <s v="Atta &amp; Flour"/>
    <s v="Krishnagiri"/>
    <d v="2018-12-25T00:00:00"/>
    <s v="South"/>
    <n v="1196"/>
    <n v="0.23"/>
    <n v="346.84"/>
    <s v="Tamil Nadu"/>
  </r>
  <r>
    <s v="OD8993"/>
    <s v="Muneer"/>
    <x v="4"/>
    <s v="Breads &amp; Buns"/>
    <s v="Madurai"/>
    <d v="2018-12-25T00:00:00"/>
    <s v="South"/>
    <n v="1284"/>
    <n v="0.32"/>
    <n v="295.32"/>
    <s v="Tamil Nadu"/>
  </r>
  <r>
    <s v="OD8994"/>
    <s v="Ramesh"/>
    <x v="0"/>
    <s v="Edible Oil &amp; Ghee"/>
    <s v="Salem"/>
    <d v="2018-09-17T00:00:00"/>
    <s v="South"/>
    <n v="1545"/>
    <n v="0.12"/>
    <n v="463.5"/>
    <s v="Tamil Nadu"/>
  </r>
  <r>
    <s v="OD8995"/>
    <s v="Peer"/>
    <x v="2"/>
    <s v="Dals &amp; Pulses"/>
    <s v="Tirunelveli"/>
    <d v="2016-09-22T00:00:00"/>
    <s v="South"/>
    <n v="1714"/>
    <n v="0.16"/>
    <n v="137.12"/>
    <s v="Tamil Nadu"/>
  </r>
  <r>
    <s v="OD8996"/>
    <s v="Vidya"/>
    <x v="1"/>
    <s v="Soft Drinks"/>
    <s v="Tirunelveli"/>
    <d v="2018-12-25T00:00:00"/>
    <s v="South"/>
    <n v="894"/>
    <n v="0.15"/>
    <n v="107.28"/>
    <s v="Tamil Nadu"/>
  </r>
  <r>
    <s v="OD8997"/>
    <s v="Sheeba"/>
    <x v="5"/>
    <s v="Chocolates"/>
    <s v="Vellore"/>
    <d v="2018-12-10T00:00:00"/>
    <s v="South"/>
    <n v="2486"/>
    <n v="0.34"/>
    <n v="969.54"/>
    <s v="Tamil Nadu"/>
  </r>
  <r>
    <s v="OD8998"/>
    <s v="Komal"/>
    <x v="0"/>
    <s v="Masalas"/>
    <s v="Tenkasi"/>
    <d v="2018-08-11T00:00:00"/>
    <s v="South"/>
    <n v="1309"/>
    <n v="0.22"/>
    <n v="130.9"/>
    <s v="Tamil Nadu"/>
  </r>
  <r>
    <s v="OD8999"/>
    <s v="Veronica"/>
    <x v="6"/>
    <s v="Fish"/>
    <s v="Trichy"/>
    <d v="2016-05-26T00:00:00"/>
    <s v="South"/>
    <n v="2485"/>
    <n v="0.15"/>
    <n v="497"/>
    <s v="Tamil Nadu"/>
  </r>
  <r>
    <s v="OD9000"/>
    <s v="Krithika"/>
    <x v="4"/>
    <s v="Biscuits"/>
    <s v="Theni"/>
    <d v="2016-05-26T00:00:00"/>
    <s v="South"/>
    <n v="1792"/>
    <n v="0.22"/>
    <n v="286.72000000000003"/>
    <s v="Tamil Nadu"/>
  </r>
  <r>
    <s v="OD9001"/>
    <s v="Hussain"/>
    <x v="4"/>
    <s v="Cakes"/>
    <s v="Dharmapuri"/>
    <d v="2017-09-10T00:00:00"/>
    <s v="South"/>
    <n v="976"/>
    <n v="0.13"/>
    <n v="331.84"/>
    <s v="Tamil Nadu"/>
  </r>
  <r>
    <s v="OD9002"/>
    <s v="Jackson"/>
    <x v="3"/>
    <s v="Organic Fruits"/>
    <s v="Virudhunagar"/>
    <d v="2017-12-24T00:00:00"/>
    <s v="South"/>
    <n v="2336"/>
    <n v="0.2"/>
    <n v="677.44"/>
    <s v="Tamil Nadu"/>
  </r>
  <r>
    <s v="OD9003"/>
    <s v="Mathew"/>
    <x v="4"/>
    <s v="Breads &amp; Buns"/>
    <s v="Madurai"/>
    <d v="2016-05-26T00:00:00"/>
    <s v="South"/>
    <n v="1432"/>
    <n v="0.15"/>
    <n v="157.52000000000001"/>
    <s v="Tamil Nadu"/>
  </r>
  <r>
    <s v="OD9004"/>
    <s v="Yadav"/>
    <x v="2"/>
    <s v="Atta &amp; Flour"/>
    <s v="Kanyakumari"/>
    <d v="2017-12-29T00:00:00"/>
    <s v="South"/>
    <n v="957"/>
    <n v="0.22"/>
    <n v="421.08"/>
    <s v="Tamil Nadu"/>
  </r>
  <r>
    <s v="OD9005"/>
    <s v="Shah"/>
    <x v="1"/>
    <s v="Soft Drinks"/>
    <s v="Trichy"/>
    <d v="2017-12-29T00:00:00"/>
    <s v="South"/>
    <n v="2397"/>
    <n v="0.22"/>
    <n v="1030.71"/>
    <s v="Tamil Nadu"/>
  </r>
  <r>
    <s v="OD9006"/>
    <s v="Yadav"/>
    <x v="3"/>
    <s v="Organic Vegetables"/>
    <s v="Nagercoil"/>
    <d v="2016-09-06T00:00:00"/>
    <s v="South"/>
    <n v="1568"/>
    <n v="0.26"/>
    <n v="423.36"/>
    <s v="Tamil Nadu"/>
  </r>
  <r>
    <s v="OD9007"/>
    <s v="Esther"/>
    <x v="5"/>
    <s v="Cookies"/>
    <s v="Tirunelveli"/>
    <d v="2017-12-24T00:00:00"/>
    <s v="South"/>
    <n v="1589"/>
    <n v="0.12"/>
    <n v="413.14"/>
    <s v="Tamil Nadu"/>
  </r>
  <r>
    <s v="OD9008"/>
    <s v="Ravi"/>
    <x v="1"/>
    <s v="Soft Drinks"/>
    <s v="Namakkal"/>
    <d v="2018-11-10T00:00:00"/>
    <s v="South"/>
    <n v="1334"/>
    <n v="0.25"/>
    <n v="200.1"/>
    <s v="Tamil Nadu"/>
  </r>
  <r>
    <s v="OD9009"/>
    <s v="Ramesh"/>
    <x v="0"/>
    <s v="Edible Oil &amp; Ghee"/>
    <s v="Kanyakumari"/>
    <d v="2018-12-09T00:00:00"/>
    <s v="West"/>
    <n v="1213"/>
    <n v="0.21"/>
    <n v="194.08"/>
    <s v="Tamil Nadu"/>
  </r>
  <r>
    <s v="OD9010"/>
    <s v="Veena"/>
    <x v="0"/>
    <s v="Edible Oil &amp; Ghee"/>
    <s v="Trichy"/>
    <d v="2018-05-19T00:00:00"/>
    <s v="West"/>
    <n v="552"/>
    <n v="0.15"/>
    <n v="231.84"/>
    <s v="Tamil Nadu"/>
  </r>
  <r>
    <s v="OD9011"/>
    <s v="Shree"/>
    <x v="2"/>
    <s v="Organic Staples"/>
    <s v="Pudukottai"/>
    <d v="2017-09-01T00:00:00"/>
    <s v="West"/>
    <n v="1249"/>
    <n v="0.11"/>
    <n v="74.94"/>
    <s v="Tamil Nadu"/>
  </r>
  <r>
    <s v="OD9012"/>
    <s v="Hussain"/>
    <x v="0"/>
    <s v="Masalas"/>
    <s v="Tenkasi"/>
    <d v="2016-11-08T00:00:00"/>
    <s v="West"/>
    <n v="1504"/>
    <n v="0.32"/>
    <n v="330.88"/>
    <s v="Tamil Nadu"/>
  </r>
  <r>
    <s v="OD9013"/>
    <s v="Yusuf"/>
    <x v="3"/>
    <s v="Organic Fruits"/>
    <s v="Perambalur"/>
    <d v="2015-07-25T00:00:00"/>
    <s v="West"/>
    <n v="705"/>
    <n v="0.17"/>
    <n v="282"/>
    <s v="Tamil Nadu"/>
  </r>
  <r>
    <s v="OD9014"/>
    <s v="Haseena"/>
    <x v="3"/>
    <s v="Organic Vegetables"/>
    <s v="Cumbum"/>
    <d v="2015-04-23T00:00:00"/>
    <s v="West"/>
    <n v="2402"/>
    <n v="0.16"/>
    <n v="768.64"/>
    <s v="Tamil Nadu"/>
  </r>
  <r>
    <s v="OD9015"/>
    <s v="James"/>
    <x v="2"/>
    <s v="Atta &amp; Flour"/>
    <s v="Ramanadhapuram"/>
    <d v="2018-03-16T00:00:00"/>
    <s v="West"/>
    <n v="1202"/>
    <n v="0.12"/>
    <n v="480.8"/>
    <s v="Tamil Nadu"/>
  </r>
  <r>
    <s v="OD9016"/>
    <s v="Malik"/>
    <x v="6"/>
    <s v="Mutton"/>
    <s v="Dindigul"/>
    <d v="2016-09-27T00:00:00"/>
    <s v="West"/>
    <n v="598"/>
    <n v="0.25"/>
    <n v="215.28"/>
    <s v="Tamil Nadu"/>
  </r>
  <r>
    <s v="OD9017"/>
    <s v="Ganesh"/>
    <x v="1"/>
    <s v="Soft Drinks"/>
    <s v="Virudhunagar"/>
    <d v="2018-03-16T00:00:00"/>
    <s v="West"/>
    <n v="1598"/>
    <n v="0.31"/>
    <n v="575.28"/>
    <s v="Tamil Nadu"/>
  </r>
  <r>
    <s v="OD9018"/>
    <s v="Krithika"/>
    <x v="4"/>
    <s v="Breads &amp; Buns"/>
    <s v="Dindigul"/>
    <d v="2015-11-11T00:00:00"/>
    <s v="West"/>
    <n v="1056"/>
    <n v="0.18"/>
    <n v="211.2"/>
    <s v="Tamil Nadu"/>
  </r>
  <r>
    <s v="OD9019"/>
    <s v="Verma"/>
    <x v="6"/>
    <s v="Mutton"/>
    <s v="Pudukottai"/>
    <d v="2018-12-09T00:00:00"/>
    <s v="West"/>
    <n v="1507"/>
    <n v="0.35"/>
    <n v="406.89"/>
    <s v="Tamil Nadu"/>
  </r>
  <r>
    <s v="OD9020"/>
    <s v="Shree"/>
    <x v="0"/>
    <s v="Masalas"/>
    <s v="Tenkasi"/>
    <d v="2018-05-19T00:00:00"/>
    <s v="West"/>
    <n v="1217"/>
    <n v="0.31"/>
    <n v="535.48"/>
    <s v="Tamil Nadu"/>
  </r>
  <r>
    <s v="OD9021"/>
    <s v="James"/>
    <x v="0"/>
    <s v="Spices"/>
    <s v="Perambalur"/>
    <d v="2016-04-18T00:00:00"/>
    <s v="West"/>
    <n v="1049"/>
    <n v="0.11"/>
    <n v="251.76"/>
    <s v="Tamil Nadu"/>
  </r>
  <r>
    <s v="OD9022"/>
    <s v="Suresh"/>
    <x v="6"/>
    <s v="Mutton"/>
    <s v="Dharmapuri"/>
    <d v="2018-12-16T00:00:00"/>
    <s v="West"/>
    <n v="634"/>
    <n v="0.12"/>
    <n v="88.76"/>
    <s v="Tamil Nadu"/>
  </r>
  <r>
    <s v="OD9023"/>
    <s v="Yadav"/>
    <x v="5"/>
    <s v="Chocolates"/>
    <s v="Coimbatore"/>
    <d v="2016-09-27T00:00:00"/>
    <s v="West"/>
    <n v="1309"/>
    <n v="0.24"/>
    <n v="104.72"/>
    <s v="Tamil Nadu"/>
  </r>
  <r>
    <s v="OD9024"/>
    <s v="Arvind"/>
    <x v="5"/>
    <s v="Chocolates"/>
    <s v="Tenkasi"/>
    <d v="2018-09-24T00:00:00"/>
    <s v="West"/>
    <n v="720"/>
    <n v="0.33"/>
    <n v="115.2"/>
    <s v="Tamil Nadu"/>
  </r>
  <r>
    <s v="OD9025"/>
    <s v="Hafiz"/>
    <x v="2"/>
    <s v="Organic Staples"/>
    <s v="Nagercoil"/>
    <d v="2017-10-21T00:00:00"/>
    <s v="West"/>
    <n v="770"/>
    <n v="0.34"/>
    <n v="331.1"/>
    <s v="Tamil Nadu"/>
  </r>
  <r>
    <s v="OD9026"/>
    <s v="Hafiz"/>
    <x v="2"/>
    <s v="Rice"/>
    <s v="Trichy"/>
    <d v="2018-11-02T00:00:00"/>
    <s v="West"/>
    <n v="2411"/>
    <n v="0.3"/>
    <n v="626.86"/>
    <s v="Tamil Nadu"/>
  </r>
  <r>
    <s v="OD9027"/>
    <s v="Arutra"/>
    <x v="4"/>
    <s v="Cakes"/>
    <s v="Tenkasi"/>
    <d v="2017-04-15T00:00:00"/>
    <s v="West"/>
    <n v="1483"/>
    <n v="0.18"/>
    <n v="163.13"/>
    <s v="Tamil Nadu"/>
  </r>
  <r>
    <s v="OD9028"/>
    <s v="Sabeela"/>
    <x v="3"/>
    <s v="Organic Fruits"/>
    <s v="Bodi"/>
    <d v="2016-09-27T00:00:00"/>
    <s v="West"/>
    <n v="1334"/>
    <n v="0.12"/>
    <n v="333.5"/>
    <s v="Tamil Nadu"/>
  </r>
  <r>
    <s v="OD9029"/>
    <s v="Esther"/>
    <x v="3"/>
    <s v="Organic Fruits"/>
    <s v="Ooty"/>
    <d v="2015-11-19T00:00:00"/>
    <s v="West"/>
    <n v="2444"/>
    <n v="0.15"/>
    <n v="513.24"/>
    <s v="Tamil Nadu"/>
  </r>
  <r>
    <s v="OD9030"/>
    <s v="Adavan"/>
    <x v="5"/>
    <s v="Chocolates"/>
    <s v="Tirunelveli"/>
    <d v="2016-04-12T00:00:00"/>
    <s v="West"/>
    <n v="760"/>
    <n v="0.18"/>
    <n v="273.60000000000002"/>
    <s v="Tamil Nadu"/>
  </r>
  <r>
    <s v="OD9031"/>
    <s v="Aditi"/>
    <x v="4"/>
    <s v="Breads &amp; Buns"/>
    <s v="Tenkasi"/>
    <d v="2016-12-01T00:00:00"/>
    <s v="West"/>
    <n v="1341"/>
    <n v="0.25"/>
    <n v="415.71"/>
    <s v="Tamil Nadu"/>
  </r>
  <r>
    <s v="OD9032"/>
    <s v="Ramesh"/>
    <x v="3"/>
    <s v="Organic Vegetables"/>
    <s v="Krishnagiri"/>
    <d v="2017-09-19T00:00:00"/>
    <s v="West"/>
    <n v="1003"/>
    <n v="0.27"/>
    <n v="100.3"/>
    <s v="Tamil Nadu"/>
  </r>
  <r>
    <s v="OD9033"/>
    <s v="Hussain"/>
    <x v="0"/>
    <s v="Edible Oil &amp; Ghee"/>
    <s v="Dharmapuri"/>
    <d v="2018-02-26T00:00:00"/>
    <s v="West"/>
    <n v="1982"/>
    <n v="0.34"/>
    <n v="772.98"/>
    <s v="Tamil Nadu"/>
  </r>
  <r>
    <s v="OD9034"/>
    <s v="Yusuf"/>
    <x v="6"/>
    <s v="Eggs"/>
    <s v="Virudhunagar"/>
    <d v="2018-10-15T00:00:00"/>
    <s v="West"/>
    <n v="893"/>
    <n v="0.13"/>
    <n v="267.89999999999998"/>
    <s v="Tamil Nadu"/>
  </r>
  <r>
    <s v="OD9035"/>
    <s v="Rumaiza"/>
    <x v="0"/>
    <s v="Masalas"/>
    <s v="Chennai"/>
    <d v="2015-12-27T00:00:00"/>
    <s v="West"/>
    <n v="1961"/>
    <n v="0.15"/>
    <n v="647.13"/>
    <s v="Tamil Nadu"/>
  </r>
  <r>
    <s v="OD9036"/>
    <s v="Harish"/>
    <x v="2"/>
    <s v="Dals &amp; Pulses"/>
    <s v="Dindigul"/>
    <d v="2015-11-11T00:00:00"/>
    <s v="West"/>
    <n v="1425"/>
    <n v="0.12"/>
    <n v="85.5"/>
    <s v="Tamil Nadu"/>
  </r>
  <r>
    <s v="OD9037"/>
    <s v="Ram"/>
    <x v="6"/>
    <s v="Eggs"/>
    <s v="Viluppuram"/>
    <d v="2018-02-26T00:00:00"/>
    <s v="West"/>
    <n v="1234"/>
    <n v="0.1"/>
    <n v="271.48"/>
    <s v="Tamil Nadu"/>
  </r>
  <r>
    <s v="OD9038"/>
    <s v="Ravi"/>
    <x v="5"/>
    <s v="Cookies"/>
    <s v="Chennai"/>
    <d v="2018-02-26T00:00:00"/>
    <s v="West"/>
    <n v="1331"/>
    <n v="0.3"/>
    <n v="66.55"/>
    <s v="Tamil Nadu"/>
  </r>
  <r>
    <s v="OD9039"/>
    <s v="Sudeep"/>
    <x v="4"/>
    <s v="Breads &amp; Buns"/>
    <s v="Theni"/>
    <d v="2015-07-25T00:00:00"/>
    <s v="West"/>
    <n v="1653"/>
    <n v="0.13"/>
    <n v="115.71"/>
    <s v="Tamil Nadu"/>
  </r>
  <r>
    <s v="OD9040"/>
    <s v="Esther"/>
    <x v="2"/>
    <s v="Atta &amp; Flour"/>
    <s v="Bodi"/>
    <d v="2018-09-02T00:00:00"/>
    <s v="West"/>
    <n v="2225"/>
    <n v="0.24"/>
    <n v="845.5"/>
    <s v="Tamil Nadu"/>
  </r>
  <r>
    <s v="OD9041"/>
    <s v="Peer"/>
    <x v="3"/>
    <s v="Organic Fruits"/>
    <s v="Salem"/>
    <d v="2018-11-02T00:00:00"/>
    <s v="West"/>
    <n v="2040"/>
    <n v="0.23"/>
    <n v="632.4"/>
    <s v="Tamil Nadu"/>
  </r>
  <r>
    <s v="OD9042"/>
    <s v="Ram"/>
    <x v="1"/>
    <s v="Health Drinks"/>
    <s v="Chennai"/>
    <d v="2016-09-17T00:00:00"/>
    <s v="West"/>
    <n v="629"/>
    <n v="0.13"/>
    <n v="276.76"/>
    <s v="Tamil Nadu"/>
  </r>
  <r>
    <s v="OD9043"/>
    <s v="Komal"/>
    <x v="2"/>
    <s v="Atta &amp; Flour"/>
    <s v="Madurai"/>
    <d v="2016-12-01T00:00:00"/>
    <s v="West"/>
    <n v="1521"/>
    <n v="0.13"/>
    <n v="212.94"/>
    <s v="Tamil Nadu"/>
  </r>
  <r>
    <s v="OD9044"/>
    <s v="Ridhesh"/>
    <x v="3"/>
    <s v="Organic Fruits"/>
    <s v="Trichy"/>
    <d v="2016-12-01T00:00:00"/>
    <s v="West"/>
    <n v="2082"/>
    <n v="0.28000000000000003"/>
    <n v="520.5"/>
    <s v="Tamil Nadu"/>
  </r>
  <r>
    <s v="OD9045"/>
    <s v="Roshan"/>
    <x v="3"/>
    <s v="Fresh Fruits"/>
    <s v="Viluppuram"/>
    <d v="2018-12-16T00:00:00"/>
    <s v="West"/>
    <n v="1610"/>
    <n v="0.11"/>
    <n v="724.5"/>
    <s v="Tamil Nadu"/>
  </r>
  <r>
    <s v="OD9046"/>
    <s v="Willams"/>
    <x v="2"/>
    <s v="Dals &amp; Pulses"/>
    <s v="Tirunelveli"/>
    <d v="2018-09-24T00:00:00"/>
    <s v="West"/>
    <n v="1792"/>
    <n v="0.28000000000000003"/>
    <n v="788.48"/>
    <s v="Tamil Nadu"/>
  </r>
  <r>
    <s v="OD9047"/>
    <s v="Ganesh"/>
    <x v="5"/>
    <s v="Cookies"/>
    <s v="Theni"/>
    <d v="2017-10-21T00:00:00"/>
    <s v="West"/>
    <n v="964"/>
    <n v="0.3"/>
    <n v="106.04"/>
    <s v="Tamil Nadu"/>
  </r>
  <r>
    <s v="OD9048"/>
    <s v="Suresh"/>
    <x v="6"/>
    <s v="Fish"/>
    <s v="Madurai"/>
    <d v="2018-03-13T00:00:00"/>
    <s v="West"/>
    <n v="527"/>
    <n v="0.13"/>
    <n v="226.61"/>
    <s v="Tamil Nadu"/>
  </r>
  <r>
    <s v="OD9049"/>
    <s v="Hafiz"/>
    <x v="1"/>
    <s v="Health Drinks"/>
    <s v="Vellore"/>
    <d v="2018-11-02T00:00:00"/>
    <s v="West"/>
    <n v="2009"/>
    <n v="0.35"/>
    <n v="562.52"/>
    <s v="Tamil Nadu"/>
  </r>
  <r>
    <s v="OD9050"/>
    <s v="Sharon"/>
    <x v="3"/>
    <s v="Fresh Vegetables"/>
    <s v="Cumbum"/>
    <d v="2018-03-13T00:00:00"/>
    <s v="West"/>
    <n v="1801"/>
    <n v="0.14000000000000001"/>
    <n v="702.39"/>
    <s v="Tamil Nadu"/>
  </r>
  <r>
    <s v="OD9051"/>
    <s v="Shree"/>
    <x v="3"/>
    <s v="Fresh Vegetables"/>
    <s v="Coimbatore"/>
    <d v="2018-11-02T00:00:00"/>
    <s v="West"/>
    <n v="1530"/>
    <n v="0.26"/>
    <n v="306"/>
    <s v="Tamil Nadu"/>
  </r>
  <r>
    <s v="OD9052"/>
    <s v="Mathew"/>
    <x v="1"/>
    <s v="Soft Drinks"/>
    <s v="Virudhunagar"/>
    <d v="2016-04-18T00:00:00"/>
    <s v="West"/>
    <n v="727"/>
    <n v="0.15"/>
    <n v="109.05"/>
    <s v="Tamil Nadu"/>
  </r>
  <r>
    <s v="OD9053"/>
    <s v="Yadav"/>
    <x v="1"/>
    <s v="Health Drinks"/>
    <s v="Kanyakumari"/>
    <d v="2018-03-13T00:00:00"/>
    <s v="West"/>
    <n v="1935"/>
    <n v="0.18"/>
    <n v="135.44999999999999"/>
    <s v="Tamil Nadu"/>
  </r>
  <r>
    <s v="OD9054"/>
    <s v="Rumaiza"/>
    <x v="5"/>
    <s v="Cookies"/>
    <s v="Chennai"/>
    <d v="2016-10-02T00:00:00"/>
    <s v="West"/>
    <n v="519"/>
    <n v="0.28999999999999998"/>
    <n v="140.13"/>
    <s v="Tamil Nadu"/>
  </r>
  <r>
    <s v="OD9055"/>
    <s v="Malik"/>
    <x v="5"/>
    <s v="Chocolates"/>
    <s v="Perambalur"/>
    <d v="2017-09-08T00:00:00"/>
    <s v="West"/>
    <n v="873"/>
    <n v="0.27"/>
    <n v="314.27999999999997"/>
    <s v="Tamil Nadu"/>
  </r>
  <r>
    <s v="OD9056"/>
    <s v="Mathew"/>
    <x v="2"/>
    <s v="Dals &amp; Pulses"/>
    <s v="Vellore"/>
    <d v="2016-07-04T00:00:00"/>
    <s v="West"/>
    <n v="1430"/>
    <n v="0.15"/>
    <n v="400.4"/>
    <s v="Tamil Nadu"/>
  </r>
  <r>
    <s v="OD9057"/>
    <s v="Ramesh"/>
    <x v="5"/>
    <s v="Chocolates"/>
    <s v="Tenkasi"/>
    <d v="2015-03-07T00:00:00"/>
    <s v="West"/>
    <n v="1654"/>
    <n v="0.23"/>
    <n v="512.74"/>
    <s v="Tamil Nadu"/>
  </r>
  <r>
    <s v="OD9058"/>
    <s v="Krithika"/>
    <x v="1"/>
    <s v="Health Drinks"/>
    <s v="Coimbatore"/>
    <d v="2017-09-19T00:00:00"/>
    <s v="West"/>
    <n v="1524"/>
    <n v="0.24"/>
    <n v="259.08"/>
    <s v="Tamil Nadu"/>
  </r>
  <r>
    <s v="OD9059"/>
    <s v="Kumar"/>
    <x v="3"/>
    <s v="Organic Vegetables"/>
    <s v="Bodi"/>
    <d v="2017-10-21T00:00:00"/>
    <s v="West"/>
    <n v="2051"/>
    <n v="0.27"/>
    <n v="635.80999999999995"/>
    <s v="Tamil Nadu"/>
  </r>
  <r>
    <s v="OD9060"/>
    <s v="Sharon"/>
    <x v="0"/>
    <s v="Spices"/>
    <s v="Namakkal"/>
    <d v="2015-08-03T00:00:00"/>
    <s v="West"/>
    <n v="2138"/>
    <n v="0.12"/>
    <n v="149.66"/>
    <s v="Tamil Nadu"/>
  </r>
  <r>
    <s v="OD9061"/>
    <s v="Veronica"/>
    <x v="1"/>
    <s v="Soft Drinks"/>
    <s v="Tenkasi"/>
    <d v="2017-09-08T00:00:00"/>
    <s v="West"/>
    <n v="1021"/>
    <n v="0.22"/>
    <n v="316.51"/>
    <s v="Tamil Nadu"/>
  </r>
  <r>
    <s v="OD9062"/>
    <s v="Sabeela"/>
    <x v="3"/>
    <s v="Organic Vegetables"/>
    <s v="Nagercoil"/>
    <d v="2017-12-22T00:00:00"/>
    <s v="West"/>
    <n v="2003"/>
    <n v="0.3"/>
    <n v="540.80999999999995"/>
    <s v="Tamil Nadu"/>
  </r>
  <r>
    <s v="OD9063"/>
    <s v="Shree"/>
    <x v="0"/>
    <s v="Masalas"/>
    <s v="Tirunelveli"/>
    <d v="2018-09-02T00:00:00"/>
    <s v="West"/>
    <n v="670"/>
    <n v="0.35"/>
    <n v="100.5"/>
    <s v="Tamil Nadu"/>
  </r>
  <r>
    <s v="OD9064"/>
    <s v="Shree"/>
    <x v="6"/>
    <s v="Chicken"/>
    <s v="Cumbum"/>
    <d v="2018-11-02T00:00:00"/>
    <s v="West"/>
    <n v="1615"/>
    <n v="0.31"/>
    <n v="193.8"/>
    <s v="Tamil Nadu"/>
  </r>
  <r>
    <s v="OD9065"/>
    <s v="Ridhesh"/>
    <x v="0"/>
    <s v="Edible Oil &amp; Ghee"/>
    <s v="Madurai"/>
    <d v="2016-03-02T00:00:00"/>
    <s v="Central"/>
    <n v="1947"/>
    <n v="0.16"/>
    <n v="447.81"/>
    <s v="Tamil Nadu"/>
  </r>
  <r>
    <s v="OD9066"/>
    <s v="Anu"/>
    <x v="2"/>
    <s v="Dals &amp; Pulses"/>
    <s v="Ramanadhapuram"/>
    <d v="2018-12-28T00:00:00"/>
    <s v="Central"/>
    <n v="1423"/>
    <n v="0.16"/>
    <n v="213.45"/>
    <s v="Tamil Nadu"/>
  </r>
  <r>
    <s v="OD9067"/>
    <s v="Muneer"/>
    <x v="3"/>
    <s v="Fresh Fruits"/>
    <s v="Chennai"/>
    <d v="2018-07-01T00:00:00"/>
    <s v="Central"/>
    <n v="1953"/>
    <n v="0.19"/>
    <n v="468.72"/>
    <s v="Tamil Nadu"/>
  </r>
  <r>
    <s v="OD9068"/>
    <s v="Willams"/>
    <x v="1"/>
    <s v="Soft Drinks"/>
    <s v="Vellore"/>
    <d v="2016-08-10T00:00:00"/>
    <s v="Central"/>
    <n v="550"/>
    <n v="0.34"/>
    <n v="209"/>
    <s v="Tamil Nadu"/>
  </r>
  <r>
    <s v="OD9069"/>
    <s v="Shree"/>
    <x v="5"/>
    <s v="Cookies"/>
    <s v="Perambalur"/>
    <d v="2018-01-14T00:00:00"/>
    <s v="Central"/>
    <n v="1666"/>
    <n v="0.28999999999999998"/>
    <n v="249.9"/>
    <s v="Tamil Nadu"/>
  </r>
  <r>
    <s v="OD9070"/>
    <s v="Vidya"/>
    <x v="2"/>
    <s v="Organic Staples"/>
    <s v="Krishnagiri"/>
    <d v="2017-08-23T00:00:00"/>
    <s v="Central"/>
    <n v="2109"/>
    <n v="0.1"/>
    <n v="168.72"/>
    <s v="Tamil Nadu"/>
  </r>
  <r>
    <s v="OD9071"/>
    <s v="Sharon"/>
    <x v="0"/>
    <s v="Spices"/>
    <s v="Krishnagiri"/>
    <d v="2016-11-10T00:00:00"/>
    <s v="Central"/>
    <n v="562"/>
    <n v="0.33"/>
    <n v="207.94"/>
    <s v="Tamil Nadu"/>
  </r>
  <r>
    <s v="OD9072"/>
    <s v="Akash"/>
    <x v="1"/>
    <s v="Health Drinks"/>
    <s v="Tenkasi"/>
    <d v="2017-11-05T00:00:00"/>
    <s v="Central"/>
    <n v="985"/>
    <n v="0.15"/>
    <n v="403.85"/>
    <s v="Tamil Nadu"/>
  </r>
  <r>
    <s v="OD9073"/>
    <s v="Malik"/>
    <x v="3"/>
    <s v="Fresh Vegetables"/>
    <s v="Chennai"/>
    <d v="2016-12-01T00:00:00"/>
    <s v="Central"/>
    <n v="1512"/>
    <n v="0.14000000000000001"/>
    <n v="589.67999999999995"/>
    <s v="Tamil Nadu"/>
  </r>
  <r>
    <s v="OD9074"/>
    <s v="Yadav"/>
    <x v="1"/>
    <s v="Soft Drinks"/>
    <s v="Coimbatore"/>
    <d v="2018-02-20T00:00:00"/>
    <s v="Central"/>
    <n v="956"/>
    <n v="0.13"/>
    <n v="152.96"/>
    <s v="Tamil Nadu"/>
  </r>
  <r>
    <s v="OD9075"/>
    <s v="Roshan"/>
    <x v="1"/>
    <s v="Health Drinks"/>
    <s v="Chennai"/>
    <d v="2017-05-30T00:00:00"/>
    <s v="Central"/>
    <n v="1868"/>
    <n v="0.3"/>
    <n v="354.92"/>
    <s v="Tamil Nadu"/>
  </r>
  <r>
    <s v="OD9076"/>
    <s v="Akash"/>
    <x v="5"/>
    <s v="Noodles"/>
    <s v="Namakkal"/>
    <d v="2015-09-12T00:00:00"/>
    <s v="Central"/>
    <n v="2043"/>
    <n v="0.1"/>
    <n v="755.91"/>
    <s v="Tamil Nadu"/>
  </r>
  <r>
    <s v="OD9077"/>
    <s v="Amrish"/>
    <x v="4"/>
    <s v="Breads &amp; Buns"/>
    <s v="Namakkal"/>
    <d v="2017-08-11T00:00:00"/>
    <s v="Central"/>
    <n v="667"/>
    <n v="0.22"/>
    <n v="166.75"/>
    <s v="Tamil Nadu"/>
  </r>
  <r>
    <s v="OD9078"/>
    <s v="Ganesh"/>
    <x v="6"/>
    <s v="Eggs"/>
    <s v="Chennai"/>
    <d v="2015-09-07T00:00:00"/>
    <s v="Central"/>
    <n v="1566"/>
    <n v="0.27"/>
    <n v="407.16"/>
    <s v="Tamil Nadu"/>
  </r>
  <r>
    <s v="OD9079"/>
    <s v="Amy"/>
    <x v="5"/>
    <s v="Chocolates"/>
    <s v="Nagercoil"/>
    <d v="2018-01-14T00:00:00"/>
    <s v="Central"/>
    <n v="1649"/>
    <n v="0.12"/>
    <n v="478.21"/>
    <s v="Tamil Nadu"/>
  </r>
  <r>
    <s v="OD9080"/>
    <s v="Jackson"/>
    <x v="5"/>
    <s v="Cookies"/>
    <s v="Virudhunagar"/>
    <d v="2017-07-28T00:00:00"/>
    <s v="Central"/>
    <n v="693"/>
    <n v="0.32"/>
    <n v="166.32"/>
    <s v="Tamil Nadu"/>
  </r>
  <r>
    <s v="OD9081"/>
    <s v="Anu"/>
    <x v="3"/>
    <s v="Organic Fruits"/>
    <s v="Dindigul"/>
    <d v="2016-12-01T00:00:00"/>
    <s v="Central"/>
    <n v="505"/>
    <n v="0.34"/>
    <n v="196.95"/>
    <s v="Tamil Nadu"/>
  </r>
  <r>
    <s v="OD9082"/>
    <s v="Arutra"/>
    <x v="4"/>
    <s v="Cakes"/>
    <s v="Dharmapuri"/>
    <d v="2017-10-15T00:00:00"/>
    <s v="Central"/>
    <n v="1055"/>
    <n v="0.32"/>
    <n v="253.2"/>
    <s v="Tamil Nadu"/>
  </r>
  <r>
    <s v="OD9083"/>
    <s v="Amrish"/>
    <x v="4"/>
    <s v="Biscuits"/>
    <s v="Dharmapuri"/>
    <d v="2016-06-12T00:00:00"/>
    <s v="Central"/>
    <n v="2389"/>
    <n v="0.35"/>
    <n v="215.01"/>
    <s v="Tamil Nadu"/>
  </r>
  <r>
    <s v="OD9084"/>
    <s v="Shree"/>
    <x v="5"/>
    <s v="Chocolates"/>
    <s v="Perambalur"/>
    <d v="2018-01-14T00:00:00"/>
    <s v="Central"/>
    <n v="2167"/>
    <n v="0.22"/>
    <n v="736.78"/>
    <s v="Tamil Nadu"/>
  </r>
  <r>
    <s v="OD9085"/>
    <s v="Komal"/>
    <x v="3"/>
    <s v="Fresh Fruits"/>
    <s v="Dindigul"/>
    <d v="2017-12-12T00:00:00"/>
    <s v="Central"/>
    <n v="1556"/>
    <n v="0.16"/>
    <n v="482.36"/>
    <s v="Tamil Nadu"/>
  </r>
  <r>
    <s v="OD9086"/>
    <s v="Willams"/>
    <x v="5"/>
    <s v="Chocolates"/>
    <s v="Nagercoil"/>
    <d v="2015-08-02T00:00:00"/>
    <s v="Central"/>
    <n v="1391"/>
    <n v="0.35"/>
    <n v="431.21"/>
    <s v="Tamil Nadu"/>
  </r>
  <r>
    <s v="OD9087"/>
    <s v="Ridhesh"/>
    <x v="5"/>
    <s v="Noodles"/>
    <s v="Virudhunagar"/>
    <d v="2015-09-07T00:00:00"/>
    <s v="Central"/>
    <n v="1892"/>
    <n v="0.12"/>
    <n v="851.4"/>
    <s v="Tamil Nadu"/>
  </r>
  <r>
    <s v="OD9088"/>
    <s v="Amy"/>
    <x v="5"/>
    <s v="Noodles"/>
    <s v="Tirunelveli"/>
    <d v="2018-02-20T00:00:00"/>
    <s v="Central"/>
    <n v="1891"/>
    <n v="0.23"/>
    <n v="567.29999999999995"/>
    <s v="Tamil Nadu"/>
  </r>
  <r>
    <s v="OD9089"/>
    <s v="Jonas"/>
    <x v="0"/>
    <s v="Edible Oil &amp; Ghee"/>
    <s v="Theni"/>
    <d v="2017-10-15T00:00:00"/>
    <s v="Central"/>
    <n v="1259"/>
    <n v="0.35"/>
    <n v="151.08000000000001"/>
    <s v="Tamil Nadu"/>
  </r>
  <r>
    <s v="OD9090"/>
    <s v="Akash"/>
    <x v="0"/>
    <s v="Edible Oil &amp; Ghee"/>
    <s v="Dindigul"/>
    <d v="2017-05-30T00:00:00"/>
    <s v="Central"/>
    <n v="1354"/>
    <n v="0.11"/>
    <n v="135.4"/>
    <s v="Tamil Nadu"/>
  </r>
  <r>
    <s v="OD9091"/>
    <s v="Ganesh"/>
    <x v="2"/>
    <s v="Rice"/>
    <s v="Ramanadhapuram"/>
    <d v="2017-09-05T00:00:00"/>
    <s v="Central"/>
    <n v="1451"/>
    <n v="0.31"/>
    <n v="551.38"/>
    <s v="Tamil Nadu"/>
  </r>
  <r>
    <s v="OD9092"/>
    <s v="Sheeba"/>
    <x v="6"/>
    <s v="Fish"/>
    <s v="Coimbatore"/>
    <d v="2016-08-10T00:00:00"/>
    <s v="Central"/>
    <n v="1652"/>
    <n v="0.19"/>
    <n v="264.32"/>
    <s v="Tamil Nadu"/>
  </r>
  <r>
    <s v="OD9093"/>
    <s v="Ramesh"/>
    <x v="4"/>
    <s v="Cakes"/>
    <s v="Pudukottai"/>
    <d v="2016-11-10T00:00:00"/>
    <s v="Central"/>
    <n v="736"/>
    <n v="0.17"/>
    <n v="95.68"/>
    <s v="Tamil Nadu"/>
  </r>
  <r>
    <s v="OD9094"/>
    <s v="Ravi"/>
    <x v="3"/>
    <s v="Fresh Vegetables"/>
    <s v="Vellore"/>
    <d v="2018-09-07T00:00:00"/>
    <s v="Central"/>
    <n v="1196"/>
    <n v="0.15"/>
    <n v="203.32"/>
    <s v="Tamil Nadu"/>
  </r>
  <r>
    <s v="OD9095"/>
    <s v="Willams"/>
    <x v="5"/>
    <s v="Noodles"/>
    <s v="Cumbum"/>
    <d v="2015-05-17T00:00:00"/>
    <s v="Central"/>
    <n v="767"/>
    <n v="0.11"/>
    <n v="61.36"/>
    <s v="Tamil Nadu"/>
  </r>
  <r>
    <s v="OD9096"/>
    <s v="Esther"/>
    <x v="5"/>
    <s v="Noodles"/>
    <s v="Dharmapuri"/>
    <d v="2018-11-11T00:00:00"/>
    <s v="Central"/>
    <n v="801"/>
    <n v="0.25"/>
    <n v="64.08"/>
    <s v="Tamil Nadu"/>
  </r>
  <r>
    <s v="OD9097"/>
    <s v="Sabeela"/>
    <x v="0"/>
    <s v="Spices"/>
    <s v="Chennai"/>
    <d v="2015-08-08T00:00:00"/>
    <s v="Central"/>
    <n v="2138"/>
    <n v="0.19"/>
    <n v="598.64"/>
    <s v="Tamil Nadu"/>
  </r>
  <r>
    <s v="OD9098"/>
    <s v="Ravi"/>
    <x v="6"/>
    <s v="Eggs"/>
    <s v="Dharmapuri"/>
    <d v="2017-08-23T00:00:00"/>
    <s v="Central"/>
    <n v="1311"/>
    <n v="0.27"/>
    <n v="367.08"/>
    <s v="Tamil Nadu"/>
  </r>
  <r>
    <s v="OD9099"/>
    <s v="Jackson"/>
    <x v="5"/>
    <s v="Noodles"/>
    <s v="Bodi"/>
    <d v="2018-04-06T00:00:00"/>
    <s v="Central"/>
    <n v="1815"/>
    <n v="0.31"/>
    <n v="127.05"/>
    <s v="Tamil Nadu"/>
  </r>
  <r>
    <s v="OD9100"/>
    <s v="Haseena"/>
    <x v="4"/>
    <s v="Cakes"/>
    <s v="Dindigul"/>
    <d v="2016-12-01T00:00:00"/>
    <s v="Central"/>
    <n v="2396"/>
    <n v="0.2"/>
    <n v="551.08000000000004"/>
    <s v="Tamil Nadu"/>
  </r>
  <r>
    <s v="OD9101"/>
    <s v="Amrish"/>
    <x v="2"/>
    <s v="Dals &amp; Pulses"/>
    <s v="Viluppuram"/>
    <d v="2016-11-10T00:00:00"/>
    <s v="Central"/>
    <n v="2266"/>
    <n v="0.32"/>
    <n v="589.16"/>
    <s v="Tamil Nadu"/>
  </r>
  <r>
    <s v="OD9102"/>
    <s v="Surya"/>
    <x v="1"/>
    <s v="Soft Drinks"/>
    <s v="Karur"/>
    <d v="2015-09-12T00:00:00"/>
    <s v="Central"/>
    <n v="856"/>
    <n v="0.18"/>
    <n v="273.92"/>
    <s v="Tamil Nadu"/>
  </r>
  <r>
    <s v="OD9103"/>
    <s v="Jackson"/>
    <x v="4"/>
    <s v="Cakes"/>
    <s v="Perambalur"/>
    <d v="2018-08-28T00:00:00"/>
    <s v="Central"/>
    <n v="1467"/>
    <n v="0.17"/>
    <n v="396.09"/>
    <s v="Tamil Nadu"/>
  </r>
  <r>
    <s v="OD9104"/>
    <s v="Esther"/>
    <x v="4"/>
    <s v="Breads &amp; Buns"/>
    <s v="Karur"/>
    <d v="2018-10-22T00:00:00"/>
    <s v="Central"/>
    <n v="1383"/>
    <n v="0.15"/>
    <n v="221.28"/>
    <s v="Tamil Nadu"/>
  </r>
  <r>
    <s v="OD9105"/>
    <s v="Sudeep"/>
    <x v="5"/>
    <s v="Cookies"/>
    <s v="Krishnagiri"/>
    <d v="2016-12-22T00:00:00"/>
    <s v="Central"/>
    <n v="1769"/>
    <n v="0.33"/>
    <n v="495.32"/>
    <s v="Tamil Nadu"/>
  </r>
  <r>
    <s v="OD9106"/>
    <s v="Peer"/>
    <x v="1"/>
    <s v="Health Drinks"/>
    <s v="Namakkal"/>
    <d v="2015-11-16T00:00:00"/>
    <s v="Central"/>
    <n v="2493"/>
    <n v="0.11"/>
    <n v="448.74"/>
    <s v="Tamil Nadu"/>
  </r>
  <r>
    <s v="OD9107"/>
    <s v="Veena"/>
    <x v="6"/>
    <s v="Fish"/>
    <s v="Viluppuram"/>
    <d v="2016-09-24T00:00:00"/>
    <s v="Central"/>
    <n v="1699"/>
    <n v="0.16"/>
    <n v="169.9"/>
    <s v="Tamil Nadu"/>
  </r>
  <r>
    <s v="OD9108"/>
    <s v="Adavan"/>
    <x v="6"/>
    <s v="Fish"/>
    <s v="Ooty"/>
    <d v="2018-01-21T00:00:00"/>
    <s v="Central"/>
    <n v="1016"/>
    <n v="0.3"/>
    <n v="314.95999999999998"/>
    <s v="Tamil Nadu"/>
  </r>
  <r>
    <s v="OD9109"/>
    <s v="Sudha"/>
    <x v="0"/>
    <s v="Spices"/>
    <s v="Dindigul"/>
    <d v="2017-10-15T00:00:00"/>
    <s v="Central"/>
    <n v="1858"/>
    <n v="0.24"/>
    <n v="836.1"/>
    <s v="Tamil Nadu"/>
  </r>
  <r>
    <s v="OD9110"/>
    <s v="Hussain"/>
    <x v="1"/>
    <s v="Health Drinks"/>
    <s v="Vellore"/>
    <d v="2016-08-10T00:00:00"/>
    <s v="Central"/>
    <n v="821"/>
    <n v="0.27"/>
    <n v="65.680000000000007"/>
    <s v="Tamil Nadu"/>
  </r>
  <r>
    <s v="OD9111"/>
    <s v="Surya"/>
    <x v="6"/>
    <s v="Eggs"/>
    <s v="Salem"/>
    <d v="2017-08-23T00:00:00"/>
    <s v="Central"/>
    <n v="2191"/>
    <n v="0.34"/>
    <n v="328.65"/>
    <s v="Tamil Nadu"/>
  </r>
  <r>
    <s v="OD9112"/>
    <s v="Kumar"/>
    <x v="5"/>
    <s v="Cookies"/>
    <s v="Dharmapuri"/>
    <d v="2018-12-17T00:00:00"/>
    <s v="Central"/>
    <n v="1186"/>
    <n v="0.18"/>
    <n v="71.16"/>
    <s v="Tamil Nadu"/>
  </r>
  <r>
    <s v="OD9113"/>
    <s v="Sundar"/>
    <x v="6"/>
    <s v="Mutton"/>
    <s v="Ramanadhapuram"/>
    <d v="2018-07-01T00:00:00"/>
    <s v="Central"/>
    <n v="1438"/>
    <n v="0.16"/>
    <n v="647.1"/>
    <s v="Tamil Nadu"/>
  </r>
  <r>
    <s v="OD9114"/>
    <s v="Sheeba"/>
    <x v="6"/>
    <s v="Fish"/>
    <s v="Pudukottai"/>
    <d v="2018-07-01T00:00:00"/>
    <s v="Central"/>
    <n v="2225"/>
    <n v="0.28000000000000003"/>
    <n v="534"/>
    <s v="Tamil Nadu"/>
  </r>
  <r>
    <s v="OD9115"/>
    <s v="Esther"/>
    <x v="3"/>
    <s v="Organic Vegetables"/>
    <s v="Tenkasi"/>
    <d v="2017-11-18T00:00:00"/>
    <s v="Central"/>
    <n v="959"/>
    <n v="0.32"/>
    <n v="249.34"/>
    <s v="Tamil Nadu"/>
  </r>
  <r>
    <s v="OD9116"/>
    <s v="Willams"/>
    <x v="6"/>
    <s v="Mutton"/>
    <s v="Virudhunagar"/>
    <d v="2017-05-30T00:00:00"/>
    <s v="Central"/>
    <n v="605"/>
    <n v="0.25"/>
    <n v="145.19999999999999"/>
    <s v="Tamil Nadu"/>
  </r>
  <r>
    <s v="OD9117"/>
    <s v="Esther"/>
    <x v="2"/>
    <s v="Organic Staples"/>
    <s v="Nagercoil"/>
    <d v="2018-08-28T00:00:00"/>
    <s v="Central"/>
    <n v="2109"/>
    <n v="0.21"/>
    <n v="421.8"/>
    <s v="Tamil Nadu"/>
  </r>
  <r>
    <s v="OD9118"/>
    <s v="Amrish"/>
    <x v="2"/>
    <s v="Rice"/>
    <s v="Karur"/>
    <d v="2017-12-12T00:00:00"/>
    <s v="Central"/>
    <n v="980"/>
    <n v="0.16"/>
    <n v="294"/>
    <s v="Tamil Nadu"/>
  </r>
  <r>
    <s v="OD9119"/>
    <s v="Esther"/>
    <x v="4"/>
    <s v="Biscuits"/>
    <s v="Virudhunagar"/>
    <d v="2017-05-30T00:00:00"/>
    <s v="Central"/>
    <n v="957"/>
    <n v="0.12"/>
    <n v="229.68"/>
    <s v="Tamil Nadu"/>
  </r>
  <r>
    <s v="OD9120"/>
    <s v="Kumar"/>
    <x v="1"/>
    <s v="Soft Drinks"/>
    <s v="Namakkal"/>
    <d v="2017-11-05T00:00:00"/>
    <s v="Central"/>
    <n v="1614"/>
    <n v="0.12"/>
    <n v="516.48"/>
    <s v="Tamil Nadu"/>
  </r>
  <r>
    <s v="OD9121"/>
    <s v="Haseena"/>
    <x v="0"/>
    <s v="Edible Oil &amp; Ghee"/>
    <s v="Karur"/>
    <d v="2018-01-21T00:00:00"/>
    <s v="Central"/>
    <n v="1842"/>
    <n v="0.25"/>
    <n v="515.76"/>
    <s v="Tamil Nadu"/>
  </r>
  <r>
    <s v="OD9122"/>
    <s v="Peer"/>
    <x v="1"/>
    <s v="Soft Drinks"/>
    <s v="Pudukottai"/>
    <d v="2016-07-05T00:00:00"/>
    <s v="Central"/>
    <n v="1087"/>
    <n v="0.32"/>
    <n v="250.01"/>
    <s v="Tamil Nadu"/>
  </r>
  <r>
    <s v="OD9123"/>
    <s v="Sudeep"/>
    <x v="0"/>
    <s v="Edible Oil &amp; Ghee"/>
    <s v="Madurai"/>
    <d v="2015-08-02T00:00:00"/>
    <s v="Central"/>
    <n v="746"/>
    <n v="0.2"/>
    <n v="59.68"/>
    <s v="Tamil Nadu"/>
  </r>
  <r>
    <s v="OD9124"/>
    <s v="Peer"/>
    <x v="5"/>
    <s v="Chocolates"/>
    <s v="Trichy"/>
    <d v="2018-12-28T00:00:00"/>
    <s v="Central"/>
    <n v="1250"/>
    <n v="0.13"/>
    <n v="525"/>
    <s v="Tamil Nadu"/>
  </r>
  <r>
    <s v="OD9125"/>
    <s v="Yadav"/>
    <x v="3"/>
    <s v="Organic Vegetables"/>
    <s v="Ooty"/>
    <d v="2015-11-16T00:00:00"/>
    <s v="Central"/>
    <n v="2421"/>
    <n v="0.25"/>
    <n v="702.09"/>
    <s v="Tamil Nadu"/>
  </r>
  <r>
    <s v="OD9126"/>
    <s v="Haseena"/>
    <x v="6"/>
    <s v="Eggs"/>
    <s v="Vellore"/>
    <d v="2018-05-29T00:00:00"/>
    <s v="Central"/>
    <n v="1032"/>
    <n v="0.19"/>
    <n v="185.76"/>
    <s v="Tamil Nadu"/>
  </r>
  <r>
    <s v="OD9127"/>
    <s v="Akash"/>
    <x v="3"/>
    <s v="Organic Fruits"/>
    <s v="Dindigul"/>
    <d v="2017-04-17T00:00:00"/>
    <s v="Central"/>
    <n v="2147"/>
    <n v="0.27"/>
    <n v="880.27"/>
    <s v="Tamil Nadu"/>
  </r>
  <r>
    <s v="OD9128"/>
    <s v="Sabeela"/>
    <x v="2"/>
    <s v="Dals &amp; Pulses"/>
    <s v="Namakkal"/>
    <d v="2017-11-05T00:00:00"/>
    <s v="Central"/>
    <n v="1230"/>
    <n v="0.28999999999999998"/>
    <n v="455.1"/>
    <s v="Tamil Nadu"/>
  </r>
  <r>
    <s v="OD9129"/>
    <s v="Jackson"/>
    <x v="2"/>
    <s v="Atta &amp; Flour"/>
    <s v="Krishnagiri"/>
    <d v="2017-08-11T00:00:00"/>
    <s v="Central"/>
    <n v="1355"/>
    <n v="0.32"/>
    <n v="298.10000000000002"/>
    <s v="Tamil Nadu"/>
  </r>
  <r>
    <s v="OD9130"/>
    <s v="Veena"/>
    <x v="6"/>
    <s v="Chicken"/>
    <s v="Bodi"/>
    <d v="2015-11-16T00:00:00"/>
    <s v="Central"/>
    <n v="1497"/>
    <n v="0.31"/>
    <n v="464.07"/>
    <s v="Tamil Nadu"/>
  </r>
  <r>
    <s v="OD9131"/>
    <s v="Kumar"/>
    <x v="5"/>
    <s v="Noodles"/>
    <s v="Salem"/>
    <d v="2018-01-14T00:00:00"/>
    <s v="Central"/>
    <n v="2013"/>
    <n v="0.21"/>
    <n v="161.04"/>
    <s v="Tamil Nadu"/>
  </r>
  <r>
    <s v="OD9132"/>
    <s v="Rumaiza"/>
    <x v="1"/>
    <s v="Soft Drinks"/>
    <s v="Kanyakumari"/>
    <d v="2016-03-02T00:00:00"/>
    <s v="Central"/>
    <n v="786"/>
    <n v="0.25"/>
    <n v="275.10000000000002"/>
    <s v="Tamil Nadu"/>
  </r>
  <r>
    <s v="OD9133"/>
    <s v="James"/>
    <x v="6"/>
    <s v="Mutton"/>
    <s v="Kanyakumari"/>
    <d v="2017-10-15T00:00:00"/>
    <s v="Central"/>
    <n v="2344"/>
    <n v="0.2"/>
    <n v="632.88"/>
    <s v="Tamil Nadu"/>
  </r>
  <r>
    <s v="OD9134"/>
    <s v="Roshan"/>
    <x v="6"/>
    <s v="Mutton"/>
    <s v="Vellore"/>
    <d v="2015-11-16T00:00:00"/>
    <s v="Central"/>
    <n v="1750"/>
    <n v="0.33"/>
    <n v="472.5"/>
    <s v="Tamil Nadu"/>
  </r>
  <r>
    <s v="OD9135"/>
    <s v="Malik"/>
    <x v="3"/>
    <s v="Organic Vegetables"/>
    <s v="Theni"/>
    <d v="2017-05-30T00:00:00"/>
    <s v="Central"/>
    <n v="2312"/>
    <n v="0.33"/>
    <n v="531.76"/>
    <s v="Tamil Nadu"/>
  </r>
  <r>
    <s v="OD9136"/>
    <s v="Vince"/>
    <x v="0"/>
    <s v="Spices"/>
    <s v="Salem"/>
    <d v="2017-08-11T00:00:00"/>
    <s v="Central"/>
    <n v="631"/>
    <n v="0.25"/>
    <n v="164.06"/>
    <s v="Tamil Nadu"/>
  </r>
  <r>
    <s v="OD9137"/>
    <s v="Hafiz"/>
    <x v="2"/>
    <s v="Atta &amp; Flour"/>
    <s v="Bodi"/>
    <d v="2017-07-28T00:00:00"/>
    <s v="Central"/>
    <n v="1319"/>
    <n v="0.33"/>
    <n v="290.18"/>
    <s v="Tamil Nadu"/>
  </r>
  <r>
    <s v="OD9138"/>
    <s v="Surya"/>
    <x v="6"/>
    <s v="Eggs"/>
    <s v="Namakkal"/>
    <d v="2017-10-15T00:00:00"/>
    <s v="Central"/>
    <n v="2000"/>
    <n v="0.16"/>
    <n v="380"/>
    <s v="Tamil Nadu"/>
  </r>
  <r>
    <s v="OD9139"/>
    <s v="Hussain"/>
    <x v="2"/>
    <s v="Dals &amp; Pulses"/>
    <s v="Perambalur"/>
    <d v="2017-05-30T00:00:00"/>
    <s v="Central"/>
    <n v="1134"/>
    <n v="0.23"/>
    <n v="192.78"/>
    <s v="Tamil Nadu"/>
  </r>
  <r>
    <s v="OD9140"/>
    <s v="Harish"/>
    <x v="5"/>
    <s v="Noodles"/>
    <s v="Namakkal"/>
    <d v="2017-02-22T00:00:00"/>
    <s v="Central"/>
    <n v="1587"/>
    <n v="0.1"/>
    <n v="174.57"/>
    <s v="Tamil Nadu"/>
  </r>
  <r>
    <s v="OD9141"/>
    <s v="Verma"/>
    <x v="2"/>
    <s v="Atta &amp; Flour"/>
    <s v="Dharmapuri"/>
    <d v="2015-08-08T00:00:00"/>
    <s v="Central"/>
    <n v="737"/>
    <n v="0.2"/>
    <n v="331.65"/>
    <s v="Tamil Nadu"/>
  </r>
  <r>
    <s v="OD9142"/>
    <s v="Hafiz"/>
    <x v="6"/>
    <s v="Mutton"/>
    <s v="Karur"/>
    <d v="2016-10-15T00:00:00"/>
    <s v="Central"/>
    <n v="1505"/>
    <n v="0.35"/>
    <n v="316.05"/>
    <s v="Tamil Nadu"/>
  </r>
  <r>
    <s v="OD9143"/>
    <s v="Akash"/>
    <x v="5"/>
    <s v="Cookies"/>
    <s v="Ramanadhapuram"/>
    <d v="2017-07-25T00:00:00"/>
    <s v="Central"/>
    <n v="1544"/>
    <n v="0.31"/>
    <n v="216.16"/>
    <s v="Tamil Nadu"/>
  </r>
  <r>
    <s v="OD9144"/>
    <s v="Jonas"/>
    <x v="5"/>
    <s v="Noodles"/>
    <s v="Virudhunagar"/>
    <d v="2018-07-16T00:00:00"/>
    <s v="Central"/>
    <n v="1860"/>
    <n v="0.11"/>
    <n v="837"/>
    <s v="Tamil Nadu"/>
  </r>
  <r>
    <s v="OD9145"/>
    <s v="Vince"/>
    <x v="6"/>
    <s v="Eggs"/>
    <s v="Kanyakumari"/>
    <d v="2018-05-11T00:00:00"/>
    <s v="Central"/>
    <n v="2065"/>
    <n v="0.15"/>
    <n v="206.5"/>
    <s v="Tamil Nadu"/>
  </r>
  <r>
    <s v="OD9146"/>
    <s v="Mathew"/>
    <x v="5"/>
    <s v="Chocolates"/>
    <s v="Theni"/>
    <d v="2018-10-31T00:00:00"/>
    <s v="Central"/>
    <n v="585"/>
    <n v="0.35"/>
    <n v="257.39999999999998"/>
    <s v="Tamil Nadu"/>
  </r>
  <r>
    <s v="OD9147"/>
    <s v="Komal"/>
    <x v="3"/>
    <s v="Fresh Vegetables"/>
    <s v="Virudhunagar"/>
    <d v="2017-11-18T00:00:00"/>
    <s v="Central"/>
    <n v="1014"/>
    <n v="0.13"/>
    <n v="375.18"/>
    <s v="Tamil Nadu"/>
  </r>
  <r>
    <s v="OD9148"/>
    <s v="Yusuf"/>
    <x v="4"/>
    <s v="Biscuits"/>
    <s v="Krishnagiri"/>
    <d v="2018-11-12T00:00:00"/>
    <s v="Central"/>
    <n v="2254"/>
    <n v="0.35"/>
    <n v="495.88"/>
    <s v="Tamil Nadu"/>
  </r>
  <r>
    <s v="OD9149"/>
    <s v="Sudeep"/>
    <x v="3"/>
    <s v="Fresh Fruits"/>
    <s v="Trichy"/>
    <d v="2015-09-25T00:00:00"/>
    <s v="Central"/>
    <n v="2049"/>
    <n v="0.11"/>
    <n v="860.58"/>
    <s v="Tamil Nadu"/>
  </r>
  <r>
    <s v="OD9150"/>
    <s v="Shree"/>
    <x v="6"/>
    <s v="Chicken"/>
    <s v="Viluppuram"/>
    <d v="2015-07-12T00:00:00"/>
    <s v="Central"/>
    <n v="2244"/>
    <n v="0.15"/>
    <n v="852.72"/>
    <s v="Tamil Nadu"/>
  </r>
  <r>
    <s v="OD9151"/>
    <s v="Esther"/>
    <x v="4"/>
    <s v="Cakes"/>
    <s v="Namakkal"/>
    <d v="2018-11-04T00:00:00"/>
    <s v="Central"/>
    <n v="1194"/>
    <n v="0.28999999999999998"/>
    <n v="202.98"/>
    <s v="Tamil Nadu"/>
  </r>
  <r>
    <s v="OD9152"/>
    <s v="Peer"/>
    <x v="4"/>
    <s v="Breads &amp; Buns"/>
    <s v="Dindigul"/>
    <d v="2015-11-23T00:00:00"/>
    <s v="Central"/>
    <n v="706"/>
    <n v="0.34"/>
    <n v="35.299999999999997"/>
    <s v="Tamil Nadu"/>
  </r>
  <r>
    <s v="OD9153"/>
    <s v="Verma"/>
    <x v="3"/>
    <s v="Fresh Vegetables"/>
    <s v="Virudhunagar"/>
    <d v="2017-11-18T00:00:00"/>
    <s v="Central"/>
    <n v="1351"/>
    <n v="0.15"/>
    <n v="81.06"/>
    <s v="Tamil Nadu"/>
  </r>
  <r>
    <s v="OD9154"/>
    <s v="Krithika"/>
    <x v="1"/>
    <s v="Soft Drinks"/>
    <s v="Coimbatore"/>
    <d v="2017-04-18T00:00:00"/>
    <s v="Central"/>
    <n v="1386"/>
    <n v="0.27"/>
    <n v="304.92"/>
    <s v="Tamil Nadu"/>
  </r>
  <r>
    <s v="OD9155"/>
    <s v="Shah"/>
    <x v="4"/>
    <s v="Biscuits"/>
    <s v="Viluppuram"/>
    <d v="2018-05-11T00:00:00"/>
    <s v="Central"/>
    <n v="889"/>
    <n v="0.12"/>
    <n v="302.26"/>
    <s v="Tamil Nadu"/>
  </r>
  <r>
    <s v="OD9156"/>
    <s v="Surya"/>
    <x v="3"/>
    <s v="Fresh Fruits"/>
    <s v="Coimbatore"/>
    <d v="2018-10-12T00:00:00"/>
    <s v="Central"/>
    <n v="1619"/>
    <n v="0.12"/>
    <n v="679.98"/>
    <s v="Tamil Nadu"/>
  </r>
  <r>
    <s v="OD9157"/>
    <s v="Krithika"/>
    <x v="6"/>
    <s v="Chicken"/>
    <s v="Dindigul"/>
    <d v="2015-04-25T00:00:00"/>
    <s v="Central"/>
    <n v="2145"/>
    <n v="0.35"/>
    <n v="514.79999999999995"/>
    <s v="Tamil Nadu"/>
  </r>
  <r>
    <s v="OD9158"/>
    <s v="Sheeba"/>
    <x v="1"/>
    <s v="Soft Drinks"/>
    <s v="Tirunelveli"/>
    <d v="2017-11-18T00:00:00"/>
    <s v="Central"/>
    <n v="510"/>
    <n v="0.31"/>
    <n v="117.3"/>
    <s v="Tamil Nadu"/>
  </r>
  <r>
    <s v="OD9159"/>
    <s v="Mathew"/>
    <x v="0"/>
    <s v="Edible Oil &amp; Ghee"/>
    <s v="Coimbatore"/>
    <d v="2017-04-22T00:00:00"/>
    <s v="Central"/>
    <n v="1843"/>
    <n v="0.32"/>
    <n v="737.2"/>
    <s v="Tamil Nadu"/>
  </r>
  <r>
    <s v="OD9160"/>
    <s v="Vidya"/>
    <x v="0"/>
    <s v="Spices"/>
    <s v="Dharmapuri"/>
    <d v="2018-05-11T00:00:00"/>
    <s v="Central"/>
    <n v="1159"/>
    <n v="0.2"/>
    <n v="278.16000000000003"/>
    <s v="Tamil Nadu"/>
  </r>
  <r>
    <s v="OD9161"/>
    <s v="Vidya"/>
    <x v="6"/>
    <s v="Chicken"/>
    <s v="Pudukottai"/>
    <d v="2018-10-26T00:00:00"/>
    <s v="Central"/>
    <n v="1698"/>
    <n v="0.21"/>
    <n v="118.86"/>
    <s v="Tamil Nadu"/>
  </r>
  <r>
    <s v="OD9162"/>
    <s v="Kumar"/>
    <x v="0"/>
    <s v="Edible Oil &amp; Ghee"/>
    <s v="Karur"/>
    <d v="2018-08-17T00:00:00"/>
    <s v="Central"/>
    <n v="1160"/>
    <n v="0.31"/>
    <n v="162.4"/>
    <s v="Tamil Nadu"/>
  </r>
  <r>
    <s v="OD9163"/>
    <s v="Arutra"/>
    <x v="4"/>
    <s v="Cakes"/>
    <s v="Tenkasi"/>
    <d v="2018-05-06T00:00:00"/>
    <s v="Central"/>
    <n v="1951"/>
    <n v="0.15"/>
    <n v="370.69"/>
    <s v="Tamil Nadu"/>
  </r>
  <r>
    <s v="OD9164"/>
    <s v="Yadav"/>
    <x v="6"/>
    <s v="Fish"/>
    <s v="Bodi"/>
    <d v="2015-04-25T00:00:00"/>
    <s v="Central"/>
    <n v="1881"/>
    <n v="0.16"/>
    <n v="583.11"/>
    <s v="Tamil Nadu"/>
  </r>
  <r>
    <s v="OD9165"/>
    <s v="Anu"/>
    <x v="6"/>
    <s v="Eggs"/>
    <s v="Karur"/>
    <d v="2018-08-17T00:00:00"/>
    <s v="Central"/>
    <n v="508"/>
    <n v="0.1"/>
    <n v="71.12"/>
    <s v="Tamil Nadu"/>
  </r>
  <r>
    <s v="OD9166"/>
    <s v="Verma"/>
    <x v="1"/>
    <s v="Soft Drinks"/>
    <s v="Bodi"/>
    <d v="2017-03-08T00:00:00"/>
    <s v="Central"/>
    <n v="1960"/>
    <n v="0.28999999999999998"/>
    <n v="725.2"/>
    <s v="Tamil Nadu"/>
  </r>
  <r>
    <s v="OD9167"/>
    <s v="Harish"/>
    <x v="2"/>
    <s v="Organic Staples"/>
    <s v="Ramanadhapuram"/>
    <d v="2015-02-23T00:00:00"/>
    <s v="Central"/>
    <n v="2085"/>
    <n v="0.16"/>
    <n v="938.25"/>
    <s v="Tamil Nadu"/>
  </r>
  <r>
    <s v="OD9168"/>
    <s v="Yusuf"/>
    <x v="4"/>
    <s v="Biscuits"/>
    <s v="Dindigul"/>
    <d v="2015-05-11T00:00:00"/>
    <s v="Central"/>
    <n v="653"/>
    <n v="0.31"/>
    <n v="143.66"/>
    <s v="Tamil Nadu"/>
  </r>
  <r>
    <s v="OD9169"/>
    <s v="Yadav"/>
    <x v="5"/>
    <s v="Chocolates"/>
    <s v="Cumbum"/>
    <d v="2015-03-01T00:00:00"/>
    <s v="Central"/>
    <n v="1822"/>
    <n v="0.14000000000000001"/>
    <n v="255.08"/>
    <s v="Tamil Nadu"/>
  </r>
  <r>
    <s v="OD9170"/>
    <s v="Amrish"/>
    <x v="1"/>
    <s v="Soft Drinks"/>
    <s v="Virudhunagar"/>
    <d v="2018-03-17T00:00:00"/>
    <s v="Central"/>
    <n v="780"/>
    <n v="0.22"/>
    <n v="171.6"/>
    <s v="Tamil Nadu"/>
  </r>
  <r>
    <s v="OD9171"/>
    <s v="Arutra"/>
    <x v="5"/>
    <s v="Chocolates"/>
    <s v="Madurai"/>
    <d v="2015-07-12T00:00:00"/>
    <s v="Central"/>
    <n v="2113"/>
    <n v="0.28000000000000003"/>
    <n v="253.56"/>
    <s v="Tamil Nadu"/>
  </r>
  <r>
    <s v="OD9172"/>
    <s v="Ravi"/>
    <x v="3"/>
    <s v="Fresh Vegetables"/>
    <s v="Viluppuram"/>
    <d v="2016-12-27T00:00:00"/>
    <s v="Central"/>
    <n v="2391"/>
    <n v="0.19"/>
    <n v="358.65"/>
    <s v="Tamil Nadu"/>
  </r>
  <r>
    <s v="OD9173"/>
    <s v="Mathew"/>
    <x v="0"/>
    <s v="Masalas"/>
    <s v="Theni"/>
    <d v="2017-04-18T00:00:00"/>
    <s v="Central"/>
    <n v="2330"/>
    <n v="0.26"/>
    <n v="186.4"/>
    <s v="Tamil Nadu"/>
  </r>
  <r>
    <s v="OD9174"/>
    <s v="Amrish"/>
    <x v="6"/>
    <s v="Mutton"/>
    <s v="Ramanadhapuram"/>
    <d v="2018-11-12T00:00:00"/>
    <s v="Central"/>
    <n v="2497"/>
    <n v="0.3"/>
    <n v="399.52"/>
    <s v="Tamil Nadu"/>
  </r>
  <r>
    <s v="OD9175"/>
    <s v="Akash"/>
    <x v="3"/>
    <s v="Fresh Fruits"/>
    <s v="Trichy"/>
    <d v="2015-07-20T00:00:00"/>
    <s v="Central"/>
    <n v="876"/>
    <n v="0.3"/>
    <n v="254.04"/>
    <s v="Tamil Nadu"/>
  </r>
  <r>
    <s v="OD9176"/>
    <s v="Komal"/>
    <x v="1"/>
    <s v="Health Drinks"/>
    <s v="Pudukottai"/>
    <d v="2016-08-31T00:00:00"/>
    <s v="Central"/>
    <n v="865"/>
    <n v="0.21"/>
    <n v="328.7"/>
    <s v="Tamil Nadu"/>
  </r>
  <r>
    <s v="OD9177"/>
    <s v="Surya"/>
    <x v="3"/>
    <s v="Fresh Vegetables"/>
    <s v="Kanyakumari"/>
    <d v="2018-04-15T00:00:00"/>
    <s v="Central"/>
    <n v="1583"/>
    <n v="0.1"/>
    <n v="158.30000000000001"/>
    <s v="Tamil Nadu"/>
  </r>
  <r>
    <s v="OD9178"/>
    <s v="Sharon"/>
    <x v="4"/>
    <s v="Cakes"/>
    <s v="Dharmapuri"/>
    <d v="2018-04-16T00:00:00"/>
    <s v="Central"/>
    <n v="585"/>
    <n v="0.28000000000000003"/>
    <n v="87.75"/>
    <s v="Tamil Nadu"/>
  </r>
  <r>
    <s v="OD9179"/>
    <s v="Harish"/>
    <x v="6"/>
    <s v="Mutton"/>
    <s v="Trichy"/>
    <d v="2016-06-19T00:00:00"/>
    <s v="Central"/>
    <n v="2394"/>
    <n v="0.21"/>
    <n v="742.14"/>
    <s v="Tamil Nadu"/>
  </r>
  <r>
    <s v="OD9180"/>
    <s v="Arvind"/>
    <x v="3"/>
    <s v="Organic Fruits"/>
    <s v="Tenkasi"/>
    <d v="2017-10-08T00:00:00"/>
    <s v="Central"/>
    <n v="1044"/>
    <n v="0.3"/>
    <n v="271.44"/>
    <s v="Tamil Nadu"/>
  </r>
  <r>
    <s v="OD9181"/>
    <s v="Kumar"/>
    <x v="4"/>
    <s v="Cakes"/>
    <s v="Coimbatore"/>
    <d v="2018-07-10T00:00:00"/>
    <s v="Central"/>
    <n v="2246"/>
    <n v="0.1"/>
    <n v="157.22"/>
    <s v="Tamil Nadu"/>
  </r>
  <r>
    <s v="OD9182"/>
    <s v="James"/>
    <x v="3"/>
    <s v="Organic Fruits"/>
    <s v="Theni"/>
    <d v="2015-07-12T00:00:00"/>
    <s v="Central"/>
    <n v="2156"/>
    <n v="0.33"/>
    <n v="668.36"/>
    <s v="Tamil Nadu"/>
  </r>
  <r>
    <s v="OD9183"/>
    <s v="Anu"/>
    <x v="0"/>
    <s v="Edible Oil &amp; Ghee"/>
    <s v="Coimbatore"/>
    <d v="2015-09-25T00:00:00"/>
    <s v="Central"/>
    <n v="1028"/>
    <n v="0.34"/>
    <n v="51.4"/>
    <s v="Tamil Nadu"/>
  </r>
  <r>
    <s v="OD9184"/>
    <s v="Muneer"/>
    <x v="6"/>
    <s v="Mutton"/>
    <s v="Salem"/>
    <d v="2017-08-23T00:00:00"/>
    <s v="Central"/>
    <n v="1434"/>
    <n v="0.18"/>
    <n v="143.4"/>
    <s v="Tamil Nadu"/>
  </r>
  <r>
    <s v="OD9185"/>
    <s v="Veronica"/>
    <x v="6"/>
    <s v="Chicken"/>
    <s v="Coimbatore"/>
    <d v="2017-09-05T00:00:00"/>
    <s v="Central"/>
    <n v="618"/>
    <n v="0.12"/>
    <n v="185.4"/>
    <s v="Tamil Nadu"/>
  </r>
  <r>
    <s v="OD9186"/>
    <s v="Peer"/>
    <x v="3"/>
    <s v="Organic Fruits"/>
    <s v="Trichy"/>
    <d v="2018-09-07T00:00:00"/>
    <s v="Central"/>
    <n v="1749"/>
    <n v="0.32"/>
    <n v="542.19000000000005"/>
    <s v="Tamil Nadu"/>
  </r>
  <r>
    <s v="OD9187"/>
    <s v="Vidya"/>
    <x v="4"/>
    <s v="Biscuits"/>
    <s v="Ooty"/>
    <d v="2016-09-05T00:00:00"/>
    <s v="Central"/>
    <n v="1344"/>
    <n v="0.34"/>
    <n v="147.84"/>
    <s v="Tamil Nadu"/>
  </r>
  <r>
    <s v="OD9188"/>
    <s v="Roshan"/>
    <x v="1"/>
    <s v="Health Drinks"/>
    <s v="Trichy"/>
    <d v="2015-06-06T00:00:00"/>
    <s v="Central"/>
    <n v="908"/>
    <n v="0.31"/>
    <n v="108.96"/>
    <s v="Tamil Nadu"/>
  </r>
  <r>
    <s v="OD9189"/>
    <s v="Esther"/>
    <x v="0"/>
    <s v="Masalas"/>
    <s v="Dharmapuri"/>
    <d v="2018-10-14T00:00:00"/>
    <s v="Central"/>
    <n v="2352"/>
    <n v="0.19"/>
    <n v="964.32"/>
    <s v="Tamil Nadu"/>
  </r>
  <r>
    <s v="OD9190"/>
    <s v="Malik"/>
    <x v="4"/>
    <s v="Breads &amp; Buns"/>
    <s v="Karur"/>
    <d v="2017-11-13T00:00:00"/>
    <s v="Central"/>
    <n v="1710"/>
    <n v="0.28999999999999998"/>
    <n v="444.6"/>
    <s v="Tamil Nadu"/>
  </r>
  <r>
    <s v="OD9191"/>
    <s v="Ramesh"/>
    <x v="1"/>
    <s v="Soft Drinks"/>
    <s v="Tenkasi"/>
    <d v="2016-06-19T00:00:00"/>
    <s v="Central"/>
    <n v="679"/>
    <n v="0.22"/>
    <n v="95.06"/>
    <s v="Tamil Nadu"/>
  </r>
  <r>
    <s v="OD9192"/>
    <s v="Jonas"/>
    <x v="4"/>
    <s v="Cakes"/>
    <s v="Vellore"/>
    <d v="2015-09-25T00:00:00"/>
    <s v="Central"/>
    <n v="1431"/>
    <n v="0.24"/>
    <n v="429.3"/>
    <s v="Tamil Nadu"/>
  </r>
  <r>
    <s v="OD9193"/>
    <s v="Alan"/>
    <x v="6"/>
    <s v="Chicken"/>
    <s v="Coimbatore"/>
    <d v="2017-09-05T00:00:00"/>
    <s v="Central"/>
    <n v="2303"/>
    <n v="0.17"/>
    <n v="276.36"/>
    <s v="Tamil Nadu"/>
  </r>
  <r>
    <s v="OD9194"/>
    <s v="Surya"/>
    <x v="4"/>
    <s v="Breads &amp; Buns"/>
    <s v="Namakkal"/>
    <d v="2018-09-10T00:00:00"/>
    <s v="Central"/>
    <n v="1845"/>
    <n v="0.24"/>
    <n v="424.35"/>
    <s v="Tamil Nadu"/>
  </r>
  <r>
    <s v="OD9195"/>
    <s v="Suresh"/>
    <x v="3"/>
    <s v="Organic Fruits"/>
    <s v="Dharmapuri"/>
    <d v="2018-06-19T00:00:00"/>
    <s v="Central"/>
    <n v="1032"/>
    <n v="0.15"/>
    <n v="258"/>
    <s v="Tamil Nadu"/>
  </r>
  <r>
    <s v="OD9196"/>
    <s v="Muneer"/>
    <x v="2"/>
    <s v="Rice"/>
    <s v="Salem"/>
    <d v="2015-02-23T00:00:00"/>
    <s v="Central"/>
    <n v="1120"/>
    <n v="0.35"/>
    <n v="369.6"/>
    <s v="Tamil Nadu"/>
  </r>
  <r>
    <s v="OD9197"/>
    <s v="Harish"/>
    <x v="5"/>
    <s v="Noodles"/>
    <s v="Cumbum"/>
    <d v="2016-09-05T00:00:00"/>
    <s v="Central"/>
    <n v="921"/>
    <n v="0.33"/>
    <n v="368.4"/>
    <s v="Tamil Nadu"/>
  </r>
  <r>
    <s v="OD9198"/>
    <s v="Ridhesh"/>
    <x v="0"/>
    <s v="Edible Oil &amp; Ghee"/>
    <s v="Dharmapuri"/>
    <d v="2017-07-30T00:00:00"/>
    <s v="Central"/>
    <n v="1547"/>
    <n v="0.19"/>
    <n v="603.33000000000004"/>
    <s v="Tamil Nadu"/>
  </r>
  <r>
    <s v="OD9199"/>
    <s v="Roshan"/>
    <x v="6"/>
    <s v="Chicken"/>
    <s v="Krishnagiri"/>
    <d v="2018-04-11T00:00:00"/>
    <s v="Central"/>
    <n v="1785"/>
    <n v="0.27"/>
    <n v="124.95"/>
    <s v="Tamil Nadu"/>
  </r>
  <r>
    <s v="OD9200"/>
    <s v="Kumar"/>
    <x v="2"/>
    <s v="Organic Staples"/>
    <s v="Namakkal"/>
    <d v="2018-08-17T00:00:00"/>
    <s v="Central"/>
    <n v="736"/>
    <n v="0.34"/>
    <n v="316.48"/>
    <s v="Tamil Nadu"/>
  </r>
  <r>
    <s v="OD9201"/>
    <s v="Ridhesh"/>
    <x v="4"/>
    <s v="Cakes"/>
    <s v="Chennai"/>
    <d v="2017-07-23T00:00:00"/>
    <s v="Central"/>
    <n v="992"/>
    <n v="0.26"/>
    <n v="376.96"/>
    <s v="Tamil Nadu"/>
  </r>
  <r>
    <s v="OD9202"/>
    <s v="Mathew"/>
    <x v="3"/>
    <s v="Organic Vegetables"/>
    <s v="Pudukottai"/>
    <d v="2016-10-24T00:00:00"/>
    <s v="Central"/>
    <n v="2342"/>
    <n v="0.31"/>
    <n v="117.1"/>
    <s v="Tamil Nadu"/>
  </r>
  <r>
    <s v="OD9203"/>
    <s v="Kumar"/>
    <x v="5"/>
    <s v="Cookies"/>
    <s v="Perambalur"/>
    <d v="2015-11-22T00:00:00"/>
    <s v="Central"/>
    <n v="666"/>
    <n v="0.17"/>
    <n v="146.52000000000001"/>
    <s v="Tamil Nadu"/>
  </r>
  <r>
    <s v="OD9204"/>
    <s v="Yusuf"/>
    <x v="5"/>
    <s v="Chocolates"/>
    <s v="Virudhunagar"/>
    <d v="2018-11-12T00:00:00"/>
    <s v="Central"/>
    <n v="572"/>
    <n v="0.26"/>
    <n v="217.36"/>
    <s v="Tamil Nadu"/>
  </r>
  <r>
    <s v="OD9205"/>
    <s v="Rumaiza"/>
    <x v="2"/>
    <s v="Atta &amp; Flour"/>
    <s v="Karur"/>
    <d v="2016-09-05T00:00:00"/>
    <s v="Central"/>
    <n v="1604"/>
    <n v="0.13"/>
    <n v="160.4"/>
    <s v="Tamil Nadu"/>
  </r>
  <r>
    <s v="OD9206"/>
    <s v="Kumar"/>
    <x v="6"/>
    <s v="Eggs"/>
    <s v="Kanyakumari"/>
    <d v="2016-10-18T00:00:00"/>
    <s v="Central"/>
    <n v="1002"/>
    <n v="0.32"/>
    <n v="370.74"/>
    <s v="Tamil Nadu"/>
  </r>
  <r>
    <s v="OD9207"/>
    <s v="Malik"/>
    <x v="6"/>
    <s v="Mutton"/>
    <s v="Coimbatore"/>
    <d v="2018-03-17T00:00:00"/>
    <s v="Central"/>
    <n v="1841"/>
    <n v="0.12"/>
    <n v="294.56"/>
    <s v="Tamil Nadu"/>
  </r>
  <r>
    <s v="OD9208"/>
    <s v="Ganesh"/>
    <x v="2"/>
    <s v="Atta &amp; Flour"/>
    <s v="Krishnagiri"/>
    <d v="2015-07-14T00:00:00"/>
    <s v="Central"/>
    <n v="1322"/>
    <n v="0.28000000000000003"/>
    <n v="251.18"/>
    <s v="Tamil Nadu"/>
  </r>
  <r>
    <s v="OD9209"/>
    <s v="Peer"/>
    <x v="3"/>
    <s v="Organic Vegetables"/>
    <s v="Kanyakumari"/>
    <d v="2018-04-30T00:00:00"/>
    <s v="Central"/>
    <n v="706"/>
    <n v="0.34"/>
    <n v="183.56"/>
    <s v="Tamil Nadu"/>
  </r>
  <r>
    <s v="OD9210"/>
    <s v="Ramesh"/>
    <x v="3"/>
    <s v="Fresh Fruits"/>
    <s v="Chennai"/>
    <d v="2015-05-11T00:00:00"/>
    <s v="Central"/>
    <n v="1519"/>
    <n v="0.2"/>
    <n v="227.85"/>
    <s v="Tamil Nadu"/>
  </r>
  <r>
    <s v="OD9211"/>
    <s v="Ravi"/>
    <x v="6"/>
    <s v="Mutton"/>
    <s v="Tenkasi"/>
    <d v="2018-10-14T00:00:00"/>
    <s v="Central"/>
    <n v="2220"/>
    <n v="0.14000000000000001"/>
    <n v="999"/>
    <s v="Tamil Nadu"/>
  </r>
  <r>
    <s v="OD9212"/>
    <s v="Muneer"/>
    <x v="1"/>
    <s v="Soft Drinks"/>
    <s v="Karur"/>
    <d v="2018-09-30T00:00:00"/>
    <s v="Central"/>
    <n v="1880"/>
    <n v="0.35"/>
    <n v="282"/>
    <s v="Tamil Nadu"/>
  </r>
  <r>
    <s v="OD9213"/>
    <s v="James"/>
    <x v="1"/>
    <s v="Health Drinks"/>
    <s v="Krishnagiri"/>
    <d v="2017-03-08T00:00:00"/>
    <s v="Central"/>
    <n v="963"/>
    <n v="0.31"/>
    <n v="134.82"/>
    <s v="Tamil Nadu"/>
  </r>
  <r>
    <s v="OD9214"/>
    <s v="Veronica"/>
    <x v="5"/>
    <s v="Cookies"/>
    <s v="Pudukottai"/>
    <d v="2016-10-15T00:00:00"/>
    <s v="Central"/>
    <n v="1927"/>
    <n v="0.33"/>
    <n v="192.7"/>
    <s v="Tamil Nadu"/>
  </r>
  <r>
    <s v="OD9215"/>
    <s v="Adavan"/>
    <x v="5"/>
    <s v="Chocolates"/>
    <s v="Bodi"/>
    <d v="2015-07-14T00:00:00"/>
    <s v="East"/>
    <n v="2310"/>
    <n v="0.26"/>
    <n v="623.70000000000005"/>
    <s v="Tamil Nadu"/>
  </r>
  <r>
    <s v="OD9216"/>
    <s v="Jackson"/>
    <x v="6"/>
    <s v="Mutton"/>
    <s v="Tirunelveli"/>
    <d v="2018-11-28T00:00:00"/>
    <s v="East"/>
    <n v="751"/>
    <n v="0.19"/>
    <n v="270.36"/>
    <s v="Tamil Nadu"/>
  </r>
  <r>
    <s v="OD9217"/>
    <s v="Muneer"/>
    <x v="0"/>
    <s v="Edible Oil &amp; Ghee"/>
    <s v="Kanyakumari"/>
    <d v="2016-04-24T00:00:00"/>
    <s v="East"/>
    <n v="2353"/>
    <n v="0.14000000000000001"/>
    <n v="517.66"/>
    <s v="Tamil Nadu"/>
  </r>
  <r>
    <s v="OD9218"/>
    <s v="Arutra"/>
    <x v="5"/>
    <s v="Cookies"/>
    <s v="Trichy"/>
    <d v="2017-10-04T00:00:00"/>
    <s v="East"/>
    <n v="1059"/>
    <n v="0.1"/>
    <n v="148.26"/>
    <s v="Tamil Nadu"/>
  </r>
  <r>
    <s v="OD9219"/>
    <s v="Komal"/>
    <x v="0"/>
    <s v="Masalas"/>
    <s v="Pudukottai"/>
    <d v="2018-04-04T00:00:00"/>
    <s v="East"/>
    <n v="1153"/>
    <n v="0.22"/>
    <n v="115.3"/>
    <s v="Tamil Nadu"/>
  </r>
  <r>
    <s v="OD9220"/>
    <s v="Jonas"/>
    <x v="5"/>
    <s v="Chocolates"/>
    <s v="Madurai"/>
    <d v="2018-07-31T00:00:00"/>
    <s v="East"/>
    <n v="1654"/>
    <n v="0.28000000000000003"/>
    <n v="396.96"/>
    <s v="Tamil Nadu"/>
  </r>
  <r>
    <s v="OD9221"/>
    <s v="Akash"/>
    <x v="0"/>
    <s v="Spices"/>
    <s v="Tirunelveli"/>
    <d v="2017-12-10T00:00:00"/>
    <s v="East"/>
    <n v="1300"/>
    <n v="0.28999999999999998"/>
    <n v="273"/>
    <s v="Tamil Nadu"/>
  </r>
  <r>
    <s v="OD9222"/>
    <s v="Esther"/>
    <x v="3"/>
    <s v="Fresh Vegetables"/>
    <s v="Viluppuram"/>
    <d v="2018-12-14T00:00:00"/>
    <s v="East"/>
    <n v="991"/>
    <n v="0.13"/>
    <n v="287.39"/>
    <s v="Tamil Nadu"/>
  </r>
  <r>
    <s v="OD9223"/>
    <s v="Esther"/>
    <x v="6"/>
    <s v="Eggs"/>
    <s v="Madurai"/>
    <d v="2016-12-27T00:00:00"/>
    <s v="East"/>
    <n v="826"/>
    <n v="0.13"/>
    <n v="74.34"/>
    <s v="Tamil Nadu"/>
  </r>
  <r>
    <s v="OD9224"/>
    <s v="Hussain"/>
    <x v="5"/>
    <s v="Chocolates"/>
    <s v="Virudhunagar"/>
    <d v="2016-12-25T00:00:00"/>
    <s v="East"/>
    <n v="2189"/>
    <n v="0.25"/>
    <n v="240.79"/>
    <s v="Tamil Nadu"/>
  </r>
  <r>
    <s v="OD9225"/>
    <s v="Aditi"/>
    <x v="3"/>
    <s v="Organic Fruits"/>
    <s v="Perambalur"/>
    <d v="2017-01-15T00:00:00"/>
    <s v="East"/>
    <n v="1032"/>
    <n v="0.13"/>
    <n v="278.64"/>
    <s v="Tamil Nadu"/>
  </r>
  <r>
    <s v="OD9226"/>
    <s v="Amy"/>
    <x v="3"/>
    <s v="Fresh Fruits"/>
    <s v="Chennai"/>
    <d v="2016-04-04T00:00:00"/>
    <s v="East"/>
    <n v="762"/>
    <n v="0.3"/>
    <n v="53.34"/>
    <s v="Tamil Nadu"/>
  </r>
  <r>
    <s v="OD9227"/>
    <s v="Arutra"/>
    <x v="3"/>
    <s v="Fresh Vegetables"/>
    <s v="Trichy"/>
    <d v="2015-09-08T00:00:00"/>
    <s v="East"/>
    <n v="974"/>
    <n v="0.21"/>
    <n v="97.4"/>
    <s v="Tamil Nadu"/>
  </r>
  <r>
    <s v="OD9228"/>
    <s v="Amy"/>
    <x v="0"/>
    <s v="Spices"/>
    <s v="Ooty"/>
    <d v="2016-08-11T00:00:00"/>
    <s v="East"/>
    <n v="560"/>
    <n v="0.13"/>
    <n v="128.80000000000001"/>
    <s v="Tamil Nadu"/>
  </r>
  <r>
    <s v="OD9229"/>
    <s v="Surya"/>
    <x v="2"/>
    <s v="Atta &amp; Flour"/>
    <s v="Virudhunagar"/>
    <d v="2016-06-13T00:00:00"/>
    <s v="East"/>
    <n v="2047"/>
    <n v="0.35"/>
    <n v="634.57000000000005"/>
    <s v="Tamil Nadu"/>
  </r>
  <r>
    <s v="OD9230"/>
    <s v="Haseena"/>
    <x v="3"/>
    <s v="Fresh Fruits"/>
    <s v="Pudukottai"/>
    <d v="2016-06-13T00:00:00"/>
    <s v="East"/>
    <n v="1006"/>
    <n v="0.25"/>
    <n v="201.2"/>
    <s v="Tamil Nadu"/>
  </r>
  <r>
    <s v="OD9231"/>
    <s v="Sundar"/>
    <x v="6"/>
    <s v="Eggs"/>
    <s v="Dindigul"/>
    <d v="2016-12-13T00:00:00"/>
    <s v="East"/>
    <n v="1083"/>
    <n v="0.1"/>
    <n v="292.41000000000003"/>
    <s v="Tamil Nadu"/>
  </r>
  <r>
    <s v="OD9232"/>
    <s v="Hafiz"/>
    <x v="6"/>
    <s v="Fish"/>
    <s v="Dharmapuri"/>
    <d v="2018-06-21T00:00:00"/>
    <s v="East"/>
    <n v="2277"/>
    <n v="0.21"/>
    <n v="637.55999999999995"/>
    <s v="Tamil Nadu"/>
  </r>
  <r>
    <s v="OD9233"/>
    <s v="Ramesh"/>
    <x v="1"/>
    <s v="Health Drinks"/>
    <s v="Cumbum"/>
    <d v="2017-01-15T00:00:00"/>
    <s v="East"/>
    <n v="561"/>
    <n v="0.27"/>
    <n v="190.74"/>
    <s v="Tamil Nadu"/>
  </r>
  <r>
    <s v="OD9234"/>
    <s v="Shree"/>
    <x v="0"/>
    <s v="Edible Oil &amp; Ghee"/>
    <s v="Cumbum"/>
    <d v="2015-03-02T00:00:00"/>
    <s v="East"/>
    <n v="1733"/>
    <n v="0.34"/>
    <n v="675.87"/>
    <s v="Tamil Nadu"/>
  </r>
  <r>
    <s v="OD9235"/>
    <s v="Suresh"/>
    <x v="6"/>
    <s v="Mutton"/>
    <s v="Karur"/>
    <d v="2018-07-03T00:00:00"/>
    <s v="East"/>
    <n v="2405"/>
    <n v="0.19"/>
    <n v="721.5"/>
    <s v="Tamil Nadu"/>
  </r>
  <r>
    <s v="OD9236"/>
    <s v="Vince"/>
    <x v="4"/>
    <s v="Breads &amp; Buns"/>
    <s v="Trichy"/>
    <d v="2018-02-17T00:00:00"/>
    <s v="East"/>
    <n v="1364"/>
    <n v="0.31"/>
    <n v="190.96"/>
    <s v="Tamil Nadu"/>
  </r>
  <r>
    <s v="OD9237"/>
    <s v="Sharon"/>
    <x v="6"/>
    <s v="Mutton"/>
    <s v="Perambalur"/>
    <d v="2015-11-14T00:00:00"/>
    <s v="East"/>
    <n v="2272"/>
    <n v="0.26"/>
    <n v="227.2"/>
    <s v="Tamil Nadu"/>
  </r>
  <r>
    <s v="OD9238"/>
    <s v="Ravi"/>
    <x v="4"/>
    <s v="Breads &amp; Buns"/>
    <s v="Cumbum"/>
    <d v="2018-09-15T00:00:00"/>
    <s v="East"/>
    <n v="1214"/>
    <n v="0.34"/>
    <n v="497.74"/>
    <s v="Tamil Nadu"/>
  </r>
  <r>
    <s v="OD9239"/>
    <s v="Ganesh"/>
    <x v="3"/>
    <s v="Fresh Fruits"/>
    <s v="Dharmapuri"/>
    <d v="2015-11-11T00:00:00"/>
    <s v="East"/>
    <n v="683"/>
    <n v="0.25"/>
    <n v="129.77000000000001"/>
    <s v="Tamil Nadu"/>
  </r>
  <r>
    <s v="OD9240"/>
    <s v="Anu"/>
    <x v="6"/>
    <s v="Fish"/>
    <s v="Tirunelveli"/>
    <d v="2016-07-23T00:00:00"/>
    <s v="East"/>
    <n v="584"/>
    <n v="0.15"/>
    <n v="210.24"/>
    <s v="Tamil Nadu"/>
  </r>
  <r>
    <s v="OD9241"/>
    <s v="Vince"/>
    <x v="4"/>
    <s v="Breads &amp; Buns"/>
    <s v="Tirunelveli"/>
    <d v="2015-08-26T00:00:00"/>
    <s v="East"/>
    <n v="1590"/>
    <n v="0.1"/>
    <n v="556.5"/>
    <s v="Tamil Nadu"/>
  </r>
  <r>
    <s v="OD9242"/>
    <s v="Suresh"/>
    <x v="3"/>
    <s v="Organic Vegetables"/>
    <s v="Cumbum"/>
    <d v="2015-09-21T00:00:00"/>
    <s v="East"/>
    <n v="2391"/>
    <n v="0.15"/>
    <n v="765.12"/>
    <s v="Tamil Nadu"/>
  </r>
  <r>
    <s v="OD9243"/>
    <s v="James"/>
    <x v="1"/>
    <s v="Soft Drinks"/>
    <s v="Madurai"/>
    <d v="2016-07-04T00:00:00"/>
    <s v="East"/>
    <n v="949"/>
    <n v="0.35"/>
    <n v="427.05"/>
    <s v="Tamil Nadu"/>
  </r>
  <r>
    <s v="OD9244"/>
    <s v="Krithika"/>
    <x v="3"/>
    <s v="Fresh Fruits"/>
    <s v="Tirunelveli"/>
    <d v="2016-04-10T00:00:00"/>
    <s v="East"/>
    <n v="1089"/>
    <n v="0.32"/>
    <n v="141.57"/>
    <s v="Tamil Nadu"/>
  </r>
  <r>
    <s v="OD9245"/>
    <s v="Verma"/>
    <x v="5"/>
    <s v="Noodles"/>
    <s v="Vellore"/>
    <d v="2018-07-31T00:00:00"/>
    <s v="East"/>
    <n v="2344"/>
    <n v="0.32"/>
    <n v="117.2"/>
    <s v="Tamil Nadu"/>
  </r>
  <r>
    <s v="OD9246"/>
    <s v="Vidya"/>
    <x v="6"/>
    <s v="Fish"/>
    <s v="Coimbatore"/>
    <d v="2015-04-13T00:00:00"/>
    <s v="East"/>
    <n v="1716"/>
    <n v="0.34"/>
    <n v="188.76"/>
    <s v="Tamil Nadu"/>
  </r>
  <r>
    <s v="OD9247"/>
    <s v="Sudeep"/>
    <x v="1"/>
    <s v="Health Drinks"/>
    <s v="Krishnagiri"/>
    <d v="2016-09-11T00:00:00"/>
    <s v="East"/>
    <n v="1265"/>
    <n v="0.32"/>
    <n v="354.2"/>
    <s v="Tamil Nadu"/>
  </r>
  <r>
    <s v="OD9248"/>
    <s v="Vince"/>
    <x v="0"/>
    <s v="Edible Oil &amp; Ghee"/>
    <s v="Kanyakumari"/>
    <d v="2017-11-13T00:00:00"/>
    <s v="East"/>
    <n v="1622"/>
    <n v="0.32"/>
    <n v="308.18"/>
    <s v="Tamil Nadu"/>
  </r>
  <r>
    <s v="OD9249"/>
    <s v="Shah"/>
    <x v="0"/>
    <s v="Edible Oil &amp; Ghee"/>
    <s v="Salem"/>
    <d v="2018-12-01T00:00:00"/>
    <s v="East"/>
    <n v="1213"/>
    <n v="0.23"/>
    <n v="242.6"/>
    <s v="Tamil Nadu"/>
  </r>
  <r>
    <s v="OD9250"/>
    <s v="Kumar"/>
    <x v="1"/>
    <s v="Soft Drinks"/>
    <s v="Kanyakumari"/>
    <d v="2015-05-21T00:00:00"/>
    <s v="East"/>
    <n v="1377"/>
    <n v="0.35"/>
    <n v="165.24"/>
    <s v="Tamil Nadu"/>
  </r>
  <r>
    <s v="OD9251"/>
    <s v="Komal"/>
    <x v="4"/>
    <s v="Breads &amp; Buns"/>
    <s v="Perambalur"/>
    <d v="2016-12-13T00:00:00"/>
    <s v="East"/>
    <n v="1268"/>
    <n v="0.14000000000000001"/>
    <n v="519.88"/>
    <s v="Tamil Nadu"/>
  </r>
  <r>
    <s v="OD9252"/>
    <s v="Roshan"/>
    <x v="2"/>
    <s v="Dals &amp; Pulses"/>
    <s v="Namakkal"/>
    <d v="2018-10-06T00:00:00"/>
    <s v="East"/>
    <n v="1268"/>
    <n v="0.18"/>
    <n v="266.27999999999997"/>
    <s v="Tamil Nadu"/>
  </r>
  <r>
    <s v="OD9253"/>
    <s v="Hussain"/>
    <x v="4"/>
    <s v="Cakes"/>
    <s v="Ramanadhapuram"/>
    <d v="2015-12-31T00:00:00"/>
    <s v="East"/>
    <n v="1402"/>
    <n v="0.14000000000000001"/>
    <n v="546.78"/>
    <s v="Tamil Nadu"/>
  </r>
  <r>
    <s v="OD9254"/>
    <s v="Veena"/>
    <x v="5"/>
    <s v="Cookies"/>
    <s v="Salem"/>
    <d v="2018-11-30T00:00:00"/>
    <s v="East"/>
    <n v="2087"/>
    <n v="0.18"/>
    <n v="667.84"/>
    <s v="Tamil Nadu"/>
  </r>
  <r>
    <s v="OD9255"/>
    <s v="Roshan"/>
    <x v="1"/>
    <s v="Health Drinks"/>
    <s v="Tirunelveli"/>
    <d v="2018-10-06T00:00:00"/>
    <s v="East"/>
    <n v="2198"/>
    <n v="0.34"/>
    <n v="219.8"/>
    <s v="Tamil Nadu"/>
  </r>
  <r>
    <s v="OD9256"/>
    <s v="Yadav"/>
    <x v="4"/>
    <s v="Biscuits"/>
    <s v="Cumbum"/>
    <d v="2016-11-09T00:00:00"/>
    <s v="East"/>
    <n v="2288"/>
    <n v="0.31"/>
    <n v="938.08"/>
    <s v="Tamil Nadu"/>
  </r>
  <r>
    <s v="OD9257"/>
    <s v="Muneer"/>
    <x v="5"/>
    <s v="Noodles"/>
    <s v="Dharmapuri"/>
    <d v="2017-10-04T00:00:00"/>
    <s v="East"/>
    <n v="1694"/>
    <n v="0.34"/>
    <n v="338.8"/>
    <s v="Tamil Nadu"/>
  </r>
  <r>
    <s v="OD9258"/>
    <s v="Anu"/>
    <x v="0"/>
    <s v="Masalas"/>
    <s v="Pudukottai"/>
    <d v="2018-12-14T00:00:00"/>
    <s v="East"/>
    <n v="1593"/>
    <n v="0.17"/>
    <n v="653.13"/>
    <s v="Tamil Nadu"/>
  </r>
  <r>
    <s v="OD9259"/>
    <s v="Hussain"/>
    <x v="6"/>
    <s v="Mutton"/>
    <s v="Ooty"/>
    <d v="2017-08-29T00:00:00"/>
    <s v="East"/>
    <n v="762"/>
    <n v="0.17"/>
    <n v="297.18"/>
    <s v="Tamil Nadu"/>
  </r>
  <r>
    <s v="OD9260"/>
    <s v="Kumar"/>
    <x v="4"/>
    <s v="Breads &amp; Buns"/>
    <s v="Tenkasi"/>
    <d v="2016-09-11T00:00:00"/>
    <s v="East"/>
    <n v="2154"/>
    <n v="0.12"/>
    <n v="603.12"/>
    <s v="Tamil Nadu"/>
  </r>
  <r>
    <s v="OD9261"/>
    <s v="Amy"/>
    <x v="6"/>
    <s v="Eggs"/>
    <s v="Krishnagiri"/>
    <d v="2016-08-22T00:00:00"/>
    <s v="East"/>
    <n v="1309"/>
    <n v="0.15"/>
    <n v="327.25"/>
    <s v="Tamil Nadu"/>
  </r>
  <r>
    <s v="OD9262"/>
    <s v="Surya"/>
    <x v="5"/>
    <s v="Chocolates"/>
    <s v="Ramanadhapuram"/>
    <d v="2016-09-11T00:00:00"/>
    <s v="East"/>
    <n v="1540"/>
    <n v="0.25"/>
    <n v="415.8"/>
    <s v="Tamil Nadu"/>
  </r>
  <r>
    <s v="OD9263"/>
    <s v="Veronica"/>
    <x v="4"/>
    <s v="Biscuits"/>
    <s v="Krishnagiri"/>
    <d v="2016-07-16T00:00:00"/>
    <s v="East"/>
    <n v="2226"/>
    <n v="0.33"/>
    <n v="868.14"/>
    <s v="Tamil Nadu"/>
  </r>
  <r>
    <s v="OD9264"/>
    <s v="Mathew"/>
    <x v="1"/>
    <s v="Health Drinks"/>
    <s v="Tenkasi"/>
    <d v="2017-09-08T00:00:00"/>
    <s v="East"/>
    <n v="2354"/>
    <n v="0.14000000000000001"/>
    <n v="164.78"/>
    <s v="Tamil Nadu"/>
  </r>
  <r>
    <s v="OD9265"/>
    <s v="Mathew"/>
    <x v="5"/>
    <s v="Noodles"/>
    <s v="Karur"/>
    <d v="2015-11-11T00:00:00"/>
    <s v="East"/>
    <n v="1201"/>
    <n v="0.14000000000000001"/>
    <n v="372.31"/>
    <s v="Tamil Nadu"/>
  </r>
  <r>
    <s v="OD9266"/>
    <s v="Ram"/>
    <x v="0"/>
    <s v="Masalas"/>
    <s v="Tirunelveli"/>
    <d v="2018-08-11T00:00:00"/>
    <s v="East"/>
    <n v="546"/>
    <n v="0.23"/>
    <n v="43.68"/>
    <s v="Tamil Nadu"/>
  </r>
  <r>
    <s v="OD9267"/>
    <s v="Yusuf"/>
    <x v="6"/>
    <s v="Mutton"/>
    <s v="Karur"/>
    <d v="2015-12-31T00:00:00"/>
    <s v="East"/>
    <n v="786"/>
    <n v="0.28999999999999998"/>
    <n v="345.84"/>
    <s v="Tamil Nadu"/>
  </r>
  <r>
    <s v="OD9268"/>
    <s v="Ram"/>
    <x v="0"/>
    <s v="Edible Oil &amp; Ghee"/>
    <s v="Ooty"/>
    <d v="2018-04-08T00:00:00"/>
    <s v="East"/>
    <n v="1740"/>
    <n v="0.22"/>
    <n v="191.4"/>
    <s v="Tamil Nadu"/>
  </r>
  <r>
    <s v="OD9269"/>
    <s v="Amy"/>
    <x v="0"/>
    <s v="Masalas"/>
    <s v="Madurai"/>
    <d v="2018-11-30T00:00:00"/>
    <s v="East"/>
    <n v="716"/>
    <n v="0.33"/>
    <n v="207.64"/>
    <s v="Tamil Nadu"/>
  </r>
  <r>
    <s v="OD9270"/>
    <s v="Verma"/>
    <x v="4"/>
    <s v="Breads &amp; Buns"/>
    <s v="Pudukottai"/>
    <d v="2015-12-22T00:00:00"/>
    <s v="East"/>
    <n v="860"/>
    <n v="0.22"/>
    <n v="378.4"/>
    <s v="Tamil Nadu"/>
  </r>
  <r>
    <s v="OD9271"/>
    <s v="Veena"/>
    <x v="6"/>
    <s v="Eggs"/>
    <s v="Coimbatore"/>
    <d v="2016-04-10T00:00:00"/>
    <s v="East"/>
    <n v="667"/>
    <n v="0.27"/>
    <n v="266.8"/>
    <s v="Tamil Nadu"/>
  </r>
  <r>
    <s v="OD9272"/>
    <s v="Akash"/>
    <x v="3"/>
    <s v="Organic Fruits"/>
    <s v="Madurai"/>
    <d v="2018-04-08T00:00:00"/>
    <s v="East"/>
    <n v="1725"/>
    <n v="0.13"/>
    <n v="362.25"/>
    <s v="Tamil Nadu"/>
  </r>
  <r>
    <s v="OD9273"/>
    <s v="Ridhesh"/>
    <x v="1"/>
    <s v="Health Drinks"/>
    <s v="Ramanadhapuram"/>
    <d v="2016-11-16T00:00:00"/>
    <s v="East"/>
    <n v="2111"/>
    <n v="0.16"/>
    <n v="337.76"/>
    <s v="Tamil Nadu"/>
  </r>
  <r>
    <s v="OD9274"/>
    <s v="Alan"/>
    <x v="6"/>
    <s v="Fish"/>
    <s v="Tenkasi"/>
    <d v="2017-05-09T00:00:00"/>
    <s v="East"/>
    <n v="1246"/>
    <n v="0.19"/>
    <n v="323.95999999999998"/>
    <s v="Tamil Nadu"/>
  </r>
  <r>
    <s v="OD9275"/>
    <s v="Vidya"/>
    <x v="2"/>
    <s v="Organic Staples"/>
    <s v="Coimbatore"/>
    <d v="2018-07-31T00:00:00"/>
    <s v="East"/>
    <n v="1095"/>
    <n v="0.22"/>
    <n v="361.35"/>
    <s v="Tamil Nadu"/>
  </r>
  <r>
    <s v="OD9276"/>
    <s v="Aditi"/>
    <x v="2"/>
    <s v="Atta &amp; Flour"/>
    <s v="Cumbum"/>
    <d v="2016-09-01T00:00:00"/>
    <s v="East"/>
    <n v="2319"/>
    <n v="0.27"/>
    <n v="371.04"/>
    <s v="Tamil Nadu"/>
  </r>
  <r>
    <s v="OD9277"/>
    <s v="Alan"/>
    <x v="0"/>
    <s v="Spices"/>
    <s v="Kanyakumari"/>
    <d v="2018-06-21T00:00:00"/>
    <s v="East"/>
    <n v="1608"/>
    <n v="0.18"/>
    <n v="466.32"/>
    <s v="Tamil Nadu"/>
  </r>
  <r>
    <s v="OD9278"/>
    <s v="Hussain"/>
    <x v="5"/>
    <s v="Cookies"/>
    <s v="Perambalur"/>
    <d v="2016-12-27T00:00:00"/>
    <s v="East"/>
    <n v="727"/>
    <n v="0.27"/>
    <n v="196.29"/>
    <s v="Tamil Nadu"/>
  </r>
  <r>
    <s v="OD9279"/>
    <s v="Ram"/>
    <x v="2"/>
    <s v="Organic Staples"/>
    <s v="Madurai"/>
    <d v="2018-08-21T00:00:00"/>
    <s v="East"/>
    <n v="2447"/>
    <n v="0.16"/>
    <n v="195.76"/>
    <s v="Tamil Nadu"/>
  </r>
  <r>
    <s v="OD9280"/>
    <s v="Aditi"/>
    <x v="0"/>
    <s v="Spices"/>
    <s v="Viluppuram"/>
    <d v="2015-11-11T00:00:00"/>
    <s v="East"/>
    <n v="2045"/>
    <n v="0.25"/>
    <n v="122.7"/>
    <s v="Tamil Nadu"/>
  </r>
  <r>
    <s v="OD9281"/>
    <s v="Ridhesh"/>
    <x v="5"/>
    <s v="Chocolates"/>
    <s v="Trichy"/>
    <d v="2015-03-02T00:00:00"/>
    <s v="East"/>
    <n v="1823"/>
    <n v="0.23"/>
    <n v="455.75"/>
    <s v="Tamil Nadu"/>
  </r>
  <r>
    <s v="OD9282"/>
    <s v="Muneer"/>
    <x v="3"/>
    <s v="Organic Vegetables"/>
    <s v="Perambalur"/>
    <d v="2018-07-17T00:00:00"/>
    <s v="East"/>
    <n v="2160"/>
    <n v="0.33"/>
    <n v="453.6"/>
    <s v="Tamil Nadu"/>
  </r>
  <r>
    <s v="OD9283"/>
    <s v="Kumar"/>
    <x v="3"/>
    <s v="Fresh Fruits"/>
    <s v="Salem"/>
    <d v="2018-04-10T00:00:00"/>
    <s v="East"/>
    <n v="1016"/>
    <n v="0.18"/>
    <n v="365.76"/>
    <s v="Tamil Nadu"/>
  </r>
  <r>
    <s v="OD9284"/>
    <s v="Aditi"/>
    <x v="4"/>
    <s v="Breads &amp; Buns"/>
    <s v="Dharmapuri"/>
    <d v="2018-09-22T00:00:00"/>
    <s v="East"/>
    <n v="501"/>
    <n v="0.15"/>
    <n v="140.28"/>
    <s v="Tamil Nadu"/>
  </r>
  <r>
    <s v="OD9285"/>
    <s v="Verma"/>
    <x v="5"/>
    <s v="Noodles"/>
    <s v="Karur"/>
    <d v="2018-02-17T00:00:00"/>
    <s v="East"/>
    <n v="1383"/>
    <n v="0.35"/>
    <n v="401.07"/>
    <s v="Tamil Nadu"/>
  </r>
  <r>
    <s v="OD9286"/>
    <s v="Krithika"/>
    <x v="4"/>
    <s v="Cakes"/>
    <s v="Virudhunagar"/>
    <d v="2017-12-02T00:00:00"/>
    <s v="East"/>
    <n v="632"/>
    <n v="0.28999999999999998"/>
    <n v="221.2"/>
    <s v="Tamil Nadu"/>
  </r>
  <r>
    <s v="OD9287"/>
    <s v="Ravi"/>
    <x v="2"/>
    <s v="Organic Staples"/>
    <s v="Bodi"/>
    <d v="2015-05-21T00:00:00"/>
    <s v="East"/>
    <n v="2352"/>
    <n v="0.11"/>
    <n v="729.12"/>
    <s v="Tamil Nadu"/>
  </r>
  <r>
    <s v="OD9288"/>
    <s v="James"/>
    <x v="0"/>
    <s v="Spices"/>
    <s v="Namakkal"/>
    <d v="2016-02-23T00:00:00"/>
    <s v="East"/>
    <n v="1584"/>
    <n v="0.19"/>
    <n v="190.08"/>
    <s v="Tamil Nadu"/>
  </r>
  <r>
    <s v="OD9289"/>
    <s v="Vince"/>
    <x v="1"/>
    <s v="Health Drinks"/>
    <s v="Kanyakumari"/>
    <d v="2018-08-06T00:00:00"/>
    <s v="East"/>
    <n v="910"/>
    <n v="0.24"/>
    <n v="63.7"/>
    <s v="Tamil Nadu"/>
  </r>
  <r>
    <s v="OD9290"/>
    <s v="Verma"/>
    <x v="5"/>
    <s v="Chocolates"/>
    <s v="Pudukottai"/>
    <d v="2017-11-19T00:00:00"/>
    <s v="East"/>
    <n v="1374"/>
    <n v="0.22"/>
    <n v="219.84"/>
    <s v="Tamil Nadu"/>
  </r>
  <r>
    <s v="OD9291"/>
    <s v="Veronica"/>
    <x v="4"/>
    <s v="Biscuits"/>
    <s v="Namakkal"/>
    <d v="2018-12-14T00:00:00"/>
    <s v="East"/>
    <n v="2299"/>
    <n v="0.27"/>
    <n v="850.63"/>
    <s v="Tamil Nadu"/>
  </r>
  <r>
    <s v="OD9292"/>
    <s v="Komal"/>
    <x v="1"/>
    <s v="Soft Drinks"/>
    <s v="Cumbum"/>
    <d v="2016-09-11T00:00:00"/>
    <s v="East"/>
    <n v="2431"/>
    <n v="0.25"/>
    <n v="607.75"/>
    <s v="Tamil Nadu"/>
  </r>
  <r>
    <s v="OD9293"/>
    <s v="Amy"/>
    <x v="4"/>
    <s v="Biscuits"/>
    <s v="Tirunelveli"/>
    <d v="2016-09-01T00:00:00"/>
    <s v="East"/>
    <n v="1697"/>
    <n v="0.35"/>
    <n v="695.77"/>
    <s v="Tamil Nadu"/>
  </r>
  <r>
    <s v="OD9294"/>
    <s v="Sabeela"/>
    <x v="0"/>
    <s v="Spices"/>
    <s v="Tirunelveli"/>
    <d v="2018-11-26T00:00:00"/>
    <s v="East"/>
    <n v="2219"/>
    <n v="0.18"/>
    <n v="821.03"/>
    <s v="Tamil Nadu"/>
  </r>
  <r>
    <s v="OD9295"/>
    <s v="Shah"/>
    <x v="6"/>
    <s v="Chicken"/>
    <s v="Dharmapuri"/>
    <d v="2015-05-21T00:00:00"/>
    <s v="East"/>
    <n v="1220"/>
    <n v="0.18"/>
    <n v="146.4"/>
    <s v="Tamil Nadu"/>
  </r>
  <r>
    <s v="OD9296"/>
    <s v="Yadav"/>
    <x v="5"/>
    <s v="Cookies"/>
    <s v="Tirunelveli"/>
    <d v="2018-03-19T00:00:00"/>
    <s v="East"/>
    <n v="2037"/>
    <n v="0.27"/>
    <n v="488.88"/>
    <s v="Tamil Nadu"/>
  </r>
  <r>
    <s v="OD9297"/>
    <s v="Malik"/>
    <x v="6"/>
    <s v="Mutton"/>
    <s v="Tenkasi"/>
    <d v="2018-08-06T00:00:00"/>
    <s v="East"/>
    <n v="1536"/>
    <n v="0.16"/>
    <n v="322.56"/>
    <s v="Tamil Nadu"/>
  </r>
  <r>
    <s v="OD9298"/>
    <s v="Hussain"/>
    <x v="4"/>
    <s v="Breads &amp; Buns"/>
    <s v="Tirunelveli"/>
    <d v="2018-06-21T00:00:00"/>
    <s v="East"/>
    <n v="1513"/>
    <n v="0.18"/>
    <n v="302.60000000000002"/>
    <s v="Tamil Nadu"/>
  </r>
  <r>
    <s v="OD9299"/>
    <s v="Sharon"/>
    <x v="6"/>
    <s v="Eggs"/>
    <s v="Namakkal"/>
    <d v="2016-07-16T00:00:00"/>
    <s v="East"/>
    <n v="1264"/>
    <n v="0.24"/>
    <n v="202.24"/>
    <s v="Tamil Nadu"/>
  </r>
  <r>
    <s v="OD9300"/>
    <s v="Hafiz"/>
    <x v="6"/>
    <s v="Mutton"/>
    <s v="Perambalur"/>
    <d v="2017-04-08T00:00:00"/>
    <s v="East"/>
    <n v="2022"/>
    <n v="0.33"/>
    <n v="323.52"/>
    <s v="Tamil Nadu"/>
  </r>
  <r>
    <s v="OD9301"/>
    <s v="Krithika"/>
    <x v="5"/>
    <s v="Noodles"/>
    <s v="Namakkal"/>
    <d v="2018-10-21T00:00:00"/>
    <s v="East"/>
    <n v="1577"/>
    <n v="0.1"/>
    <n v="299.63"/>
    <s v="Tamil Nadu"/>
  </r>
  <r>
    <s v="OD9302"/>
    <s v="Sharon"/>
    <x v="5"/>
    <s v="Chocolates"/>
    <s v="Ooty"/>
    <d v="2017-11-10T00:00:00"/>
    <s v="East"/>
    <n v="636"/>
    <n v="0.16"/>
    <n v="286.2"/>
    <s v="Tamil Nadu"/>
  </r>
  <r>
    <s v="OD9303"/>
    <s v="Surya"/>
    <x v="2"/>
    <s v="Dals &amp; Pulses"/>
    <s v="Ooty"/>
    <d v="2018-03-11T00:00:00"/>
    <s v="East"/>
    <n v="603"/>
    <n v="0.24"/>
    <n v="66.33"/>
    <s v="Tamil Nadu"/>
  </r>
  <r>
    <s v="OD9304"/>
    <s v="Sundar"/>
    <x v="0"/>
    <s v="Masalas"/>
    <s v="Kanyakumari"/>
    <d v="2018-10-21T00:00:00"/>
    <s v="East"/>
    <n v="606"/>
    <n v="0.34"/>
    <n v="157.56"/>
    <s v="Tamil Nadu"/>
  </r>
  <r>
    <s v="OD9305"/>
    <s v="Mathew"/>
    <x v="1"/>
    <s v="Health Drinks"/>
    <s v="Virudhunagar"/>
    <d v="2018-03-10T00:00:00"/>
    <s v="East"/>
    <n v="2225"/>
    <n v="0.13"/>
    <n v="511.75"/>
    <s v="Tamil Nadu"/>
  </r>
  <r>
    <s v="OD9306"/>
    <s v="Ravi"/>
    <x v="0"/>
    <s v="Masalas"/>
    <s v="Chennai"/>
    <d v="2016-02-23T00:00:00"/>
    <s v="East"/>
    <n v="2462"/>
    <n v="0.27"/>
    <n v="1009.42"/>
    <s v="Tamil Nadu"/>
  </r>
  <r>
    <s v="OD9307"/>
    <s v="Veena"/>
    <x v="2"/>
    <s v="Dals &amp; Pulses"/>
    <s v="Virudhunagar"/>
    <d v="2017-05-06T00:00:00"/>
    <s v="East"/>
    <n v="583"/>
    <n v="0.14000000000000001"/>
    <n v="215.71"/>
    <s v="Tamil Nadu"/>
  </r>
  <r>
    <s v="OD9308"/>
    <s v="Suresh"/>
    <x v="6"/>
    <s v="Mutton"/>
    <s v="Vellore"/>
    <d v="2015-08-01T00:00:00"/>
    <s v="East"/>
    <n v="2337"/>
    <n v="0.21"/>
    <n v="537.51"/>
    <s v="Tamil Nadu"/>
  </r>
  <r>
    <s v="OD9309"/>
    <s v="Alan"/>
    <x v="1"/>
    <s v="Health Drinks"/>
    <s v="Trichy"/>
    <d v="2017-07-07T00:00:00"/>
    <s v="East"/>
    <n v="1266"/>
    <n v="0.19"/>
    <n v="202.56"/>
    <s v="Tamil Nadu"/>
  </r>
  <r>
    <s v="OD9310"/>
    <s v="Rumaiza"/>
    <x v="3"/>
    <s v="Fresh Fruits"/>
    <s v="Krishnagiri"/>
    <d v="2015-06-04T00:00:00"/>
    <s v="East"/>
    <n v="1990"/>
    <n v="0.27"/>
    <n v="835.8"/>
    <s v="Tamil Nadu"/>
  </r>
  <r>
    <s v="OD9311"/>
    <s v="Komal"/>
    <x v="2"/>
    <s v="Dals &amp; Pulses"/>
    <s v="Virudhunagar"/>
    <d v="2017-05-06T00:00:00"/>
    <s v="East"/>
    <n v="1018"/>
    <n v="0.15"/>
    <n v="407.2"/>
    <s v="Tamil Nadu"/>
  </r>
  <r>
    <s v="OD9312"/>
    <s v="Harish"/>
    <x v="2"/>
    <s v="Atta &amp; Flour"/>
    <s v="Viluppuram"/>
    <d v="2018-11-11T00:00:00"/>
    <s v="East"/>
    <n v="1689"/>
    <n v="0.15"/>
    <n v="692.49"/>
    <s v="Tamil Nadu"/>
  </r>
  <r>
    <s v="OD9313"/>
    <s v="Hussain"/>
    <x v="6"/>
    <s v="Eggs"/>
    <s v="Madurai"/>
    <d v="2017-11-10T00:00:00"/>
    <s v="East"/>
    <n v="1339"/>
    <n v="0.28000000000000003"/>
    <n v="187.46"/>
    <s v="Tamil Nadu"/>
  </r>
  <r>
    <s v="OD9314"/>
    <s v="Sabeela"/>
    <x v="3"/>
    <s v="Organic Fruits"/>
    <s v="Tirunelveli"/>
    <d v="2016-08-21T00:00:00"/>
    <s v="East"/>
    <n v="1180"/>
    <n v="0.23"/>
    <n v="377.6"/>
    <s v="Tamil Nadu"/>
  </r>
  <r>
    <s v="OD9315"/>
    <s v="Peer"/>
    <x v="3"/>
    <s v="Fresh Vegetables"/>
    <s v="Kanyakumari"/>
    <d v="2016-12-03T00:00:00"/>
    <s v="East"/>
    <n v="734"/>
    <n v="0.12"/>
    <n v="51.38"/>
    <s v="Tamil Nadu"/>
  </r>
  <r>
    <s v="OD9316"/>
    <s v="Arutra"/>
    <x v="3"/>
    <s v="Fresh Fruits"/>
    <s v="Namakkal"/>
    <d v="2017-12-23T00:00:00"/>
    <s v="East"/>
    <n v="1093"/>
    <n v="0.3"/>
    <n v="426.27"/>
    <s v="Tamil Nadu"/>
  </r>
  <r>
    <s v="OD9317"/>
    <s v="Rumaiza"/>
    <x v="6"/>
    <s v="Chicken"/>
    <s v="Ooty"/>
    <d v="2018-06-02T00:00:00"/>
    <s v="East"/>
    <n v="1379"/>
    <n v="0.16"/>
    <n v="455.07"/>
    <s v="Tamil Nadu"/>
  </r>
  <r>
    <s v="OD9318"/>
    <s v="Veronica"/>
    <x v="6"/>
    <s v="Mutton"/>
    <s v="Salem"/>
    <d v="2018-06-22T00:00:00"/>
    <s v="East"/>
    <n v="2022"/>
    <n v="0.24"/>
    <n v="363.96"/>
    <s v="Tamil Nadu"/>
  </r>
  <r>
    <s v="OD9319"/>
    <s v="Veena"/>
    <x v="3"/>
    <s v="Organic Fruits"/>
    <s v="Ramanadhapuram"/>
    <d v="2016-06-25T00:00:00"/>
    <s v="East"/>
    <n v="1216"/>
    <n v="0.16"/>
    <n v="510.72"/>
    <s v="Tamil Nadu"/>
  </r>
  <r>
    <s v="OD9320"/>
    <s v="Sheeba"/>
    <x v="2"/>
    <s v="Organic Staples"/>
    <s v="Tenkasi"/>
    <d v="2016-08-21T00:00:00"/>
    <s v="East"/>
    <n v="2373"/>
    <n v="0.12"/>
    <n v="308.49"/>
    <s v="Tamil Nadu"/>
  </r>
  <r>
    <s v="OD9321"/>
    <s v="Haseena"/>
    <x v="6"/>
    <s v="Chicken"/>
    <s v="Vellore"/>
    <d v="2018-05-12T00:00:00"/>
    <s v="East"/>
    <n v="666"/>
    <n v="0.33"/>
    <n v="266.39999999999998"/>
    <s v="Tamil Nadu"/>
  </r>
  <r>
    <s v="OD9322"/>
    <s v="Ram"/>
    <x v="4"/>
    <s v="Biscuits"/>
    <s v="Salem"/>
    <d v="2017-05-24T00:00:00"/>
    <s v="East"/>
    <n v="729"/>
    <n v="0.28000000000000003"/>
    <n v="291.60000000000002"/>
    <s v="Tamil Nadu"/>
  </r>
  <r>
    <s v="OD9323"/>
    <s v="Jonas"/>
    <x v="0"/>
    <s v="Edible Oil &amp; Ghee"/>
    <s v="Dindigul"/>
    <d v="2016-06-07T00:00:00"/>
    <s v="East"/>
    <n v="2231"/>
    <n v="0.1"/>
    <n v="803.16"/>
    <s v="Tamil Nadu"/>
  </r>
  <r>
    <s v="OD9324"/>
    <s v="Roshan"/>
    <x v="6"/>
    <s v="Mutton"/>
    <s v="Cumbum"/>
    <d v="2016-04-04T00:00:00"/>
    <s v="East"/>
    <n v="933"/>
    <n v="0.3"/>
    <n v="345.21"/>
    <s v="Tamil Nadu"/>
  </r>
  <r>
    <s v="OD9325"/>
    <s v="Adavan"/>
    <x v="6"/>
    <s v="Fish"/>
    <s v="Karur"/>
    <d v="2018-07-23T00:00:00"/>
    <s v="East"/>
    <n v="860"/>
    <n v="0.24"/>
    <n v="378.4"/>
    <s v="Tamil Nadu"/>
  </r>
  <r>
    <s v="OD9326"/>
    <s v="Jonas"/>
    <x v="6"/>
    <s v="Mutton"/>
    <s v="Kanyakumari"/>
    <d v="2015-03-03T00:00:00"/>
    <s v="East"/>
    <n v="2079"/>
    <n v="0.11"/>
    <n v="457.38"/>
    <s v="Tamil Nadu"/>
  </r>
  <r>
    <s v="OD9327"/>
    <s v="Kumar"/>
    <x v="6"/>
    <s v="Mutton"/>
    <s v="Madurai"/>
    <d v="2017-11-19T00:00:00"/>
    <s v="East"/>
    <n v="773"/>
    <n v="0.31"/>
    <n v="293.74"/>
    <s v="Tamil Nadu"/>
  </r>
  <r>
    <s v="OD9328"/>
    <s v="Vidya"/>
    <x v="2"/>
    <s v="Rice"/>
    <s v="Dharmapuri"/>
    <d v="2017-11-24T00:00:00"/>
    <s v="East"/>
    <n v="2305"/>
    <n v="0.13"/>
    <n v="760.65"/>
    <s v="Tamil Nadu"/>
  </r>
  <r>
    <s v="OD9329"/>
    <s v="Ramesh"/>
    <x v="3"/>
    <s v="Fresh Vegetables"/>
    <s v="Dindigul"/>
    <d v="2017-06-05T00:00:00"/>
    <s v="East"/>
    <n v="2035"/>
    <n v="0.28999999999999998"/>
    <n v="834.35"/>
    <s v="Tamil Nadu"/>
  </r>
  <r>
    <s v="OD9330"/>
    <s v="Muneer"/>
    <x v="3"/>
    <s v="Organic Fruits"/>
    <s v="Dharmapuri"/>
    <d v="2017-11-10T00:00:00"/>
    <s v="East"/>
    <n v="979"/>
    <n v="0.24"/>
    <n v="332.86"/>
    <s v="Tamil Nadu"/>
  </r>
  <r>
    <s v="OD9331"/>
    <s v="Shree"/>
    <x v="3"/>
    <s v="Fresh Fruits"/>
    <s v="Pudukottai"/>
    <d v="2018-10-20T00:00:00"/>
    <s v="East"/>
    <n v="1313"/>
    <n v="0.13"/>
    <n v="407.03"/>
    <s v="Tamil Nadu"/>
  </r>
  <r>
    <s v="OD9332"/>
    <s v="Vidya"/>
    <x v="0"/>
    <s v="Edible Oil &amp; Ghee"/>
    <s v="Madurai"/>
    <d v="2017-11-10T00:00:00"/>
    <s v="East"/>
    <n v="1987"/>
    <n v="0.13"/>
    <n v="874.28"/>
    <s v="Tamil Nadu"/>
  </r>
  <r>
    <s v="OD9333"/>
    <s v="Vince"/>
    <x v="5"/>
    <s v="Cookies"/>
    <s v="Ramanadhapuram"/>
    <d v="2018-11-26T00:00:00"/>
    <s v="East"/>
    <n v="1754"/>
    <n v="0.33"/>
    <n v="719.14"/>
    <s v="Tamil Nadu"/>
  </r>
  <r>
    <s v="OD9334"/>
    <s v="Malik"/>
    <x v="0"/>
    <s v="Masalas"/>
    <s v="Bodi"/>
    <d v="2016-04-04T00:00:00"/>
    <s v="East"/>
    <n v="1614"/>
    <n v="0.34"/>
    <n v="145.26"/>
    <s v="Tamil Nadu"/>
  </r>
  <r>
    <s v="OD9335"/>
    <s v="Haseena"/>
    <x v="1"/>
    <s v="Soft Drinks"/>
    <s v="Trichy"/>
    <d v="2015-09-23T00:00:00"/>
    <s v="East"/>
    <n v="2104"/>
    <n v="0.34"/>
    <n v="589.12"/>
    <s v="Tamil Nadu"/>
  </r>
  <r>
    <s v="OD9336"/>
    <s v="Krithika"/>
    <x v="5"/>
    <s v="Cookies"/>
    <s v="Pudukottai"/>
    <d v="2015-11-04T00:00:00"/>
    <s v="East"/>
    <n v="1641"/>
    <n v="0.13"/>
    <n v="82.05"/>
    <s v="Tamil Nadu"/>
  </r>
  <r>
    <s v="OD9337"/>
    <s v="Yadav"/>
    <x v="6"/>
    <s v="Chicken"/>
    <s v="Chennai"/>
    <d v="2018-12-16T00:00:00"/>
    <s v="East"/>
    <n v="945"/>
    <n v="0.26"/>
    <n v="179.55"/>
    <s v="Tamil Nadu"/>
  </r>
  <r>
    <s v="OD9338"/>
    <s v="Haseena"/>
    <x v="6"/>
    <s v="Mutton"/>
    <s v="Bodi"/>
    <d v="2017-11-10T00:00:00"/>
    <s v="East"/>
    <n v="1884"/>
    <n v="0.26"/>
    <n v="697.08"/>
    <s v="Tamil Nadu"/>
  </r>
  <r>
    <s v="OD9339"/>
    <s v="Arutra"/>
    <x v="0"/>
    <s v="Edible Oil &amp; Ghee"/>
    <s v="Dharmapuri"/>
    <d v="2015-09-26T00:00:00"/>
    <s v="East"/>
    <n v="1285"/>
    <n v="0.31"/>
    <n v="398.35"/>
    <s v="Tamil Nadu"/>
  </r>
  <r>
    <s v="OD9340"/>
    <s v="Hafiz"/>
    <x v="6"/>
    <s v="Eggs"/>
    <s v="Chennai"/>
    <d v="2016-10-04T00:00:00"/>
    <s v="East"/>
    <n v="2108"/>
    <n v="0.3"/>
    <n v="400.52"/>
    <s v="Tamil Nadu"/>
  </r>
  <r>
    <s v="OD9341"/>
    <s v="Vince"/>
    <x v="6"/>
    <s v="Fish"/>
    <s v="Tirunelveli"/>
    <d v="2017-07-18T00:00:00"/>
    <s v="East"/>
    <n v="1492"/>
    <n v="0.15"/>
    <n v="164.12"/>
    <s v="Tamil Nadu"/>
  </r>
  <r>
    <s v="OD9342"/>
    <s v="Vince"/>
    <x v="4"/>
    <s v="Cakes"/>
    <s v="Dindigul"/>
    <d v="2018-09-16T00:00:00"/>
    <s v="East"/>
    <n v="2436"/>
    <n v="0.28000000000000003"/>
    <n v="584.64"/>
    <s v="Tamil Nadu"/>
  </r>
  <r>
    <s v="OD9343"/>
    <s v="Sharon"/>
    <x v="1"/>
    <s v="Soft Drinks"/>
    <s v="Theni"/>
    <d v="2017-06-05T00:00:00"/>
    <s v="East"/>
    <n v="1483"/>
    <n v="0.28000000000000003"/>
    <n v="163.13"/>
    <s v="Tamil Nadu"/>
  </r>
  <r>
    <s v="OD9344"/>
    <s v="Muneer"/>
    <x v="4"/>
    <s v="Cakes"/>
    <s v="Salem"/>
    <d v="2016-04-05T00:00:00"/>
    <s v="East"/>
    <n v="2310"/>
    <n v="0.14000000000000001"/>
    <n v="277.2"/>
    <s v="Tamil Nadu"/>
  </r>
  <r>
    <s v="OD9345"/>
    <s v="Anu"/>
    <x v="6"/>
    <s v="Mutton"/>
    <s v="Pudukottai"/>
    <d v="2015-03-03T00:00:00"/>
    <s v="East"/>
    <n v="2472"/>
    <n v="0.27"/>
    <n v="914.64"/>
    <s v="Tamil Nadu"/>
  </r>
  <r>
    <s v="OD9346"/>
    <s v="Roshan"/>
    <x v="1"/>
    <s v="Health Drinks"/>
    <s v="Viluppuram"/>
    <d v="2018-12-01T00:00:00"/>
    <s v="East"/>
    <n v="1994"/>
    <n v="0.31"/>
    <n v="458.62"/>
    <s v="Tamil Nadu"/>
  </r>
  <r>
    <s v="OD9347"/>
    <s v="Ravi"/>
    <x v="0"/>
    <s v="Masalas"/>
    <s v="Virudhunagar"/>
    <d v="2017-09-22T00:00:00"/>
    <s v="East"/>
    <n v="1151"/>
    <n v="0.19"/>
    <n v="299.26"/>
    <s v="Tamil Nadu"/>
  </r>
  <r>
    <s v="OD9348"/>
    <s v="Alan"/>
    <x v="1"/>
    <s v="Soft Drinks"/>
    <s v="Namakkal"/>
    <d v="2017-04-19T00:00:00"/>
    <s v="East"/>
    <n v="912"/>
    <n v="0.33"/>
    <n v="364.8"/>
    <s v="Tamil Nadu"/>
  </r>
  <r>
    <s v="OD9349"/>
    <s v="Veena"/>
    <x v="5"/>
    <s v="Chocolates"/>
    <s v="Pudukottai"/>
    <d v="2016-06-07T00:00:00"/>
    <s v="East"/>
    <n v="527"/>
    <n v="0.16"/>
    <n v="179.18"/>
    <s v="Tamil Nadu"/>
  </r>
  <r>
    <s v="OD9350"/>
    <s v="Shah"/>
    <x v="1"/>
    <s v="Soft Drinks"/>
    <s v="Perambalur"/>
    <d v="2017-09-11T00:00:00"/>
    <s v="East"/>
    <n v="1101"/>
    <n v="0.32"/>
    <n v="264.24"/>
    <s v="Tamil Nadu"/>
  </r>
  <r>
    <s v="OD9351"/>
    <s v="Ramesh"/>
    <x v="2"/>
    <s v="Dals &amp; Pulses"/>
    <s v="Viluppuram"/>
    <d v="2015-09-26T00:00:00"/>
    <s v="East"/>
    <n v="1898"/>
    <n v="0.23"/>
    <n v="284.7"/>
    <s v="Tamil Nadu"/>
  </r>
  <r>
    <s v="OD9352"/>
    <s v="Arutra"/>
    <x v="1"/>
    <s v="Health Drinks"/>
    <s v="Madurai"/>
    <d v="2017-06-07T00:00:00"/>
    <s v="East"/>
    <n v="1261"/>
    <n v="0.15"/>
    <n v="75.66"/>
    <s v="Tamil Nadu"/>
  </r>
  <r>
    <s v="OD9353"/>
    <s v="Verma"/>
    <x v="1"/>
    <s v="Health Drinks"/>
    <s v="Tenkasi"/>
    <d v="2016-06-25T00:00:00"/>
    <s v="East"/>
    <n v="706"/>
    <n v="0.31"/>
    <n v="35.299999999999997"/>
    <s v="Tamil Nadu"/>
  </r>
  <r>
    <s v="OD9354"/>
    <s v="Vidya"/>
    <x v="6"/>
    <s v="Mutton"/>
    <s v="Madurai"/>
    <d v="2016-08-21T00:00:00"/>
    <s v="East"/>
    <n v="2259"/>
    <n v="0.15"/>
    <n v="135.54"/>
    <s v="Tamil Nadu"/>
  </r>
  <r>
    <s v="OD9355"/>
    <s v="Yadav"/>
    <x v="2"/>
    <s v="Atta &amp; Flour"/>
    <s v="Virudhunagar"/>
    <d v="2016-04-05T00:00:00"/>
    <s v="East"/>
    <n v="1724"/>
    <n v="0.33"/>
    <n v="379.28"/>
    <s v="Tamil Nadu"/>
  </r>
  <r>
    <s v="OD9356"/>
    <s v="Veena"/>
    <x v="2"/>
    <s v="Organic Staples"/>
    <s v="Trichy"/>
    <d v="2017-11-13T00:00:00"/>
    <s v="East"/>
    <n v="868"/>
    <n v="0.24"/>
    <n v="156.24"/>
    <s v="Tamil Nadu"/>
  </r>
  <r>
    <s v="OD9357"/>
    <s v="Jackson"/>
    <x v="6"/>
    <s v="Chicken"/>
    <s v="Pudukottai"/>
    <d v="2018-07-21T00:00:00"/>
    <s v="East"/>
    <n v="752"/>
    <n v="0.17"/>
    <n v="97.76"/>
    <s v="Tamil Nadu"/>
  </r>
  <r>
    <s v="OD9358"/>
    <s v="Veena"/>
    <x v="1"/>
    <s v="Soft Drinks"/>
    <s v="Bodi"/>
    <d v="2017-07-18T00:00:00"/>
    <s v="East"/>
    <n v="2100"/>
    <n v="0.13"/>
    <n v="588"/>
    <s v="Tamil Nadu"/>
  </r>
  <r>
    <s v="OD9359"/>
    <s v="Haseena"/>
    <x v="4"/>
    <s v="Cakes"/>
    <s v="Tirunelveli"/>
    <d v="2017-11-22T00:00:00"/>
    <s v="East"/>
    <n v="1100"/>
    <n v="0.31"/>
    <n v="220"/>
    <s v="Tamil Nadu"/>
  </r>
  <r>
    <s v="OD9360"/>
    <s v="Roshan"/>
    <x v="0"/>
    <s v="Masalas"/>
    <s v="Madurai"/>
    <d v="2016-06-26T00:00:00"/>
    <s v="East"/>
    <n v="1284"/>
    <n v="0.27"/>
    <n v="77.040000000000006"/>
    <s v="Tamil Nadu"/>
  </r>
  <r>
    <s v="OD9361"/>
    <s v="Anu"/>
    <x v="2"/>
    <s v="Organic Staples"/>
    <s v="Ooty"/>
    <d v="2015-09-23T00:00:00"/>
    <s v="East"/>
    <n v="806"/>
    <n v="0.18"/>
    <n v="354.64"/>
    <s v="Tamil Nadu"/>
  </r>
  <r>
    <s v="OD9362"/>
    <s v="Hafiz"/>
    <x v="4"/>
    <s v="Biscuits"/>
    <s v="Ooty"/>
    <d v="2017-07-18T00:00:00"/>
    <s v="East"/>
    <n v="521"/>
    <n v="0.14000000000000001"/>
    <n v="161.51"/>
    <s v="Tamil Nadu"/>
  </r>
  <r>
    <s v="OD9363"/>
    <s v="Amy"/>
    <x v="4"/>
    <s v="Cakes"/>
    <s v="Tenkasi"/>
    <d v="2015-12-22T00:00:00"/>
    <s v="East"/>
    <n v="2170"/>
    <n v="0.27"/>
    <n v="173.6"/>
    <s v="Tamil Nadu"/>
  </r>
  <r>
    <s v="OD9364"/>
    <s v="Ravi"/>
    <x v="2"/>
    <s v="Atta &amp; Flour"/>
    <s v="Madurai"/>
    <d v="2017-03-06T00:00:00"/>
    <s v="East"/>
    <n v="1623"/>
    <n v="0.23"/>
    <n v="405.75"/>
    <s v="Tamil Nadu"/>
  </r>
  <r>
    <s v="OD9365"/>
    <s v="Hafiz"/>
    <x v="2"/>
    <s v="Organic Staples"/>
    <s v="Ramanadhapuram"/>
    <d v="2018-03-11T00:00:00"/>
    <s v="East"/>
    <n v="1023"/>
    <n v="0.33"/>
    <n v="337.59"/>
    <s v="Tamil Nadu"/>
  </r>
  <r>
    <s v="OD9366"/>
    <s v="Surya"/>
    <x v="2"/>
    <s v="Organic Staples"/>
    <s v="Ramanadhapuram"/>
    <d v="2018-12-26T00:00:00"/>
    <s v="East"/>
    <n v="1579"/>
    <n v="0.25"/>
    <n v="521.07000000000005"/>
    <s v="Tamil Nadu"/>
  </r>
  <r>
    <s v="OD9367"/>
    <s v="Amy"/>
    <x v="5"/>
    <s v="Cookies"/>
    <s v="Kanyakumari"/>
    <d v="2016-08-21T00:00:00"/>
    <s v="East"/>
    <n v="665"/>
    <n v="0.23"/>
    <n v="66.5"/>
    <s v="Tamil Nadu"/>
  </r>
  <r>
    <s v="OD9368"/>
    <s v="Veena"/>
    <x v="6"/>
    <s v="Fish"/>
    <s v="Chennai"/>
    <d v="2015-11-24T00:00:00"/>
    <s v="East"/>
    <n v="1565"/>
    <n v="0.19"/>
    <n v="563.4"/>
    <s v="Tamil Nadu"/>
  </r>
  <r>
    <s v="OD9369"/>
    <s v="Sabeela"/>
    <x v="2"/>
    <s v="Atta &amp; Flour"/>
    <s v="Virudhunagar"/>
    <d v="2018-07-21T00:00:00"/>
    <s v="East"/>
    <n v="516"/>
    <n v="0.34"/>
    <n v="144.47999999999999"/>
    <s v="Tamil Nadu"/>
  </r>
  <r>
    <s v="OD9370"/>
    <s v="Veronica"/>
    <x v="6"/>
    <s v="Chicken"/>
    <s v="Cumbum"/>
    <d v="2017-09-11T00:00:00"/>
    <s v="East"/>
    <n v="1266"/>
    <n v="0.23"/>
    <n v="177.24"/>
    <s v="Tamil Nadu"/>
  </r>
  <r>
    <s v="OD9371"/>
    <s v="Verma"/>
    <x v="4"/>
    <s v="Breads &amp; Buns"/>
    <s v="Ooty"/>
    <d v="2018-06-22T00:00:00"/>
    <s v="East"/>
    <n v="860"/>
    <n v="0.1"/>
    <n v="137.6"/>
    <s v="Tamil Nadu"/>
  </r>
  <r>
    <s v="OD9372"/>
    <s v="Amrish"/>
    <x v="4"/>
    <s v="Biscuits"/>
    <s v="Dindigul"/>
    <d v="2018-10-21T00:00:00"/>
    <s v="East"/>
    <n v="1642"/>
    <n v="0.21"/>
    <n v="623.96"/>
    <s v="Tamil Nadu"/>
  </r>
  <r>
    <s v="OD9373"/>
    <s v="Ram"/>
    <x v="1"/>
    <s v="Health Drinks"/>
    <s v="Ramanadhapuram"/>
    <d v="2016-06-07T00:00:00"/>
    <s v="East"/>
    <n v="1614"/>
    <n v="0.13"/>
    <n v="322.8"/>
    <s v="Tamil Nadu"/>
  </r>
  <r>
    <s v="OD9374"/>
    <s v="Hafiz"/>
    <x v="3"/>
    <s v="Fresh Fruits"/>
    <s v="Karur"/>
    <d v="2016-07-25T00:00:00"/>
    <s v="East"/>
    <n v="664"/>
    <n v="0.24"/>
    <n v="79.680000000000007"/>
    <s v="Tamil Nadu"/>
  </r>
  <r>
    <s v="OD9375"/>
    <s v="Shah"/>
    <x v="1"/>
    <s v="Health Drinks"/>
    <s v="Karur"/>
    <d v="2016-04-05T00:00:00"/>
    <s v="East"/>
    <n v="522"/>
    <n v="0.15"/>
    <n v="219.24"/>
    <s v="Tamil Nadu"/>
  </r>
  <r>
    <s v="OD9376"/>
    <s v="Willams"/>
    <x v="4"/>
    <s v="Breads &amp; Buns"/>
    <s v="Cumbum"/>
    <d v="2017-07-07T00:00:00"/>
    <s v="East"/>
    <n v="2442"/>
    <n v="0.28000000000000003"/>
    <n v="683.76"/>
    <s v="Tamil Nadu"/>
  </r>
  <r>
    <s v="OD9377"/>
    <s v="Jonas"/>
    <x v="3"/>
    <s v="Fresh Fruits"/>
    <s v="Theni"/>
    <d v="2017-07-07T00:00:00"/>
    <s v="East"/>
    <n v="1546"/>
    <n v="0.32"/>
    <n v="247.36"/>
    <s v="Tamil Nadu"/>
  </r>
  <r>
    <s v="OD9378"/>
    <s v="Sudha"/>
    <x v="6"/>
    <s v="Mutton"/>
    <s v="Ramanadhapuram"/>
    <d v="2018-06-22T00:00:00"/>
    <s v="East"/>
    <n v="564"/>
    <n v="0.1"/>
    <n v="62.04"/>
    <s v="Tamil Nadu"/>
  </r>
  <r>
    <s v="OD9379"/>
    <s v="Peer"/>
    <x v="3"/>
    <s v="Fresh Vegetables"/>
    <s v="Vellore"/>
    <d v="2017-04-08T00:00:00"/>
    <s v="East"/>
    <n v="1536"/>
    <n v="0.2"/>
    <n v="691.2"/>
    <s v="Tamil Nadu"/>
  </r>
  <r>
    <s v="OD9380"/>
    <s v="Vinne"/>
    <x v="4"/>
    <s v="Breads &amp; Buns"/>
    <s v="Cumbum"/>
    <d v="2017-12-08T00:00:00"/>
    <s v="East"/>
    <n v="1362"/>
    <n v="0.16"/>
    <n v="136.19999999999999"/>
    <s v="Tamil Nadu"/>
  </r>
  <r>
    <s v="OD9381"/>
    <s v="Arvind"/>
    <x v="0"/>
    <s v="Masalas"/>
    <s v="Pudukottai"/>
    <d v="2017-11-10T00:00:00"/>
    <s v="East"/>
    <n v="2121"/>
    <n v="0.19"/>
    <n v="318.14999999999998"/>
    <s v="Tamil Nadu"/>
  </r>
  <r>
    <s v="OD9382"/>
    <s v="Arvind"/>
    <x v="0"/>
    <s v="Spices"/>
    <s v="Tirunelveli"/>
    <d v="2015-04-23T00:00:00"/>
    <s v="East"/>
    <n v="866"/>
    <n v="0.16"/>
    <n v="303.10000000000002"/>
    <s v="Tamil Nadu"/>
  </r>
  <r>
    <s v="OD9383"/>
    <s v="Mathew"/>
    <x v="2"/>
    <s v="Rice"/>
    <s v="Cumbum"/>
    <d v="2017-01-31T00:00:00"/>
    <s v="South"/>
    <n v="1706"/>
    <n v="0.25"/>
    <n v="750.64"/>
    <s v="Tamil Nadu"/>
  </r>
  <r>
    <s v="OD9384"/>
    <s v="Sharon"/>
    <x v="6"/>
    <s v="Eggs"/>
    <s v="Ramanadhapuram"/>
    <d v="2018-11-24T00:00:00"/>
    <s v="South"/>
    <n v="2210"/>
    <n v="0.13"/>
    <n v="574.6"/>
    <s v="Tamil Nadu"/>
  </r>
  <r>
    <s v="OD9385"/>
    <s v="Ridhesh"/>
    <x v="3"/>
    <s v="Organic Vegetables"/>
    <s v="Ooty"/>
    <d v="2017-08-04T00:00:00"/>
    <s v="South"/>
    <n v="2305"/>
    <n v="0.28000000000000003"/>
    <n v="945.05"/>
    <s v="Tamil Nadu"/>
  </r>
  <r>
    <s v="OD9386"/>
    <s v="Ridhesh"/>
    <x v="2"/>
    <s v="Dals &amp; Pulses"/>
    <s v="Bodi"/>
    <d v="2017-05-23T00:00:00"/>
    <s v="South"/>
    <n v="2285"/>
    <n v="0.2"/>
    <n v="982.55"/>
    <s v="Tamil Nadu"/>
  </r>
  <r>
    <s v="OD9387"/>
    <s v="Akash"/>
    <x v="5"/>
    <s v="Noodles"/>
    <s v="Chennai"/>
    <d v="2015-01-06T00:00:00"/>
    <s v="South"/>
    <n v="1495"/>
    <n v="0.19"/>
    <n v="194.35"/>
    <s v="Tamil Nadu"/>
  </r>
  <r>
    <s v="OD9388"/>
    <s v="Amrish"/>
    <x v="3"/>
    <s v="Organic Vegetables"/>
    <s v="Pudukottai"/>
    <d v="2018-03-30T00:00:00"/>
    <s v="South"/>
    <n v="766"/>
    <n v="0.16"/>
    <n v="137.88"/>
    <s v="Tamil Nadu"/>
  </r>
  <r>
    <s v="OD9389"/>
    <s v="Mathew"/>
    <x v="1"/>
    <s v="Soft Drinks"/>
    <s v="Namakkal"/>
    <d v="2018-09-24T00:00:00"/>
    <s v="South"/>
    <n v="2079"/>
    <n v="0.31"/>
    <n v="873.18"/>
    <s v="Tamil Nadu"/>
  </r>
  <r>
    <s v="OD9390"/>
    <s v="Sabeela"/>
    <x v="0"/>
    <s v="Edible Oil &amp; Ghee"/>
    <s v="Trichy"/>
    <d v="2017-03-13T00:00:00"/>
    <s v="South"/>
    <n v="1576"/>
    <n v="0.33"/>
    <n v="504.32"/>
    <s v="Tamil Nadu"/>
  </r>
  <r>
    <s v="OD9391"/>
    <s v="Verma"/>
    <x v="1"/>
    <s v="Health Drinks"/>
    <s v="Madurai"/>
    <d v="2018-06-11T00:00:00"/>
    <s v="South"/>
    <n v="1562"/>
    <n v="0.22"/>
    <n v="265.54000000000002"/>
    <s v="Tamil Nadu"/>
  </r>
  <r>
    <s v="OD9392"/>
    <s v="Jonas"/>
    <x v="0"/>
    <s v="Masalas"/>
    <s v="Cumbum"/>
    <d v="2018-11-04T00:00:00"/>
    <s v="South"/>
    <n v="1907"/>
    <n v="0.28999999999999998"/>
    <n v="572.1"/>
    <s v="Tamil Nadu"/>
  </r>
  <r>
    <s v="OD9393"/>
    <s v="Sudha"/>
    <x v="0"/>
    <s v="Masalas"/>
    <s v="Tenkasi"/>
    <d v="2015-01-06T00:00:00"/>
    <s v="South"/>
    <n v="1113"/>
    <n v="0.31"/>
    <n v="144.69"/>
    <s v="Tamil Nadu"/>
  </r>
  <r>
    <s v="OD9394"/>
    <s v="Hussain"/>
    <x v="6"/>
    <s v="Chicken"/>
    <s v="Dharmapuri"/>
    <d v="2018-05-25T00:00:00"/>
    <s v="South"/>
    <n v="1539"/>
    <n v="0.23"/>
    <n v="584.82000000000005"/>
    <s v="Tamil Nadu"/>
  </r>
  <r>
    <s v="OD9395"/>
    <s v="Ramesh"/>
    <x v="1"/>
    <s v="Soft Drinks"/>
    <s v="Cumbum"/>
    <d v="2016-06-28T00:00:00"/>
    <s v="South"/>
    <n v="1537"/>
    <n v="0.26"/>
    <n v="307.39999999999998"/>
    <s v="Tamil Nadu"/>
  </r>
  <r>
    <s v="OD9396"/>
    <s v="Hussain"/>
    <x v="3"/>
    <s v="Organic Vegetables"/>
    <s v="Chennai"/>
    <d v="2015-01-06T00:00:00"/>
    <s v="South"/>
    <n v="2201"/>
    <n v="0.19"/>
    <n v="352.16"/>
    <s v="Tamil Nadu"/>
  </r>
  <r>
    <s v="OD9397"/>
    <s v="Hussain"/>
    <x v="2"/>
    <s v="Rice"/>
    <s v="Ramanadhapuram"/>
    <d v="2018-05-27T00:00:00"/>
    <s v="South"/>
    <n v="2014"/>
    <n v="0.34"/>
    <n v="725.04"/>
    <s v="Tamil Nadu"/>
  </r>
  <r>
    <s v="OD9398"/>
    <s v="Sundar"/>
    <x v="2"/>
    <s v="Dals &amp; Pulses"/>
    <s v="Dharmapuri"/>
    <d v="2017-12-20T00:00:00"/>
    <s v="South"/>
    <n v="2413"/>
    <n v="0.28000000000000003"/>
    <n v="386.08"/>
    <s v="Tamil Nadu"/>
  </r>
  <r>
    <s v="OD9399"/>
    <s v="Vidya"/>
    <x v="5"/>
    <s v="Chocolates"/>
    <s v="Dindigul"/>
    <d v="2015-09-10T00:00:00"/>
    <s v="South"/>
    <n v="699"/>
    <n v="0.15"/>
    <n v="83.88"/>
    <s v="Tamil Nadu"/>
  </r>
  <r>
    <s v="OD9400"/>
    <s v="Akash"/>
    <x v="6"/>
    <s v="Eggs"/>
    <s v="Virudhunagar"/>
    <d v="2018-03-26T00:00:00"/>
    <s v="South"/>
    <n v="1920"/>
    <n v="0.12"/>
    <n v="537.6"/>
    <s v="Tamil Nadu"/>
  </r>
  <r>
    <s v="OD9401"/>
    <s v="Surya"/>
    <x v="3"/>
    <s v="Fresh Fruits"/>
    <s v="Coimbatore"/>
    <d v="2017-08-04T00:00:00"/>
    <s v="South"/>
    <n v="1036"/>
    <n v="0.14000000000000001"/>
    <n v="145.04"/>
    <s v="Tamil Nadu"/>
  </r>
  <r>
    <s v="OD9402"/>
    <s v="Vince"/>
    <x v="6"/>
    <s v="Mutton"/>
    <s v="Theni"/>
    <d v="2017-05-25T00:00:00"/>
    <s v="South"/>
    <n v="1358"/>
    <n v="0.18"/>
    <n v="393.82"/>
    <s v="Tamil Nadu"/>
  </r>
  <r>
    <s v="OD9403"/>
    <s v="Mathew"/>
    <x v="0"/>
    <s v="Edible Oil &amp; Ghee"/>
    <s v="Nagercoil"/>
    <d v="2017-03-15T00:00:00"/>
    <s v="South"/>
    <n v="816"/>
    <n v="0.2"/>
    <n v="342.72"/>
    <s v="Tamil Nadu"/>
  </r>
  <r>
    <s v="OD9404"/>
    <s v="Haseena"/>
    <x v="5"/>
    <s v="Chocolates"/>
    <s v="Namakkal"/>
    <d v="2015-01-26T00:00:00"/>
    <s v="South"/>
    <n v="2431"/>
    <n v="0.1"/>
    <n v="121.55"/>
    <s v="Tamil Nadu"/>
  </r>
  <r>
    <s v="OD9405"/>
    <s v="Ravi"/>
    <x v="3"/>
    <s v="Organic Fruits"/>
    <s v="Tirunelveli"/>
    <d v="2017-08-04T00:00:00"/>
    <s v="South"/>
    <n v="2381"/>
    <n v="0.19"/>
    <n v="380.96"/>
    <s v="Tamil Nadu"/>
  </r>
  <r>
    <s v="OD9406"/>
    <s v="Ravi"/>
    <x v="3"/>
    <s v="Fresh Fruits"/>
    <s v="Cumbum"/>
    <d v="2018-09-24T00:00:00"/>
    <s v="South"/>
    <n v="1558"/>
    <n v="0.16"/>
    <n v="218.12"/>
    <s v="Tamil Nadu"/>
  </r>
  <r>
    <s v="OD9407"/>
    <s v="Ravi"/>
    <x v="1"/>
    <s v="Health Drinks"/>
    <s v="Perambalur"/>
    <d v="2017-05-15T00:00:00"/>
    <s v="South"/>
    <n v="584"/>
    <n v="0.23"/>
    <n v="204.4"/>
    <s v="Tamil Nadu"/>
  </r>
  <r>
    <s v="OD9408"/>
    <s v="Verma"/>
    <x v="1"/>
    <s v="Health Drinks"/>
    <s v="Virudhunagar"/>
    <d v="2018-06-12T00:00:00"/>
    <s v="South"/>
    <n v="1165"/>
    <n v="0.27"/>
    <n v="442.7"/>
    <s v="Tamil Nadu"/>
  </r>
  <r>
    <s v="OD9409"/>
    <s v="Sabeela"/>
    <x v="0"/>
    <s v="Masalas"/>
    <s v="Karur"/>
    <d v="2018-08-17T00:00:00"/>
    <s v="South"/>
    <n v="717"/>
    <n v="0.28000000000000003"/>
    <n v="143.4"/>
    <s v="Tamil Nadu"/>
  </r>
  <r>
    <s v="OD9410"/>
    <s v="Vidya"/>
    <x v="0"/>
    <s v="Edible Oil &amp; Ghee"/>
    <s v="Trichy"/>
    <d v="2016-06-09T00:00:00"/>
    <s v="South"/>
    <n v="2168"/>
    <n v="0.23"/>
    <n v="802.16"/>
    <s v="Tamil Nadu"/>
  </r>
  <r>
    <s v="OD9411"/>
    <s v="Haseena"/>
    <x v="3"/>
    <s v="Organic Fruits"/>
    <s v="Karur"/>
    <d v="2017-11-01T00:00:00"/>
    <s v="South"/>
    <n v="1249"/>
    <n v="0.19"/>
    <n v="137.38999999999999"/>
    <s v="Tamil Nadu"/>
  </r>
  <r>
    <s v="OD9412"/>
    <s v="Akash"/>
    <x v="3"/>
    <s v="Organic Fruits"/>
    <s v="Ramanadhapuram"/>
    <d v="2017-08-08T00:00:00"/>
    <s v="South"/>
    <n v="2449"/>
    <n v="0.12"/>
    <n v="685.72"/>
    <s v="Tamil Nadu"/>
  </r>
  <r>
    <s v="OD9413"/>
    <s v="Vince"/>
    <x v="4"/>
    <s v="Breads &amp; Buns"/>
    <s v="Theni"/>
    <d v="2017-12-15T00:00:00"/>
    <s v="South"/>
    <n v="2451"/>
    <n v="0.35"/>
    <n v="661.77"/>
    <s v="Tamil Nadu"/>
  </r>
  <r>
    <s v="OD9414"/>
    <s v="Vidya"/>
    <x v="3"/>
    <s v="Fresh Fruits"/>
    <s v="Kanyakumari"/>
    <d v="2015-01-26T00:00:00"/>
    <s v="South"/>
    <n v="1050"/>
    <n v="0.11"/>
    <n v="451.5"/>
    <s v="Tamil Nadu"/>
  </r>
  <r>
    <s v="OD9415"/>
    <s v="Vidya"/>
    <x v="0"/>
    <s v="Masalas"/>
    <s v="Pudukottai"/>
    <d v="2018-09-24T00:00:00"/>
    <s v="South"/>
    <n v="1172"/>
    <n v="0.34"/>
    <n v="492.24"/>
    <s v="Tamil Nadu"/>
  </r>
  <r>
    <s v="OD9416"/>
    <s v="Sabeela"/>
    <x v="5"/>
    <s v="Cookies"/>
    <s v="Madurai"/>
    <d v="2017-05-15T00:00:00"/>
    <s v="South"/>
    <n v="1160"/>
    <n v="0.34"/>
    <n v="81.2"/>
    <s v="Tamil Nadu"/>
  </r>
  <r>
    <s v="OD9417"/>
    <s v="Komal"/>
    <x v="5"/>
    <s v="Chocolates"/>
    <s v="Pudukottai"/>
    <d v="2017-03-13T00:00:00"/>
    <s v="South"/>
    <n v="1118"/>
    <n v="0.1"/>
    <n v="480.74"/>
    <s v="Tamil Nadu"/>
  </r>
  <r>
    <s v="OD9418"/>
    <s v="Vince"/>
    <x v="5"/>
    <s v="Noodles"/>
    <s v="Karur"/>
    <d v="2015-01-06T00:00:00"/>
    <s v="South"/>
    <n v="2157"/>
    <n v="0.18"/>
    <n v="258.83999999999997"/>
    <s v="Tamil Nadu"/>
  </r>
  <r>
    <s v="OD9419"/>
    <s v="Arvind"/>
    <x v="4"/>
    <s v="Biscuits"/>
    <s v="Ramanadhapuram"/>
    <d v="2017-04-08T00:00:00"/>
    <s v="South"/>
    <n v="1957"/>
    <n v="0.21"/>
    <n v="587.1"/>
    <s v="Tamil Nadu"/>
  </r>
  <r>
    <s v="OD9420"/>
    <s v="Akash"/>
    <x v="0"/>
    <s v="Masalas"/>
    <s v="Namakkal"/>
    <d v="2017-09-14T00:00:00"/>
    <s v="South"/>
    <n v="1214"/>
    <n v="0.21"/>
    <n v="485.6"/>
    <s v="Tamil Nadu"/>
  </r>
  <r>
    <s v="OD9421"/>
    <s v="Esther"/>
    <x v="6"/>
    <s v="Fish"/>
    <s v="Theni"/>
    <d v="2017-03-11T00:00:00"/>
    <s v="South"/>
    <n v="979"/>
    <n v="0.3"/>
    <n v="88.11"/>
    <s v="Tamil Nadu"/>
  </r>
  <r>
    <s v="OD9422"/>
    <s v="Harish"/>
    <x v="5"/>
    <s v="Chocolates"/>
    <s v="Tirunelveli"/>
    <d v="2018-09-19T00:00:00"/>
    <s v="South"/>
    <n v="1496"/>
    <n v="0.28000000000000003"/>
    <n v="628.32000000000005"/>
    <s v="Tamil Nadu"/>
  </r>
  <r>
    <s v="OD9423"/>
    <s v="Hafiz"/>
    <x v="1"/>
    <s v="Health Drinks"/>
    <s v="Chennai"/>
    <d v="2016-06-28T00:00:00"/>
    <s v="South"/>
    <n v="1391"/>
    <n v="0.16"/>
    <n v="570.30999999999995"/>
    <s v="Tamil Nadu"/>
  </r>
  <r>
    <s v="OD9424"/>
    <s v="Jonas"/>
    <x v="5"/>
    <s v="Cookies"/>
    <s v="Nagercoil"/>
    <d v="2018-09-24T00:00:00"/>
    <s v="South"/>
    <n v="2439"/>
    <n v="0.13"/>
    <n v="585.36"/>
    <s v="Tamil Nadu"/>
  </r>
  <r>
    <s v="OD9425"/>
    <s v="Suresh"/>
    <x v="6"/>
    <s v="Eggs"/>
    <s v="Tenkasi"/>
    <d v="2016-07-24T00:00:00"/>
    <s v="South"/>
    <n v="774"/>
    <n v="0.32"/>
    <n v="100.62"/>
    <s v="Tamil Nadu"/>
  </r>
  <r>
    <s v="OD9426"/>
    <s v="Akash"/>
    <x v="3"/>
    <s v="Organic Fruits"/>
    <s v="Trichy"/>
    <d v="2017-04-08T00:00:00"/>
    <s v="South"/>
    <n v="543"/>
    <n v="0.16"/>
    <n v="48.87"/>
    <s v="Tamil Nadu"/>
  </r>
  <r>
    <s v="OD9427"/>
    <s v="Sudha"/>
    <x v="6"/>
    <s v="Mutton"/>
    <s v="Theni"/>
    <d v="2018-01-06T00:00:00"/>
    <s v="South"/>
    <n v="1747"/>
    <n v="0.17"/>
    <n v="209.64"/>
    <s v="Tamil Nadu"/>
  </r>
  <r>
    <s v="OD9428"/>
    <s v="Kumar"/>
    <x v="6"/>
    <s v="Mutton"/>
    <s v="Namakkal"/>
    <d v="2018-09-11T00:00:00"/>
    <s v="South"/>
    <n v="889"/>
    <n v="0.34"/>
    <n v="266.7"/>
    <s v="Tamil Nadu"/>
  </r>
  <r>
    <s v="OD9429"/>
    <s v="Suresh"/>
    <x v="4"/>
    <s v="Biscuits"/>
    <s v="Madurai"/>
    <d v="2017-05-15T00:00:00"/>
    <s v="South"/>
    <n v="523"/>
    <n v="0.17"/>
    <n v="73.22"/>
    <s v="Tamil Nadu"/>
  </r>
  <r>
    <s v="OD9430"/>
    <s v="Esther"/>
    <x v="0"/>
    <s v="Edible Oil &amp; Ghee"/>
    <s v="Kanyakumari"/>
    <d v="2017-01-31T00:00:00"/>
    <s v="South"/>
    <n v="873"/>
    <n v="0.34"/>
    <n v="157.13999999999999"/>
    <s v="Tamil Nadu"/>
  </r>
  <r>
    <s v="OD9431"/>
    <s v="Anu"/>
    <x v="2"/>
    <s v="Organic Staples"/>
    <s v="Theni"/>
    <d v="2015-01-26T00:00:00"/>
    <s v="South"/>
    <n v="1991"/>
    <n v="0.33"/>
    <n v="696.85"/>
    <s v="Tamil Nadu"/>
  </r>
  <r>
    <s v="OD9432"/>
    <s v="Esther"/>
    <x v="5"/>
    <s v="Cookies"/>
    <s v="Dindigul"/>
    <d v="2016-07-24T00:00:00"/>
    <s v="South"/>
    <n v="1609"/>
    <n v="0.15"/>
    <n v="209.17"/>
    <s v="Tamil Nadu"/>
  </r>
  <r>
    <s v="OD9433"/>
    <s v="Jonas"/>
    <x v="6"/>
    <s v="Chicken"/>
    <s v="Trichy"/>
    <d v="2017-05-25T00:00:00"/>
    <s v="South"/>
    <n v="2322"/>
    <n v="0.18"/>
    <n v="255.42"/>
    <s v="Tamil Nadu"/>
  </r>
  <r>
    <s v="OD9434"/>
    <s v="Hafiz"/>
    <x v="2"/>
    <s v="Dals &amp; Pulses"/>
    <s v="Cumbum"/>
    <d v="2018-11-24T00:00:00"/>
    <s v="South"/>
    <n v="1718"/>
    <n v="0.13"/>
    <n v="257.7"/>
    <s v="Tamil Nadu"/>
  </r>
  <r>
    <s v="OD9435"/>
    <s v="Peer"/>
    <x v="0"/>
    <s v="Masalas"/>
    <s v="Vellore"/>
    <d v="2017-03-15T00:00:00"/>
    <s v="South"/>
    <n v="2166"/>
    <n v="0.12"/>
    <n v="888.06"/>
    <s v="Tamil Nadu"/>
  </r>
  <r>
    <s v="OD9436"/>
    <s v="Krithika"/>
    <x v="5"/>
    <s v="Chocolates"/>
    <s v="Dindigul"/>
    <d v="2015-08-12T00:00:00"/>
    <s v="South"/>
    <n v="1665"/>
    <n v="0.1"/>
    <n v="482.85"/>
    <s v="Tamil Nadu"/>
  </r>
  <r>
    <s v="OD9437"/>
    <s v="Vinne"/>
    <x v="1"/>
    <s v="Health Drinks"/>
    <s v="Perambalur"/>
    <d v="2018-04-23T00:00:00"/>
    <s v="South"/>
    <n v="1818"/>
    <n v="0.34"/>
    <n v="563.58000000000004"/>
    <s v="Tamil Nadu"/>
  </r>
  <r>
    <s v="OD9438"/>
    <s v="Harish"/>
    <x v="5"/>
    <s v="Noodles"/>
    <s v="Madurai"/>
    <d v="2017-11-25T00:00:00"/>
    <s v="South"/>
    <n v="2361"/>
    <n v="0.32"/>
    <n v="637.47"/>
    <s v="Tamil Nadu"/>
  </r>
  <r>
    <s v="OD9439"/>
    <s v="Vince"/>
    <x v="3"/>
    <s v="Organic Vegetables"/>
    <s v="Dindigul"/>
    <d v="2016-09-22T00:00:00"/>
    <s v="South"/>
    <n v="829"/>
    <n v="0.24"/>
    <n v="66.319999999999993"/>
    <s v="Tamil Nadu"/>
  </r>
  <r>
    <s v="OD9440"/>
    <s v="Vidya"/>
    <x v="6"/>
    <s v="Eggs"/>
    <s v="Vellore"/>
    <d v="2018-12-28T00:00:00"/>
    <s v="South"/>
    <n v="2006"/>
    <n v="0.19"/>
    <n v="240.72"/>
    <s v="Tamil Nadu"/>
  </r>
  <r>
    <s v="OD9441"/>
    <s v="Anu"/>
    <x v="6"/>
    <s v="Chicken"/>
    <s v="Theni"/>
    <d v="2017-11-24T00:00:00"/>
    <s v="South"/>
    <n v="2052"/>
    <n v="0.24"/>
    <n v="184.68"/>
    <s v="Tamil Nadu"/>
  </r>
  <r>
    <s v="OD9442"/>
    <s v="Sundar"/>
    <x v="4"/>
    <s v="Biscuits"/>
    <s v="Bodi"/>
    <d v="2018-04-07T00:00:00"/>
    <s v="South"/>
    <n v="2004"/>
    <n v="0.18"/>
    <n v="521.04"/>
    <s v="Tamil Nadu"/>
  </r>
  <r>
    <s v="OD9443"/>
    <s v="Alan"/>
    <x v="0"/>
    <s v="Edible Oil &amp; Ghee"/>
    <s v="Theni"/>
    <d v="2016-09-22T00:00:00"/>
    <s v="South"/>
    <n v="756"/>
    <n v="0.35"/>
    <n v="60.48"/>
    <s v="Tamil Nadu"/>
  </r>
  <r>
    <s v="OD9444"/>
    <s v="Amy"/>
    <x v="6"/>
    <s v="Eggs"/>
    <s v="Kanyakumari"/>
    <d v="2018-04-30T00:00:00"/>
    <s v="South"/>
    <n v="2367"/>
    <n v="0.26"/>
    <n v="189.36"/>
    <s v="Tamil Nadu"/>
  </r>
  <r>
    <s v="OD9445"/>
    <s v="Krithika"/>
    <x v="6"/>
    <s v="Fish"/>
    <s v="Ramanadhapuram"/>
    <d v="2016-12-20T00:00:00"/>
    <s v="South"/>
    <n v="901"/>
    <n v="0.28000000000000003"/>
    <n v="108.12"/>
    <s v="Tamil Nadu"/>
  </r>
  <r>
    <s v="OD9446"/>
    <s v="Sabeela"/>
    <x v="5"/>
    <s v="Noodles"/>
    <s v="Ooty"/>
    <d v="2018-03-17T00:00:00"/>
    <s v="South"/>
    <n v="1639"/>
    <n v="0.1"/>
    <n v="163.9"/>
    <s v="Tamil Nadu"/>
  </r>
  <r>
    <s v="OD9447"/>
    <s v="Roshan"/>
    <x v="3"/>
    <s v="Organic Fruits"/>
    <s v="Vellore"/>
    <d v="2015-10-24T00:00:00"/>
    <s v="South"/>
    <n v="1337"/>
    <n v="0.33"/>
    <n v="200.55"/>
    <s v="Tamil Nadu"/>
  </r>
  <r>
    <s v="OD9448"/>
    <s v="Harish"/>
    <x v="2"/>
    <s v="Organic Staples"/>
    <s v="Virudhunagar"/>
    <d v="2015-10-27T00:00:00"/>
    <s v="South"/>
    <n v="1824"/>
    <n v="0.33"/>
    <n v="145.91999999999999"/>
    <s v="Tamil Nadu"/>
  </r>
  <r>
    <s v="OD9449"/>
    <s v="Arutra"/>
    <x v="4"/>
    <s v="Biscuits"/>
    <s v="Chennai"/>
    <d v="2018-09-05T00:00:00"/>
    <s v="South"/>
    <n v="654"/>
    <n v="0.35"/>
    <n v="111.18"/>
    <s v="Tamil Nadu"/>
  </r>
  <r>
    <s v="OD9450"/>
    <s v="Ram"/>
    <x v="6"/>
    <s v="Chicken"/>
    <s v="Namakkal"/>
    <d v="2015-10-03T00:00:00"/>
    <s v="South"/>
    <n v="889"/>
    <n v="0.14000000000000001"/>
    <n v="364.49"/>
    <s v="Tamil Nadu"/>
  </r>
  <r>
    <s v="OD9451"/>
    <s v="Akash"/>
    <x v="1"/>
    <s v="Health Drinks"/>
    <s v="Viluppuram"/>
    <d v="2015-08-12T00:00:00"/>
    <s v="South"/>
    <n v="1008"/>
    <n v="0.19"/>
    <n v="70.56"/>
    <s v="Tamil Nadu"/>
  </r>
  <r>
    <s v="OD9452"/>
    <s v="Arutra"/>
    <x v="6"/>
    <s v="Mutton"/>
    <s v="Nagercoil"/>
    <d v="2017-08-21T00:00:00"/>
    <s v="South"/>
    <n v="771"/>
    <n v="0.12"/>
    <n v="131.07"/>
    <s v="Tamil Nadu"/>
  </r>
  <r>
    <s v="OD9453"/>
    <s v="Esther"/>
    <x v="4"/>
    <s v="Cakes"/>
    <s v="Dharmapuri"/>
    <d v="2017-11-11T00:00:00"/>
    <s v="South"/>
    <n v="921"/>
    <n v="0.13"/>
    <n v="349.98"/>
    <s v="Tamil Nadu"/>
  </r>
  <r>
    <s v="OD9454"/>
    <s v="Veena"/>
    <x v="2"/>
    <s v="Dals &amp; Pulses"/>
    <s v="Bodi"/>
    <d v="2018-04-30T00:00:00"/>
    <s v="South"/>
    <n v="881"/>
    <n v="0.33"/>
    <n v="334.78"/>
    <s v="Tamil Nadu"/>
  </r>
  <r>
    <s v="OD9455"/>
    <s v="Veronica"/>
    <x v="3"/>
    <s v="Fresh Vegetables"/>
    <s v="Dindigul"/>
    <d v="2015-03-18T00:00:00"/>
    <s v="South"/>
    <n v="1970"/>
    <n v="0.11"/>
    <n v="98.5"/>
    <s v="Tamil Nadu"/>
  </r>
  <r>
    <s v="OD9456"/>
    <s v="Sheeba"/>
    <x v="6"/>
    <s v="Chicken"/>
    <s v="Tenkasi"/>
    <d v="2015-10-03T00:00:00"/>
    <s v="South"/>
    <n v="1378"/>
    <n v="0.3"/>
    <n v="275.60000000000002"/>
    <s v="Tamil Nadu"/>
  </r>
  <r>
    <s v="OD9457"/>
    <s v="Haseena"/>
    <x v="3"/>
    <s v="Organic Vegetables"/>
    <s v="Chennai"/>
    <d v="2015-03-18T00:00:00"/>
    <s v="South"/>
    <n v="618"/>
    <n v="0.23"/>
    <n v="111.24"/>
    <s v="Tamil Nadu"/>
  </r>
  <r>
    <s v="OD9458"/>
    <s v="Mathew"/>
    <x v="0"/>
    <s v="Masalas"/>
    <s v="Vellore"/>
    <d v="2018-10-07T00:00:00"/>
    <s v="South"/>
    <n v="1619"/>
    <n v="0.25"/>
    <n v="728.55"/>
    <s v="Tamil Nadu"/>
  </r>
  <r>
    <s v="OD9459"/>
    <s v="Haseena"/>
    <x v="3"/>
    <s v="Fresh Vegetables"/>
    <s v="Bodi"/>
    <d v="2018-04-30T00:00:00"/>
    <s v="South"/>
    <n v="696"/>
    <n v="0.14000000000000001"/>
    <n v="174"/>
    <s v="Tamil Nadu"/>
  </r>
  <r>
    <s v="OD9460"/>
    <s v="Suresh"/>
    <x v="2"/>
    <s v="Organic Staples"/>
    <s v="Ooty"/>
    <d v="2015-10-27T00:00:00"/>
    <s v="South"/>
    <n v="1445"/>
    <n v="0.1"/>
    <n v="260.10000000000002"/>
    <s v="Tamil Nadu"/>
  </r>
  <r>
    <s v="OD9461"/>
    <s v="Mathew"/>
    <x v="4"/>
    <s v="Breads &amp; Buns"/>
    <s v="Coimbatore"/>
    <d v="2017-02-21T00:00:00"/>
    <s v="South"/>
    <n v="2443"/>
    <n v="0.13"/>
    <n v="171.01"/>
    <s v="Tamil Nadu"/>
  </r>
  <r>
    <s v="OD9462"/>
    <s v="Harish"/>
    <x v="1"/>
    <s v="Soft Drinks"/>
    <s v="Viluppuram"/>
    <d v="2018-10-21T00:00:00"/>
    <s v="South"/>
    <n v="745"/>
    <n v="0.35"/>
    <n v="208.6"/>
    <s v="Tamil Nadu"/>
  </r>
  <r>
    <s v="OD9463"/>
    <s v="Malik"/>
    <x v="4"/>
    <s v="Cakes"/>
    <s v="Ramanadhapuram"/>
    <d v="2017-08-21T00:00:00"/>
    <s v="South"/>
    <n v="1308"/>
    <n v="0.3"/>
    <n v="196.2"/>
    <s v="Tamil Nadu"/>
  </r>
  <r>
    <s v="OD9464"/>
    <s v="Arvind"/>
    <x v="4"/>
    <s v="Biscuits"/>
    <s v="Viluppuram"/>
    <d v="2016-09-22T00:00:00"/>
    <s v="South"/>
    <n v="839"/>
    <n v="0.16"/>
    <n v="41.95"/>
    <s v="Tamil Nadu"/>
  </r>
  <r>
    <s v="OD9465"/>
    <s v="Shree"/>
    <x v="5"/>
    <s v="Noodles"/>
    <s v="Kanyakumari"/>
    <d v="2017-11-24T00:00:00"/>
    <s v="South"/>
    <n v="727"/>
    <n v="0.21"/>
    <n v="268.99"/>
    <s v="Tamil Nadu"/>
  </r>
  <r>
    <s v="OD9466"/>
    <s v="Jonas"/>
    <x v="6"/>
    <s v="Eggs"/>
    <s v="Coimbatore"/>
    <d v="2015-03-18T00:00:00"/>
    <s v="South"/>
    <n v="876"/>
    <n v="0.2"/>
    <n v="131.4"/>
    <s v="Tamil Nadu"/>
  </r>
  <r>
    <s v="OD9467"/>
    <s v="Akash"/>
    <x v="1"/>
    <s v="Health Drinks"/>
    <s v="Dindigul"/>
    <d v="2017-05-05T00:00:00"/>
    <s v="South"/>
    <n v="1570"/>
    <n v="0.22"/>
    <n v="298.3"/>
    <s v="Tamil Nadu"/>
  </r>
  <r>
    <s v="OD9468"/>
    <s v="Hussain"/>
    <x v="1"/>
    <s v="Health Drinks"/>
    <s v="Ramanadhapuram"/>
    <d v="2018-10-07T00:00:00"/>
    <s v="South"/>
    <n v="2429"/>
    <n v="0.32"/>
    <n v="145.74"/>
    <s v="Tamil Nadu"/>
  </r>
  <r>
    <s v="OD9469"/>
    <s v="Peer"/>
    <x v="3"/>
    <s v="Organic Fruits"/>
    <s v="Pudukottai"/>
    <d v="2016-09-22T00:00:00"/>
    <s v="South"/>
    <n v="688"/>
    <n v="0.17"/>
    <n v="96.32"/>
    <s v="Tamil Nadu"/>
  </r>
  <r>
    <s v="OD9470"/>
    <s v="Rumaiza"/>
    <x v="4"/>
    <s v="Cakes"/>
    <s v="Nagercoil"/>
    <d v="2015-08-12T00:00:00"/>
    <s v="South"/>
    <n v="1461"/>
    <n v="0.17"/>
    <n v="394.47"/>
    <s v="Tamil Nadu"/>
  </r>
  <r>
    <s v="OD9471"/>
    <s v="Muneer"/>
    <x v="2"/>
    <s v="Organic Staples"/>
    <s v="Perambalur"/>
    <d v="2016-01-24T00:00:00"/>
    <s v="South"/>
    <n v="1761"/>
    <n v="0.26"/>
    <n v="757.23"/>
    <s v="Tamil Nadu"/>
  </r>
  <r>
    <s v="OD9472"/>
    <s v="Suresh"/>
    <x v="3"/>
    <s v="Fresh Vegetables"/>
    <s v="Nagercoil"/>
    <d v="2015-08-12T00:00:00"/>
    <s v="South"/>
    <n v="1665"/>
    <n v="0.26"/>
    <n v="549.45000000000005"/>
    <s v="Tamil Nadu"/>
  </r>
  <r>
    <s v="OD9473"/>
    <s v="Ravi"/>
    <x v="4"/>
    <s v="Biscuits"/>
    <s v="Dharmapuri"/>
    <d v="2015-03-14T00:00:00"/>
    <s v="South"/>
    <n v="1985"/>
    <n v="0.22"/>
    <n v="794"/>
    <s v="Tamil Nadu"/>
  </r>
  <r>
    <s v="OD9474"/>
    <s v="Verma"/>
    <x v="3"/>
    <s v="Fresh Vegetables"/>
    <s v="Theni"/>
    <d v="2015-08-12T00:00:00"/>
    <s v="South"/>
    <n v="1679"/>
    <n v="0.15"/>
    <n v="251.85"/>
    <s v="Tamil Nadu"/>
  </r>
  <r>
    <s v="OD9475"/>
    <s v="Kumar"/>
    <x v="5"/>
    <s v="Chocolates"/>
    <s v="Pudukottai"/>
    <d v="2018-01-21T00:00:00"/>
    <s v="South"/>
    <n v="1056"/>
    <n v="0.2"/>
    <n v="306.24"/>
    <s v="Tamil Nadu"/>
  </r>
  <r>
    <s v="OD9476"/>
    <s v="Haseena"/>
    <x v="4"/>
    <s v="Cakes"/>
    <s v="Pudukottai"/>
    <d v="2017-11-11T00:00:00"/>
    <s v="South"/>
    <n v="1935"/>
    <n v="0.28999999999999998"/>
    <n v="367.65"/>
    <s v="Tamil Nadu"/>
  </r>
  <r>
    <s v="OD9477"/>
    <s v="Akash"/>
    <x v="4"/>
    <s v="Biscuits"/>
    <s v="Ramanadhapuram"/>
    <d v="2017-02-21T00:00:00"/>
    <s v="South"/>
    <n v="1599"/>
    <n v="0.27"/>
    <n v="223.86"/>
    <s v="Tamil Nadu"/>
  </r>
  <r>
    <s v="OD9478"/>
    <s v="Yusuf"/>
    <x v="2"/>
    <s v="Rice"/>
    <s v="Dindigul"/>
    <d v="2015-12-21T00:00:00"/>
    <s v="South"/>
    <n v="616"/>
    <n v="0.34"/>
    <n v="227.92"/>
    <s v="Tamil Nadu"/>
  </r>
  <r>
    <s v="OD9479"/>
    <s v="Anu"/>
    <x v="5"/>
    <s v="Chocolates"/>
    <s v="Namakkal"/>
    <d v="2016-09-22T00:00:00"/>
    <s v="South"/>
    <n v="1585"/>
    <n v="0.16"/>
    <n v="396.25"/>
    <s v="Tamil Nadu"/>
  </r>
  <r>
    <s v="OD9480"/>
    <s v="Rumaiza"/>
    <x v="3"/>
    <s v="Fresh Fruits"/>
    <s v="Bodi"/>
    <d v="2018-09-24T00:00:00"/>
    <s v="South"/>
    <n v="2255"/>
    <n v="0.26"/>
    <n v="856.9"/>
    <s v="Tamil Nadu"/>
  </r>
  <r>
    <s v="OD9481"/>
    <s v="Sudeep"/>
    <x v="6"/>
    <s v="Fish"/>
    <s v="Theni"/>
    <d v="2018-04-30T00:00:00"/>
    <s v="South"/>
    <n v="775"/>
    <n v="0.3"/>
    <n v="186"/>
    <s v="Tamil Nadu"/>
  </r>
  <r>
    <s v="OD9482"/>
    <s v="Suresh"/>
    <x v="1"/>
    <s v="Soft Drinks"/>
    <s v="Madurai"/>
    <d v="2017-02-21T00:00:00"/>
    <s v="South"/>
    <n v="2000"/>
    <n v="0.23"/>
    <n v="620"/>
    <s v="Tamil Nadu"/>
  </r>
  <r>
    <s v="OD9483"/>
    <s v="Veronica"/>
    <x v="1"/>
    <s v="Soft Drinks"/>
    <s v="Pudukottai"/>
    <d v="2017-08-09T00:00:00"/>
    <s v="South"/>
    <n v="639"/>
    <n v="0.2"/>
    <n v="191.7"/>
    <s v="Tamil Nadu"/>
  </r>
  <r>
    <s v="OD9484"/>
    <s v="Yadav"/>
    <x v="1"/>
    <s v="Soft Drinks"/>
    <s v="Trichy"/>
    <d v="2018-10-19T00:00:00"/>
    <s v="South"/>
    <n v="1916"/>
    <n v="0.26"/>
    <n v="536.48"/>
    <s v="Tamil Nadu"/>
  </r>
  <r>
    <s v="OD9485"/>
    <s v="Harish"/>
    <x v="4"/>
    <s v="Breads &amp; Buns"/>
    <s v="Ramanadhapuram"/>
    <d v="2018-12-02T00:00:00"/>
    <s v="South"/>
    <n v="512"/>
    <n v="0.32"/>
    <n v="168.96"/>
    <s v="Tamil Nadu"/>
  </r>
  <r>
    <s v="OD9486"/>
    <s v="Alan"/>
    <x v="2"/>
    <s v="Organic Staples"/>
    <s v="Tirunelveli"/>
    <d v="2016-10-02T00:00:00"/>
    <s v="South"/>
    <n v="1205"/>
    <n v="0.1"/>
    <n v="228.95"/>
    <s v="Tamil Nadu"/>
  </r>
  <r>
    <s v="OD9487"/>
    <s v="Adavan"/>
    <x v="2"/>
    <s v="Rice"/>
    <s v="Ooty"/>
    <d v="2017-08-09T00:00:00"/>
    <s v="South"/>
    <n v="1177"/>
    <n v="0.32"/>
    <n v="282.48"/>
    <s v="Tamil Nadu"/>
  </r>
  <r>
    <s v="OD9488"/>
    <s v="Sheeba"/>
    <x v="0"/>
    <s v="Masalas"/>
    <s v="Nagercoil"/>
    <d v="2018-10-07T00:00:00"/>
    <s v="South"/>
    <n v="1662"/>
    <n v="0.33"/>
    <n v="398.88"/>
    <s v="Tamil Nadu"/>
  </r>
  <r>
    <s v="OD9489"/>
    <s v="Sudeep"/>
    <x v="3"/>
    <s v="Fresh Vegetables"/>
    <s v="Tirunelveli"/>
    <d v="2018-01-21T00:00:00"/>
    <s v="South"/>
    <n v="1288"/>
    <n v="0.1"/>
    <n v="334.88"/>
    <s v="Tamil Nadu"/>
  </r>
  <r>
    <s v="OD9490"/>
    <s v="Suresh"/>
    <x v="5"/>
    <s v="Noodles"/>
    <s v="Virudhunagar"/>
    <d v="2017-10-21T00:00:00"/>
    <s v="South"/>
    <n v="1285"/>
    <n v="0.15"/>
    <n v="295.55"/>
    <s v="Tamil Nadu"/>
  </r>
  <r>
    <s v="OD9491"/>
    <s v="Yusuf"/>
    <x v="0"/>
    <s v="Masalas"/>
    <s v="Vellore"/>
    <d v="2017-11-18T00:00:00"/>
    <s v="West"/>
    <n v="875"/>
    <n v="0.26"/>
    <n v="140"/>
    <s v="Tamil Nadu"/>
  </r>
  <r>
    <s v="OD9492"/>
    <s v="Sundar"/>
    <x v="3"/>
    <s v="Fresh Vegetables"/>
    <s v="Karur"/>
    <d v="2015-12-27T00:00:00"/>
    <s v="West"/>
    <n v="1051"/>
    <n v="0.32"/>
    <n v="189.18"/>
    <s v="Tamil Nadu"/>
  </r>
  <r>
    <s v="OD9493"/>
    <s v="Shree"/>
    <x v="0"/>
    <s v="Masalas"/>
    <s v="Cumbum"/>
    <d v="2018-11-21T00:00:00"/>
    <s v="West"/>
    <n v="1319"/>
    <n v="0.25"/>
    <n v="197.85"/>
    <s v="Tamil Nadu"/>
  </r>
  <r>
    <s v="OD9494"/>
    <s v="Arvind"/>
    <x v="3"/>
    <s v="Organic Fruits"/>
    <s v="Vellore"/>
    <d v="2017-01-07T00:00:00"/>
    <s v="West"/>
    <n v="1593"/>
    <n v="0.15"/>
    <n v="334.53"/>
    <s v="Tamil Nadu"/>
  </r>
  <r>
    <s v="OD9495"/>
    <s v="Mathew"/>
    <x v="2"/>
    <s v="Organic Staples"/>
    <s v="Coimbatore"/>
    <d v="2017-03-04T00:00:00"/>
    <s v="West"/>
    <n v="2012"/>
    <n v="0.3"/>
    <n v="120.72"/>
    <s v="Tamil Nadu"/>
  </r>
  <r>
    <s v="OD9496"/>
    <s v="Ravi"/>
    <x v="2"/>
    <s v="Dals &amp; Pulses"/>
    <s v="Coimbatore"/>
    <d v="2018-05-22T00:00:00"/>
    <s v="West"/>
    <n v="603"/>
    <n v="0.15"/>
    <n v="162.81"/>
    <s v="Tamil Nadu"/>
  </r>
  <r>
    <s v="OD9497"/>
    <s v="Surya"/>
    <x v="0"/>
    <s v="Masalas"/>
    <s v="Ooty"/>
    <d v="2018-09-01T00:00:00"/>
    <s v="West"/>
    <n v="2480"/>
    <n v="0.35"/>
    <n v="669.6"/>
    <s v="Tamil Nadu"/>
  </r>
  <r>
    <s v="OD9498"/>
    <s v="Harish"/>
    <x v="6"/>
    <s v="Eggs"/>
    <s v="Viluppuram"/>
    <d v="2018-04-24T00:00:00"/>
    <s v="West"/>
    <n v="1155"/>
    <n v="0.13"/>
    <n v="277.2"/>
    <s v="Tamil Nadu"/>
  </r>
  <r>
    <s v="OD9499"/>
    <s v="James"/>
    <x v="0"/>
    <s v="Masalas"/>
    <s v="Ooty"/>
    <d v="2015-10-01T00:00:00"/>
    <s v="West"/>
    <n v="1022"/>
    <n v="0.18"/>
    <n v="439.46"/>
    <s v="Tamil Nadu"/>
  </r>
  <r>
    <s v="OD9500"/>
    <s v="Krithika"/>
    <x v="5"/>
    <s v="Cookies"/>
    <s v="Vellore"/>
    <d v="2015-07-09T00:00:00"/>
    <s v="West"/>
    <n v="1883"/>
    <n v="0.14000000000000001"/>
    <n v="357.77"/>
    <s v="Tamil Nadu"/>
  </r>
  <r>
    <s v="OD9501"/>
    <s v="Sabeela"/>
    <x v="3"/>
    <s v="Fresh Vegetables"/>
    <s v="Coimbatore"/>
    <d v="2017-06-07T00:00:00"/>
    <s v="West"/>
    <n v="1945"/>
    <n v="0.16"/>
    <n v="466.8"/>
    <s v="Tamil Nadu"/>
  </r>
  <r>
    <s v="OD9502"/>
    <s v="Anu"/>
    <x v="0"/>
    <s v="Spices"/>
    <s v="Namakkal"/>
    <d v="2017-05-05T00:00:00"/>
    <s v="West"/>
    <n v="1150"/>
    <n v="0.21"/>
    <n v="368"/>
    <s v="Tamil Nadu"/>
  </r>
  <r>
    <s v="OD9503"/>
    <s v="Aditi"/>
    <x v="4"/>
    <s v="Breads &amp; Buns"/>
    <s v="Bodi"/>
    <d v="2015-12-24T00:00:00"/>
    <s v="West"/>
    <n v="2361"/>
    <n v="0.34"/>
    <n v="920.79"/>
    <s v="Tamil Nadu"/>
  </r>
  <r>
    <s v="OD9504"/>
    <s v="Shah"/>
    <x v="0"/>
    <s v="Edible Oil &amp; Ghee"/>
    <s v="Karur"/>
    <d v="2015-09-08T00:00:00"/>
    <s v="West"/>
    <n v="1289"/>
    <n v="0.35"/>
    <n v="335.14"/>
    <s v="Tamil Nadu"/>
  </r>
  <r>
    <s v="OD9505"/>
    <s v="Malik"/>
    <x v="4"/>
    <s v="Cakes"/>
    <s v="Viluppuram"/>
    <d v="2015-12-24T00:00:00"/>
    <s v="West"/>
    <n v="2045"/>
    <n v="0.19"/>
    <n v="879.35"/>
    <s v="Tamil Nadu"/>
  </r>
  <r>
    <s v="OD9506"/>
    <s v="Kumar"/>
    <x v="4"/>
    <s v="Cakes"/>
    <s v="Kanyakumari"/>
    <d v="2016-12-10T00:00:00"/>
    <s v="West"/>
    <n v="1435"/>
    <n v="0.26"/>
    <n v="631.4"/>
    <s v="Tamil Nadu"/>
  </r>
  <r>
    <s v="OD9507"/>
    <s v="Sharon"/>
    <x v="6"/>
    <s v="Mutton"/>
    <s v="Karur"/>
    <d v="2018-11-21T00:00:00"/>
    <s v="West"/>
    <n v="1952"/>
    <n v="0.35"/>
    <n v="156.16"/>
    <s v="Tamil Nadu"/>
  </r>
  <r>
    <s v="OD9508"/>
    <s v="Willams"/>
    <x v="1"/>
    <s v="Health Drinks"/>
    <s v="Dindigul"/>
    <d v="2018-12-18T00:00:00"/>
    <s v="West"/>
    <n v="601"/>
    <n v="0.15"/>
    <n v="228.38"/>
    <s v="Tamil Nadu"/>
  </r>
  <r>
    <s v="OD9509"/>
    <s v="Yadav"/>
    <x v="2"/>
    <s v="Organic Staples"/>
    <s v="Bodi"/>
    <d v="2015-07-09T00:00:00"/>
    <s v="West"/>
    <n v="2070"/>
    <n v="0.31"/>
    <n v="269.10000000000002"/>
    <s v="Tamil Nadu"/>
  </r>
  <r>
    <s v="OD9510"/>
    <s v="Sabeela"/>
    <x v="0"/>
    <s v="Spices"/>
    <s v="Theni"/>
    <d v="2016-11-28T00:00:00"/>
    <s v="West"/>
    <n v="1402"/>
    <n v="0.14000000000000001"/>
    <n v="112.16"/>
    <s v="Tamil Nadu"/>
  </r>
  <r>
    <s v="OD9511"/>
    <s v="Ridhesh"/>
    <x v="4"/>
    <s v="Breads &amp; Buns"/>
    <s v="Madurai"/>
    <d v="2018-08-28T00:00:00"/>
    <s v="West"/>
    <n v="2153"/>
    <n v="0.16"/>
    <n v="193.77"/>
    <s v="Tamil Nadu"/>
  </r>
  <r>
    <s v="OD9512"/>
    <s v="Malik"/>
    <x v="0"/>
    <s v="Edible Oil &amp; Ghee"/>
    <s v="Virudhunagar"/>
    <d v="2017-11-13T00:00:00"/>
    <s v="West"/>
    <n v="877"/>
    <n v="0.15"/>
    <n v="61.39"/>
    <s v="Tamil Nadu"/>
  </r>
  <r>
    <s v="OD9513"/>
    <s v="Anu"/>
    <x v="3"/>
    <s v="Organic Fruits"/>
    <s v="Theni"/>
    <d v="2016-09-26T00:00:00"/>
    <s v="West"/>
    <n v="1004"/>
    <n v="0.18"/>
    <n v="150.6"/>
    <s v="Tamil Nadu"/>
  </r>
  <r>
    <s v="OD9514"/>
    <s v="Surya"/>
    <x v="6"/>
    <s v="Eggs"/>
    <s v="Salem"/>
    <d v="2018-11-21T00:00:00"/>
    <s v="West"/>
    <n v="2001"/>
    <n v="0.28000000000000003"/>
    <n v="700.35"/>
    <s v="Tamil Nadu"/>
  </r>
  <r>
    <s v="OD9515"/>
    <s v="Willams"/>
    <x v="5"/>
    <s v="Chocolates"/>
    <s v="Krishnagiri"/>
    <d v="2016-11-09T00:00:00"/>
    <s v="West"/>
    <n v="1541"/>
    <n v="0.1"/>
    <n v="678.04"/>
    <s v="Tamil Nadu"/>
  </r>
  <r>
    <s v="OD9516"/>
    <s v="Haseena"/>
    <x v="1"/>
    <s v="Health Drinks"/>
    <s v="Dharmapuri"/>
    <d v="2015-09-08T00:00:00"/>
    <s v="West"/>
    <n v="2346"/>
    <n v="0.15"/>
    <n v="445.74"/>
    <s v="Tamil Nadu"/>
  </r>
  <r>
    <s v="OD9517"/>
    <s v="Sharon"/>
    <x v="2"/>
    <s v="Dals &amp; Pulses"/>
    <s v="Ooty"/>
    <d v="2017-10-03T00:00:00"/>
    <s v="West"/>
    <n v="1604"/>
    <n v="0.24"/>
    <n v="160.4"/>
    <s v="Tamil Nadu"/>
  </r>
  <r>
    <s v="OD9518"/>
    <s v="Mathew"/>
    <x v="4"/>
    <s v="Biscuits"/>
    <s v="Dindigul"/>
    <d v="2015-05-06T00:00:00"/>
    <s v="West"/>
    <n v="1015"/>
    <n v="0.33"/>
    <n v="395.85"/>
    <s v="Tamil Nadu"/>
  </r>
  <r>
    <s v="OD9519"/>
    <s v="Esther"/>
    <x v="4"/>
    <s v="Biscuits"/>
    <s v="Tenkasi"/>
    <d v="2015-04-26T00:00:00"/>
    <s v="West"/>
    <n v="1244"/>
    <n v="0.27"/>
    <n v="522.48"/>
    <s v="Tamil Nadu"/>
  </r>
  <r>
    <s v="OD9520"/>
    <s v="Peer"/>
    <x v="3"/>
    <s v="Fresh Vegetables"/>
    <s v="Virudhunagar"/>
    <d v="2016-01-23T00:00:00"/>
    <s v="West"/>
    <n v="1932"/>
    <n v="0.18"/>
    <n v="734.16"/>
    <s v="Tamil Nadu"/>
  </r>
  <r>
    <s v="OD9521"/>
    <s v="Amrish"/>
    <x v="5"/>
    <s v="Noodles"/>
    <s v="Vellore"/>
    <d v="2018-03-27T00:00:00"/>
    <s v="West"/>
    <n v="2338"/>
    <n v="0.11"/>
    <n v="1005.34"/>
    <s v="Tamil Nadu"/>
  </r>
  <r>
    <s v="OD9522"/>
    <s v="Ganesh"/>
    <x v="6"/>
    <s v="Eggs"/>
    <s v="Bodi"/>
    <d v="2018-03-27T00:00:00"/>
    <s v="West"/>
    <n v="2238"/>
    <n v="0.13"/>
    <n v="850.44"/>
    <s v="Tamil Nadu"/>
  </r>
  <r>
    <s v="OD9523"/>
    <s v="Veronica"/>
    <x v="0"/>
    <s v="Spices"/>
    <s v="Salem"/>
    <d v="2017-09-16T00:00:00"/>
    <s v="West"/>
    <n v="918"/>
    <n v="0.19"/>
    <n v="201.96"/>
    <s v="Tamil Nadu"/>
  </r>
  <r>
    <s v="OD9524"/>
    <s v="Amrish"/>
    <x v="2"/>
    <s v="Rice"/>
    <s v="Trichy"/>
    <d v="2017-10-03T00:00:00"/>
    <s v="West"/>
    <n v="2208"/>
    <n v="0.33"/>
    <n v="772.8"/>
    <s v="Tamil Nadu"/>
  </r>
  <r>
    <s v="OD9525"/>
    <s v="Hussain"/>
    <x v="0"/>
    <s v="Edible Oil &amp; Ghee"/>
    <s v="Dindigul"/>
    <d v="2017-10-03T00:00:00"/>
    <s v="West"/>
    <n v="1784"/>
    <n v="0.34"/>
    <n v="642.24"/>
    <s v="Tamil Nadu"/>
  </r>
  <r>
    <s v="OD9526"/>
    <s v="Shree"/>
    <x v="1"/>
    <s v="Soft Drinks"/>
    <s v="Krishnagiri"/>
    <d v="2017-12-06T00:00:00"/>
    <s v="West"/>
    <n v="1531"/>
    <n v="0.18"/>
    <n v="199.03"/>
    <s v="Tamil Nadu"/>
  </r>
  <r>
    <s v="OD9527"/>
    <s v="Veena"/>
    <x v="3"/>
    <s v="Fresh Fruits"/>
    <s v="Tirunelveli"/>
    <d v="2016-06-01T00:00:00"/>
    <s v="West"/>
    <n v="1195"/>
    <n v="0.22"/>
    <n v="394.35"/>
    <s v="Tamil Nadu"/>
  </r>
  <r>
    <s v="OD9528"/>
    <s v="Amy"/>
    <x v="3"/>
    <s v="Fresh Fruits"/>
    <s v="Virudhunagar"/>
    <d v="2016-12-25T00:00:00"/>
    <s v="West"/>
    <n v="953"/>
    <n v="0.12"/>
    <n v="76.239999999999995"/>
    <s v="Tamil Nadu"/>
  </r>
  <r>
    <s v="OD9529"/>
    <s v="Kumar"/>
    <x v="0"/>
    <s v="Masalas"/>
    <s v="Bodi"/>
    <d v="2015-02-20T00:00:00"/>
    <s v="West"/>
    <n v="1319"/>
    <n v="0.15"/>
    <n v="342.94"/>
    <s v="Tamil Nadu"/>
  </r>
  <r>
    <s v="OD9530"/>
    <s v="Yadav"/>
    <x v="6"/>
    <s v="Chicken"/>
    <s v="Chennai"/>
    <d v="2017-11-07T00:00:00"/>
    <s v="West"/>
    <n v="1347"/>
    <n v="0.19"/>
    <n v="525.33000000000004"/>
    <s v="Tamil Nadu"/>
  </r>
  <r>
    <s v="OD9531"/>
    <s v="Jonas"/>
    <x v="2"/>
    <s v="Atta &amp; Flour"/>
    <s v="Bodi"/>
    <d v="2015-11-26T00:00:00"/>
    <s v="West"/>
    <n v="1159"/>
    <n v="0.23"/>
    <n v="115.9"/>
    <s v="Tamil Nadu"/>
  </r>
  <r>
    <s v="OD9532"/>
    <s v="Hafiz"/>
    <x v="1"/>
    <s v="Health Drinks"/>
    <s v="Coimbatore"/>
    <d v="2018-10-05T00:00:00"/>
    <s v="West"/>
    <n v="1839"/>
    <n v="0.21"/>
    <n v="386.19"/>
    <s v="Tamil Nadu"/>
  </r>
  <r>
    <s v="OD9533"/>
    <s v="Krithika"/>
    <x v="4"/>
    <s v="Cakes"/>
    <s v="Chennai"/>
    <d v="2015-11-21T00:00:00"/>
    <s v="West"/>
    <n v="1380"/>
    <n v="0.34"/>
    <n v="220.8"/>
    <s v="Tamil Nadu"/>
  </r>
  <r>
    <s v="OD9534"/>
    <s v="Ganesh"/>
    <x v="4"/>
    <s v="Biscuits"/>
    <s v="Dindigul"/>
    <d v="2018-10-06T00:00:00"/>
    <s v="West"/>
    <n v="2268"/>
    <n v="0.24"/>
    <n v="635.04"/>
    <s v="Tamil Nadu"/>
  </r>
  <r>
    <s v="OD9535"/>
    <s v="Ridhesh"/>
    <x v="1"/>
    <s v="Soft Drinks"/>
    <s v="Cumbum"/>
    <d v="2017-10-15T00:00:00"/>
    <s v="West"/>
    <n v="1989"/>
    <n v="0.25"/>
    <n v="556.91999999999996"/>
    <s v="Tamil Nadu"/>
  </r>
  <r>
    <s v="OD9536"/>
    <s v="Sharon"/>
    <x v="1"/>
    <s v="Health Drinks"/>
    <s v="Tenkasi"/>
    <d v="2016-09-18T00:00:00"/>
    <s v="West"/>
    <n v="1416"/>
    <n v="0.12"/>
    <n v="594.72"/>
    <s v="Tamil Nadu"/>
  </r>
  <r>
    <s v="OD9537"/>
    <s v="Ridhesh"/>
    <x v="5"/>
    <s v="Cookies"/>
    <s v="Dindigul"/>
    <d v="2018-07-08T00:00:00"/>
    <s v="West"/>
    <n v="1577"/>
    <n v="0.11"/>
    <n v="473.1"/>
    <s v="Tamil Nadu"/>
  </r>
  <r>
    <s v="OD9538"/>
    <s v="Hussain"/>
    <x v="5"/>
    <s v="Chocolates"/>
    <s v="Madurai"/>
    <d v="2018-11-21T00:00:00"/>
    <s v="West"/>
    <n v="2424"/>
    <n v="0.23"/>
    <n v="484.8"/>
    <s v="Tamil Nadu"/>
  </r>
  <r>
    <s v="OD9539"/>
    <s v="Adavan"/>
    <x v="2"/>
    <s v="Rice"/>
    <s v="Krishnagiri"/>
    <d v="2018-08-18T00:00:00"/>
    <s v="West"/>
    <n v="1919"/>
    <n v="0.31"/>
    <n v="211.09"/>
    <s v="Tamil Nadu"/>
  </r>
  <r>
    <s v="OD9540"/>
    <s v="Sudha"/>
    <x v="4"/>
    <s v="Biscuits"/>
    <s v="Tirunelveli"/>
    <d v="2015-09-26T00:00:00"/>
    <s v="West"/>
    <n v="1121"/>
    <n v="0.34"/>
    <n v="67.260000000000005"/>
    <s v="Tamil Nadu"/>
  </r>
  <r>
    <s v="OD9541"/>
    <s v="Shah"/>
    <x v="3"/>
    <s v="Organic Fruits"/>
    <s v="Dharmapuri"/>
    <d v="2018-06-16T00:00:00"/>
    <s v="West"/>
    <n v="1048"/>
    <n v="0.33"/>
    <n v="356.32"/>
    <s v="Tamil Nadu"/>
  </r>
  <r>
    <s v="OD9542"/>
    <s v="James"/>
    <x v="6"/>
    <s v="Fish"/>
    <s v="Theni"/>
    <d v="2018-04-16T00:00:00"/>
    <s v="West"/>
    <n v="2451"/>
    <n v="0.27"/>
    <n v="1004.91"/>
    <s v="Tamil Nadu"/>
  </r>
  <r>
    <s v="OD9543"/>
    <s v="Jackson"/>
    <x v="3"/>
    <s v="Fresh Fruits"/>
    <s v="Nagercoil"/>
    <d v="2015-04-25T00:00:00"/>
    <s v="West"/>
    <n v="2344"/>
    <n v="0.21"/>
    <n v="187.52"/>
    <s v="Tamil Nadu"/>
  </r>
  <r>
    <s v="OD9544"/>
    <s v="Muneer"/>
    <x v="2"/>
    <s v="Atta &amp; Flour"/>
    <s v="Tirunelveli"/>
    <d v="2018-05-22T00:00:00"/>
    <s v="West"/>
    <n v="785"/>
    <n v="0.28000000000000003"/>
    <n v="47.1"/>
    <s v="Tamil Nadu"/>
  </r>
  <r>
    <s v="OD9545"/>
    <s v="Peer"/>
    <x v="1"/>
    <s v="Health Drinks"/>
    <s v="Madurai"/>
    <d v="2018-01-30T00:00:00"/>
    <s v="West"/>
    <n v="1792"/>
    <n v="0.14000000000000001"/>
    <n v="806.4"/>
    <s v="Tamil Nadu"/>
  </r>
  <r>
    <s v="OD9546"/>
    <s v="Harish"/>
    <x v="3"/>
    <s v="Organic Fruits"/>
    <s v="Vellore"/>
    <d v="2018-07-08T00:00:00"/>
    <s v="West"/>
    <n v="1184"/>
    <n v="0.22"/>
    <n v="189.44"/>
    <s v="Tamil Nadu"/>
  </r>
  <r>
    <s v="OD9547"/>
    <s v="Shree"/>
    <x v="6"/>
    <s v="Chicken"/>
    <s v="Dharmapuri"/>
    <d v="2015-12-27T00:00:00"/>
    <s v="West"/>
    <n v="772"/>
    <n v="0.28999999999999998"/>
    <n v="347.4"/>
    <s v="Tamil Nadu"/>
  </r>
  <r>
    <s v="OD9548"/>
    <s v="Malik"/>
    <x v="1"/>
    <s v="Health Drinks"/>
    <s v="Krishnagiri"/>
    <d v="2018-10-02T00:00:00"/>
    <s v="West"/>
    <n v="522"/>
    <n v="0.35"/>
    <n v="109.62"/>
    <s v="Tamil Nadu"/>
  </r>
  <r>
    <s v="OD9549"/>
    <s v="Vidya"/>
    <x v="6"/>
    <s v="Fish"/>
    <s v="Trichy"/>
    <d v="2015-11-01T00:00:00"/>
    <s v="West"/>
    <n v="1202"/>
    <n v="0.2"/>
    <n v="180.3"/>
    <s v="Tamil Nadu"/>
  </r>
  <r>
    <s v="OD9550"/>
    <s v="Shree"/>
    <x v="2"/>
    <s v="Atta &amp; Flour"/>
    <s v="Cumbum"/>
    <d v="2018-03-27T00:00:00"/>
    <s v="West"/>
    <n v="1892"/>
    <n v="0.27"/>
    <n v="321.64"/>
    <s v="Tamil Nadu"/>
  </r>
  <r>
    <s v="OD9551"/>
    <s v="Arutra"/>
    <x v="2"/>
    <s v="Dals &amp; Pulses"/>
    <s v="Karur"/>
    <d v="2016-11-27T00:00:00"/>
    <s v="West"/>
    <n v="664"/>
    <n v="0.15"/>
    <n v="159.36000000000001"/>
    <s v="Tamil Nadu"/>
  </r>
  <r>
    <s v="OD9552"/>
    <s v="Vidya"/>
    <x v="1"/>
    <s v="Soft Drinks"/>
    <s v="Bodi"/>
    <d v="2018-03-13T00:00:00"/>
    <s v="West"/>
    <n v="505"/>
    <n v="0.3"/>
    <n v="25.25"/>
    <s v="Tamil Nadu"/>
  </r>
  <r>
    <s v="OD9553"/>
    <s v="Jackson"/>
    <x v="5"/>
    <s v="Cookies"/>
    <s v="Chennai"/>
    <d v="2016-01-23T00:00:00"/>
    <s v="West"/>
    <n v="1656"/>
    <n v="0.25"/>
    <n v="149.04"/>
    <s v="Tamil Nadu"/>
  </r>
  <r>
    <s v="OD9554"/>
    <s v="Malik"/>
    <x v="2"/>
    <s v="Dals &amp; Pulses"/>
    <s v="Kanyakumari"/>
    <d v="2018-06-16T00:00:00"/>
    <s v="West"/>
    <n v="1763"/>
    <n v="0.19"/>
    <n v="334.97"/>
    <s v="Tamil Nadu"/>
  </r>
  <r>
    <s v="OD9555"/>
    <s v="Surya"/>
    <x v="0"/>
    <s v="Edible Oil &amp; Ghee"/>
    <s v="Vellore"/>
    <d v="2018-04-26T00:00:00"/>
    <s v="West"/>
    <n v="2293"/>
    <n v="0.14000000000000001"/>
    <n v="550.32000000000005"/>
    <s v="Tamil Nadu"/>
  </r>
  <r>
    <s v="OD9556"/>
    <s v="Malik"/>
    <x v="0"/>
    <s v="Edible Oil &amp; Ghee"/>
    <s v="Vellore"/>
    <d v="2015-12-27T00:00:00"/>
    <s v="West"/>
    <n v="2192"/>
    <n v="0.34"/>
    <n v="394.56"/>
    <s v="Tamil Nadu"/>
  </r>
  <r>
    <s v="OD9557"/>
    <s v="Muneer"/>
    <x v="6"/>
    <s v="Mutton"/>
    <s v="Chennai"/>
    <d v="2016-09-26T00:00:00"/>
    <s v="West"/>
    <n v="2444"/>
    <n v="0.2"/>
    <n v="366.6"/>
    <s v="Tamil Nadu"/>
  </r>
  <r>
    <s v="OD9558"/>
    <s v="Peer"/>
    <x v="5"/>
    <s v="Cookies"/>
    <s v="Dharmapuri"/>
    <d v="2017-12-17T00:00:00"/>
    <s v="West"/>
    <n v="635"/>
    <n v="0.11"/>
    <n v="69.849999999999994"/>
    <s v="Tamil Nadu"/>
  </r>
  <r>
    <s v="OD9559"/>
    <s v="Aditi"/>
    <x v="4"/>
    <s v="Breads &amp; Buns"/>
    <s v="Dindigul"/>
    <d v="2017-11-24T00:00:00"/>
    <s v="West"/>
    <n v="1618"/>
    <n v="0.21"/>
    <n v="420.68"/>
    <s v="Tamil Nadu"/>
  </r>
  <r>
    <s v="OD9560"/>
    <s v="Komal"/>
    <x v="1"/>
    <s v="Soft Drinks"/>
    <s v="Theni"/>
    <d v="2015-09-20T00:00:00"/>
    <s v="West"/>
    <n v="1574"/>
    <n v="0.25"/>
    <n v="173.14"/>
    <s v="Tamil Nadu"/>
  </r>
  <r>
    <s v="OD9561"/>
    <s v="Sabeela"/>
    <x v="2"/>
    <s v="Dals &amp; Pulses"/>
    <s v="Vellore"/>
    <d v="2016-08-25T00:00:00"/>
    <s v="West"/>
    <n v="1011"/>
    <n v="0.12"/>
    <n v="131.43"/>
    <s v="Tamil Nadu"/>
  </r>
  <r>
    <s v="OD9562"/>
    <s v="Verma"/>
    <x v="6"/>
    <s v="Eggs"/>
    <s v="Coimbatore"/>
    <d v="2018-10-06T00:00:00"/>
    <s v="West"/>
    <n v="1834"/>
    <n v="0.1"/>
    <n v="788.62"/>
    <s v="Tamil Nadu"/>
  </r>
  <r>
    <s v="OD9563"/>
    <s v="Shree"/>
    <x v="2"/>
    <s v="Dals &amp; Pulses"/>
    <s v="Dindigul"/>
    <d v="2018-11-16T00:00:00"/>
    <s v="West"/>
    <n v="853"/>
    <n v="0.24"/>
    <n v="255.9"/>
    <s v="Tamil Nadu"/>
  </r>
  <r>
    <s v="OD9564"/>
    <s v="Arutra"/>
    <x v="1"/>
    <s v="Soft Drinks"/>
    <s v="Pudukottai"/>
    <d v="2016-08-01T00:00:00"/>
    <s v="West"/>
    <n v="1087"/>
    <n v="0.25"/>
    <n v="86.96"/>
    <s v="Tamil Nadu"/>
  </r>
  <r>
    <s v="OD9565"/>
    <s v="Mathew"/>
    <x v="4"/>
    <s v="Biscuits"/>
    <s v="Virudhunagar"/>
    <d v="2018-07-08T00:00:00"/>
    <s v="West"/>
    <n v="677"/>
    <n v="0.26"/>
    <n v="216.64"/>
    <s v="Tamil Nadu"/>
  </r>
  <r>
    <s v="OD9566"/>
    <s v="Akash"/>
    <x v="6"/>
    <s v="Chicken"/>
    <s v="Ramanadhapuram"/>
    <d v="2018-03-06T00:00:00"/>
    <s v="West"/>
    <n v="1185"/>
    <n v="0.23"/>
    <n v="201.45"/>
    <s v="Tamil Nadu"/>
  </r>
  <r>
    <s v="OD9567"/>
    <s v="Roshan"/>
    <x v="0"/>
    <s v="Masalas"/>
    <s v="Cumbum"/>
    <d v="2017-09-17T00:00:00"/>
    <s v="West"/>
    <n v="2269"/>
    <n v="0.18"/>
    <n v="816.84"/>
    <s v="Tamil Nadu"/>
  </r>
  <r>
    <s v="OD9568"/>
    <s v="Verma"/>
    <x v="0"/>
    <s v="Spices"/>
    <s v="Pudukottai"/>
    <d v="2015-02-04T00:00:00"/>
    <s v="West"/>
    <n v="1033"/>
    <n v="0.23"/>
    <n v="185.94"/>
    <s v="Tamil Nadu"/>
  </r>
  <r>
    <s v="OD9569"/>
    <s v="Surya"/>
    <x v="2"/>
    <s v="Organic Staples"/>
    <s v="Coimbatore"/>
    <d v="2018-04-08T00:00:00"/>
    <s v="West"/>
    <n v="1455"/>
    <n v="0.24"/>
    <n v="567.45000000000005"/>
    <s v="Tamil Nadu"/>
  </r>
  <r>
    <s v="OD9570"/>
    <s v="Ram"/>
    <x v="0"/>
    <s v="Masalas"/>
    <s v="Dindigul"/>
    <d v="2018-04-30T00:00:00"/>
    <s v="West"/>
    <n v="1786"/>
    <n v="0.19"/>
    <n v="232.18"/>
    <s v="Tamil Nadu"/>
  </r>
  <r>
    <s v="OD9571"/>
    <s v="Akash"/>
    <x v="0"/>
    <s v="Edible Oil &amp; Ghee"/>
    <s v="Ramanadhapuram"/>
    <d v="2018-06-16T00:00:00"/>
    <s v="West"/>
    <n v="2105"/>
    <n v="0.26"/>
    <n v="799.9"/>
    <s v="Tamil Nadu"/>
  </r>
  <r>
    <s v="OD9572"/>
    <s v="Verma"/>
    <x v="3"/>
    <s v="Fresh Fruits"/>
    <s v="Cumbum"/>
    <d v="2015-07-09T00:00:00"/>
    <s v="West"/>
    <n v="2159"/>
    <n v="0.1"/>
    <n v="259.08"/>
    <s v="Tamil Nadu"/>
  </r>
  <r>
    <s v="OD9573"/>
    <s v="Muneer"/>
    <x v="1"/>
    <s v="Soft Drinks"/>
    <s v="Perambalur"/>
    <d v="2018-03-21T00:00:00"/>
    <s v="West"/>
    <n v="2334"/>
    <n v="0.27"/>
    <n v="210.06"/>
    <s v="Tamil Nadu"/>
  </r>
  <r>
    <s v="OD9574"/>
    <s v="Akash"/>
    <x v="0"/>
    <s v="Spices"/>
    <s v="Salem"/>
    <d v="2016-10-19T00:00:00"/>
    <s v="West"/>
    <n v="1353"/>
    <n v="0.1"/>
    <n v="230.01"/>
    <s v="Tamil Nadu"/>
  </r>
  <r>
    <s v="OD9575"/>
    <s v="Ridhesh"/>
    <x v="3"/>
    <s v="Organic Vegetables"/>
    <s v="Viluppuram"/>
    <d v="2015-09-08T00:00:00"/>
    <s v="West"/>
    <n v="1123"/>
    <n v="0.18"/>
    <n v="101.07"/>
    <s v="Tamil Nadu"/>
  </r>
  <r>
    <s v="OD9576"/>
    <s v="Hussain"/>
    <x v="4"/>
    <s v="Biscuits"/>
    <s v="Salem"/>
    <d v="2018-01-15T00:00:00"/>
    <s v="West"/>
    <n v="608"/>
    <n v="0.1"/>
    <n v="115.52"/>
    <s v="Tamil Nadu"/>
  </r>
  <r>
    <s v="OD9577"/>
    <s v="Kumar"/>
    <x v="6"/>
    <s v="Eggs"/>
    <s v="Salem"/>
    <d v="2015-04-26T00:00:00"/>
    <s v="West"/>
    <n v="1265"/>
    <n v="0.16"/>
    <n v="202.4"/>
    <s v="Tamil Nadu"/>
  </r>
  <r>
    <s v="OD9578"/>
    <s v="Veronica"/>
    <x v="6"/>
    <s v="Chicken"/>
    <s v="Tenkasi"/>
    <d v="2016-09-19T00:00:00"/>
    <s v="West"/>
    <n v="2326"/>
    <n v="0.13"/>
    <n v="232.6"/>
    <s v="Tamil Nadu"/>
  </r>
  <r>
    <s v="OD9579"/>
    <s v="Arvind"/>
    <x v="6"/>
    <s v="Chicken"/>
    <s v="Coimbatore"/>
    <d v="2016-12-01T00:00:00"/>
    <s v="West"/>
    <n v="1492"/>
    <n v="0.23"/>
    <n v="552.04"/>
    <s v="Tamil Nadu"/>
  </r>
  <r>
    <s v="OD9580"/>
    <s v="Anu"/>
    <x v="6"/>
    <s v="Fish"/>
    <s v="Ooty"/>
    <d v="2018-12-14T00:00:00"/>
    <s v="West"/>
    <n v="726"/>
    <n v="0.13"/>
    <n v="130.68"/>
    <s v="Tamil Nadu"/>
  </r>
  <r>
    <s v="OD9581"/>
    <s v="Malik"/>
    <x v="0"/>
    <s v="Spices"/>
    <s v="Kanyakumari"/>
    <d v="2015-02-02T00:00:00"/>
    <s v="West"/>
    <n v="904"/>
    <n v="0.34"/>
    <n v="280.24"/>
    <s v="Tamil Nadu"/>
  </r>
  <r>
    <s v="OD9582"/>
    <s v="Aditi"/>
    <x v="1"/>
    <s v="Health Drinks"/>
    <s v="Namakkal"/>
    <d v="2017-10-23T00:00:00"/>
    <s v="West"/>
    <n v="1937"/>
    <n v="0.22"/>
    <n v="174.33"/>
    <s v="Tamil Nadu"/>
  </r>
  <r>
    <s v="OD9583"/>
    <s v="Ramesh"/>
    <x v="4"/>
    <s v="Breads &amp; Buns"/>
    <s v="Trichy"/>
    <d v="2017-06-06T00:00:00"/>
    <s v="West"/>
    <n v="914"/>
    <n v="0.24"/>
    <n v="100.54"/>
    <s v="Tamil Nadu"/>
  </r>
  <r>
    <s v="OD9584"/>
    <s v="Vince"/>
    <x v="6"/>
    <s v="Mutton"/>
    <s v="Kanyakumari"/>
    <d v="2017-01-31T00:00:00"/>
    <s v="West"/>
    <n v="784"/>
    <n v="0.14000000000000001"/>
    <n v="39.200000000000003"/>
    <s v="Tamil Nadu"/>
  </r>
  <r>
    <s v="OD9585"/>
    <s v="Adavan"/>
    <x v="6"/>
    <s v="Mutton"/>
    <s v="Trichy"/>
    <d v="2015-11-01T00:00:00"/>
    <s v="West"/>
    <n v="2479"/>
    <n v="0.22"/>
    <n v="818.07"/>
    <s v="Tamil Nadu"/>
  </r>
  <r>
    <s v="OD9586"/>
    <s v="Jonas"/>
    <x v="5"/>
    <s v="Noodles"/>
    <s v="Salem"/>
    <d v="2018-02-06T00:00:00"/>
    <s v="West"/>
    <n v="1497"/>
    <n v="0.33"/>
    <n v="673.65"/>
    <s v="Tamil Nadu"/>
  </r>
  <r>
    <s v="OD9587"/>
    <s v="Amrish"/>
    <x v="1"/>
    <s v="Health Drinks"/>
    <s v="Bodi"/>
    <d v="2018-04-08T00:00:00"/>
    <s v="West"/>
    <n v="1030"/>
    <n v="0.35"/>
    <n v="247.2"/>
    <s v="Tamil Nadu"/>
  </r>
  <r>
    <s v="OD9588"/>
    <s v="Muneer"/>
    <x v="4"/>
    <s v="Biscuits"/>
    <s v="Tirunelveli"/>
    <d v="2015-07-09T00:00:00"/>
    <s v="West"/>
    <n v="1694"/>
    <n v="0.17"/>
    <n v="135.52000000000001"/>
    <s v="Tamil Nadu"/>
  </r>
  <r>
    <s v="OD9589"/>
    <s v="Ganesh"/>
    <x v="5"/>
    <s v="Noodles"/>
    <s v="Perambalur"/>
    <d v="2016-12-06T00:00:00"/>
    <s v="West"/>
    <n v="1588"/>
    <n v="0.24"/>
    <n v="444.64"/>
    <s v="Tamil Nadu"/>
  </r>
  <r>
    <s v="OD9590"/>
    <s v="Alan"/>
    <x v="5"/>
    <s v="Cookies"/>
    <s v="Viluppuram"/>
    <d v="2017-09-26T00:00:00"/>
    <s v="West"/>
    <n v="1808"/>
    <n v="0.17"/>
    <n v="614.72"/>
    <s v="Tamil Nadu"/>
  </r>
  <r>
    <s v="OD9591"/>
    <s v="Verma"/>
    <x v="5"/>
    <s v="Noodles"/>
    <s v="Coimbatore"/>
    <d v="2018-06-06T00:00:00"/>
    <s v="West"/>
    <n v="1936"/>
    <n v="0.31"/>
    <n v="96.8"/>
    <s v="Tamil Nadu"/>
  </r>
  <r>
    <s v="OD9592"/>
    <s v="Surya"/>
    <x v="4"/>
    <s v="Biscuits"/>
    <s v="Dharmapuri"/>
    <d v="2017-07-22T00:00:00"/>
    <s v="West"/>
    <n v="2340"/>
    <n v="0.14000000000000001"/>
    <n v="210.6"/>
    <s v="Tamil Nadu"/>
  </r>
  <r>
    <s v="OD9593"/>
    <s v="Jackson"/>
    <x v="5"/>
    <s v="Noodles"/>
    <s v="Viluppuram"/>
    <d v="2017-07-15T00:00:00"/>
    <s v="West"/>
    <n v="1435"/>
    <n v="0.21"/>
    <n v="186.55"/>
    <s v="Tamil Nadu"/>
  </r>
  <r>
    <s v="OD9594"/>
    <s v="Malik"/>
    <x v="6"/>
    <s v="Chicken"/>
    <s v="Krishnagiri"/>
    <d v="2017-08-08T00:00:00"/>
    <s v="West"/>
    <n v="735"/>
    <n v="0.23"/>
    <n v="124.95"/>
    <s v="Tamil Nadu"/>
  </r>
  <r>
    <s v="OD9595"/>
    <s v="Yusuf"/>
    <x v="4"/>
    <s v="Breads &amp; Buns"/>
    <s v="Ooty"/>
    <d v="2016-01-05T00:00:00"/>
    <s v="West"/>
    <n v="876"/>
    <n v="0.21"/>
    <n v="394.2"/>
    <s v="Tamil Nadu"/>
  </r>
  <r>
    <s v="OD9596"/>
    <s v="Arutra"/>
    <x v="6"/>
    <s v="Fish"/>
    <s v="Cumbum"/>
    <d v="2017-09-26T00:00:00"/>
    <s v="West"/>
    <n v="750"/>
    <n v="0.28999999999999998"/>
    <n v="150"/>
    <s v="Tamil Nadu"/>
  </r>
  <r>
    <s v="OD9597"/>
    <s v="Hussain"/>
    <x v="0"/>
    <s v="Spices"/>
    <s v="Bodi"/>
    <d v="2015-05-06T00:00:00"/>
    <s v="West"/>
    <n v="1098"/>
    <n v="0.16"/>
    <n v="164.7"/>
    <s v="Tamil Nadu"/>
  </r>
  <r>
    <s v="OD9598"/>
    <s v="Roshan"/>
    <x v="6"/>
    <s v="Eggs"/>
    <s v="Namakkal"/>
    <d v="2015-07-22T00:00:00"/>
    <s v="West"/>
    <n v="1667"/>
    <n v="0.26"/>
    <n v="733.48"/>
    <s v="Tamil Nadu"/>
  </r>
  <r>
    <s v="OD9599"/>
    <s v="Sabeela"/>
    <x v="0"/>
    <s v="Masalas"/>
    <s v="Salem"/>
    <d v="2018-03-06T00:00:00"/>
    <s v="West"/>
    <n v="1132"/>
    <n v="0.22"/>
    <n v="396.2"/>
    <s v="Tamil Nadu"/>
  </r>
  <r>
    <s v="OD9600"/>
    <s v="Mathew"/>
    <x v="0"/>
    <s v="Masalas"/>
    <s v="Cumbum"/>
    <d v="2016-11-20T00:00:00"/>
    <s v="West"/>
    <n v="642"/>
    <n v="0.11"/>
    <n v="64.2"/>
    <s v="Tamil Nadu"/>
  </r>
  <r>
    <s v="OD9601"/>
    <s v="James"/>
    <x v="6"/>
    <s v="Eggs"/>
    <s v="Theni"/>
    <d v="2015-04-04T00:00:00"/>
    <s v="West"/>
    <n v="1016"/>
    <n v="0.17"/>
    <n v="457.2"/>
    <s v="Tamil Nadu"/>
  </r>
  <r>
    <s v="OD9602"/>
    <s v="Arutra"/>
    <x v="4"/>
    <s v="Breads &amp; Buns"/>
    <s v="Vellore"/>
    <d v="2017-11-04T00:00:00"/>
    <s v="West"/>
    <n v="2313"/>
    <n v="0.22"/>
    <n v="1017.72"/>
    <s v="Tamil Nadu"/>
  </r>
  <r>
    <s v="OD9603"/>
    <s v="Arutra"/>
    <x v="2"/>
    <s v="Organic Staples"/>
    <s v="Bodi"/>
    <d v="2017-05-30T00:00:00"/>
    <s v="West"/>
    <n v="2044"/>
    <n v="0.19"/>
    <n v="899.36"/>
    <s v="Tamil Nadu"/>
  </r>
  <r>
    <s v="OD9604"/>
    <s v="Yusuf"/>
    <x v="6"/>
    <s v="Fish"/>
    <s v="Tenkasi"/>
    <d v="2018-12-07T00:00:00"/>
    <s v="West"/>
    <n v="2429"/>
    <n v="0.27"/>
    <n v="534.38"/>
    <s v="Tamil Nadu"/>
  </r>
  <r>
    <s v="OD9605"/>
    <s v="Sudha"/>
    <x v="5"/>
    <s v="Chocolates"/>
    <s v="Perambalur"/>
    <d v="2016-11-20T00:00:00"/>
    <s v="West"/>
    <n v="1324"/>
    <n v="0.11"/>
    <n v="397.2"/>
    <s v="Tamil Nadu"/>
  </r>
  <r>
    <s v="OD9606"/>
    <s v="Krithika"/>
    <x v="1"/>
    <s v="Health Drinks"/>
    <s v="Tenkasi"/>
    <d v="2017-12-06T00:00:00"/>
    <s v="West"/>
    <n v="1103"/>
    <n v="0.11"/>
    <n v="286.77999999999997"/>
    <s v="Tamil Nadu"/>
  </r>
  <r>
    <s v="OD9607"/>
    <s v="Amy"/>
    <x v="5"/>
    <s v="Noodles"/>
    <s v="Madurai"/>
    <d v="2018-01-30T00:00:00"/>
    <s v="West"/>
    <n v="635"/>
    <n v="0.17"/>
    <n v="254"/>
    <s v="Tamil Nadu"/>
  </r>
  <r>
    <s v="OD9608"/>
    <s v="Alan"/>
    <x v="4"/>
    <s v="Biscuits"/>
    <s v="Dindigul"/>
    <d v="2017-12-06T00:00:00"/>
    <s v="West"/>
    <n v="1467"/>
    <n v="0.1"/>
    <n v="337.41"/>
    <s v="Tamil Nadu"/>
  </r>
  <r>
    <s v="OD9609"/>
    <s v="Yusuf"/>
    <x v="0"/>
    <s v="Spices"/>
    <s v="Madurai"/>
    <d v="2018-03-21T00:00:00"/>
    <s v="West"/>
    <n v="832"/>
    <n v="0.23"/>
    <n v="266.24"/>
    <s v="Tamil Nadu"/>
  </r>
  <r>
    <s v="OD9610"/>
    <s v="Rumaiza"/>
    <x v="4"/>
    <s v="Biscuits"/>
    <s v="Karur"/>
    <d v="2017-06-06T00:00:00"/>
    <s v="West"/>
    <n v="2378"/>
    <n v="0.12"/>
    <n v="356.7"/>
    <s v="Tamil Nadu"/>
  </r>
  <r>
    <s v="OD9611"/>
    <s v="Hussain"/>
    <x v="5"/>
    <s v="Chocolates"/>
    <s v="Trichy"/>
    <d v="2017-12-27T00:00:00"/>
    <s v="West"/>
    <n v="872"/>
    <n v="0.2"/>
    <n v="331.36"/>
    <s v="Tamil Nadu"/>
  </r>
  <r>
    <s v="OD9612"/>
    <s v="Aditi"/>
    <x v="2"/>
    <s v="Dals &amp; Pulses"/>
    <s v="Coimbatore"/>
    <d v="2018-03-06T00:00:00"/>
    <s v="West"/>
    <n v="799"/>
    <n v="0.1"/>
    <n v="279.64999999999998"/>
    <s v="Tamil Nadu"/>
  </r>
  <r>
    <s v="OD9613"/>
    <s v="Esther"/>
    <x v="5"/>
    <s v="Chocolates"/>
    <s v="Theni"/>
    <d v="2015-03-18T00:00:00"/>
    <s v="West"/>
    <n v="1647"/>
    <n v="0.25"/>
    <n v="230.58"/>
    <s v="Tamil Nadu"/>
  </r>
  <r>
    <s v="OD9614"/>
    <s v="Vidya"/>
    <x v="2"/>
    <s v="Organic Staples"/>
    <s v="Tenkasi"/>
    <d v="2018-10-02T00:00:00"/>
    <s v="West"/>
    <n v="637"/>
    <n v="0.16"/>
    <n v="210.21"/>
    <s v="Tamil Nadu"/>
  </r>
  <r>
    <s v="OD9615"/>
    <s v="Arutra"/>
    <x v="6"/>
    <s v="Eggs"/>
    <s v="Pudukottai"/>
    <d v="2015-12-07T00:00:00"/>
    <s v="West"/>
    <n v="705"/>
    <n v="0.21"/>
    <n v="190.35"/>
    <s v="Tamil Nadu"/>
  </r>
  <r>
    <s v="OD9616"/>
    <s v="Veronica"/>
    <x v="4"/>
    <s v="Biscuits"/>
    <s v="Trichy"/>
    <d v="2015-05-21T00:00:00"/>
    <s v="West"/>
    <n v="1500"/>
    <n v="0.33"/>
    <n v="405"/>
    <s v="Tamil Nadu"/>
  </r>
  <r>
    <s v="OD9617"/>
    <s v="Willams"/>
    <x v="6"/>
    <s v="Mutton"/>
    <s v="Ooty"/>
    <d v="2015-08-09T00:00:00"/>
    <s v="West"/>
    <n v="2425"/>
    <n v="0.3"/>
    <n v="315.25"/>
    <s v="Tamil Nadu"/>
  </r>
  <r>
    <s v="OD9618"/>
    <s v="Komal"/>
    <x v="0"/>
    <s v="Masalas"/>
    <s v="Karur"/>
    <d v="2018-05-13T00:00:00"/>
    <s v="West"/>
    <n v="2128"/>
    <n v="0.16"/>
    <n v="106.4"/>
    <s v="Tamil Nadu"/>
  </r>
  <r>
    <s v="OD9619"/>
    <s v="Sudeep"/>
    <x v="1"/>
    <s v="Health Drinks"/>
    <s v="Virudhunagar"/>
    <d v="2018-04-26T00:00:00"/>
    <s v="West"/>
    <n v="1403"/>
    <n v="0.2"/>
    <n v="364.78"/>
    <s v="Tamil Nadu"/>
  </r>
  <r>
    <s v="OD9620"/>
    <s v="Adavan"/>
    <x v="5"/>
    <s v="Cookies"/>
    <s v="Vellore"/>
    <d v="2017-10-15T00:00:00"/>
    <s v="West"/>
    <n v="2178"/>
    <n v="0.26"/>
    <n v="675.18"/>
    <s v="Tamil Nadu"/>
  </r>
  <r>
    <s v="OD9621"/>
    <s v="Vidya"/>
    <x v="2"/>
    <s v="Dals &amp; Pulses"/>
    <s v="Salem"/>
    <d v="2017-10-15T00:00:00"/>
    <s v="West"/>
    <n v="2064"/>
    <n v="0.15"/>
    <n v="206.4"/>
    <s v="Tamil Nadu"/>
  </r>
  <r>
    <s v="OD9622"/>
    <s v="Malik"/>
    <x v="2"/>
    <s v="Rice"/>
    <s v="Ramanadhapuram"/>
    <d v="2015-07-12T00:00:00"/>
    <s v="West"/>
    <n v="971"/>
    <n v="0.25"/>
    <n v="223.33"/>
    <s v="Tamil Nadu"/>
  </r>
  <r>
    <s v="OD9623"/>
    <s v="Shah"/>
    <x v="0"/>
    <s v="Spices"/>
    <s v="Dindigul"/>
    <d v="2018-06-03T00:00:00"/>
    <s v="West"/>
    <n v="1244"/>
    <n v="0.19"/>
    <n v="161.72"/>
    <s v="Tamil Nadu"/>
  </r>
  <r>
    <s v="OD9624"/>
    <s v="Yadav"/>
    <x v="2"/>
    <s v="Rice"/>
    <s v="Viluppuram"/>
    <d v="2017-10-09T00:00:00"/>
    <s v="West"/>
    <n v="2071"/>
    <n v="0.31"/>
    <n v="455.62"/>
    <s v="Tamil Nadu"/>
  </r>
  <r>
    <s v="OD9625"/>
    <s v="Veena"/>
    <x v="5"/>
    <s v="Cookies"/>
    <s v="Ooty"/>
    <d v="2017-06-07T00:00:00"/>
    <s v="West"/>
    <n v="2442"/>
    <n v="0.21"/>
    <n v="1050.06"/>
    <s v="Tamil Nadu"/>
  </r>
  <r>
    <s v="OD9626"/>
    <s v="Aditi"/>
    <x v="3"/>
    <s v="Fresh Vegetables"/>
    <s v="Viluppuram"/>
    <d v="2017-11-04T00:00:00"/>
    <s v="West"/>
    <n v="1254"/>
    <n v="0.22"/>
    <n v="250.8"/>
    <s v="Tamil Nadu"/>
  </r>
  <r>
    <s v="OD9627"/>
    <s v="Yusuf"/>
    <x v="2"/>
    <s v="Atta &amp; Flour"/>
    <s v="Theni"/>
    <d v="2016-08-27T00:00:00"/>
    <s v="West"/>
    <n v="1566"/>
    <n v="0.26"/>
    <n v="689.04"/>
    <s v="Tamil Nadu"/>
  </r>
  <r>
    <s v="OD9628"/>
    <s v="Rumaiza"/>
    <x v="0"/>
    <s v="Edible Oil &amp; Ghee"/>
    <s v="Chennai"/>
    <d v="2018-10-27T00:00:00"/>
    <s v="West"/>
    <n v="1422"/>
    <n v="0.21"/>
    <n v="142.19999999999999"/>
    <s v="Tamil Nadu"/>
  </r>
  <r>
    <s v="OD9629"/>
    <s v="Aditi"/>
    <x v="1"/>
    <s v="Soft Drinks"/>
    <s v="Viluppuram"/>
    <d v="2017-12-15T00:00:00"/>
    <s v="West"/>
    <n v="1497"/>
    <n v="0.33"/>
    <n v="553.89"/>
    <s v="Tamil Nadu"/>
  </r>
  <r>
    <s v="OD9630"/>
    <s v="Roshan"/>
    <x v="5"/>
    <s v="Cookies"/>
    <s v="Vellore"/>
    <d v="2015-09-25T00:00:00"/>
    <s v="West"/>
    <n v="2420"/>
    <n v="0.35"/>
    <n v="193.6"/>
    <s v="Tamil Nadu"/>
  </r>
  <r>
    <s v="OD9631"/>
    <s v="Hafiz"/>
    <x v="4"/>
    <s v="Biscuits"/>
    <s v="Ooty"/>
    <d v="2018-06-25T00:00:00"/>
    <s v="West"/>
    <n v="512"/>
    <n v="0.23"/>
    <n v="158.72"/>
    <s v="Tamil Nadu"/>
  </r>
  <r>
    <s v="OD9632"/>
    <s v="Mathew"/>
    <x v="4"/>
    <s v="Biscuits"/>
    <s v="Theni"/>
    <d v="2017-11-04T00:00:00"/>
    <s v="West"/>
    <n v="1485"/>
    <n v="0.23"/>
    <n v="103.95"/>
    <s v="Tamil Nadu"/>
  </r>
  <r>
    <s v="OD9633"/>
    <s v="Ganesh"/>
    <x v="1"/>
    <s v="Health Drinks"/>
    <s v="Tenkasi"/>
    <d v="2016-09-03T00:00:00"/>
    <s v="West"/>
    <n v="711"/>
    <n v="0.34"/>
    <n v="127.98"/>
    <s v="Tamil Nadu"/>
  </r>
  <r>
    <s v="OD9634"/>
    <s v="Ramesh"/>
    <x v="2"/>
    <s v="Rice"/>
    <s v="Chennai"/>
    <d v="2015-07-19T00:00:00"/>
    <s v="West"/>
    <n v="1074"/>
    <n v="0.33"/>
    <n v="64.44"/>
    <s v="Tamil Nadu"/>
  </r>
  <r>
    <s v="OD9635"/>
    <s v="Ravi"/>
    <x v="6"/>
    <s v="Mutton"/>
    <s v="Trichy"/>
    <d v="2016-09-06T00:00:00"/>
    <s v="West"/>
    <n v="2203"/>
    <n v="0.33"/>
    <n v="638.87"/>
    <s v="Tamil Nadu"/>
  </r>
  <r>
    <s v="OD9636"/>
    <s v="Sundar"/>
    <x v="2"/>
    <s v="Atta &amp; Flour"/>
    <s v="Perambalur"/>
    <d v="2018-02-20T00:00:00"/>
    <s v="West"/>
    <n v="1681"/>
    <n v="0.15"/>
    <n v="201.72"/>
    <s v="Tamil Nadu"/>
  </r>
  <r>
    <s v="OD9637"/>
    <s v="Suresh"/>
    <x v="5"/>
    <s v="Noodles"/>
    <s v="Ramanadhapuram"/>
    <d v="2016-04-27T00:00:00"/>
    <s v="West"/>
    <n v="595"/>
    <n v="0.28000000000000003"/>
    <n v="160.65"/>
    <s v="Tamil Nadu"/>
  </r>
  <r>
    <s v="OD9638"/>
    <s v="Sheeba"/>
    <x v="2"/>
    <s v="Atta &amp; Flour"/>
    <s v="Cumbum"/>
    <d v="2018-08-31T00:00:00"/>
    <s v="West"/>
    <n v="1621"/>
    <n v="0.18"/>
    <n v="275.57"/>
    <s v="Tamil Nadu"/>
  </r>
  <r>
    <s v="OD9639"/>
    <s v="Arutra"/>
    <x v="0"/>
    <s v="Masalas"/>
    <s v="Dharmapuri"/>
    <d v="2016-08-07T00:00:00"/>
    <s v="West"/>
    <n v="1826"/>
    <n v="0.17"/>
    <n v="219.12"/>
    <s v="Tamil Nadu"/>
  </r>
  <r>
    <s v="OD9640"/>
    <s v="Amrish"/>
    <x v="3"/>
    <s v="Fresh Fruits"/>
    <s v="Perambalur"/>
    <d v="2015-09-20T00:00:00"/>
    <s v="West"/>
    <n v="784"/>
    <n v="0.26"/>
    <n v="156.80000000000001"/>
    <s v="Tamil Nadu"/>
  </r>
  <r>
    <s v="OD9641"/>
    <s v="Ramesh"/>
    <x v="2"/>
    <s v="Rice"/>
    <s v="Ramanadhapuram"/>
    <d v="2015-12-27T00:00:00"/>
    <s v="West"/>
    <n v="553"/>
    <n v="0.32"/>
    <n v="105.07"/>
    <s v="Tamil Nadu"/>
  </r>
  <r>
    <s v="OD9642"/>
    <s v="Sheeba"/>
    <x v="2"/>
    <s v="Organic Staples"/>
    <s v="Viluppuram"/>
    <d v="2015-02-04T00:00:00"/>
    <s v="West"/>
    <n v="1871"/>
    <n v="0.34"/>
    <n v="729.69"/>
    <s v="Tamil Nadu"/>
  </r>
  <r>
    <s v="OD9643"/>
    <s v="Haseena"/>
    <x v="4"/>
    <s v="Breads &amp; Buns"/>
    <s v="Vellore"/>
    <d v="2018-08-31T00:00:00"/>
    <s v="West"/>
    <n v="1603"/>
    <n v="0.17"/>
    <n v="609.14"/>
    <s v="Tamil Nadu"/>
  </r>
  <r>
    <s v="OD9644"/>
    <s v="Jonas"/>
    <x v="4"/>
    <s v="Cakes"/>
    <s v="Virudhunagar"/>
    <d v="2018-07-08T00:00:00"/>
    <s v="West"/>
    <n v="1712"/>
    <n v="0.19"/>
    <n v="188.32"/>
    <s v="Tamil Nadu"/>
  </r>
  <r>
    <s v="OD9645"/>
    <s v="Arutra"/>
    <x v="1"/>
    <s v="Health Drinks"/>
    <s v="Theni"/>
    <d v="2018-06-25T00:00:00"/>
    <s v="West"/>
    <n v="2083"/>
    <n v="0.21"/>
    <n v="874.86"/>
    <s v="Tamil Nadu"/>
  </r>
  <r>
    <s v="OD9646"/>
    <s v="Ram"/>
    <x v="1"/>
    <s v="Soft Drinks"/>
    <s v="Tirunelveli"/>
    <d v="2016-06-18T00:00:00"/>
    <s v="West"/>
    <n v="2262"/>
    <n v="0.15"/>
    <n v="271.44"/>
    <s v="Tamil Nadu"/>
  </r>
  <r>
    <s v="OD9647"/>
    <s v="Surya"/>
    <x v="5"/>
    <s v="Chocolates"/>
    <s v="Viluppuram"/>
    <d v="2017-04-24T00:00:00"/>
    <s v="West"/>
    <n v="739"/>
    <n v="0.1"/>
    <n v="125.63"/>
    <s v="Tamil Nadu"/>
  </r>
  <r>
    <s v="OD9648"/>
    <s v="Hussain"/>
    <x v="3"/>
    <s v="Fresh Vegetables"/>
    <s v="Cumbum"/>
    <d v="2017-04-28T00:00:00"/>
    <s v="West"/>
    <n v="1886"/>
    <n v="0.11"/>
    <n v="810.98"/>
    <s v="Tamil Nadu"/>
  </r>
  <r>
    <s v="OD9649"/>
    <s v="Krithika"/>
    <x v="3"/>
    <s v="Fresh Fruits"/>
    <s v="Ramanadhapuram"/>
    <d v="2017-12-06T00:00:00"/>
    <s v="West"/>
    <n v="1106"/>
    <n v="0.1"/>
    <n v="453.46"/>
    <s v="Tamil Nadu"/>
  </r>
  <r>
    <s v="OD9650"/>
    <s v="Roshan"/>
    <x v="3"/>
    <s v="Fresh Fruits"/>
    <s v="Trichy"/>
    <d v="2016-12-11T00:00:00"/>
    <s v="West"/>
    <n v="1470"/>
    <n v="0.27"/>
    <n v="88.2"/>
    <s v="Tamil Nadu"/>
  </r>
  <r>
    <s v="OD9651"/>
    <s v="Komal"/>
    <x v="4"/>
    <s v="Cakes"/>
    <s v="Theni"/>
    <d v="2018-10-05T00:00:00"/>
    <s v="West"/>
    <n v="1979"/>
    <n v="0.34"/>
    <n v="692.65"/>
    <s v="Tamil Nadu"/>
  </r>
  <r>
    <s v="OD9652"/>
    <s v="Adavan"/>
    <x v="1"/>
    <s v="Soft Drinks"/>
    <s v="Nagercoil"/>
    <d v="2017-10-27T00:00:00"/>
    <s v="West"/>
    <n v="1936"/>
    <n v="0.14000000000000001"/>
    <n v="484"/>
    <s v="Tamil Nadu"/>
  </r>
  <r>
    <s v="OD9653"/>
    <s v="Aditi"/>
    <x v="3"/>
    <s v="Fresh Fruits"/>
    <s v="Kanyakumari"/>
    <d v="2018-04-17T00:00:00"/>
    <s v="West"/>
    <n v="2414"/>
    <n v="0.12"/>
    <n v="386.24"/>
    <s v="Tamil Nadu"/>
  </r>
  <r>
    <s v="OD9654"/>
    <s v="Sharon"/>
    <x v="6"/>
    <s v="Eggs"/>
    <s v="Kanyakumari"/>
    <d v="2016-04-27T00:00:00"/>
    <s v="West"/>
    <n v="506"/>
    <n v="0.12"/>
    <n v="86.02"/>
    <s v="Tamil Nadu"/>
  </r>
  <r>
    <s v="OD9655"/>
    <s v="Vince"/>
    <x v="5"/>
    <s v="Chocolates"/>
    <s v="Trichy"/>
    <d v="2018-09-03T00:00:00"/>
    <s v="West"/>
    <n v="2409"/>
    <n v="0.11"/>
    <n v="939.51"/>
    <s v="Tamil Nadu"/>
  </r>
  <r>
    <s v="OD9656"/>
    <s v="Ganesh"/>
    <x v="3"/>
    <s v="Organic Vegetables"/>
    <s v="Nagercoil"/>
    <d v="2018-04-30T00:00:00"/>
    <s v="West"/>
    <n v="922"/>
    <n v="0.16"/>
    <n v="221.28"/>
    <s v="Tamil Nadu"/>
  </r>
  <r>
    <s v="OD9657"/>
    <s v="Anu"/>
    <x v="2"/>
    <s v="Rice"/>
    <s v="Pudukottai"/>
    <d v="2017-08-08T00:00:00"/>
    <s v="West"/>
    <n v="2263"/>
    <n v="0.22"/>
    <n v="203.67"/>
    <s v="Tamil Nadu"/>
  </r>
  <r>
    <s v="OD9658"/>
    <s v="Krithika"/>
    <x v="3"/>
    <s v="Fresh Vegetables"/>
    <s v="Namakkal"/>
    <d v="2018-10-02T00:00:00"/>
    <s v="West"/>
    <n v="664"/>
    <n v="0.16"/>
    <n v="232.4"/>
    <s v="Tamil Nadu"/>
  </r>
  <r>
    <s v="OD9659"/>
    <s v="Ganesh"/>
    <x v="2"/>
    <s v="Dals &amp; Pulses"/>
    <s v="Pudukottai"/>
    <d v="2018-10-05T00:00:00"/>
    <s v="West"/>
    <n v="1848"/>
    <n v="0.33"/>
    <n v="702.24"/>
    <s v="Tamil Nadu"/>
  </r>
  <r>
    <s v="OD9660"/>
    <s v="Vinne"/>
    <x v="1"/>
    <s v="Health Drinks"/>
    <s v="Ooty"/>
    <d v="2017-11-05T00:00:00"/>
    <s v="West"/>
    <n v="2038"/>
    <n v="0.1"/>
    <n v="550.26"/>
    <s v="Tamil Nadu"/>
  </r>
  <r>
    <s v="OD9661"/>
    <s v="Ganesh"/>
    <x v="3"/>
    <s v="Fresh Vegetables"/>
    <s v="Tenkasi"/>
    <d v="2017-10-15T00:00:00"/>
    <s v="West"/>
    <n v="896"/>
    <n v="0.31"/>
    <n v="62.72"/>
    <s v="Tamil Nadu"/>
  </r>
  <r>
    <s v="OD9662"/>
    <s v="Willams"/>
    <x v="5"/>
    <s v="Cookies"/>
    <s v="Dindigul"/>
    <d v="2018-08-28T00:00:00"/>
    <s v="West"/>
    <n v="1354"/>
    <n v="0.26"/>
    <n v="257.26"/>
    <s v="Tamil Nadu"/>
  </r>
  <r>
    <s v="OD9663"/>
    <s v="Sabeela"/>
    <x v="4"/>
    <s v="Breads &amp; Buns"/>
    <s v="Dindigul"/>
    <d v="2018-02-20T00:00:00"/>
    <s v="West"/>
    <n v="527"/>
    <n v="0.24"/>
    <n v="168.64"/>
    <s v="Tamil Nadu"/>
  </r>
  <r>
    <s v="OD9664"/>
    <s v="Suresh"/>
    <x v="2"/>
    <s v="Atta &amp; Flour"/>
    <s v="Coimbatore"/>
    <d v="2015-07-05T00:00:00"/>
    <s v="West"/>
    <n v="1380"/>
    <n v="0.22"/>
    <n v="151.80000000000001"/>
    <s v="Tamil Nadu"/>
  </r>
  <r>
    <s v="OD9665"/>
    <s v="Vince"/>
    <x v="2"/>
    <s v="Organic Staples"/>
    <s v="Salem"/>
    <d v="2015-07-09T00:00:00"/>
    <s v="West"/>
    <n v="1337"/>
    <n v="0.32"/>
    <n v="441.21"/>
    <s v="Tamil Nadu"/>
  </r>
  <r>
    <s v="OD9666"/>
    <s v="Komal"/>
    <x v="5"/>
    <s v="Cookies"/>
    <s v="Cumbum"/>
    <d v="2016-01-05T00:00:00"/>
    <s v="West"/>
    <n v="706"/>
    <n v="0.21"/>
    <n v="77.66"/>
    <s v="Tamil Nadu"/>
  </r>
  <r>
    <s v="OD9667"/>
    <s v="Adavan"/>
    <x v="2"/>
    <s v="Rice"/>
    <s v="Madurai"/>
    <d v="2015-07-09T00:00:00"/>
    <s v="West"/>
    <n v="786"/>
    <n v="0.35"/>
    <n v="322.26"/>
    <s v="Tamil Nadu"/>
  </r>
  <r>
    <s v="OD9668"/>
    <s v="Hafiz"/>
    <x v="4"/>
    <s v="Biscuits"/>
    <s v="Tenkasi"/>
    <d v="2018-03-21T00:00:00"/>
    <s v="West"/>
    <n v="1899"/>
    <n v="0.2"/>
    <n v="626.66999999999996"/>
    <s v="Tamil Nadu"/>
  </r>
  <r>
    <s v="OD9669"/>
    <s v="Adavan"/>
    <x v="4"/>
    <s v="Breads &amp; Buns"/>
    <s v="Krishnagiri"/>
    <d v="2018-06-25T00:00:00"/>
    <s v="West"/>
    <n v="1409"/>
    <n v="0.13"/>
    <n v="352.25"/>
    <s v="Tamil Nadu"/>
  </r>
  <r>
    <s v="OD9670"/>
    <s v="Verma"/>
    <x v="5"/>
    <s v="Noodles"/>
    <s v="Karur"/>
    <d v="2017-03-13T00:00:00"/>
    <s v="West"/>
    <n v="648"/>
    <n v="0.22"/>
    <n v="174.96"/>
    <s v="Tamil Nadu"/>
  </r>
  <r>
    <s v="OD9671"/>
    <s v="Ramesh"/>
    <x v="2"/>
    <s v="Atta &amp; Flour"/>
    <s v="Pudukottai"/>
    <d v="2015-05-06T00:00:00"/>
    <s v="West"/>
    <n v="1398"/>
    <n v="0.19"/>
    <n v="265.62"/>
    <s v="Tamil Nadu"/>
  </r>
  <r>
    <s v="OD9672"/>
    <s v="Alan"/>
    <x v="5"/>
    <s v="Noodles"/>
    <s v="Pudukottai"/>
    <d v="2015-04-08T00:00:00"/>
    <s v="West"/>
    <n v="978"/>
    <n v="0.24"/>
    <n v="420.54"/>
    <s v="Tamil Nadu"/>
  </r>
  <r>
    <s v="OD9673"/>
    <s v="Amy"/>
    <x v="1"/>
    <s v="Soft Drinks"/>
    <s v="Chennai"/>
    <d v="2018-03-06T00:00:00"/>
    <s v="West"/>
    <n v="1406"/>
    <n v="0.27"/>
    <n v="421.8"/>
    <s v="Tamil Nadu"/>
  </r>
  <r>
    <s v="OD9674"/>
    <s v="Kumar"/>
    <x v="2"/>
    <s v="Atta &amp; Flour"/>
    <s v="Namakkal"/>
    <d v="2016-11-20T00:00:00"/>
    <s v="West"/>
    <n v="943"/>
    <n v="0.25"/>
    <n v="56.58"/>
    <s v="Tamil Nadu"/>
  </r>
  <r>
    <s v="OD9675"/>
    <s v="Surya"/>
    <x v="5"/>
    <s v="Chocolates"/>
    <s v="Krishnagiri"/>
    <d v="2017-09-24T00:00:00"/>
    <s v="West"/>
    <n v="1263"/>
    <n v="0.31"/>
    <n v="505.2"/>
    <s v="Tamil Nadu"/>
  </r>
  <r>
    <s v="OD9676"/>
    <s v="Mathew"/>
    <x v="1"/>
    <s v="Soft Drinks"/>
    <s v="Ramanadhapuram"/>
    <d v="2017-12-06T00:00:00"/>
    <s v="West"/>
    <n v="962"/>
    <n v="0.23"/>
    <n v="317.45999999999998"/>
    <s v="Tamil Nadu"/>
  </r>
  <r>
    <s v="OD9677"/>
    <s v="Roshan"/>
    <x v="3"/>
    <s v="Fresh Fruits"/>
    <s v="Coimbatore"/>
    <d v="2018-12-14T00:00:00"/>
    <s v="West"/>
    <n v="557"/>
    <n v="0.18"/>
    <n v="206.09"/>
    <s v="Tamil Nadu"/>
  </r>
  <r>
    <s v="OD9678"/>
    <s v="Amy"/>
    <x v="2"/>
    <s v="Dals &amp; Pulses"/>
    <s v="Madurai"/>
    <d v="2016-06-18T00:00:00"/>
    <s v="West"/>
    <n v="2098"/>
    <n v="0.32"/>
    <n v="713.32"/>
    <s v="Tamil Nadu"/>
  </r>
  <r>
    <s v="OD9679"/>
    <s v="Vidya"/>
    <x v="2"/>
    <s v="Dals &amp; Pulses"/>
    <s v="Ramanadhapuram"/>
    <d v="2018-01-23T00:00:00"/>
    <s v="West"/>
    <n v="700"/>
    <n v="0.27"/>
    <n v="98"/>
    <s v="Tamil Nadu"/>
  </r>
  <r>
    <s v="OD9680"/>
    <s v="Adavan"/>
    <x v="5"/>
    <s v="Noodles"/>
    <s v="Ooty"/>
    <d v="2017-04-24T00:00:00"/>
    <s v="West"/>
    <n v="1332"/>
    <n v="0.17"/>
    <n v="239.76"/>
    <s v="Tamil Nadu"/>
  </r>
  <r>
    <s v="OD9681"/>
    <s v="Vidya"/>
    <x v="5"/>
    <s v="Chocolates"/>
    <s v="Cumbum"/>
    <d v="2018-04-17T00:00:00"/>
    <s v="West"/>
    <n v="2114"/>
    <n v="0.13"/>
    <n v="930.16"/>
    <s v="Tamil Nadu"/>
  </r>
  <r>
    <s v="OD9682"/>
    <s v="Yusuf"/>
    <x v="2"/>
    <s v="Rice"/>
    <s v="Kanyakumari"/>
    <d v="2018-04-17T00:00:00"/>
    <s v="West"/>
    <n v="2202"/>
    <n v="0.22"/>
    <n v="726.66"/>
    <s v="Tamil Nadu"/>
  </r>
  <r>
    <s v="OD9683"/>
    <s v="Hussain"/>
    <x v="6"/>
    <s v="Fish"/>
    <s v="Ramanadhapuram"/>
    <d v="2018-04-17T00:00:00"/>
    <s v="West"/>
    <n v="1122"/>
    <n v="0.2"/>
    <n v="359.04"/>
    <s v="Tamil Nadu"/>
  </r>
  <r>
    <s v="OD9684"/>
    <s v="Mathew"/>
    <x v="4"/>
    <s v="Cakes"/>
    <s v="Namakkal"/>
    <d v="2016-06-18T00:00:00"/>
    <s v="West"/>
    <n v="1498"/>
    <n v="0.25"/>
    <n v="419.44"/>
    <s v="Tamil Nadu"/>
  </r>
  <r>
    <s v="OD9685"/>
    <s v="Yadav"/>
    <x v="6"/>
    <s v="Mutton"/>
    <s v="Karur"/>
    <d v="2017-08-20T00:00:00"/>
    <s v="Central"/>
    <n v="941"/>
    <n v="0.19"/>
    <n v="395.22"/>
    <s v="Tamil Nadu"/>
  </r>
  <r>
    <s v="OD9686"/>
    <s v="Komal"/>
    <x v="5"/>
    <s v="Chocolates"/>
    <s v="Tenkasi"/>
    <d v="2018-07-23T00:00:00"/>
    <s v="Central"/>
    <n v="2122"/>
    <n v="0.1"/>
    <n v="721.48"/>
    <s v="Tamil Nadu"/>
  </r>
  <r>
    <s v="OD9687"/>
    <s v="Ravi"/>
    <x v="0"/>
    <s v="Spices"/>
    <s v="Pudukottai"/>
    <d v="2016-09-24T00:00:00"/>
    <s v="Central"/>
    <n v="1520"/>
    <n v="0.33"/>
    <n v="106.4"/>
    <s v="Tamil Nadu"/>
  </r>
  <r>
    <s v="OD9688"/>
    <s v="Aditi"/>
    <x v="1"/>
    <s v="Soft Drinks"/>
    <s v="Dharmapuri"/>
    <d v="2016-12-20T00:00:00"/>
    <s v="Central"/>
    <n v="2069"/>
    <n v="0.25"/>
    <n v="310.35000000000002"/>
    <s v="Tamil Nadu"/>
  </r>
  <r>
    <s v="OD9689"/>
    <s v="Alan"/>
    <x v="0"/>
    <s v="Edible Oil &amp; Ghee"/>
    <s v="Madurai"/>
    <d v="2018-06-13T00:00:00"/>
    <s v="Central"/>
    <n v="523"/>
    <n v="0.27"/>
    <n v="172.59"/>
    <s v="Tamil Nadu"/>
  </r>
  <r>
    <s v="OD9690"/>
    <s v="Hussain"/>
    <x v="5"/>
    <s v="Cookies"/>
    <s v="Tenkasi"/>
    <d v="2015-09-07T00:00:00"/>
    <s v="Central"/>
    <n v="2428"/>
    <n v="0.26"/>
    <n v="728.4"/>
    <s v="Tamil Nadu"/>
  </r>
  <r>
    <s v="OD9691"/>
    <s v="Komal"/>
    <x v="3"/>
    <s v="Fresh Fruits"/>
    <s v="Pudukottai"/>
    <d v="2015-09-07T00:00:00"/>
    <s v="Central"/>
    <n v="610"/>
    <n v="0.26"/>
    <n v="244"/>
    <s v="Tamil Nadu"/>
  </r>
  <r>
    <s v="OD9692"/>
    <s v="Shah"/>
    <x v="5"/>
    <s v="Chocolates"/>
    <s v="Dharmapuri"/>
    <d v="2018-02-17T00:00:00"/>
    <s v="Central"/>
    <n v="1994"/>
    <n v="0.33"/>
    <n v="498.5"/>
    <s v="Tamil Nadu"/>
  </r>
  <r>
    <s v="OD9693"/>
    <s v="Malik"/>
    <x v="2"/>
    <s v="Organic Staples"/>
    <s v="Tirunelveli"/>
    <d v="2015-03-30T00:00:00"/>
    <s v="Central"/>
    <n v="559"/>
    <n v="0.3"/>
    <n v="100.62"/>
    <s v="Tamil Nadu"/>
  </r>
  <r>
    <s v="OD9694"/>
    <s v="Sabeela"/>
    <x v="0"/>
    <s v="Edible Oil &amp; Ghee"/>
    <s v="Salem"/>
    <d v="2015-03-14T00:00:00"/>
    <s v="Central"/>
    <n v="1572"/>
    <n v="0.15"/>
    <n v="675.96"/>
    <s v="Tamil Nadu"/>
  </r>
  <r>
    <s v="OD9695"/>
    <s v="Surya"/>
    <x v="6"/>
    <s v="Eggs"/>
    <s v="Namakkal"/>
    <d v="2018-04-04T00:00:00"/>
    <s v="East"/>
    <n v="1231"/>
    <n v="0.26"/>
    <n v="517.02"/>
    <s v="Tamil Nadu"/>
  </r>
  <r>
    <s v="OD9696"/>
    <s v="Alan"/>
    <x v="5"/>
    <s v="Cookies"/>
    <s v="Bodi"/>
    <d v="2018-10-22T00:00:00"/>
    <s v="East"/>
    <n v="1924"/>
    <n v="0.24"/>
    <n v="461.76"/>
    <s v="Tamil Nadu"/>
  </r>
  <r>
    <s v="OD9697"/>
    <s v="Veronica"/>
    <x v="2"/>
    <s v="Organic Staples"/>
    <s v="Ooty"/>
    <d v="2018-04-04T00:00:00"/>
    <s v="East"/>
    <n v="1714"/>
    <n v="0.24"/>
    <n v="702.74"/>
    <s v="Tamil Nadu"/>
  </r>
  <r>
    <s v="OD9698"/>
    <s v="James"/>
    <x v="1"/>
    <s v="Health Drinks"/>
    <s v="Kanyakumari"/>
    <d v="2017-11-26T00:00:00"/>
    <s v="East"/>
    <n v="1997"/>
    <n v="0.2"/>
    <n v="259.61"/>
    <s v="Tamil Nadu"/>
  </r>
  <r>
    <s v="OD9699"/>
    <s v="Adavan"/>
    <x v="3"/>
    <s v="Organic Vegetables"/>
    <s v="Dindigul"/>
    <d v="2016-03-07T00:00:00"/>
    <s v="East"/>
    <n v="1878"/>
    <n v="0.32"/>
    <n v="394.38"/>
    <s v="Tamil Nadu"/>
  </r>
  <r>
    <s v="OD9700"/>
    <s v="Jonas"/>
    <x v="5"/>
    <s v="Chocolates"/>
    <s v="Ooty"/>
    <d v="2015-12-31T00:00:00"/>
    <s v="East"/>
    <n v="1585"/>
    <n v="0.28999999999999998"/>
    <n v="317"/>
    <s v="Tamil Nadu"/>
  </r>
  <r>
    <s v="OD9701"/>
    <s v="Esther"/>
    <x v="4"/>
    <s v="Biscuits"/>
    <s v="Salem"/>
    <d v="2016-03-07T00:00:00"/>
    <s v="East"/>
    <n v="1799"/>
    <n v="0.22"/>
    <n v="323.82"/>
    <s v="Tamil Nadu"/>
  </r>
  <r>
    <s v="OD9702"/>
    <s v="Roshan"/>
    <x v="2"/>
    <s v="Rice"/>
    <s v="Tirunelveli"/>
    <d v="2018-08-27T00:00:00"/>
    <s v="East"/>
    <n v="2428"/>
    <n v="0.26"/>
    <n v="412.76"/>
    <s v="Tamil Nadu"/>
  </r>
  <r>
    <s v="OD9703"/>
    <s v="Arutra"/>
    <x v="3"/>
    <s v="Organic Vegetables"/>
    <s v="Trichy"/>
    <d v="2018-09-14T00:00:00"/>
    <s v="East"/>
    <n v="2412"/>
    <n v="0.25"/>
    <n v="1085.4000000000001"/>
    <s v="Tamil Nadu"/>
  </r>
  <r>
    <s v="OD9704"/>
    <s v="Vinne"/>
    <x v="2"/>
    <s v="Organic Staples"/>
    <s v="Viluppuram"/>
    <d v="2018-10-22T00:00:00"/>
    <s v="East"/>
    <n v="540"/>
    <n v="0.17"/>
    <n v="178.2"/>
    <s v="Tamil Nadu"/>
  </r>
  <r>
    <s v="OD9705"/>
    <s v="Vince"/>
    <x v="2"/>
    <s v="Atta &amp; Flour"/>
    <s v="Coimbatore"/>
    <d v="2018-10-01T00:00:00"/>
    <s v="East"/>
    <n v="1963"/>
    <n v="0.28000000000000003"/>
    <n v="530.01"/>
    <s v="Tamil Nadu"/>
  </r>
  <r>
    <s v="OD9706"/>
    <s v="Veena"/>
    <x v="4"/>
    <s v="Breads &amp; Buns"/>
    <s v="Tenkasi"/>
    <d v="2016-11-01T00:00:00"/>
    <s v="East"/>
    <n v="2417"/>
    <n v="0.11"/>
    <n v="169.19"/>
    <s v="Tamil Nadu"/>
  </r>
  <r>
    <s v="OD9707"/>
    <s v="Akash"/>
    <x v="6"/>
    <s v="Mutton"/>
    <s v="Kanyakumari"/>
    <d v="2015-04-06T00:00:00"/>
    <s v="East"/>
    <n v="523"/>
    <n v="0.3"/>
    <n v="83.68"/>
    <s v="Tamil Nadu"/>
  </r>
  <r>
    <s v="OD9708"/>
    <s v="Shree"/>
    <x v="3"/>
    <s v="Fresh Fruits"/>
    <s v="Cumbum"/>
    <d v="2018-10-22T00:00:00"/>
    <s v="East"/>
    <n v="1173"/>
    <n v="0.32"/>
    <n v="187.68"/>
    <s v="Tamil Nadu"/>
  </r>
  <r>
    <s v="OD9709"/>
    <s v="Yadav"/>
    <x v="6"/>
    <s v="Chicken"/>
    <s v="Nagercoil"/>
    <d v="2017-11-24T00:00:00"/>
    <s v="East"/>
    <n v="756"/>
    <n v="0.14000000000000001"/>
    <n v="128.52000000000001"/>
    <s v="Tamil Nadu"/>
  </r>
  <r>
    <s v="OD9710"/>
    <s v="Veronica"/>
    <x v="5"/>
    <s v="Chocolates"/>
    <s v="Trichy"/>
    <d v="2018-02-17T00:00:00"/>
    <s v="East"/>
    <n v="520"/>
    <n v="0.27"/>
    <n v="109.2"/>
    <s v="Tamil Nadu"/>
  </r>
  <r>
    <s v="OD9711"/>
    <s v="Willams"/>
    <x v="5"/>
    <s v="Cookies"/>
    <s v="Chennai"/>
    <d v="2018-04-20T00:00:00"/>
    <s v="East"/>
    <n v="1708"/>
    <n v="0.24"/>
    <n v="409.92"/>
    <s v="Tamil Nadu"/>
  </r>
  <r>
    <s v="OD9712"/>
    <s v="Vince"/>
    <x v="0"/>
    <s v="Masalas"/>
    <s v="Dindigul"/>
    <d v="2015-10-13T00:00:00"/>
    <s v="South"/>
    <n v="2393"/>
    <n v="0.14000000000000001"/>
    <n v="981.13"/>
    <s v="Tamil Nadu"/>
  </r>
  <r>
    <s v="OD9713"/>
    <s v="Roshan"/>
    <x v="3"/>
    <s v="Organic Fruits"/>
    <s v="Perambalur"/>
    <d v="2017-04-04T00:00:00"/>
    <s v="South"/>
    <n v="1223"/>
    <n v="0.34"/>
    <n v="550.35"/>
    <s v="Tamil Nadu"/>
  </r>
  <r>
    <s v="OD9714"/>
    <s v="Arvind"/>
    <x v="0"/>
    <s v="Edible Oil &amp; Ghee"/>
    <s v="Trichy"/>
    <d v="2018-04-02T00:00:00"/>
    <s v="South"/>
    <n v="1331"/>
    <n v="0.26"/>
    <n v="545.71"/>
    <s v="Tamil Nadu"/>
  </r>
  <r>
    <s v="OD9715"/>
    <s v="Esther"/>
    <x v="5"/>
    <s v="Noodles"/>
    <s v="Tirunelveli"/>
    <d v="2018-09-08T00:00:00"/>
    <s v="South"/>
    <n v="2204"/>
    <n v="0.27"/>
    <n v="947.72"/>
    <s v="Tamil Nadu"/>
  </r>
  <r>
    <s v="OD9716"/>
    <s v="Krithika"/>
    <x v="0"/>
    <s v="Edible Oil &amp; Ghee"/>
    <s v="Coimbatore"/>
    <d v="2018-10-12T00:00:00"/>
    <s v="West"/>
    <n v="2055"/>
    <n v="0.25"/>
    <n v="472.65"/>
    <s v="Tamil Nadu"/>
  </r>
  <r>
    <s v="OD9717"/>
    <s v="Muneer"/>
    <x v="2"/>
    <s v="Organic Staples"/>
    <s v="Ooty"/>
    <d v="2017-06-14T00:00:00"/>
    <s v="West"/>
    <n v="995"/>
    <n v="0.3"/>
    <n v="238.8"/>
    <s v="Tamil Nadu"/>
  </r>
  <r>
    <s v="OD9718"/>
    <s v="Arvind"/>
    <x v="2"/>
    <s v="Dals &amp; Pulses"/>
    <s v="Tirunelveli"/>
    <d v="2018-05-09T00:00:00"/>
    <s v="West"/>
    <n v="2288"/>
    <n v="0.15"/>
    <n v="228.8"/>
    <s v="Tamil Nadu"/>
  </r>
  <r>
    <s v="OD9719"/>
    <s v="Surya"/>
    <x v="6"/>
    <s v="Chicken"/>
    <s v="Karur"/>
    <d v="2017-03-10T00:00:00"/>
    <s v="West"/>
    <n v="2221"/>
    <n v="0.35"/>
    <n v="288.73"/>
    <s v="Tamil Nadu"/>
  </r>
  <r>
    <s v="OD9720"/>
    <s v="Haseena"/>
    <x v="1"/>
    <s v="Health Drinks"/>
    <s v="Tenkasi"/>
    <d v="2017-07-19T00:00:00"/>
    <s v="West"/>
    <n v="1597"/>
    <n v="0.25"/>
    <n v="495.07"/>
    <s v="Tamil Nadu"/>
  </r>
  <r>
    <s v="OD9721"/>
    <s v="Alan"/>
    <x v="4"/>
    <s v="Cakes"/>
    <s v="Chennai"/>
    <d v="2015-12-16T00:00:00"/>
    <s v="West"/>
    <n v="2259"/>
    <n v="0.12"/>
    <n v="406.62"/>
    <s v="Tamil Nadu"/>
  </r>
  <r>
    <s v="OD9722"/>
    <s v="Krithika"/>
    <x v="5"/>
    <s v="Chocolates"/>
    <s v="Salem"/>
    <d v="2018-11-03T00:00:00"/>
    <s v="West"/>
    <n v="2208"/>
    <n v="0.23"/>
    <n v="794.88"/>
    <s v="Tamil Nadu"/>
  </r>
  <r>
    <s v="OD9723"/>
    <s v="Amrish"/>
    <x v="2"/>
    <s v="Atta &amp; Flour"/>
    <s v="Madurai"/>
    <d v="2017-07-01T00:00:00"/>
    <s v="West"/>
    <n v="1793"/>
    <n v="0.1"/>
    <n v="519.97"/>
    <s v="Tamil Nadu"/>
  </r>
  <r>
    <s v="OD9724"/>
    <s v="Veronica"/>
    <x v="2"/>
    <s v="Dals &amp; Pulses"/>
    <s v="Vellore"/>
    <d v="2018-09-28T00:00:00"/>
    <s v="West"/>
    <n v="1934"/>
    <n v="0.31"/>
    <n v="328.78"/>
    <s v="Tamil Nadu"/>
  </r>
  <r>
    <s v="OD9725"/>
    <s v="Vinne"/>
    <x v="6"/>
    <s v="Mutton"/>
    <s v="Karur"/>
    <d v="2018-10-05T00:00:00"/>
    <s v="West"/>
    <n v="1812"/>
    <n v="0.23"/>
    <n v="344.28"/>
    <s v="Tamil Nadu"/>
  </r>
  <r>
    <s v="OD9726"/>
    <s v="Alan"/>
    <x v="4"/>
    <s v="Biscuits"/>
    <s v="Krishnagiri"/>
    <d v="2018-06-08T00:00:00"/>
    <s v="West"/>
    <n v="1386"/>
    <n v="0.35"/>
    <n v="110.88"/>
    <s v="Tamil Nadu"/>
  </r>
  <r>
    <s v="OD9727"/>
    <s v="Krithika"/>
    <x v="3"/>
    <s v="Organic Fruits"/>
    <s v="Krishnagiri"/>
    <d v="2017-07-19T00:00:00"/>
    <s v="West"/>
    <n v="703"/>
    <n v="0.13"/>
    <n v="105.45"/>
    <s v="Tamil Nadu"/>
  </r>
  <r>
    <s v="OD9728"/>
    <s v="Roshan"/>
    <x v="3"/>
    <s v="Fresh Fruits"/>
    <s v="Dindigul"/>
    <d v="2017-12-18T00:00:00"/>
    <s v="West"/>
    <n v="958"/>
    <n v="0.1"/>
    <n v="277.82"/>
    <s v="Tamil Nadu"/>
  </r>
  <r>
    <s v="OD9729"/>
    <s v="Yusuf"/>
    <x v="5"/>
    <s v="Chocolates"/>
    <s v="Salem"/>
    <d v="2017-03-10T00:00:00"/>
    <s v="West"/>
    <n v="878"/>
    <n v="0.16"/>
    <n v="175.6"/>
    <s v="Tamil Nadu"/>
  </r>
  <r>
    <s v="OD9730"/>
    <s v="Willams"/>
    <x v="4"/>
    <s v="Biscuits"/>
    <s v="Kanyakumari"/>
    <d v="2018-09-04T00:00:00"/>
    <s v="West"/>
    <n v="2393"/>
    <n v="0.33"/>
    <n v="526.46"/>
    <s v="Tamil Nadu"/>
  </r>
  <r>
    <s v="OD9731"/>
    <s v="Yusuf"/>
    <x v="0"/>
    <s v="Masalas"/>
    <s v="Chennai"/>
    <d v="2017-11-12T00:00:00"/>
    <s v="West"/>
    <n v="1097"/>
    <n v="0.34"/>
    <n v="120.67"/>
    <s v="Tamil Nadu"/>
  </r>
  <r>
    <s v="OD9732"/>
    <s v="Sudha"/>
    <x v="3"/>
    <s v="Fresh Fruits"/>
    <s v="Krishnagiri"/>
    <d v="2017-12-18T00:00:00"/>
    <s v="West"/>
    <n v="1836"/>
    <n v="0.27"/>
    <n v="257.04000000000002"/>
    <s v="Tamil Nadu"/>
  </r>
  <r>
    <s v="OD9733"/>
    <s v="Ridhesh"/>
    <x v="2"/>
    <s v="Dals &amp; Pulses"/>
    <s v="Kanyakumari"/>
    <d v="2018-12-05T00:00:00"/>
    <s v="West"/>
    <n v="2051"/>
    <n v="0.21"/>
    <n v="102.55"/>
    <s v="Tamil Nadu"/>
  </r>
  <r>
    <s v="OD9734"/>
    <s v="Sabeela"/>
    <x v="3"/>
    <s v="Organic Fruits"/>
    <s v="Pudukottai"/>
    <d v="2015-12-16T00:00:00"/>
    <s v="West"/>
    <n v="1171"/>
    <n v="0.33"/>
    <n v="281.04000000000002"/>
    <s v="Tamil Nadu"/>
  </r>
  <r>
    <s v="OD9735"/>
    <s v="Vince"/>
    <x v="1"/>
    <s v="Soft Drinks"/>
    <s v="Vellore"/>
    <d v="2018-01-30T00:00:00"/>
    <s v="West"/>
    <n v="943"/>
    <n v="0.33"/>
    <n v="358.34"/>
    <s v="Tamil Nadu"/>
  </r>
  <r>
    <s v="OD9736"/>
    <s v="Aditi"/>
    <x v="0"/>
    <s v="Spices"/>
    <s v="Tenkasi"/>
    <d v="2017-10-06T00:00:00"/>
    <s v="West"/>
    <n v="1562"/>
    <n v="0.23"/>
    <n v="562.32000000000005"/>
    <s v="Tamil Nadu"/>
  </r>
  <r>
    <s v="OD9737"/>
    <s v="Vince"/>
    <x v="5"/>
    <s v="Noodles"/>
    <s v="Namakkal"/>
    <d v="2018-12-24T00:00:00"/>
    <s v="West"/>
    <n v="2045"/>
    <n v="0.14000000000000001"/>
    <n v="265.85000000000002"/>
    <s v="Tamil Nadu"/>
  </r>
  <r>
    <s v="OD9738"/>
    <s v="Aditi"/>
    <x v="5"/>
    <s v="Cookies"/>
    <s v="Dindigul"/>
    <d v="2017-03-10T00:00:00"/>
    <s v="West"/>
    <n v="2271"/>
    <n v="0.35"/>
    <n v="522.33000000000004"/>
    <s v="Tamil Nadu"/>
  </r>
  <r>
    <s v="OD9739"/>
    <s v="Ganesh"/>
    <x v="0"/>
    <s v="Masalas"/>
    <s v="Nagercoil"/>
    <d v="2017-10-06T00:00:00"/>
    <s v="West"/>
    <n v="1213"/>
    <n v="0.25"/>
    <n v="545.85"/>
    <s v="Tamil Nadu"/>
  </r>
  <r>
    <s v="OD9740"/>
    <s v="Haseena"/>
    <x v="0"/>
    <s v="Masalas"/>
    <s v="Kanyakumari"/>
    <d v="2018-10-21T00:00:00"/>
    <s v="Central"/>
    <n v="2397"/>
    <n v="0.21"/>
    <n v="503.37"/>
    <s v="Tamil Nadu"/>
  </r>
  <r>
    <s v="OD9741"/>
    <s v="Willams"/>
    <x v="0"/>
    <s v="Spices"/>
    <s v="Viluppuram"/>
    <d v="2018-03-13T00:00:00"/>
    <s v="Central"/>
    <n v="1272"/>
    <n v="0.12"/>
    <n v="419.76"/>
    <s v="Tamil Nadu"/>
  </r>
  <r>
    <s v="OD9742"/>
    <s v="Verma"/>
    <x v="3"/>
    <s v="Organic Fruits"/>
    <s v="Karur"/>
    <d v="2018-03-13T00:00:00"/>
    <s v="Central"/>
    <n v="1382"/>
    <n v="0.19"/>
    <n v="428.42"/>
    <s v="Tamil Nadu"/>
  </r>
  <r>
    <s v="OD9743"/>
    <s v="Muneer"/>
    <x v="4"/>
    <s v="Breads &amp; Buns"/>
    <s v="Kanyakumari"/>
    <d v="2018-03-13T00:00:00"/>
    <s v="Central"/>
    <n v="1351"/>
    <n v="0.33"/>
    <n v="405.3"/>
    <s v="Tamil Nadu"/>
  </r>
  <r>
    <s v="OD9744"/>
    <s v="Jackson"/>
    <x v="0"/>
    <s v="Edible Oil &amp; Ghee"/>
    <s v="Ramanadhapuram"/>
    <d v="2017-07-01T00:00:00"/>
    <s v="East"/>
    <n v="843"/>
    <n v="0.11"/>
    <n v="303.48"/>
    <s v="Tamil Nadu"/>
  </r>
  <r>
    <s v="OD9745"/>
    <s v="Verma"/>
    <x v="6"/>
    <s v="Mutton"/>
    <s v="Namakkal"/>
    <d v="2016-12-10T00:00:00"/>
    <s v="East"/>
    <n v="1853"/>
    <n v="0.33"/>
    <n v="296.48"/>
    <s v="Tamil Nadu"/>
  </r>
  <r>
    <s v="OD9746"/>
    <s v="Amy"/>
    <x v="3"/>
    <s v="Fresh Fruits"/>
    <s v="Virudhunagar"/>
    <d v="2018-09-29T00:00:00"/>
    <s v="East"/>
    <n v="1582"/>
    <n v="0.14000000000000001"/>
    <n v="585.34"/>
    <s v="Tamil Nadu"/>
  </r>
  <r>
    <s v="OD9747"/>
    <s v="Mathew"/>
    <x v="0"/>
    <s v="Spices"/>
    <s v="Perambalur"/>
    <d v="2015-04-07T00:00:00"/>
    <s v="South"/>
    <n v="1337"/>
    <n v="0.21"/>
    <n v="213.92"/>
    <s v="Tamil Nadu"/>
  </r>
  <r>
    <s v="OD9748"/>
    <s v="Ravi"/>
    <x v="0"/>
    <s v="Edible Oil &amp; Ghee"/>
    <s v="Coimbatore"/>
    <d v="2017-02-05T00:00:00"/>
    <s v="South"/>
    <n v="2071"/>
    <n v="0.17"/>
    <n v="911.24"/>
    <s v="Tamil Nadu"/>
  </r>
  <r>
    <s v="OD9749"/>
    <s v="Willams"/>
    <x v="1"/>
    <s v="Health Drinks"/>
    <s v="Madurai"/>
    <d v="2017-02-05T00:00:00"/>
    <s v="South"/>
    <n v="1405"/>
    <n v="0.26"/>
    <n v="309.10000000000002"/>
    <s v="Tamil Nadu"/>
  </r>
  <r>
    <s v="OD9750"/>
    <s v="Haseena"/>
    <x v="1"/>
    <s v="Soft Drinks"/>
    <s v="Theni"/>
    <d v="2016-05-16T00:00:00"/>
    <s v="South"/>
    <n v="2347"/>
    <n v="0.11"/>
    <n v="985.74"/>
    <s v="Tamil Nadu"/>
  </r>
  <r>
    <s v="OD9751"/>
    <s v="Verma"/>
    <x v="3"/>
    <s v="Fresh Fruits"/>
    <s v="Trichy"/>
    <d v="2018-11-06T00:00:00"/>
    <s v="West"/>
    <n v="2174"/>
    <n v="0.32"/>
    <n v="543.5"/>
    <s v="Tamil Nadu"/>
  </r>
  <r>
    <s v="OD9752"/>
    <s v="Vidya"/>
    <x v="0"/>
    <s v="Spices"/>
    <s v="Ooty"/>
    <d v="2018-07-03T00:00:00"/>
    <s v="West"/>
    <n v="1586"/>
    <n v="0.31"/>
    <n v="586.82000000000005"/>
    <s v="Tamil Nadu"/>
  </r>
  <r>
    <s v="OD9753"/>
    <s v="Peer"/>
    <x v="0"/>
    <s v="Masalas"/>
    <s v="Coimbatore"/>
    <d v="2018-07-03T00:00:00"/>
    <s v="West"/>
    <n v="1400"/>
    <n v="0.1"/>
    <n v="336"/>
    <s v="Tamil Nadu"/>
  </r>
  <r>
    <s v="OD9754"/>
    <s v="Kumar"/>
    <x v="4"/>
    <s v="Breads &amp; Buns"/>
    <s v="Namakkal"/>
    <d v="2018-07-03T00:00:00"/>
    <s v="West"/>
    <n v="2264"/>
    <n v="0.25"/>
    <n v="860.32"/>
    <s v="Tamil Nadu"/>
  </r>
  <r>
    <s v="OD9755"/>
    <s v="Verma"/>
    <x v="2"/>
    <s v="Rice"/>
    <s v="Nagercoil"/>
    <d v="2018-11-12T00:00:00"/>
    <s v="West"/>
    <n v="1429"/>
    <n v="0.32"/>
    <n v="457.28"/>
    <s v="Tamil Nadu"/>
  </r>
  <r>
    <s v="OD9756"/>
    <s v="Sabeela"/>
    <x v="4"/>
    <s v="Breads &amp; Buns"/>
    <s v="Coimbatore"/>
    <d v="2018-11-12T00:00:00"/>
    <s v="West"/>
    <n v="1995"/>
    <n v="0.23"/>
    <n v="837.9"/>
    <s v="Tamil Nadu"/>
  </r>
  <r>
    <s v="OD9757"/>
    <s v="Hussain"/>
    <x v="4"/>
    <s v="Breads &amp; Buns"/>
    <s v="Ooty"/>
    <d v="2017-09-12T00:00:00"/>
    <s v="West"/>
    <n v="2046"/>
    <n v="0.11"/>
    <n v="184.14"/>
    <s v="Tamil Nadu"/>
  </r>
  <r>
    <s v="OD9758"/>
    <s v="Komal"/>
    <x v="2"/>
    <s v="Dals &amp; Pulses"/>
    <s v="Trichy"/>
    <d v="2017-07-04T00:00:00"/>
    <s v="West"/>
    <n v="2468"/>
    <n v="0.17"/>
    <n v="789.76"/>
    <s v="Tamil Nadu"/>
  </r>
  <r>
    <s v="OD9759"/>
    <s v="Sharon"/>
    <x v="6"/>
    <s v="Fish"/>
    <s v="Ooty"/>
    <d v="2017-07-04T00:00:00"/>
    <s v="West"/>
    <n v="661"/>
    <n v="0.22"/>
    <n v="244.57"/>
    <s v="Tamil Nadu"/>
  </r>
  <r>
    <s v="OD9760"/>
    <s v="Surya"/>
    <x v="6"/>
    <s v="Chicken"/>
    <s v="Virudhunagar"/>
    <d v="2018-11-12T00:00:00"/>
    <s v="West"/>
    <n v="1357"/>
    <n v="0.27"/>
    <n v="94.99"/>
    <s v="Tamil Nadu"/>
  </r>
  <r>
    <s v="OD9761"/>
    <s v="Arvind"/>
    <x v="2"/>
    <s v="Dals &amp; Pulses"/>
    <s v="Chennai"/>
    <d v="2018-07-03T00:00:00"/>
    <s v="West"/>
    <n v="1143"/>
    <n v="0.13"/>
    <n v="434.34"/>
    <s v="Tamil Nadu"/>
  </r>
  <r>
    <s v="OD9762"/>
    <s v="Shree"/>
    <x v="4"/>
    <s v="Cakes"/>
    <s v="Pudukottai"/>
    <d v="2015-12-31T00:00:00"/>
    <s v="West"/>
    <n v="681"/>
    <n v="0.1"/>
    <n v="136.19999999999999"/>
    <s v="Tamil Nadu"/>
  </r>
  <r>
    <s v="OD9763"/>
    <s v="Komal"/>
    <x v="5"/>
    <s v="Noodles"/>
    <s v="Perambalur"/>
    <d v="2016-12-06T00:00:00"/>
    <s v="Central"/>
    <n v="1890"/>
    <n v="0.11"/>
    <n v="756"/>
    <s v="Tamil Nadu"/>
  </r>
  <r>
    <s v="OD9764"/>
    <s v="Surya"/>
    <x v="2"/>
    <s v="Organic Staples"/>
    <s v="Cumbum"/>
    <d v="2016-10-30T00:00:00"/>
    <s v="Central"/>
    <n v="2071"/>
    <n v="0.11"/>
    <n v="207.1"/>
    <s v="Tamil Nadu"/>
  </r>
  <r>
    <s v="OD9765"/>
    <s v="Shah"/>
    <x v="4"/>
    <s v="Biscuits"/>
    <s v="Dindigul"/>
    <d v="2017-04-09T00:00:00"/>
    <s v="Central"/>
    <n v="687"/>
    <n v="0.2"/>
    <n v="130.53"/>
    <s v="Tamil Nadu"/>
  </r>
  <r>
    <s v="OD9766"/>
    <s v="Adavan"/>
    <x v="0"/>
    <s v="Spices"/>
    <s v="Karur"/>
    <d v="2017-06-13T00:00:00"/>
    <s v="Central"/>
    <n v="1752"/>
    <n v="0.16"/>
    <n v="297.83999999999997"/>
    <s v="Tamil Nadu"/>
  </r>
  <r>
    <s v="OD9767"/>
    <s v="Aditi"/>
    <x v="2"/>
    <s v="Atta &amp; Flour"/>
    <s v="Theni"/>
    <d v="2017-10-17T00:00:00"/>
    <s v="Central"/>
    <n v="1052"/>
    <n v="0.16"/>
    <n v="294.56"/>
    <s v="Tamil Nadu"/>
  </r>
  <r>
    <s v="OD9768"/>
    <s v="Veena"/>
    <x v="3"/>
    <s v="Organic Fruits"/>
    <s v="Dharmapuri"/>
    <d v="2016-11-16T00:00:00"/>
    <s v="Central"/>
    <n v="2351"/>
    <n v="0.35"/>
    <n v="869.87"/>
    <s v="Tamil Nadu"/>
  </r>
  <r>
    <s v="OD9769"/>
    <s v="Ram"/>
    <x v="1"/>
    <s v="Health Drinks"/>
    <s v="Tenkasi"/>
    <d v="2018-05-18T00:00:00"/>
    <s v="Central"/>
    <n v="2433"/>
    <n v="0.18"/>
    <n v="1021.86"/>
    <s v="Tamil Nadu"/>
  </r>
  <r>
    <s v="OD9770"/>
    <s v="Ramesh"/>
    <x v="6"/>
    <s v="Chicken"/>
    <s v="Vellore"/>
    <d v="2017-06-26T00:00:00"/>
    <s v="Central"/>
    <n v="2308"/>
    <n v="0.26"/>
    <n v="669.32"/>
    <s v="Tamil Nadu"/>
  </r>
  <r>
    <s v="OD9771"/>
    <s v="Adavan"/>
    <x v="4"/>
    <s v="Breads &amp; Buns"/>
    <s v="Ramanadhapuram"/>
    <d v="2018-10-27T00:00:00"/>
    <s v="Central"/>
    <n v="1029"/>
    <n v="0.28000000000000003"/>
    <n v="154.35"/>
    <s v="Tamil Nadu"/>
  </r>
  <r>
    <s v="OD9772"/>
    <s v="Verma"/>
    <x v="4"/>
    <s v="Cakes"/>
    <s v="Trichy"/>
    <d v="2016-05-13T00:00:00"/>
    <s v="Central"/>
    <n v="1884"/>
    <n v="0.24"/>
    <n v="339.12"/>
    <s v="Tamil Nadu"/>
  </r>
  <r>
    <s v="OD9773"/>
    <s v="Surya"/>
    <x v="3"/>
    <s v="Fresh Vegetables"/>
    <s v="Namakkal"/>
    <d v="2018-06-30T00:00:00"/>
    <s v="Central"/>
    <n v="2463"/>
    <n v="0.31"/>
    <n v="763.53"/>
    <s v="Tamil Nadu"/>
  </r>
  <r>
    <s v="OD9774"/>
    <s v="Veronica"/>
    <x v="3"/>
    <s v="Fresh Fruits"/>
    <s v="Karur"/>
    <d v="2017-04-24T00:00:00"/>
    <s v="Central"/>
    <n v="1310"/>
    <n v="0.26"/>
    <n v="510.9"/>
    <s v="Tamil Nadu"/>
  </r>
  <r>
    <s v="OD9775"/>
    <s v="Ridhesh"/>
    <x v="5"/>
    <s v="Chocolates"/>
    <s v="Vellore"/>
    <d v="2015-10-20T00:00:00"/>
    <s v="Central"/>
    <n v="1727"/>
    <n v="0.12"/>
    <n v="552.64"/>
    <s v="Tamil Nadu"/>
  </r>
  <r>
    <s v="OD9776"/>
    <s v="Esther"/>
    <x v="6"/>
    <s v="Mutton"/>
    <s v="Salem"/>
    <d v="2017-09-02T00:00:00"/>
    <s v="Central"/>
    <n v="1684"/>
    <n v="0.28000000000000003"/>
    <n v="690.44"/>
    <s v="Tamil Nadu"/>
  </r>
  <r>
    <s v="OD9777"/>
    <s v="Arutra"/>
    <x v="2"/>
    <s v="Dals &amp; Pulses"/>
    <s v="Bodi"/>
    <d v="2016-12-08T00:00:00"/>
    <s v="Central"/>
    <n v="1614"/>
    <n v="0.22"/>
    <n v="581.04"/>
    <s v="Tamil Nadu"/>
  </r>
  <r>
    <s v="OD9778"/>
    <s v="Ram"/>
    <x v="4"/>
    <s v="Biscuits"/>
    <s v="Bodi"/>
    <d v="2015-04-11T00:00:00"/>
    <s v="Central"/>
    <n v="1651"/>
    <n v="0.11"/>
    <n v="115.57"/>
    <s v="Tamil Nadu"/>
  </r>
  <r>
    <s v="OD9779"/>
    <s v="Sudeep"/>
    <x v="5"/>
    <s v="Chocolates"/>
    <s v="Ramanadhapuram"/>
    <d v="2016-12-08T00:00:00"/>
    <s v="Central"/>
    <n v="1983"/>
    <n v="0.34"/>
    <n v="237.96"/>
    <s v="Tamil Nadu"/>
  </r>
  <r>
    <s v="OD9780"/>
    <s v="Verma"/>
    <x v="2"/>
    <s v="Organic Staples"/>
    <s v="Ramanadhapuram"/>
    <d v="2018-09-17T00:00:00"/>
    <s v="Central"/>
    <n v="1683"/>
    <n v="0.28999999999999998"/>
    <n v="589.04999999999995"/>
    <s v="Tamil Nadu"/>
  </r>
  <r>
    <s v="OD9781"/>
    <s v="Sundar"/>
    <x v="5"/>
    <s v="Cookies"/>
    <s v="Tirunelveli"/>
    <d v="2017-06-30T00:00:00"/>
    <s v="Central"/>
    <n v="546"/>
    <n v="0.27"/>
    <n v="191.1"/>
    <s v="Tamil Nadu"/>
  </r>
  <r>
    <s v="OD9782"/>
    <s v="Shree"/>
    <x v="1"/>
    <s v="Health Drinks"/>
    <s v="Kanyakumari"/>
    <d v="2016-12-21T00:00:00"/>
    <s v="Central"/>
    <n v="1660"/>
    <n v="0.11"/>
    <n v="415"/>
    <s v="Tamil Nadu"/>
  </r>
  <r>
    <s v="OD9783"/>
    <s v="Komal"/>
    <x v="5"/>
    <s v="Cookies"/>
    <s v="Karur"/>
    <d v="2017-03-29T00:00:00"/>
    <s v="Central"/>
    <n v="2450"/>
    <n v="0.21"/>
    <n v="1102.5"/>
    <s v="Tamil Nadu"/>
  </r>
  <r>
    <s v="OD9784"/>
    <s v="Ganesh"/>
    <x v="2"/>
    <s v="Rice"/>
    <s v="Salem"/>
    <d v="2016-12-21T00:00:00"/>
    <s v="Central"/>
    <n v="2193"/>
    <n v="0.35"/>
    <n v="131.58000000000001"/>
    <s v="Tamil Nadu"/>
  </r>
  <r>
    <s v="OD9785"/>
    <s v="Yusuf"/>
    <x v="5"/>
    <s v="Cookies"/>
    <s v="Dharmapuri"/>
    <d v="2016-11-27T00:00:00"/>
    <s v="East"/>
    <n v="2207"/>
    <n v="0.16"/>
    <n v="353.12"/>
    <s v="Tamil Nadu"/>
  </r>
  <r>
    <s v="OD9786"/>
    <s v="Arutra"/>
    <x v="1"/>
    <s v="Health Drinks"/>
    <s v="Cumbum"/>
    <d v="2016-08-02T00:00:00"/>
    <s v="East"/>
    <n v="2392"/>
    <n v="0.13"/>
    <n v="143.52000000000001"/>
    <s v="Tamil Nadu"/>
  </r>
  <r>
    <s v="OD9787"/>
    <s v="Sudeep"/>
    <x v="1"/>
    <s v="Soft Drinks"/>
    <s v="Ooty"/>
    <d v="2016-10-01T00:00:00"/>
    <s v="East"/>
    <n v="1901"/>
    <n v="0.21"/>
    <n v="380.2"/>
    <s v="Tamil Nadu"/>
  </r>
  <r>
    <s v="OD9788"/>
    <s v="Jackson"/>
    <x v="5"/>
    <s v="Noodles"/>
    <s v="Theni"/>
    <d v="2016-09-25T00:00:00"/>
    <s v="East"/>
    <n v="537"/>
    <n v="0.27"/>
    <n v="91.29"/>
    <s v="Tamil Nadu"/>
  </r>
  <r>
    <s v="OD9789"/>
    <s v="Anu"/>
    <x v="1"/>
    <s v="Health Drinks"/>
    <s v="Nagercoil"/>
    <d v="2018-10-03T00:00:00"/>
    <s v="East"/>
    <n v="1139"/>
    <n v="0.26"/>
    <n v="250.58"/>
    <s v="Tamil Nadu"/>
  </r>
  <r>
    <s v="OD9790"/>
    <s v="Amy"/>
    <x v="1"/>
    <s v="Health Drinks"/>
    <s v="Kanyakumari"/>
    <d v="2017-04-04T00:00:00"/>
    <s v="East"/>
    <n v="2261"/>
    <n v="0.1"/>
    <n v="655.69"/>
    <s v="Tamil Nadu"/>
  </r>
  <r>
    <s v="OD9791"/>
    <s v="Muneer"/>
    <x v="3"/>
    <s v="Fresh Vegetables"/>
    <s v="Dindigul"/>
    <d v="2016-08-02T00:00:00"/>
    <s v="East"/>
    <n v="1122"/>
    <n v="0.17"/>
    <n v="112.2"/>
    <s v="Tamil Nadu"/>
  </r>
  <r>
    <s v="OD9792"/>
    <s v="Adavan"/>
    <x v="0"/>
    <s v="Spices"/>
    <s v="Tirunelveli"/>
    <d v="2016-09-25T00:00:00"/>
    <s v="East"/>
    <n v="768"/>
    <n v="0.18"/>
    <n v="130.56"/>
    <s v="Tamil Nadu"/>
  </r>
  <r>
    <s v="OD9793"/>
    <s v="Sudeep"/>
    <x v="0"/>
    <s v="Masalas"/>
    <s v="Tenkasi"/>
    <d v="2018-11-13T00:00:00"/>
    <s v="East"/>
    <n v="1340"/>
    <n v="0.33"/>
    <n v="415.4"/>
    <s v="Tamil Nadu"/>
  </r>
  <r>
    <s v="OD9794"/>
    <s v="Sudha"/>
    <x v="6"/>
    <s v="Fish"/>
    <s v="Madurai"/>
    <d v="2016-12-19T00:00:00"/>
    <s v="East"/>
    <n v="1931"/>
    <n v="0.17"/>
    <n v="270.33999999999997"/>
    <s v="Tamil Nadu"/>
  </r>
  <r>
    <s v="OD9795"/>
    <s v="Suresh"/>
    <x v="0"/>
    <s v="Masalas"/>
    <s v="Bodi"/>
    <d v="2016-06-20T00:00:00"/>
    <s v="East"/>
    <n v="2088"/>
    <n v="0.2"/>
    <n v="125.28"/>
    <s v="Tamil Nadu"/>
  </r>
  <r>
    <s v="OD9796"/>
    <s v="Muneer"/>
    <x v="6"/>
    <s v="Mutton"/>
    <s v="Namakkal"/>
    <d v="2017-01-11T00:00:00"/>
    <s v="East"/>
    <n v="2211"/>
    <n v="0.35"/>
    <n v="596.97"/>
    <s v="Tamil Nadu"/>
  </r>
  <r>
    <s v="OD9797"/>
    <s v="Alan"/>
    <x v="5"/>
    <s v="Cookies"/>
    <s v="Trichy"/>
    <d v="2017-05-10T00:00:00"/>
    <s v="East"/>
    <n v="910"/>
    <n v="0.26"/>
    <n v="282.10000000000002"/>
    <s v="Tamil Nadu"/>
  </r>
  <r>
    <s v="OD9798"/>
    <s v="Alan"/>
    <x v="5"/>
    <s v="Chocolates"/>
    <s v="Salem"/>
    <d v="2018-03-16T00:00:00"/>
    <s v="East"/>
    <n v="805"/>
    <n v="0.34"/>
    <n v="209.3"/>
    <s v="Tamil Nadu"/>
  </r>
  <r>
    <s v="OD9799"/>
    <s v="Vidya"/>
    <x v="2"/>
    <s v="Atta &amp; Flour"/>
    <s v="Karur"/>
    <d v="2018-09-16T00:00:00"/>
    <s v="South"/>
    <n v="690"/>
    <n v="0.21"/>
    <n v="41.4"/>
    <s v="Tamil Nadu"/>
  </r>
  <r>
    <s v="OD9800"/>
    <s v="Krithika"/>
    <x v="3"/>
    <s v="Fresh Vegetables"/>
    <s v="Viluppuram"/>
    <d v="2018-12-25T00:00:00"/>
    <s v="South"/>
    <n v="2167"/>
    <n v="0.12"/>
    <n v="195.03"/>
    <s v="Tamil Nadu"/>
  </r>
  <r>
    <s v="OD9801"/>
    <s v="Arutra"/>
    <x v="2"/>
    <s v="Organic Staples"/>
    <s v="Tenkasi"/>
    <d v="2018-12-10T00:00:00"/>
    <s v="South"/>
    <n v="1536"/>
    <n v="0.22"/>
    <n v="583.67999999999995"/>
    <s v="Tamil Nadu"/>
  </r>
  <r>
    <s v="OD9802"/>
    <s v="Jackson"/>
    <x v="2"/>
    <s v="Rice"/>
    <s v="Salem"/>
    <d v="2018-12-10T00:00:00"/>
    <s v="South"/>
    <n v="788"/>
    <n v="0.34"/>
    <n v="86.68"/>
    <s v="Tamil Nadu"/>
  </r>
  <r>
    <s v="OD9803"/>
    <s v="Yusuf"/>
    <x v="0"/>
    <s v="Edible Oil &amp; Ghee"/>
    <s v="Trichy"/>
    <d v="2018-03-31T00:00:00"/>
    <s v="South"/>
    <n v="2350"/>
    <n v="0.24"/>
    <n v="1057.5"/>
    <s v="Tamil Nadu"/>
  </r>
  <r>
    <s v="OD9804"/>
    <s v="Shree"/>
    <x v="0"/>
    <s v="Masalas"/>
    <s v="Tenkasi"/>
    <d v="2017-04-17T00:00:00"/>
    <s v="South"/>
    <n v="1249"/>
    <n v="0.27"/>
    <n v="187.35"/>
    <s v="Tamil Nadu"/>
  </r>
  <r>
    <s v="OD9805"/>
    <s v="Kumar"/>
    <x v="5"/>
    <s v="Noodles"/>
    <s v="Coimbatore"/>
    <d v="2015-03-16T00:00:00"/>
    <s v="South"/>
    <n v="2029"/>
    <n v="0.33"/>
    <n v="142.03"/>
    <s v="Tamil Nadu"/>
  </r>
  <r>
    <s v="OD9806"/>
    <s v="Yusuf"/>
    <x v="2"/>
    <s v="Organic Staples"/>
    <s v="Krishnagiri"/>
    <d v="2018-11-30T00:00:00"/>
    <s v="South"/>
    <n v="1837"/>
    <n v="0.31"/>
    <n v="753.17"/>
    <s v="Tamil Nadu"/>
  </r>
  <r>
    <s v="OD9807"/>
    <s v="Vidya"/>
    <x v="5"/>
    <s v="Cookies"/>
    <s v="Krishnagiri"/>
    <d v="2017-02-08T00:00:00"/>
    <s v="South"/>
    <n v="2398"/>
    <n v="0.15"/>
    <n v="719.4"/>
    <s v="Tamil Nadu"/>
  </r>
  <r>
    <s v="OD9808"/>
    <s v="Amrish"/>
    <x v="4"/>
    <s v="Biscuits"/>
    <s v="Coimbatore"/>
    <d v="2016-05-26T00:00:00"/>
    <s v="South"/>
    <n v="1926"/>
    <n v="0.24"/>
    <n v="154.08000000000001"/>
    <s v="Tamil Nadu"/>
  </r>
  <r>
    <s v="OD9809"/>
    <s v="Sheeba"/>
    <x v="2"/>
    <s v="Dals &amp; Pulses"/>
    <s v="Ramanadhapuram"/>
    <d v="2017-12-24T00:00:00"/>
    <s v="South"/>
    <n v="1430"/>
    <n v="0.12"/>
    <n v="257.39999999999998"/>
    <s v="Tamil Nadu"/>
  </r>
  <r>
    <s v="OD9810"/>
    <s v="Vince"/>
    <x v="0"/>
    <s v="Spices"/>
    <s v="Kanyakumari"/>
    <d v="2017-06-16T00:00:00"/>
    <s v="South"/>
    <n v="1953"/>
    <n v="0.33"/>
    <n v="292.95"/>
    <s v="Tamil Nadu"/>
  </r>
  <r>
    <s v="OD9811"/>
    <s v="Vince"/>
    <x v="1"/>
    <s v="Health Drinks"/>
    <s v="Theni"/>
    <d v="2018-05-19T00:00:00"/>
    <s v="West"/>
    <n v="1162"/>
    <n v="0.11"/>
    <n v="139.44"/>
    <s v="Tamil Nadu"/>
  </r>
  <r>
    <s v="OD9812"/>
    <s v="Rumaiza"/>
    <x v="3"/>
    <s v="Fresh Vegetables"/>
    <s v="Krishnagiri"/>
    <d v="2018-09-30T00:00:00"/>
    <s v="West"/>
    <n v="1137"/>
    <n v="0.21"/>
    <n v="511.65"/>
    <s v="Tamil Nadu"/>
  </r>
  <r>
    <s v="OD9813"/>
    <s v="Rumaiza"/>
    <x v="3"/>
    <s v="Fresh Fruits"/>
    <s v="Krishnagiri"/>
    <d v="2018-11-07T00:00:00"/>
    <s v="West"/>
    <n v="769"/>
    <n v="0.27"/>
    <n v="261.45999999999998"/>
    <s v="Tamil Nadu"/>
  </r>
  <r>
    <s v="OD9814"/>
    <s v="Sharon"/>
    <x v="0"/>
    <s v="Masalas"/>
    <s v="Bodi"/>
    <d v="2018-01-28T00:00:00"/>
    <s v="West"/>
    <n v="1671"/>
    <n v="0.26"/>
    <n v="501.3"/>
    <s v="Tamil Nadu"/>
  </r>
  <r>
    <s v="OD9815"/>
    <s v="Veena"/>
    <x v="5"/>
    <s v="Cookies"/>
    <s v="Cumbum"/>
    <d v="2016-11-08T00:00:00"/>
    <s v="West"/>
    <n v="1047"/>
    <n v="0.27"/>
    <n v="439.74"/>
    <s v="Tamil Nadu"/>
  </r>
  <r>
    <s v="OD9816"/>
    <s v="Sabeela"/>
    <x v="2"/>
    <s v="Rice"/>
    <s v="Theni"/>
    <d v="2018-03-13T00:00:00"/>
    <s v="West"/>
    <n v="1249"/>
    <n v="0.22"/>
    <n v="74.94"/>
    <s v="Tamil Nadu"/>
  </r>
  <r>
    <s v="OD9817"/>
    <s v="James"/>
    <x v="0"/>
    <s v="Masalas"/>
    <s v="Pudukottai"/>
    <d v="2017-12-22T00:00:00"/>
    <s v="West"/>
    <n v="1366"/>
    <n v="0.11"/>
    <n v="519.08000000000004"/>
    <s v="Tamil Nadu"/>
  </r>
  <r>
    <s v="OD9818"/>
    <s v="Yadav"/>
    <x v="6"/>
    <s v="Fish"/>
    <s v="Kanyakumari"/>
    <d v="2015-10-31T00:00:00"/>
    <s v="West"/>
    <n v="1437"/>
    <n v="0.21"/>
    <n v="502.95"/>
    <s v="Tamil Nadu"/>
  </r>
  <r>
    <s v="OD9819"/>
    <s v="Arutra"/>
    <x v="6"/>
    <s v="Chicken"/>
    <s v="Kanyakumari"/>
    <d v="2018-03-16T00:00:00"/>
    <s v="West"/>
    <n v="978"/>
    <n v="0.32"/>
    <n v="332.52"/>
    <s v="Tamil Nadu"/>
  </r>
  <r>
    <s v="OD9820"/>
    <s v="Amy"/>
    <x v="2"/>
    <s v="Atta &amp; Flour"/>
    <s v="Tenkasi"/>
    <d v="2018-11-07T00:00:00"/>
    <s v="West"/>
    <n v="2153"/>
    <n v="0.33"/>
    <n v="645.9"/>
    <s v="Tamil Nadu"/>
  </r>
  <r>
    <s v="OD9821"/>
    <s v="James"/>
    <x v="3"/>
    <s v="Organic Fruits"/>
    <s v="Bodi"/>
    <d v="2018-02-26T00:00:00"/>
    <s v="West"/>
    <n v="1876"/>
    <n v="0.21"/>
    <n v="525.28"/>
    <s v="Tamil Nadu"/>
  </r>
  <r>
    <s v="OD9822"/>
    <s v="Sundar"/>
    <x v="2"/>
    <s v="Rice"/>
    <s v="Viluppuram"/>
    <d v="2018-03-13T00:00:00"/>
    <s v="West"/>
    <n v="1238"/>
    <n v="0.22"/>
    <n v="297.12"/>
    <s v="Tamil Nadu"/>
  </r>
  <r>
    <s v="OD9823"/>
    <s v="Jackson"/>
    <x v="1"/>
    <s v="Health Drinks"/>
    <s v="Kanyakumari"/>
    <d v="2015-11-11T00:00:00"/>
    <s v="West"/>
    <n v="2078"/>
    <n v="0.27"/>
    <n v="851.98"/>
    <s v="Tamil Nadu"/>
  </r>
  <r>
    <s v="OD9824"/>
    <s v="Ganesh"/>
    <x v="0"/>
    <s v="Spices"/>
    <s v="Tenkasi"/>
    <d v="2015-08-08T00:00:00"/>
    <s v="Central"/>
    <n v="1354"/>
    <n v="0.3"/>
    <n v="94.78"/>
    <s v="Tamil Nadu"/>
  </r>
  <r>
    <s v="OD9825"/>
    <s v="Amy"/>
    <x v="6"/>
    <s v="Eggs"/>
    <s v="Krishnagiri"/>
    <d v="2016-11-10T00:00:00"/>
    <s v="Central"/>
    <n v="939"/>
    <n v="0.34"/>
    <n v="225.36"/>
    <s v="Tamil Nadu"/>
  </r>
  <r>
    <s v="OD9826"/>
    <s v="Ram"/>
    <x v="5"/>
    <s v="Chocolates"/>
    <s v="Tenkasi"/>
    <d v="2018-01-21T00:00:00"/>
    <s v="Central"/>
    <n v="2153"/>
    <n v="0.27"/>
    <n v="215.3"/>
    <s v="Tamil Nadu"/>
  </r>
  <r>
    <s v="OD9827"/>
    <s v="Sheeba"/>
    <x v="4"/>
    <s v="Breads &amp; Buns"/>
    <s v="Kanyakumari"/>
    <d v="2017-10-15T00:00:00"/>
    <s v="Central"/>
    <n v="2141"/>
    <n v="0.11"/>
    <n v="578.07000000000005"/>
    <s v="Tamil Nadu"/>
  </r>
  <r>
    <s v="OD9828"/>
    <s v="Shree"/>
    <x v="2"/>
    <s v="Rice"/>
    <s v="Kanyakumari"/>
    <d v="2017-05-30T00:00:00"/>
    <s v="Central"/>
    <n v="1211"/>
    <n v="0.1"/>
    <n v="121.1"/>
    <s v="Tamil Nadu"/>
  </r>
  <r>
    <s v="OD9829"/>
    <s v="Arutra"/>
    <x v="3"/>
    <s v="Fresh Vegetables"/>
    <s v="Bodi"/>
    <d v="2015-08-02T00:00:00"/>
    <s v="Central"/>
    <n v="1227"/>
    <n v="0.33"/>
    <n v="355.83"/>
    <s v="Tamil Nadu"/>
  </r>
  <r>
    <s v="OD9830"/>
    <s v="Ridhesh"/>
    <x v="4"/>
    <s v="Breads &amp; Buns"/>
    <s v="Nagercoil"/>
    <d v="2017-08-23T00:00:00"/>
    <s v="Central"/>
    <n v="1164"/>
    <n v="0.31"/>
    <n v="162.96"/>
    <s v="Tamil Nadu"/>
  </r>
  <r>
    <s v="OD9831"/>
    <s v="Kumar"/>
    <x v="6"/>
    <s v="Mutton"/>
    <s v="Nagercoil"/>
    <d v="2018-11-26T00:00:00"/>
    <s v="Central"/>
    <n v="989"/>
    <n v="0.12"/>
    <n v="405.49"/>
    <s v="Tamil Nadu"/>
  </r>
  <r>
    <s v="OD9832"/>
    <s v="Roshan"/>
    <x v="1"/>
    <s v="Health Drinks"/>
    <s v="Chennai"/>
    <d v="2015-11-16T00:00:00"/>
    <s v="Central"/>
    <n v="1356"/>
    <n v="0.33"/>
    <n v="488.16"/>
    <s v="Tamil Nadu"/>
  </r>
  <r>
    <s v="OD9833"/>
    <s v="Shah"/>
    <x v="4"/>
    <s v="Biscuits"/>
    <s v="Salem"/>
    <d v="2016-08-29T00:00:00"/>
    <s v="Central"/>
    <n v="2389"/>
    <n v="0.24"/>
    <n v="430.02"/>
    <s v="Tamil Nadu"/>
  </r>
  <r>
    <s v="OD9834"/>
    <s v="Yadav"/>
    <x v="3"/>
    <s v="Organic Vegetables"/>
    <s v="Ramanadhapuram"/>
    <d v="2015-08-08T00:00:00"/>
    <s v="Central"/>
    <n v="1986"/>
    <n v="0.28000000000000003"/>
    <n v="198.6"/>
    <s v="Tamil Nadu"/>
  </r>
  <r>
    <s v="OD9835"/>
    <s v="Roshan"/>
    <x v="6"/>
    <s v="Fish"/>
    <s v="Viluppuram"/>
    <d v="2016-06-29T00:00:00"/>
    <s v="Central"/>
    <n v="584"/>
    <n v="0.33"/>
    <n v="29.2"/>
    <s v="Tamil Nadu"/>
  </r>
  <r>
    <s v="OD9836"/>
    <s v="Peer"/>
    <x v="6"/>
    <s v="Eggs"/>
    <s v="Madurai"/>
    <d v="2017-08-26T00:00:00"/>
    <s v="Central"/>
    <n v="1053"/>
    <n v="0.15"/>
    <n v="179.01"/>
    <s v="Tamil Nadu"/>
  </r>
  <r>
    <s v="OD9837"/>
    <s v="Ramesh"/>
    <x v="1"/>
    <s v="Soft Drinks"/>
    <s v="Chennai"/>
    <d v="2018-01-14T00:00:00"/>
    <s v="Central"/>
    <n v="1927"/>
    <n v="0.2"/>
    <n v="308.32"/>
    <s v="Tamil Nadu"/>
  </r>
  <r>
    <s v="OD9838"/>
    <s v="Komal"/>
    <x v="0"/>
    <s v="Masalas"/>
    <s v="Karur"/>
    <d v="2018-01-14T00:00:00"/>
    <s v="Central"/>
    <n v="1991"/>
    <n v="0.31"/>
    <n v="159.28"/>
    <s v="Tamil Nadu"/>
  </r>
  <r>
    <s v="OD9839"/>
    <s v="Vinne"/>
    <x v="4"/>
    <s v="Breads &amp; Buns"/>
    <s v="Namakkal"/>
    <d v="2018-01-14T00:00:00"/>
    <s v="Central"/>
    <n v="569"/>
    <n v="0.3"/>
    <n v="119.49"/>
    <s v="Tamil Nadu"/>
  </r>
  <r>
    <s v="OD9840"/>
    <s v="Peer"/>
    <x v="2"/>
    <s v="Organic Staples"/>
    <s v="Perambalur"/>
    <d v="2018-11-26T00:00:00"/>
    <s v="Central"/>
    <n v="2426"/>
    <n v="0.28999999999999998"/>
    <n v="145.56"/>
    <s v="Tamil Nadu"/>
  </r>
  <r>
    <s v="OD9841"/>
    <s v="Krithika"/>
    <x v="1"/>
    <s v="Health Drinks"/>
    <s v="Ramanadhapuram"/>
    <d v="2015-09-12T00:00:00"/>
    <s v="Central"/>
    <n v="633"/>
    <n v="0.35"/>
    <n v="253.2"/>
    <s v="Tamil Nadu"/>
  </r>
  <r>
    <s v="OD9842"/>
    <s v="Surya"/>
    <x v="2"/>
    <s v="Atta &amp; Flour"/>
    <s v="Viluppuram"/>
    <d v="2018-01-21T00:00:00"/>
    <s v="Central"/>
    <n v="1398"/>
    <n v="0.19"/>
    <n v="83.88"/>
    <s v="Tamil Nadu"/>
  </r>
  <r>
    <s v="OD9843"/>
    <s v="Rumaiza"/>
    <x v="0"/>
    <s v="Masalas"/>
    <s v="Coimbatore"/>
    <d v="2016-08-29T00:00:00"/>
    <s v="Central"/>
    <n v="776"/>
    <n v="0.3"/>
    <n v="194"/>
    <s v="Tamil Nadu"/>
  </r>
  <r>
    <s v="OD9844"/>
    <s v="Harish"/>
    <x v="4"/>
    <s v="Cakes"/>
    <s v="Ooty"/>
    <d v="2017-12-12T00:00:00"/>
    <s v="Central"/>
    <n v="1020"/>
    <n v="0.27"/>
    <n v="153"/>
    <s v="Tamil Nadu"/>
  </r>
  <r>
    <s v="OD9845"/>
    <s v="Surya"/>
    <x v="3"/>
    <s v="Organic Fruits"/>
    <s v="Virudhunagar"/>
    <d v="2018-01-21T00:00:00"/>
    <s v="Central"/>
    <n v="1028"/>
    <n v="0.23"/>
    <n v="339.24"/>
    <s v="Tamil Nadu"/>
  </r>
  <r>
    <s v="OD9846"/>
    <s v="Veronica"/>
    <x v="6"/>
    <s v="Eggs"/>
    <s v="Pudukottai"/>
    <d v="2018-02-17T00:00:00"/>
    <s v="Central"/>
    <n v="951"/>
    <n v="0.31"/>
    <n v="152.16"/>
    <s v="Tamil Nadu"/>
  </r>
  <r>
    <s v="OD9847"/>
    <s v="Ramesh"/>
    <x v="1"/>
    <s v="Health Drinks"/>
    <s v="Madurai"/>
    <d v="2017-05-28T00:00:00"/>
    <s v="Central"/>
    <n v="1480"/>
    <n v="0.35"/>
    <n v="118.4"/>
    <s v="Tamil Nadu"/>
  </r>
  <r>
    <s v="OD9848"/>
    <s v="Kumar"/>
    <x v="5"/>
    <s v="Chocolates"/>
    <s v="Ramanadhapuram"/>
    <d v="2018-11-12T00:00:00"/>
    <s v="Central"/>
    <n v="698"/>
    <n v="0.28000000000000003"/>
    <n v="139.6"/>
    <s v="Tamil Nadu"/>
  </r>
  <r>
    <s v="OD9849"/>
    <s v="Ganesh"/>
    <x v="5"/>
    <s v="Chocolates"/>
    <s v="Kanyakumari"/>
    <d v="2016-12-19T00:00:00"/>
    <s v="Central"/>
    <n v="1377"/>
    <n v="0.16"/>
    <n v="261.63"/>
    <s v="Tamil Nadu"/>
  </r>
  <r>
    <s v="OD9850"/>
    <s v="Ridhesh"/>
    <x v="4"/>
    <s v="Breads &amp; Buns"/>
    <s v="Krishnagiri"/>
    <d v="2018-11-12T00:00:00"/>
    <s v="Central"/>
    <n v="898"/>
    <n v="0.3"/>
    <n v="404.1"/>
    <s v="Tamil Nadu"/>
  </r>
  <r>
    <s v="OD9851"/>
    <s v="Suresh"/>
    <x v="6"/>
    <s v="Fish"/>
    <s v="Karur"/>
    <d v="2018-12-14T00:00:00"/>
    <s v="Central"/>
    <n v="2048"/>
    <n v="0.28000000000000003"/>
    <n v="593.91999999999996"/>
    <s v="Tamil Nadu"/>
  </r>
  <r>
    <s v="OD9852"/>
    <s v="Sundar"/>
    <x v="1"/>
    <s v="Health Drinks"/>
    <s v="Cumbum"/>
    <d v="2018-10-12T00:00:00"/>
    <s v="Central"/>
    <n v="2500"/>
    <n v="0.25"/>
    <n v="325"/>
    <s v="Tamil Nadu"/>
  </r>
  <r>
    <s v="OD9853"/>
    <s v="Arvind"/>
    <x v="5"/>
    <s v="Noodles"/>
    <s v="Kanyakumari"/>
    <d v="2016-10-18T00:00:00"/>
    <s v="Central"/>
    <n v="870"/>
    <n v="0.28999999999999998"/>
    <n v="374.1"/>
    <s v="Tamil Nadu"/>
  </r>
  <r>
    <s v="OD9854"/>
    <s v="Arvind"/>
    <x v="3"/>
    <s v="Organic Fruits"/>
    <s v="Krishnagiri"/>
    <d v="2018-12-14T00:00:00"/>
    <s v="Central"/>
    <n v="860"/>
    <n v="0.11"/>
    <n v="215"/>
    <s v="Tamil Nadu"/>
  </r>
  <r>
    <s v="OD9855"/>
    <s v="Kumar"/>
    <x v="5"/>
    <s v="Noodles"/>
    <s v="Viluppuram"/>
    <d v="2016-11-22T00:00:00"/>
    <s v="Central"/>
    <n v="1292"/>
    <n v="0.34"/>
    <n v="348.84"/>
    <s v="Tamil Nadu"/>
  </r>
  <r>
    <s v="OD9856"/>
    <s v="James"/>
    <x v="3"/>
    <s v="Organic Fruits"/>
    <s v="Namakkal"/>
    <d v="2015-07-14T00:00:00"/>
    <s v="Central"/>
    <n v="1168"/>
    <n v="0.19"/>
    <n v="221.92"/>
    <s v="Tamil Nadu"/>
  </r>
  <r>
    <s v="OD9857"/>
    <s v="Yusuf"/>
    <x v="0"/>
    <s v="Masalas"/>
    <s v="Pudukottai"/>
    <d v="2017-03-08T00:00:00"/>
    <s v="Central"/>
    <n v="2322"/>
    <n v="0.1"/>
    <n v="348.3"/>
    <s v="Tamil Nadu"/>
  </r>
  <r>
    <s v="OD9858"/>
    <s v="Vinne"/>
    <x v="5"/>
    <s v="Cookies"/>
    <s v="Coimbatore"/>
    <d v="2018-05-06T00:00:00"/>
    <s v="Central"/>
    <n v="2369"/>
    <n v="0.18"/>
    <n v="734.39"/>
    <s v="Tamil Nadu"/>
  </r>
  <r>
    <s v="OD9859"/>
    <s v="Shree"/>
    <x v="2"/>
    <s v="Rice"/>
    <s v="Perambalur"/>
    <d v="2017-08-23T00:00:00"/>
    <s v="Central"/>
    <n v="1448"/>
    <n v="0.15"/>
    <n v="289.60000000000002"/>
    <s v="Tamil Nadu"/>
  </r>
  <r>
    <s v="OD9860"/>
    <s v="Hussain"/>
    <x v="2"/>
    <s v="Organic Staples"/>
    <s v="Kanyakumari"/>
    <d v="2018-10-12T00:00:00"/>
    <s v="Central"/>
    <n v="1824"/>
    <n v="0.13"/>
    <n v="200.64"/>
    <s v="Tamil Nadu"/>
  </r>
  <r>
    <s v="OD9861"/>
    <s v="Hussain"/>
    <x v="5"/>
    <s v="Cookies"/>
    <s v="Virudhunagar"/>
    <d v="2018-04-10T00:00:00"/>
    <s v="East"/>
    <n v="1775"/>
    <n v="0.2"/>
    <n v="479.25"/>
    <s v="Tamil Nadu"/>
  </r>
  <r>
    <s v="OD9862"/>
    <s v="Arvind"/>
    <x v="0"/>
    <s v="Masalas"/>
    <s v="Tirunelveli"/>
    <d v="2015-03-03T00:00:00"/>
    <s v="East"/>
    <n v="1289"/>
    <n v="0.11"/>
    <n v="180.46"/>
    <s v="Tamil Nadu"/>
  </r>
  <r>
    <s v="OD9863"/>
    <s v="Sundar"/>
    <x v="4"/>
    <s v="Biscuits"/>
    <s v="Viluppuram"/>
    <d v="2018-09-15T00:00:00"/>
    <s v="East"/>
    <n v="570"/>
    <n v="0.32"/>
    <n v="57"/>
    <s v="Tamil Nadu"/>
  </r>
  <r>
    <s v="OD9864"/>
    <s v="Roshan"/>
    <x v="2"/>
    <s v="Atta &amp; Flour"/>
    <s v="Bodi"/>
    <d v="2016-06-13T00:00:00"/>
    <s v="East"/>
    <n v="840"/>
    <n v="0.27"/>
    <n v="294"/>
    <s v="Tamil Nadu"/>
  </r>
  <r>
    <s v="OD9865"/>
    <s v="Adavan"/>
    <x v="5"/>
    <s v="Noodles"/>
    <s v="Coimbatore"/>
    <d v="2018-12-14T00:00:00"/>
    <s v="East"/>
    <n v="1460"/>
    <n v="0.32"/>
    <n v="423.4"/>
    <s v="Tamil Nadu"/>
  </r>
  <r>
    <s v="OD9866"/>
    <s v="Hafiz"/>
    <x v="3"/>
    <s v="Organic Fruits"/>
    <s v="Ramanadhapuram"/>
    <d v="2016-11-09T00:00:00"/>
    <s v="East"/>
    <n v="2448"/>
    <n v="0.17"/>
    <n v="1052.6400000000001"/>
    <s v="Tamil Nadu"/>
  </r>
  <r>
    <s v="OD9867"/>
    <s v="Ramesh"/>
    <x v="4"/>
    <s v="Breads &amp; Buns"/>
    <s v="Viluppuram"/>
    <d v="2016-09-21T00:00:00"/>
    <s v="East"/>
    <n v="2429"/>
    <n v="0.21"/>
    <n v="607.25"/>
    <s v="Tamil Nadu"/>
  </r>
  <r>
    <s v="OD9868"/>
    <s v="Sabeela"/>
    <x v="6"/>
    <s v="Mutton"/>
    <s v="Virudhunagar"/>
    <d v="2016-08-11T00:00:00"/>
    <s v="East"/>
    <n v="540"/>
    <n v="0.17"/>
    <n v="37.799999999999997"/>
    <s v="Tamil Nadu"/>
  </r>
  <r>
    <s v="OD9869"/>
    <s v="Shree"/>
    <x v="3"/>
    <s v="Fresh Fruits"/>
    <s v="Viluppuram"/>
    <d v="2018-07-17T00:00:00"/>
    <s v="East"/>
    <n v="874"/>
    <n v="0.26"/>
    <n v="201.02"/>
    <s v="Tamil Nadu"/>
  </r>
  <r>
    <s v="OD9870"/>
    <s v="Alan"/>
    <x v="0"/>
    <s v="Edible Oil &amp; Ghee"/>
    <s v="Dindigul"/>
    <d v="2015-08-26T00:00:00"/>
    <s v="East"/>
    <n v="1597"/>
    <n v="0.14000000000000001"/>
    <n v="590.89"/>
    <s v="Tamil Nadu"/>
  </r>
  <r>
    <s v="OD9871"/>
    <s v="Hafiz"/>
    <x v="6"/>
    <s v="Mutton"/>
    <s v="Tirunelveli"/>
    <d v="2018-03-07T00:00:00"/>
    <s v="East"/>
    <n v="1027"/>
    <n v="0.31"/>
    <n v="61.62"/>
    <s v="Tamil Nadu"/>
  </r>
  <r>
    <s v="OD9872"/>
    <s v="Ravi"/>
    <x v="2"/>
    <s v="Dals &amp; Pulses"/>
    <s v="Trichy"/>
    <d v="2017-01-15T00:00:00"/>
    <s v="East"/>
    <n v="1854"/>
    <n v="0.1"/>
    <n v="389.34"/>
    <s v="Tamil Nadu"/>
  </r>
  <r>
    <s v="OD9873"/>
    <s v="Shree"/>
    <x v="1"/>
    <s v="Health Drinks"/>
    <s v="Kanyakumari"/>
    <d v="2018-06-17T00:00:00"/>
    <s v="East"/>
    <n v="1619"/>
    <n v="0.1"/>
    <n v="437.13"/>
    <s v="Tamil Nadu"/>
  </r>
  <r>
    <s v="OD9874"/>
    <s v="Vinne"/>
    <x v="4"/>
    <s v="Biscuits"/>
    <s v="Madurai"/>
    <d v="2018-11-30T00:00:00"/>
    <s v="East"/>
    <n v="1752"/>
    <n v="0.31"/>
    <n v="700.8"/>
    <s v="Tamil Nadu"/>
  </r>
  <r>
    <s v="OD9875"/>
    <s v="Alan"/>
    <x v="1"/>
    <s v="Soft Drinks"/>
    <s v="Pudukottai"/>
    <d v="2015-03-01T00:00:00"/>
    <s v="East"/>
    <n v="2238"/>
    <n v="0.16"/>
    <n v="447.6"/>
    <s v="Tamil Nadu"/>
  </r>
  <r>
    <s v="OD9876"/>
    <s v="Akash"/>
    <x v="6"/>
    <s v="Chicken"/>
    <s v="Bodi"/>
    <d v="2018-03-11T00:00:00"/>
    <s v="East"/>
    <n v="1793"/>
    <n v="0.13"/>
    <n v="251.02"/>
    <s v="Tamil Nadu"/>
  </r>
  <r>
    <s v="OD9877"/>
    <s v="Rumaiza"/>
    <x v="4"/>
    <s v="Cakes"/>
    <s v="Bodi"/>
    <d v="2018-10-06T00:00:00"/>
    <s v="East"/>
    <n v="1047"/>
    <n v="0.31"/>
    <n v="272.22000000000003"/>
    <s v="Tamil Nadu"/>
  </r>
  <r>
    <s v="OD9878"/>
    <s v="Shree"/>
    <x v="4"/>
    <s v="Breads &amp; Buns"/>
    <s v="Vellore"/>
    <d v="2015-12-31T00:00:00"/>
    <s v="East"/>
    <n v="1954"/>
    <n v="0.3"/>
    <n v="273.56"/>
    <s v="Tamil Nadu"/>
  </r>
  <r>
    <s v="OD9879"/>
    <s v="Roshan"/>
    <x v="4"/>
    <s v="Breads &amp; Buns"/>
    <s v="Namakkal"/>
    <d v="2018-11-16T00:00:00"/>
    <s v="East"/>
    <n v="1192"/>
    <n v="0.25"/>
    <n v="512.55999999999995"/>
    <s v="Tamil Nadu"/>
  </r>
  <r>
    <s v="OD9880"/>
    <s v="Alan"/>
    <x v="1"/>
    <s v="Soft Drinks"/>
    <s v="Perambalur"/>
    <d v="2017-11-13T00:00:00"/>
    <s v="East"/>
    <n v="1591"/>
    <n v="0.13"/>
    <n v="604.58000000000004"/>
    <s v="Tamil Nadu"/>
  </r>
  <r>
    <s v="OD9881"/>
    <s v="Sabeela"/>
    <x v="1"/>
    <s v="Soft Drinks"/>
    <s v="Tirunelveli"/>
    <d v="2017-08-29T00:00:00"/>
    <s v="East"/>
    <n v="1989"/>
    <n v="0.32"/>
    <n v="576.80999999999995"/>
    <s v="Tamil Nadu"/>
  </r>
  <r>
    <s v="OD9882"/>
    <s v="Amrish"/>
    <x v="0"/>
    <s v="Edible Oil &amp; Ghee"/>
    <s v="Chennai"/>
    <d v="2017-03-09T00:00:00"/>
    <s v="East"/>
    <n v="2213"/>
    <n v="0.34"/>
    <n v="531.12"/>
    <s v="Tamil Nadu"/>
  </r>
  <r>
    <s v="OD9883"/>
    <s v="Anu"/>
    <x v="6"/>
    <s v="Eggs"/>
    <s v="Tenkasi"/>
    <d v="2018-06-17T00:00:00"/>
    <s v="East"/>
    <n v="2475"/>
    <n v="0.31"/>
    <n v="346.5"/>
    <s v="Tamil Nadu"/>
  </r>
  <r>
    <s v="OD9884"/>
    <s v="Sudha"/>
    <x v="2"/>
    <s v="Dals &amp; Pulses"/>
    <s v="Perambalur"/>
    <d v="2018-08-06T00:00:00"/>
    <s v="East"/>
    <n v="667"/>
    <n v="0.19"/>
    <n v="286.81"/>
    <s v="Tamil Nadu"/>
  </r>
  <r>
    <s v="OD9885"/>
    <s v="Komal"/>
    <x v="6"/>
    <s v="Eggs"/>
    <s v="Virudhunagar"/>
    <d v="2017-12-02T00:00:00"/>
    <s v="East"/>
    <n v="1105"/>
    <n v="0.18"/>
    <n v="475.15"/>
    <s v="Tamil Nadu"/>
  </r>
  <r>
    <s v="OD9886"/>
    <s v="Ridhesh"/>
    <x v="2"/>
    <s v="Organic Staples"/>
    <s v="Karur"/>
    <d v="2017-04-06T00:00:00"/>
    <s v="East"/>
    <n v="1042"/>
    <n v="0.28999999999999998"/>
    <n v="52.1"/>
    <s v="Tamil Nadu"/>
  </r>
  <r>
    <s v="OD9887"/>
    <s v="Hussain"/>
    <x v="6"/>
    <s v="Fish"/>
    <s v="Pudukottai"/>
    <d v="2016-09-07T00:00:00"/>
    <s v="East"/>
    <n v="1559"/>
    <n v="0.24"/>
    <n v="265.02999999999997"/>
    <s v="Tamil Nadu"/>
  </r>
  <r>
    <s v="OD9888"/>
    <s v="Veena"/>
    <x v="5"/>
    <s v="Chocolates"/>
    <s v="Dindigul"/>
    <d v="2018-01-28T00:00:00"/>
    <s v="East"/>
    <n v="1962"/>
    <n v="0.21"/>
    <n v="804.42"/>
    <s v="Tamil Nadu"/>
  </r>
  <r>
    <s v="OD9889"/>
    <s v="Hussain"/>
    <x v="5"/>
    <s v="Cookies"/>
    <s v="Namakkal"/>
    <d v="2017-10-04T00:00:00"/>
    <s v="East"/>
    <n v="1444"/>
    <n v="0.26"/>
    <n v="303.24"/>
    <s v="Tamil Nadu"/>
  </r>
  <r>
    <s v="OD9890"/>
    <s v="Adavan"/>
    <x v="2"/>
    <s v="Atta &amp; Flour"/>
    <s v="Virudhunagar"/>
    <d v="2018-07-03T00:00:00"/>
    <s v="East"/>
    <n v="646"/>
    <n v="0.11"/>
    <n v="64.599999999999994"/>
    <s v="Tamil Nadu"/>
  </r>
  <r>
    <s v="OD9891"/>
    <s v="Veronica"/>
    <x v="2"/>
    <s v="Organic Staples"/>
    <s v="Namakkal"/>
    <d v="2017-11-03T00:00:00"/>
    <s v="East"/>
    <n v="1406"/>
    <n v="0.14000000000000001"/>
    <n v="140.6"/>
    <s v="Tamil Nadu"/>
  </r>
  <r>
    <s v="OD9892"/>
    <s v="Veena"/>
    <x v="2"/>
    <s v="Atta &amp; Flour"/>
    <s v="Karur"/>
    <d v="2015-09-26T00:00:00"/>
    <s v="East"/>
    <n v="1986"/>
    <n v="0.13"/>
    <n v="198.6"/>
    <s v="Tamil Nadu"/>
  </r>
  <r>
    <s v="OD9893"/>
    <s v="Sheeba"/>
    <x v="5"/>
    <s v="Cookies"/>
    <s v="Pudukottai"/>
    <d v="2016-12-03T00:00:00"/>
    <s v="East"/>
    <n v="772"/>
    <n v="0.17"/>
    <n v="162.12"/>
    <s v="Tamil Nadu"/>
  </r>
  <r>
    <s v="OD9894"/>
    <s v="Adavan"/>
    <x v="6"/>
    <s v="Fish"/>
    <s v="Chennai"/>
    <d v="2016-11-14T00:00:00"/>
    <s v="East"/>
    <n v="943"/>
    <n v="0.13"/>
    <n v="169.74"/>
    <s v="Tamil Nadu"/>
  </r>
  <r>
    <s v="OD9895"/>
    <s v="Sudeep"/>
    <x v="0"/>
    <s v="Edible Oil &amp; Ghee"/>
    <s v="Namakkal"/>
    <d v="2017-01-22T00:00:00"/>
    <s v="East"/>
    <n v="1602"/>
    <n v="0.31"/>
    <n v="224.28"/>
    <s v="Tamil Nadu"/>
  </r>
  <r>
    <s v="OD9896"/>
    <s v="Hafiz"/>
    <x v="4"/>
    <s v="Cakes"/>
    <s v="Ramanadhapuram"/>
    <d v="2017-03-15T00:00:00"/>
    <s v="East"/>
    <n v="1965"/>
    <n v="0.16"/>
    <n v="687.75"/>
    <s v="Tamil Nadu"/>
  </r>
  <r>
    <s v="OD9897"/>
    <s v="Jonas"/>
    <x v="2"/>
    <s v="Rice"/>
    <s v="Theni"/>
    <d v="2016-08-21T00:00:00"/>
    <s v="East"/>
    <n v="746"/>
    <n v="0.1"/>
    <n v="82.06"/>
    <s v="Tamil Nadu"/>
  </r>
  <r>
    <s v="OD9898"/>
    <s v="Esther"/>
    <x v="5"/>
    <s v="Chocolates"/>
    <s v="Pudukottai"/>
    <d v="2017-11-10T00:00:00"/>
    <s v="East"/>
    <n v="818"/>
    <n v="0.16"/>
    <n v="261.76"/>
    <s v="Tamil Nadu"/>
  </r>
  <r>
    <s v="OD9899"/>
    <s v="Jackson"/>
    <x v="3"/>
    <s v="Organic Fruits"/>
    <s v="Virudhunagar"/>
    <d v="2018-06-02T00:00:00"/>
    <s v="East"/>
    <n v="2491"/>
    <n v="0.33"/>
    <n v="722.39"/>
    <s v="Tamil Nadu"/>
  </r>
  <r>
    <s v="OD9900"/>
    <s v="Veena"/>
    <x v="0"/>
    <s v="Masalas"/>
    <s v="Ooty"/>
    <d v="2017-07-07T00:00:00"/>
    <s v="East"/>
    <n v="1233"/>
    <n v="0.33"/>
    <n v="320.58"/>
    <s v="Tamil Nadu"/>
  </r>
  <r>
    <s v="OD9901"/>
    <s v="Arutra"/>
    <x v="3"/>
    <s v="Organic Vegetables"/>
    <s v="Nagercoil"/>
    <d v="2017-03-06T00:00:00"/>
    <s v="East"/>
    <n v="1879"/>
    <n v="0.18"/>
    <n v="394.59"/>
    <s v="Tamil Nadu"/>
  </r>
  <r>
    <s v="OD9902"/>
    <s v="Roshan"/>
    <x v="4"/>
    <s v="Biscuits"/>
    <s v="Cumbum"/>
    <d v="2016-04-05T00:00:00"/>
    <s v="East"/>
    <n v="1993"/>
    <n v="0.3"/>
    <n v="279.02"/>
    <s v="Tamil Nadu"/>
  </r>
  <r>
    <s v="OD9903"/>
    <s v="Arutra"/>
    <x v="2"/>
    <s v="Dals &amp; Pulses"/>
    <s v="Coimbatore"/>
    <d v="2018-09-24T00:00:00"/>
    <s v="East"/>
    <n v="1515"/>
    <n v="0.32"/>
    <n v="651.45000000000005"/>
    <s v="Tamil Nadu"/>
  </r>
  <r>
    <s v="OD9904"/>
    <s v="Hussain"/>
    <x v="2"/>
    <s v="Organic Staples"/>
    <s v="Dindigul"/>
    <d v="2018-03-10T00:00:00"/>
    <s v="East"/>
    <n v="942"/>
    <n v="0.15"/>
    <n v="329.7"/>
    <s v="Tamil Nadu"/>
  </r>
  <r>
    <s v="OD9905"/>
    <s v="Haseena"/>
    <x v="3"/>
    <s v="Fresh Vegetables"/>
    <s v="Bodi"/>
    <d v="2017-03-06T00:00:00"/>
    <s v="East"/>
    <n v="2014"/>
    <n v="0.24"/>
    <n v="181.26"/>
    <s v="Tamil Nadu"/>
  </r>
  <r>
    <s v="OD9906"/>
    <s v="Mathew"/>
    <x v="6"/>
    <s v="Eggs"/>
    <s v="Madurai"/>
    <d v="2017-01-22T00:00:00"/>
    <s v="East"/>
    <n v="2290"/>
    <n v="0.35"/>
    <n v="229"/>
    <s v="Tamil Nadu"/>
  </r>
  <r>
    <s v="OD9907"/>
    <s v="Adavan"/>
    <x v="5"/>
    <s v="Noodles"/>
    <s v="Salem"/>
    <d v="2018-03-11T00:00:00"/>
    <s v="East"/>
    <n v="2087"/>
    <n v="0.13"/>
    <n v="313.05"/>
    <s v="Tamil Nadu"/>
  </r>
  <r>
    <s v="OD9908"/>
    <s v="Ganesh"/>
    <x v="3"/>
    <s v="Organic Vegetables"/>
    <s v="Coimbatore"/>
    <d v="2017-12-23T00:00:00"/>
    <s v="East"/>
    <n v="872"/>
    <n v="0.18"/>
    <n v="148.24"/>
    <s v="Tamil Nadu"/>
  </r>
  <r>
    <s v="OD9909"/>
    <s v="Hussain"/>
    <x v="0"/>
    <s v="Masalas"/>
    <s v="Salem"/>
    <d v="2016-04-05T00:00:00"/>
    <s v="East"/>
    <n v="1652"/>
    <n v="0.31"/>
    <n v="479.08"/>
    <s v="Tamil Nadu"/>
  </r>
  <r>
    <s v="OD9910"/>
    <s v="Amrish"/>
    <x v="4"/>
    <s v="Breads &amp; Buns"/>
    <s v="Viluppuram"/>
    <d v="2018-07-21T00:00:00"/>
    <s v="East"/>
    <n v="920"/>
    <n v="0.14000000000000001"/>
    <n v="220.8"/>
    <s v="Tamil Nadu"/>
  </r>
  <r>
    <s v="OD9911"/>
    <s v="Akash"/>
    <x v="6"/>
    <s v="Mutton"/>
    <s v="Cumbum"/>
    <d v="2017-11-10T00:00:00"/>
    <s v="East"/>
    <n v="1847"/>
    <n v="0.26"/>
    <n v="591.04"/>
    <s v="Tamil Nadu"/>
  </r>
  <r>
    <s v="OD9912"/>
    <s v="Yusuf"/>
    <x v="0"/>
    <s v="Spices"/>
    <s v="Virudhunagar"/>
    <d v="2018-12-01T00:00:00"/>
    <s v="East"/>
    <n v="2447"/>
    <n v="0.14000000000000001"/>
    <n v="1052.21"/>
    <s v="Tamil Nadu"/>
  </r>
  <r>
    <s v="OD9913"/>
    <s v="Roshan"/>
    <x v="1"/>
    <s v="Soft Drinks"/>
    <s v="Dharmapuri"/>
    <d v="2016-11-27T00:00:00"/>
    <s v="East"/>
    <n v="1504"/>
    <n v="0.17"/>
    <n v="300.8"/>
    <s v="Tamil Nadu"/>
  </r>
  <r>
    <s v="OD9914"/>
    <s v="Willams"/>
    <x v="0"/>
    <s v="Spices"/>
    <s v="Namakkal"/>
    <d v="2018-08-26T00:00:00"/>
    <s v="South"/>
    <n v="940"/>
    <n v="0.24"/>
    <n v="423"/>
    <s v="Tamil Nadu"/>
  </r>
  <r>
    <s v="OD9915"/>
    <s v="Malik"/>
    <x v="6"/>
    <s v="Fish"/>
    <s v="Cumbum"/>
    <d v="2018-09-24T00:00:00"/>
    <s v="South"/>
    <n v="2002"/>
    <n v="0.27"/>
    <n v="600.6"/>
    <s v="Tamil Nadu"/>
  </r>
  <r>
    <s v="OD9916"/>
    <s v="Muneer"/>
    <x v="0"/>
    <s v="Edible Oil &amp; Ghee"/>
    <s v="Dindigul"/>
    <d v="2015-01-06T00:00:00"/>
    <s v="South"/>
    <n v="796"/>
    <n v="0.33"/>
    <n v="143.28"/>
    <s v="Tamil Nadu"/>
  </r>
  <r>
    <s v="OD9917"/>
    <s v="Surya"/>
    <x v="0"/>
    <s v="Masalas"/>
    <s v="Krishnagiri"/>
    <d v="2015-01-26T00:00:00"/>
    <s v="South"/>
    <n v="1350"/>
    <n v="0.34"/>
    <n v="499.5"/>
    <s v="Tamil Nadu"/>
  </r>
  <r>
    <s v="OD9918"/>
    <s v="Jonas"/>
    <x v="2"/>
    <s v="Organic Staples"/>
    <s v="Cumbum"/>
    <d v="2017-11-01T00:00:00"/>
    <s v="South"/>
    <n v="741"/>
    <n v="0.25"/>
    <n v="303.81"/>
    <s v="Tamil Nadu"/>
  </r>
  <r>
    <s v="OD9919"/>
    <s v="Yusuf"/>
    <x v="4"/>
    <s v="Biscuits"/>
    <s v="Ramanadhapuram"/>
    <d v="2015-11-05T00:00:00"/>
    <s v="South"/>
    <n v="1369"/>
    <n v="0.35"/>
    <n v="506.53"/>
    <s v="Tamil Nadu"/>
  </r>
  <r>
    <s v="OD9920"/>
    <s v="Mathew"/>
    <x v="4"/>
    <s v="Breads &amp; Buns"/>
    <s v="Theni"/>
    <d v="2018-03-26T00:00:00"/>
    <s v="South"/>
    <n v="1790"/>
    <n v="0.32"/>
    <n v="608.6"/>
    <s v="Tamil Nadu"/>
  </r>
  <r>
    <s v="OD9921"/>
    <s v="Malik"/>
    <x v="4"/>
    <s v="Cakes"/>
    <s v="Salem"/>
    <d v="2018-05-27T00:00:00"/>
    <s v="South"/>
    <n v="2084"/>
    <n v="0.19"/>
    <n v="395.96"/>
    <s v="Tamil Nadu"/>
  </r>
  <r>
    <s v="OD9922"/>
    <s v="Jonas"/>
    <x v="2"/>
    <s v="Dals &amp; Pulses"/>
    <s v="Salem"/>
    <d v="2016-05-30T00:00:00"/>
    <s v="South"/>
    <n v="1560"/>
    <n v="0.32"/>
    <n v="218.4"/>
    <s v="Tamil Nadu"/>
  </r>
  <r>
    <s v="OD9923"/>
    <s v="Esther"/>
    <x v="6"/>
    <s v="Fish"/>
    <s v="Cumbum"/>
    <d v="2015-01-06T00:00:00"/>
    <s v="South"/>
    <n v="1258"/>
    <n v="0.14000000000000001"/>
    <n v="364.82"/>
    <s v="Tamil Nadu"/>
  </r>
  <r>
    <s v="OD9924"/>
    <s v="Ramesh"/>
    <x v="0"/>
    <s v="Edible Oil &amp; Ghee"/>
    <s v="Bodi"/>
    <d v="2018-05-01T00:00:00"/>
    <s v="South"/>
    <n v="1328"/>
    <n v="0.32"/>
    <n v="305.44"/>
    <s v="Tamil Nadu"/>
  </r>
  <r>
    <s v="OD9925"/>
    <s v="Krithika"/>
    <x v="4"/>
    <s v="Cakes"/>
    <s v="Pudukottai"/>
    <d v="2018-08-17T00:00:00"/>
    <s v="South"/>
    <n v="2499"/>
    <n v="0.22"/>
    <n v="924.63"/>
    <s v="Tamil Nadu"/>
  </r>
  <r>
    <s v="OD9926"/>
    <s v="Sundar"/>
    <x v="0"/>
    <s v="Spices"/>
    <s v="Dharmapuri"/>
    <d v="2015-01-26T00:00:00"/>
    <s v="South"/>
    <n v="1916"/>
    <n v="0.21"/>
    <n v="383.2"/>
    <s v="Tamil Nadu"/>
  </r>
  <r>
    <s v="OD9927"/>
    <s v="Kumar"/>
    <x v="6"/>
    <s v="Mutton"/>
    <s v="Theni"/>
    <d v="2016-07-24T00:00:00"/>
    <s v="South"/>
    <n v="2401"/>
    <n v="0.13"/>
    <n v="408.17"/>
    <s v="Tamil Nadu"/>
  </r>
  <r>
    <s v="OD9928"/>
    <s v="Shah"/>
    <x v="4"/>
    <s v="Biscuits"/>
    <s v="Coimbatore"/>
    <d v="2018-08-20T00:00:00"/>
    <s v="South"/>
    <n v="2371"/>
    <n v="0.15"/>
    <n v="592.75"/>
    <s v="Tamil Nadu"/>
  </r>
  <r>
    <s v="OD9929"/>
    <s v="Aditi"/>
    <x v="1"/>
    <s v="Soft Drinks"/>
    <s v="Karur"/>
    <d v="2018-07-31T00:00:00"/>
    <s v="South"/>
    <n v="1688"/>
    <n v="0.18"/>
    <n v="185.68"/>
    <s v="Tamil Nadu"/>
  </r>
  <r>
    <s v="OD9930"/>
    <s v="Sabeela"/>
    <x v="4"/>
    <s v="Breads &amp; Buns"/>
    <s v="Trichy"/>
    <d v="2018-04-23T00:00:00"/>
    <s v="South"/>
    <n v="2034"/>
    <n v="0.3"/>
    <n v="549.17999999999995"/>
    <s v="Tamil Nadu"/>
  </r>
  <r>
    <s v="OD9931"/>
    <s v="Adavan"/>
    <x v="4"/>
    <s v="Biscuits"/>
    <s v="Theni"/>
    <d v="2018-04-07T00:00:00"/>
    <s v="South"/>
    <n v="1363"/>
    <n v="0.25"/>
    <n v="340.75"/>
    <s v="Tamil Nadu"/>
  </r>
  <r>
    <s v="OD9932"/>
    <s v="Amy"/>
    <x v="4"/>
    <s v="Breads &amp; Buns"/>
    <s v="Krishnagiri"/>
    <d v="2018-10-07T00:00:00"/>
    <s v="South"/>
    <n v="854"/>
    <n v="0.12"/>
    <n v="196.42"/>
    <s v="Tamil Nadu"/>
  </r>
  <r>
    <s v="OD9933"/>
    <s v="Ravi"/>
    <x v="6"/>
    <s v="Fish"/>
    <s v="Chennai"/>
    <d v="2018-11-09T00:00:00"/>
    <s v="South"/>
    <n v="1712"/>
    <n v="0.26"/>
    <n v="188.32"/>
    <s v="Tamil Nadu"/>
  </r>
  <r>
    <s v="OD9934"/>
    <s v="Sudeep"/>
    <x v="1"/>
    <s v="Soft Drinks"/>
    <s v="Dindigul"/>
    <d v="2017-09-26T00:00:00"/>
    <s v="South"/>
    <n v="1316"/>
    <n v="0.18"/>
    <n v="78.959999999999994"/>
    <s v="Tamil Nadu"/>
  </r>
  <r>
    <s v="OD9935"/>
    <s v="Jonas"/>
    <x v="1"/>
    <s v="Health Drinks"/>
    <s v="Viluppuram"/>
    <d v="2017-05-05T00:00:00"/>
    <s v="South"/>
    <n v="1141"/>
    <n v="0.12"/>
    <n v="68.459999999999994"/>
    <s v="Tamil Nadu"/>
  </r>
  <r>
    <s v="OD9936"/>
    <s v="Anu"/>
    <x v="5"/>
    <s v="Noodles"/>
    <s v="Namakkal"/>
    <d v="2017-10-24T00:00:00"/>
    <s v="South"/>
    <n v="1411"/>
    <n v="0.16"/>
    <n v="395.08"/>
    <s v="Tamil Nadu"/>
  </r>
  <r>
    <s v="OD9937"/>
    <s v="Jonas"/>
    <x v="4"/>
    <s v="Biscuits"/>
    <s v="Virudhunagar"/>
    <d v="2018-11-09T00:00:00"/>
    <s v="South"/>
    <n v="664"/>
    <n v="0.27"/>
    <n v="205.84"/>
    <s v="Tamil Nadu"/>
  </r>
  <r>
    <s v="OD9938"/>
    <s v="Yusuf"/>
    <x v="3"/>
    <s v="Fresh Vegetables"/>
    <s v="Madurai"/>
    <d v="2018-09-24T00:00:00"/>
    <s v="South"/>
    <n v="1610"/>
    <n v="0.24"/>
    <n v="370.3"/>
    <s v="Tamil Nadu"/>
  </r>
  <r>
    <s v="OD9939"/>
    <s v="Vince"/>
    <x v="5"/>
    <s v="Cookies"/>
    <s v="Virudhunagar"/>
    <d v="2015-08-12T00:00:00"/>
    <s v="South"/>
    <n v="1480"/>
    <n v="0.27"/>
    <n v="148"/>
    <s v="Tamil Nadu"/>
  </r>
  <r>
    <s v="OD9940"/>
    <s v="Adavan"/>
    <x v="5"/>
    <s v="Chocolates"/>
    <s v="Bodi"/>
    <d v="2015-11-02T00:00:00"/>
    <s v="South"/>
    <n v="1560"/>
    <n v="0.15"/>
    <n v="624"/>
    <s v="Tamil Nadu"/>
  </r>
  <r>
    <s v="OD9941"/>
    <s v="Anu"/>
    <x v="1"/>
    <s v="Soft Drinks"/>
    <s v="Kanyakumari"/>
    <d v="2015-03-18T00:00:00"/>
    <s v="South"/>
    <n v="2379"/>
    <n v="0.23"/>
    <n v="428.22"/>
    <s v="Tamil Nadu"/>
  </r>
  <r>
    <s v="OD9942"/>
    <s v="Amrish"/>
    <x v="5"/>
    <s v="Cookies"/>
    <s v="Pudukottai"/>
    <d v="2015-03-18T00:00:00"/>
    <s v="South"/>
    <n v="1843"/>
    <n v="0.21"/>
    <n v="829.35"/>
    <s v="Tamil Nadu"/>
  </r>
  <r>
    <s v="OD9943"/>
    <s v="Roshan"/>
    <x v="1"/>
    <s v="Soft Drinks"/>
    <s v="Kanyakumari"/>
    <d v="2018-05-07T00:00:00"/>
    <s v="West"/>
    <n v="2088"/>
    <n v="0.32"/>
    <n v="668.16"/>
    <s v="Tamil Nadu"/>
  </r>
  <r>
    <s v="OD9944"/>
    <s v="Malik"/>
    <x v="5"/>
    <s v="Cookies"/>
    <s v="Tirunelveli"/>
    <d v="2015-11-21T00:00:00"/>
    <s v="West"/>
    <n v="765"/>
    <n v="0.3"/>
    <n v="252.45"/>
    <s v="Tamil Nadu"/>
  </r>
  <r>
    <s v="OD9945"/>
    <s v="Vidya"/>
    <x v="5"/>
    <s v="Cookies"/>
    <s v="Bodi"/>
    <d v="2017-06-06T00:00:00"/>
    <s v="West"/>
    <n v="2038"/>
    <n v="0.13"/>
    <n v="855.96"/>
    <s v="Tamil Nadu"/>
  </r>
  <r>
    <s v="OD9946"/>
    <s v="Peer"/>
    <x v="1"/>
    <s v="Soft Drinks"/>
    <s v="Tirunelveli"/>
    <d v="2016-11-20T00:00:00"/>
    <s v="West"/>
    <n v="2400"/>
    <n v="0.15"/>
    <n v="336"/>
    <s v="Tamil Nadu"/>
  </r>
  <r>
    <s v="OD9947"/>
    <s v="Hafiz"/>
    <x v="3"/>
    <s v="Organic Fruits"/>
    <s v="Dindigul"/>
    <d v="2018-09-03T00:00:00"/>
    <s v="West"/>
    <n v="974"/>
    <n v="0.15"/>
    <n v="321.42"/>
    <s v="Tamil Nadu"/>
  </r>
  <r>
    <s v="OD9948"/>
    <s v="Hafiz"/>
    <x v="5"/>
    <s v="Noodles"/>
    <s v="Perambalur"/>
    <d v="2016-11-03T00:00:00"/>
    <s v="West"/>
    <n v="2053"/>
    <n v="0.13"/>
    <n v="882.79"/>
    <s v="Tamil Nadu"/>
  </r>
  <r>
    <s v="OD9949"/>
    <s v="Esther"/>
    <x v="2"/>
    <s v="Atta &amp; Flour"/>
    <s v="Cumbum"/>
    <d v="2016-10-19T00:00:00"/>
    <s v="West"/>
    <n v="2289"/>
    <n v="0.35"/>
    <n v="1007.16"/>
    <s v="Tamil Nadu"/>
  </r>
  <r>
    <s v="OD9950"/>
    <s v="Anu"/>
    <x v="4"/>
    <s v="Breads &amp; Buns"/>
    <s v="Virudhunagar"/>
    <d v="2015-12-24T00:00:00"/>
    <s v="West"/>
    <n v="1638"/>
    <n v="0.24"/>
    <n v="376.74"/>
    <s v="Tamil Nadu"/>
  </r>
  <r>
    <s v="OD9951"/>
    <s v="Aditi"/>
    <x v="3"/>
    <s v="Organic Fruits"/>
    <s v="Ramanadhapuram"/>
    <d v="2016-11-27T00:00:00"/>
    <s v="West"/>
    <n v="814"/>
    <n v="0.35"/>
    <n v="252.34"/>
    <s v="Tamil Nadu"/>
  </r>
  <r>
    <s v="OD9952"/>
    <s v="Vidya"/>
    <x v="3"/>
    <s v="Organic Vegetables"/>
    <s v="Cumbum"/>
    <d v="2018-11-06T00:00:00"/>
    <s v="West"/>
    <n v="1379"/>
    <n v="0.21"/>
    <n v="262.01"/>
    <s v="Tamil Nadu"/>
  </r>
  <r>
    <s v="OD9953"/>
    <s v="Amy"/>
    <x v="0"/>
    <s v="Spices"/>
    <s v="Virudhunagar"/>
    <d v="2015-04-08T00:00:00"/>
    <s v="West"/>
    <n v="2330"/>
    <n v="0.14000000000000001"/>
    <n v="1025.2"/>
    <s v="Tamil Nadu"/>
  </r>
  <r>
    <s v="OD9954"/>
    <s v="Veena"/>
    <x v="1"/>
    <s v="Health Drinks"/>
    <s v="Cumbum"/>
    <d v="2017-09-26T00:00:00"/>
    <s v="West"/>
    <n v="1693"/>
    <n v="0.34"/>
    <n v="304.74"/>
    <s v="Tamil Nadu"/>
  </r>
  <r>
    <s v="OD9955"/>
    <s v="Jackson"/>
    <x v="0"/>
    <s v="Masalas"/>
    <s v="Vellore"/>
    <d v="2017-10-24T00:00:00"/>
    <s v="West"/>
    <n v="2386"/>
    <n v="0.18"/>
    <n v="190.88"/>
    <s v="Tamil Nadu"/>
  </r>
  <r>
    <s v="OD9956"/>
    <s v="Jackson"/>
    <x v="6"/>
    <s v="Chicken"/>
    <s v="Dharmapuri"/>
    <d v="2018-10-01T00:00:00"/>
    <s v="West"/>
    <n v="2325"/>
    <n v="0.27"/>
    <n v="558"/>
    <s v="Tamil Nadu"/>
  </r>
  <r>
    <s v="OD9957"/>
    <s v="Aditi"/>
    <x v="2"/>
    <s v="Rice"/>
    <s v="Tenkasi"/>
    <d v="2015-10-11T00:00:00"/>
    <s v="West"/>
    <n v="2098"/>
    <n v="0.33"/>
    <n v="734.3"/>
    <s v="Tamil Nadu"/>
  </r>
  <r>
    <s v="OD9958"/>
    <s v="Verma"/>
    <x v="5"/>
    <s v="Chocolates"/>
    <s v="Kanyakumari"/>
    <d v="2017-12-16T00:00:00"/>
    <s v="West"/>
    <n v="1574"/>
    <n v="0.1"/>
    <n v="456.46"/>
    <s v="Tamil Nadu"/>
  </r>
  <r>
    <s v="OD9959"/>
    <s v="Mathew"/>
    <x v="0"/>
    <s v="Spices"/>
    <s v="Bodi"/>
    <d v="2018-02-20T00:00:00"/>
    <s v="West"/>
    <n v="1296"/>
    <n v="0.17"/>
    <n v="466.56"/>
    <s v="Tamil Nadu"/>
  </r>
  <r>
    <s v="OD9960"/>
    <s v="Harish"/>
    <x v="0"/>
    <s v="Edible Oil &amp; Ghee"/>
    <s v="Ramanadhapuram"/>
    <d v="2018-05-20T00:00:00"/>
    <s v="West"/>
    <n v="2122"/>
    <n v="0.11"/>
    <n v="169.76"/>
    <s v="Tamil Nadu"/>
  </r>
  <r>
    <s v="OD9961"/>
    <s v="Amrish"/>
    <x v="6"/>
    <s v="Mutton"/>
    <s v="Vellore"/>
    <d v="2017-11-18T00:00:00"/>
    <s v="West"/>
    <n v="2471"/>
    <n v="0.33"/>
    <n v="296.52"/>
    <s v="Tamil Nadu"/>
  </r>
  <r>
    <s v="OD9962"/>
    <s v="Komal"/>
    <x v="3"/>
    <s v="Organic Fruits"/>
    <s v="Virudhunagar"/>
    <d v="2017-01-31T00:00:00"/>
    <s v="West"/>
    <n v="1157"/>
    <n v="0.16"/>
    <n v="185.12"/>
    <s v="Tamil Nadu"/>
  </r>
  <r>
    <s v="OD9963"/>
    <s v="Krithika"/>
    <x v="4"/>
    <s v="Cakes"/>
    <s v="Nagercoil"/>
    <d v="2018-05-30T00:00:00"/>
    <s v="West"/>
    <n v="1005"/>
    <n v="0.28000000000000003"/>
    <n v="281.39999999999998"/>
    <s v="Tamil Nadu"/>
  </r>
  <r>
    <s v="OD9964"/>
    <s v="Sudeep"/>
    <x v="5"/>
    <s v="Chocolates"/>
    <s v="Tirunelveli"/>
    <d v="2018-01-23T00:00:00"/>
    <s v="West"/>
    <n v="1682"/>
    <n v="0.33"/>
    <n v="336.4"/>
    <s v="Tamil Nadu"/>
  </r>
  <r>
    <s v="OD9965"/>
    <s v="Surya"/>
    <x v="2"/>
    <s v="Rice"/>
    <s v="Tenkasi"/>
    <d v="2018-05-30T00:00:00"/>
    <s v="West"/>
    <n v="2040"/>
    <n v="0.32"/>
    <n v="244.8"/>
    <s v="Tamil Nadu"/>
  </r>
  <r>
    <s v="OD9966"/>
    <s v="Hafiz"/>
    <x v="5"/>
    <s v="Cookies"/>
    <s v="Coimbatore"/>
    <d v="2018-07-17T00:00:00"/>
    <s v="West"/>
    <n v="2068"/>
    <n v="0.26"/>
    <n v="124.08"/>
    <s v="Tamil Nadu"/>
  </r>
  <r>
    <s v="OD9967"/>
    <s v="Krithika"/>
    <x v="2"/>
    <s v="Rice"/>
    <s v="Salem"/>
    <d v="2017-12-06T00:00:00"/>
    <s v="West"/>
    <n v="922"/>
    <n v="0.12"/>
    <n v="396.46"/>
    <s v="Tamil Nadu"/>
  </r>
  <r>
    <s v="OD9968"/>
    <s v="Akash"/>
    <x v="6"/>
    <s v="Chicken"/>
    <s v="Bodi"/>
    <d v="2017-11-24T00:00:00"/>
    <s v="West"/>
    <n v="664"/>
    <n v="0.24"/>
    <n v="252.32"/>
    <s v="Tamil Nadu"/>
  </r>
  <r>
    <s v="OD9969"/>
    <s v="Hafiz"/>
    <x v="5"/>
    <s v="Noodles"/>
    <s v="Chennai"/>
    <d v="2018-03-06T00:00:00"/>
    <s v="West"/>
    <n v="1981"/>
    <n v="0.23"/>
    <n v="614.11"/>
    <s v="Tamil Nadu"/>
  </r>
  <r>
    <s v="OD9970"/>
    <s v="Yusuf"/>
    <x v="4"/>
    <s v="Breads &amp; Buns"/>
    <s v="Salem"/>
    <d v="2015-08-09T00:00:00"/>
    <s v="West"/>
    <n v="784"/>
    <n v="0.2"/>
    <n v="164.64"/>
    <s v="Tamil Nadu"/>
  </r>
  <r>
    <s v="OD9971"/>
    <s v="Vidya"/>
    <x v="0"/>
    <s v="Masalas"/>
    <s v="Tirunelveli"/>
    <d v="2017-09-17T00:00:00"/>
    <s v="West"/>
    <n v="2132"/>
    <n v="0.31"/>
    <n v="383.76"/>
    <s v="Tamil Nadu"/>
  </r>
  <r>
    <s v="OD9972"/>
    <s v="Ridhesh"/>
    <x v="5"/>
    <s v="Noodles"/>
    <s v="Perambalur"/>
    <d v="2018-10-02T00:00:00"/>
    <s v="West"/>
    <n v="940"/>
    <n v="0.22"/>
    <n v="253.8"/>
    <s v="Tamil Nadu"/>
  </r>
  <r>
    <s v="OD9973"/>
    <s v="Vinne"/>
    <x v="5"/>
    <s v="Chocolates"/>
    <s v="Perambalur"/>
    <d v="2018-02-20T00:00:00"/>
    <s v="West"/>
    <n v="2500"/>
    <n v="0.19"/>
    <n v="325"/>
    <s v="Tamil Nadu"/>
  </r>
  <r>
    <s v="OD9974"/>
    <s v="Surya"/>
    <x v="5"/>
    <s v="Cookies"/>
    <s v="Karur"/>
    <d v="2017-05-05T00:00:00"/>
    <s v="West"/>
    <n v="2377"/>
    <n v="0.14000000000000001"/>
    <n v="237.7"/>
    <s v="Tamil Nadu"/>
  </r>
  <r>
    <s v="OD9975"/>
    <s v="Arvind"/>
    <x v="2"/>
    <s v="Rice"/>
    <s v="Kanyakumari"/>
    <d v="2015-12-24T00:00:00"/>
    <s v="West"/>
    <n v="1733"/>
    <n v="0.13"/>
    <n v="658.54"/>
    <s v="Tamil Nadu"/>
  </r>
  <r>
    <s v="OD9976"/>
    <s v="Mathew"/>
    <x v="1"/>
    <s v="Health Drinks"/>
    <s v="Pudukottai"/>
    <d v="2018-11-21T00:00:00"/>
    <s v="West"/>
    <n v="1885"/>
    <n v="0.13"/>
    <n v="414.7"/>
    <s v="Tamil Nadu"/>
  </r>
  <r>
    <s v="OD9977"/>
    <s v="Shah"/>
    <x v="0"/>
    <s v="Masalas"/>
    <s v="Salem"/>
    <d v="2017-06-06T00:00:00"/>
    <s v="West"/>
    <n v="2126"/>
    <n v="0.13"/>
    <n v="382.68"/>
    <s v="Tamil Nadu"/>
  </r>
  <r>
    <s v="OD9978"/>
    <s v="Anu"/>
    <x v="1"/>
    <s v="Health Drinks"/>
    <s v="Chennai"/>
    <d v="2015-03-28T00:00:00"/>
    <s v="West"/>
    <n v="2028"/>
    <n v="0.11"/>
    <n v="628.67999999999995"/>
    <s v="Tamil Nadu"/>
  </r>
  <r>
    <s v="OD9979"/>
    <s v="Roshan"/>
    <x v="5"/>
    <s v="Cookies"/>
    <s v="Cumbum"/>
    <d v="2016-03-19T00:00:00"/>
    <s v="West"/>
    <n v="1195"/>
    <n v="0.16"/>
    <n v="250.95"/>
    <s v="Tamil Nadu"/>
  </r>
  <r>
    <s v="OD9980"/>
    <s v="Verma"/>
    <x v="4"/>
    <s v="Cakes"/>
    <s v="Madurai"/>
    <d v="2015-03-18T00:00:00"/>
    <s v="West"/>
    <n v="1418"/>
    <n v="0.31"/>
    <n v="567.20000000000005"/>
    <s v="Tamil Nadu"/>
  </r>
  <r>
    <s v="OD9981"/>
    <s v="Willams"/>
    <x v="2"/>
    <s v="Dals &amp; Pulses"/>
    <s v="Vellore"/>
    <d v="2018-08-31T00:00:00"/>
    <s v="West"/>
    <n v="1251"/>
    <n v="0.28999999999999998"/>
    <n v="387.81"/>
    <s v="Tamil Nadu"/>
  </r>
  <r>
    <s v="OD9982"/>
    <s v="Suresh"/>
    <x v="3"/>
    <s v="Fresh Vegetables"/>
    <s v="Tirunelveli"/>
    <d v="2015-08-09T00:00:00"/>
    <s v="West"/>
    <n v="1694"/>
    <n v="0.15"/>
    <n v="694.54"/>
    <s v="Tamil Nadu"/>
  </r>
  <r>
    <s v="OD9983"/>
    <s v="Veronica"/>
    <x v="3"/>
    <s v="Organic Vegetables"/>
    <s v="Tenkasi"/>
    <d v="2018-08-28T00:00:00"/>
    <s v="West"/>
    <n v="1309"/>
    <n v="0.33"/>
    <n v="183.26"/>
    <s v="Tamil Nadu"/>
  </r>
  <r>
    <s v="OD9984"/>
    <s v="Peer"/>
    <x v="2"/>
    <s v="Rice"/>
    <s v="Nagercoil"/>
    <d v="2017-12-06T00:00:00"/>
    <s v="West"/>
    <n v="2335"/>
    <n v="0.17"/>
    <n v="607.1"/>
    <s v="Tamil Nadu"/>
  </r>
  <r>
    <s v="OD9985"/>
    <s v="Willams"/>
    <x v="0"/>
    <s v="Masalas"/>
    <s v="Trichy"/>
    <d v="2016-08-31T00:00:00"/>
    <s v="West"/>
    <n v="727"/>
    <n v="0.17"/>
    <n v="109.05"/>
    <s v="Tamil Nadu"/>
  </r>
  <r>
    <s v="OD9986"/>
    <s v="Shree"/>
    <x v="6"/>
    <s v="Mutton"/>
    <s v="Kanyakumari"/>
    <d v="2016-11-13T00:00:00"/>
    <s v="West"/>
    <n v="1286"/>
    <n v="0.3"/>
    <n v="475.82"/>
    <s v="Tamil Nadu"/>
  </r>
  <r>
    <s v="OD9987"/>
    <s v="Peer"/>
    <x v="4"/>
    <s v="Biscuits"/>
    <s v="Vellore"/>
    <d v="2018-05-08T00:00:00"/>
    <s v="West"/>
    <n v="2199"/>
    <n v="0.34"/>
    <n v="153.93"/>
    <s v="Tamil Nadu"/>
  </r>
  <r>
    <s v="OD9988"/>
    <s v="Ganesh"/>
    <x v="3"/>
    <s v="Fresh Vegetables"/>
    <s v="Theni"/>
    <d v="2015-10-19T00:00:00"/>
    <s v="West"/>
    <n v="1350"/>
    <n v="0.15"/>
    <n v="67.5"/>
    <s v="Tamil Nadu"/>
  </r>
  <r>
    <s v="OD9989"/>
    <s v="Jackson"/>
    <x v="5"/>
    <s v="Cookies"/>
    <s v="Vellore"/>
    <d v="2016-11-03T00:00:00"/>
    <s v="West"/>
    <n v="1460"/>
    <n v="0.15"/>
    <n v="452.6"/>
    <s v="Tamil Nadu"/>
  </r>
  <r>
    <s v="OD9990"/>
    <s v="Sudeep"/>
    <x v="6"/>
    <s v="Eggs"/>
    <s v="Madurai"/>
    <d v="2015-12-24T00:00:00"/>
    <s v="West"/>
    <n v="945"/>
    <n v="0.16"/>
    <n v="359.1"/>
    <s v="Tamil Nadu"/>
  </r>
  <r>
    <s v="OD9991"/>
    <s v="Alan"/>
    <x v="4"/>
    <s v="Biscuits"/>
    <s v="Kanyakumari"/>
    <d v="2015-07-12T00:00:00"/>
    <s v="West"/>
    <n v="1195"/>
    <n v="0.26"/>
    <n v="71.7"/>
    <s v="Tamil Nadu"/>
  </r>
  <r>
    <s v="OD9992"/>
    <s v="Ravi"/>
    <x v="2"/>
    <s v="Rice"/>
    <s v="Bodi"/>
    <d v="2017-06-06T00:00:00"/>
    <s v="West"/>
    <n v="1567"/>
    <n v="0.16"/>
    <n v="501.44"/>
    <s v="Tamil Nadu"/>
  </r>
  <r>
    <s v="OD9993"/>
    <s v="Peer"/>
    <x v="0"/>
    <s v="Spices"/>
    <s v="Pudukottai"/>
    <d v="2018-10-16T00:00:00"/>
    <s v="West"/>
    <n v="1659"/>
    <n v="0.15"/>
    <n v="597.24"/>
    <s v="Tamil Nadu"/>
  </r>
  <r>
    <s v="OD9994"/>
    <s v="Ganesh"/>
    <x v="2"/>
    <s v="Atta &amp; Flour"/>
    <s v="Tirunelveli"/>
    <d v="2018-04-17T00:00:00"/>
    <s v="West"/>
    <n v="1034"/>
    <n v="0.28000000000000003"/>
    <n v="165.44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s v="Vellore"/>
    <x v="0"/>
    <x v="0"/>
    <n v="1254"/>
    <n v="0.12"/>
    <n v="401.28"/>
    <s v="Tamil Nadu"/>
    <x v="0"/>
  </r>
  <r>
    <s v="OD2"/>
    <s v="Sudha"/>
    <x v="1"/>
    <x v="1"/>
    <s v="Krishnagiri"/>
    <x v="0"/>
    <x v="1"/>
    <n v="749"/>
    <n v="0.18"/>
    <n v="149.80000000000001"/>
    <s v="Tamil Nadu"/>
    <x v="0"/>
  </r>
  <r>
    <s v="OD3"/>
    <s v="Hussain"/>
    <x v="2"/>
    <x v="2"/>
    <s v="Perambalur"/>
    <x v="1"/>
    <x v="2"/>
    <n v="2360"/>
    <n v="0.21"/>
    <n v="165.2"/>
    <s v="Tamil Nadu"/>
    <x v="0"/>
  </r>
  <r>
    <s v="OD4"/>
    <s v="Jackson"/>
    <x v="3"/>
    <x v="3"/>
    <s v="Dharmapuri"/>
    <x v="2"/>
    <x v="1"/>
    <n v="896"/>
    <n v="0.25"/>
    <n v="89.6"/>
    <s v="Tamil Nadu"/>
    <x v="1"/>
  </r>
  <r>
    <s v="OD5"/>
    <s v="Ridhesh"/>
    <x v="2"/>
    <x v="4"/>
    <s v="Ooty"/>
    <x v="2"/>
    <x v="1"/>
    <n v="2355"/>
    <n v="0.26"/>
    <n v="918.45"/>
    <s v="Tamil Nadu"/>
    <x v="1"/>
  </r>
  <r>
    <s v="OD6"/>
    <s v="Adavan"/>
    <x v="2"/>
    <x v="4"/>
    <s v="Dharmapuri"/>
    <x v="3"/>
    <x v="2"/>
    <n v="2305"/>
    <n v="0.26"/>
    <n v="322.7"/>
    <s v="Tamil Nadu"/>
    <x v="2"/>
  </r>
  <r>
    <s v="OD7"/>
    <s v="Jonas"/>
    <x v="3"/>
    <x v="3"/>
    <s v="Trichy"/>
    <x v="3"/>
    <x v="2"/>
    <n v="826"/>
    <n v="0.33"/>
    <n v="346.92"/>
    <s v="Tamil Nadu"/>
    <x v="2"/>
  </r>
  <r>
    <s v="OD8"/>
    <s v="Hafiz"/>
    <x v="3"/>
    <x v="5"/>
    <s v="Ramanadhapuram"/>
    <x v="3"/>
    <x v="2"/>
    <n v="1847"/>
    <n v="0.32"/>
    <n v="147.76"/>
    <s v="Tamil Nadu"/>
    <x v="2"/>
  </r>
  <r>
    <s v="OD9"/>
    <s v="Hafiz"/>
    <x v="4"/>
    <x v="6"/>
    <s v="Tirunelveli"/>
    <x v="3"/>
    <x v="2"/>
    <n v="791"/>
    <n v="0.23"/>
    <n v="181.93"/>
    <s v="Tamil Nadu"/>
    <x v="2"/>
  </r>
  <r>
    <s v="OD10"/>
    <s v="Krithika"/>
    <x v="4"/>
    <x v="7"/>
    <s v="Chennai"/>
    <x v="3"/>
    <x v="2"/>
    <n v="1795"/>
    <n v="0.27"/>
    <n v="484.65"/>
    <s v="Tamil Nadu"/>
    <x v="2"/>
  </r>
  <r>
    <s v="OD11"/>
    <s v="Ganesh"/>
    <x v="5"/>
    <x v="8"/>
    <s v="Karur"/>
    <x v="3"/>
    <x v="2"/>
    <n v="1903"/>
    <n v="0.13"/>
    <n v="437.69"/>
    <s v="Tamil Nadu"/>
    <x v="2"/>
  </r>
  <r>
    <s v="OD12"/>
    <s v="Yadav"/>
    <x v="6"/>
    <x v="9"/>
    <s v="Namakkal"/>
    <x v="3"/>
    <x v="2"/>
    <n v="701"/>
    <n v="0.1"/>
    <n v="308.44"/>
    <s v="Tamil Nadu"/>
    <x v="2"/>
  </r>
  <r>
    <s v="OD13"/>
    <s v="Sharon"/>
    <x v="5"/>
    <x v="10"/>
    <s v="Dindigul"/>
    <x v="4"/>
    <x v="1"/>
    <n v="1659"/>
    <n v="0.19"/>
    <n v="315.20999999999998"/>
    <s v="Tamil Nadu"/>
    <x v="3"/>
  </r>
  <r>
    <s v="OD14"/>
    <s v="Peer"/>
    <x v="3"/>
    <x v="3"/>
    <s v="Kanyakumari"/>
    <x v="5"/>
    <x v="2"/>
    <n v="1277"/>
    <n v="0.25"/>
    <n v="63.85"/>
    <s v="Tamil Nadu"/>
    <x v="0"/>
  </r>
  <r>
    <s v="OD15"/>
    <s v="Sundar"/>
    <x v="6"/>
    <x v="11"/>
    <s v="Kanyakumari"/>
    <x v="6"/>
    <x v="3"/>
    <n v="831"/>
    <n v="0.22"/>
    <n v="207.75"/>
    <s v="Tamil Nadu"/>
    <x v="1"/>
  </r>
  <r>
    <s v="OD16"/>
    <s v="Ramesh"/>
    <x v="0"/>
    <x v="12"/>
    <s v="Krishnagiri"/>
    <x v="6"/>
    <x v="3"/>
    <n v="1440"/>
    <n v="0.11"/>
    <n v="100.8"/>
    <s v="Tamil Nadu"/>
    <x v="1"/>
  </r>
  <r>
    <s v="OD17"/>
    <s v="Alan"/>
    <x v="4"/>
    <x v="7"/>
    <s v="Dharmapuri"/>
    <x v="7"/>
    <x v="3"/>
    <n v="1678"/>
    <n v="0.28000000000000003"/>
    <n v="318.82"/>
    <s v="Tamil Nadu"/>
    <x v="2"/>
  </r>
  <r>
    <s v="OD18"/>
    <s v="Arutra"/>
    <x v="1"/>
    <x v="1"/>
    <s v="Bodi"/>
    <x v="8"/>
    <x v="2"/>
    <n v="1617"/>
    <n v="0.19"/>
    <n v="113.19"/>
    <s v="Tamil Nadu"/>
    <x v="2"/>
  </r>
  <r>
    <s v="OD19"/>
    <s v="Haseena"/>
    <x v="6"/>
    <x v="13"/>
    <s v="Tenkasi"/>
    <x v="9"/>
    <x v="2"/>
    <n v="1757"/>
    <n v="0.35"/>
    <n v="386.54"/>
    <s v="Tamil Nadu"/>
    <x v="2"/>
  </r>
  <r>
    <s v="OD20"/>
    <s v="Verma"/>
    <x v="1"/>
    <x v="14"/>
    <s v="Kanyakumari"/>
    <x v="9"/>
    <x v="2"/>
    <n v="692"/>
    <n v="0.28999999999999998"/>
    <n v="159.16"/>
    <s v="Tamil Nadu"/>
    <x v="2"/>
  </r>
  <r>
    <s v="OD21"/>
    <s v="Hafiz"/>
    <x v="1"/>
    <x v="1"/>
    <s v="Vellore"/>
    <x v="9"/>
    <x v="2"/>
    <n v="522"/>
    <n v="0.19"/>
    <n v="208.8"/>
    <s v="Tamil Nadu"/>
    <x v="2"/>
  </r>
  <r>
    <s v="OD22"/>
    <s v="Alan"/>
    <x v="2"/>
    <x v="15"/>
    <s v="Karur"/>
    <x v="10"/>
    <x v="3"/>
    <n v="948"/>
    <n v="0.13"/>
    <n v="47.4"/>
    <s v="Tamil Nadu"/>
    <x v="0"/>
  </r>
  <r>
    <s v="OD23"/>
    <s v="Haseena"/>
    <x v="1"/>
    <x v="14"/>
    <s v="Krishnagiri"/>
    <x v="10"/>
    <x v="3"/>
    <n v="707"/>
    <n v="0.34"/>
    <n v="148.47"/>
    <s v="Tamil Nadu"/>
    <x v="0"/>
  </r>
  <r>
    <s v="OD24"/>
    <s v="Alan"/>
    <x v="3"/>
    <x v="16"/>
    <s v="Tenkasi"/>
    <x v="11"/>
    <x v="4"/>
    <n v="969"/>
    <n v="0.28999999999999998"/>
    <n v="77.52"/>
    <s v="Tamil Nadu"/>
    <x v="3"/>
  </r>
  <r>
    <s v="OD25"/>
    <s v="Sharon"/>
    <x v="6"/>
    <x v="9"/>
    <s v="Ooty"/>
    <x v="12"/>
    <x v="2"/>
    <n v="1100"/>
    <n v="0.11"/>
    <n v="495"/>
    <s v="Tamil Nadu"/>
    <x v="1"/>
  </r>
  <r>
    <s v="OD26"/>
    <s v="Krithika"/>
    <x v="5"/>
    <x v="8"/>
    <s v="Tirunelveli"/>
    <x v="13"/>
    <x v="2"/>
    <n v="2022"/>
    <n v="0.11"/>
    <n v="202.2"/>
    <s v="Tamil Nadu"/>
    <x v="0"/>
  </r>
  <r>
    <s v="OD27"/>
    <s v="Muneer"/>
    <x v="5"/>
    <x v="10"/>
    <s v="Trichy"/>
    <x v="13"/>
    <x v="2"/>
    <n v="541"/>
    <n v="0.12"/>
    <n v="43.28"/>
    <s v="Tamil Nadu"/>
    <x v="0"/>
  </r>
  <r>
    <s v="OD28"/>
    <s v="Jackson"/>
    <x v="4"/>
    <x v="6"/>
    <s v="Viluppuram"/>
    <x v="14"/>
    <x v="4"/>
    <n v="979"/>
    <n v="0.22"/>
    <n v="401.39"/>
    <s v="Tamil Nadu"/>
    <x v="1"/>
  </r>
  <r>
    <s v="OD29"/>
    <s v="Veronica"/>
    <x v="1"/>
    <x v="14"/>
    <s v="Krishnagiri"/>
    <x v="14"/>
    <x v="4"/>
    <n v="1988"/>
    <n v="0.22"/>
    <n v="874.72"/>
    <s v="Tamil Nadu"/>
    <x v="1"/>
  </r>
  <r>
    <s v="OD30"/>
    <s v="Shah"/>
    <x v="0"/>
    <x v="0"/>
    <s v="Kanyakumari"/>
    <x v="14"/>
    <x v="4"/>
    <n v="989"/>
    <n v="0.17"/>
    <n v="69.23"/>
    <s v="Tamil Nadu"/>
    <x v="1"/>
  </r>
  <r>
    <s v="OD31"/>
    <s v="Ramesh"/>
    <x v="1"/>
    <x v="14"/>
    <s v="Dharmapuri"/>
    <x v="14"/>
    <x v="4"/>
    <n v="1845"/>
    <n v="0.24"/>
    <n v="166.05"/>
    <s v="Tamil Nadu"/>
    <x v="1"/>
  </r>
  <r>
    <s v="OD32"/>
    <s v="Mathew"/>
    <x v="5"/>
    <x v="17"/>
    <s v="Vellore"/>
    <x v="14"/>
    <x v="4"/>
    <n v="1400"/>
    <n v="0.11"/>
    <n v="420"/>
    <s v="Tamil Nadu"/>
    <x v="1"/>
  </r>
  <r>
    <s v="OD33"/>
    <s v="Akash"/>
    <x v="0"/>
    <x v="12"/>
    <s v="Trichy"/>
    <x v="14"/>
    <x v="4"/>
    <n v="2163"/>
    <n v="0.26"/>
    <n v="670.53"/>
    <s v="Tamil Nadu"/>
    <x v="1"/>
  </r>
  <r>
    <s v="OD34"/>
    <s v="Anu"/>
    <x v="0"/>
    <x v="0"/>
    <s v="Madurai"/>
    <x v="14"/>
    <x v="4"/>
    <n v="1689"/>
    <n v="0.34"/>
    <n v="337.8"/>
    <s v="Tamil Nadu"/>
    <x v="1"/>
  </r>
  <r>
    <s v="OD35"/>
    <s v="Anu"/>
    <x v="1"/>
    <x v="1"/>
    <s v="Vellore"/>
    <x v="15"/>
    <x v="3"/>
    <n v="809"/>
    <n v="0.32"/>
    <n v="80.900000000000006"/>
    <s v="Tamil Nadu"/>
    <x v="3"/>
  </r>
  <r>
    <s v="OD36"/>
    <s v="Sabeela"/>
    <x v="6"/>
    <x v="9"/>
    <s v="Tirunelveli"/>
    <x v="16"/>
    <x v="3"/>
    <n v="1265"/>
    <n v="0.22"/>
    <n v="569.25"/>
    <s v="Tamil Nadu"/>
    <x v="0"/>
  </r>
  <r>
    <s v="OD37"/>
    <s v="James"/>
    <x v="1"/>
    <x v="14"/>
    <s v="Salem"/>
    <x v="16"/>
    <x v="3"/>
    <n v="934"/>
    <n v="0.35"/>
    <n v="56.04"/>
    <s v="Tamil Nadu"/>
    <x v="0"/>
  </r>
  <r>
    <s v="OD38"/>
    <s v="Willams"/>
    <x v="3"/>
    <x v="16"/>
    <s v="Ramanadhapuram"/>
    <x v="17"/>
    <x v="3"/>
    <n v="1354"/>
    <n v="0.16"/>
    <n v="446.82"/>
    <s v="Tamil Nadu"/>
    <x v="1"/>
  </r>
  <r>
    <s v="OD39"/>
    <s v="Jonas"/>
    <x v="3"/>
    <x v="5"/>
    <s v="Chennai"/>
    <x v="17"/>
    <x v="3"/>
    <n v="1751"/>
    <n v="0.19"/>
    <n v="280.16000000000003"/>
    <s v="Tamil Nadu"/>
    <x v="1"/>
  </r>
  <r>
    <s v="OD40"/>
    <s v="Sabeela"/>
    <x v="6"/>
    <x v="11"/>
    <s v="Cumbum"/>
    <x v="17"/>
    <x v="3"/>
    <n v="2045"/>
    <n v="0.23"/>
    <n v="879.35"/>
    <s v="Tamil Nadu"/>
    <x v="1"/>
  </r>
  <r>
    <s v="OD41"/>
    <s v="Malik"/>
    <x v="1"/>
    <x v="1"/>
    <s v="Namakkal"/>
    <x v="17"/>
    <x v="3"/>
    <n v="660"/>
    <n v="0.19"/>
    <n v="92.4"/>
    <s v="Tamil Nadu"/>
    <x v="1"/>
  </r>
  <r>
    <s v="OD42"/>
    <s v="Arutra"/>
    <x v="1"/>
    <x v="14"/>
    <s v="Salem"/>
    <x v="18"/>
    <x v="3"/>
    <n v="1868"/>
    <n v="0.18"/>
    <n v="616.44000000000005"/>
    <s v="Tamil Nadu"/>
    <x v="3"/>
  </r>
  <r>
    <s v="OD43"/>
    <s v="Sharon"/>
    <x v="5"/>
    <x v="10"/>
    <s v="Bodi"/>
    <x v="19"/>
    <x v="2"/>
    <n v="1017"/>
    <n v="0.25"/>
    <n v="345.78"/>
    <s v="Tamil Nadu"/>
    <x v="0"/>
  </r>
  <r>
    <s v="OD44"/>
    <s v="Mathew"/>
    <x v="5"/>
    <x v="10"/>
    <s v="Dharmapuri"/>
    <x v="20"/>
    <x v="1"/>
    <n v="2311"/>
    <n v="0.2"/>
    <n v="1039.95"/>
    <s v="Tamil Nadu"/>
    <x v="3"/>
  </r>
  <r>
    <s v="OD45"/>
    <s v="Amrish"/>
    <x v="4"/>
    <x v="6"/>
    <s v="Krishnagiri"/>
    <x v="21"/>
    <x v="3"/>
    <n v="1663"/>
    <n v="0.17"/>
    <n v="731.72"/>
    <s v="Tamil Nadu"/>
    <x v="0"/>
  </r>
  <r>
    <s v="OD46"/>
    <s v="Vince"/>
    <x v="6"/>
    <x v="9"/>
    <s v="Madurai"/>
    <x v="21"/>
    <x v="3"/>
    <n v="1420"/>
    <n v="0.19"/>
    <n v="355"/>
    <s v="Tamil Nadu"/>
    <x v="0"/>
  </r>
  <r>
    <s v="OD47"/>
    <s v="Suresh"/>
    <x v="3"/>
    <x v="16"/>
    <s v="Nagercoil"/>
    <x v="22"/>
    <x v="3"/>
    <n v="1415"/>
    <n v="0.31"/>
    <n v="509.4"/>
    <s v="Tamil Nadu"/>
    <x v="2"/>
  </r>
  <r>
    <s v="OD48"/>
    <s v="Mathew"/>
    <x v="5"/>
    <x v="17"/>
    <s v="Chennai"/>
    <x v="23"/>
    <x v="4"/>
    <n v="1488"/>
    <n v="0.3"/>
    <n v="610.08000000000004"/>
    <s v="Tamil Nadu"/>
    <x v="0"/>
  </r>
  <r>
    <s v="OD49"/>
    <s v="Ridhesh"/>
    <x v="5"/>
    <x v="17"/>
    <s v="Pudukottai"/>
    <x v="23"/>
    <x v="4"/>
    <n v="726"/>
    <n v="0.18"/>
    <n v="43.56"/>
    <s v="Tamil Nadu"/>
    <x v="0"/>
  </r>
  <r>
    <s v="OD50"/>
    <s v="Amrish"/>
    <x v="4"/>
    <x v="7"/>
    <s v="Ooty"/>
    <x v="24"/>
    <x v="3"/>
    <n v="1259"/>
    <n v="0.15"/>
    <n v="415.47"/>
    <s v="Tamil Nadu"/>
    <x v="1"/>
  </r>
  <r>
    <s v="OD51"/>
    <s v="Esther"/>
    <x v="1"/>
    <x v="14"/>
    <s v="Salem"/>
    <x v="24"/>
    <x v="3"/>
    <n v="902"/>
    <n v="0.28999999999999998"/>
    <n v="153.34"/>
    <s v="Tamil Nadu"/>
    <x v="1"/>
  </r>
  <r>
    <s v="OD52"/>
    <s v="Shah"/>
    <x v="1"/>
    <x v="14"/>
    <s v="Salem"/>
    <x v="24"/>
    <x v="3"/>
    <n v="2306"/>
    <n v="0.3"/>
    <n v="553.44000000000005"/>
    <s v="Tamil Nadu"/>
    <x v="1"/>
  </r>
  <r>
    <s v="OD53"/>
    <s v="Sudha"/>
    <x v="4"/>
    <x v="7"/>
    <s v="Theni"/>
    <x v="24"/>
    <x v="3"/>
    <n v="1417"/>
    <n v="0.19"/>
    <n v="99.19"/>
    <s v="Tamil Nadu"/>
    <x v="1"/>
  </r>
  <r>
    <s v="OD54"/>
    <s v="Yusuf"/>
    <x v="3"/>
    <x v="3"/>
    <s v="Madurai"/>
    <x v="25"/>
    <x v="4"/>
    <n v="627"/>
    <n v="0.33"/>
    <n v="181.83"/>
    <s v="Tamil Nadu"/>
    <x v="0"/>
  </r>
  <r>
    <s v="OD55"/>
    <s v="Esther"/>
    <x v="3"/>
    <x v="18"/>
    <s v="Nagercoil"/>
    <x v="25"/>
    <x v="4"/>
    <n v="760"/>
    <n v="0.28000000000000003"/>
    <n v="60.8"/>
    <s v="Tamil Nadu"/>
    <x v="0"/>
  </r>
  <r>
    <s v="OD56"/>
    <s v="Muneer"/>
    <x v="2"/>
    <x v="2"/>
    <s v="Salem"/>
    <x v="26"/>
    <x v="4"/>
    <n v="2350"/>
    <n v="0.15"/>
    <n v="611"/>
    <s v="Tamil Nadu"/>
    <x v="0"/>
  </r>
  <r>
    <s v="OD57"/>
    <s v="Komal"/>
    <x v="6"/>
    <x v="19"/>
    <s v="Krishnagiri"/>
    <x v="26"/>
    <x v="4"/>
    <n v="1179"/>
    <n v="0.34"/>
    <n v="271.17"/>
    <s v="Tamil Nadu"/>
    <x v="0"/>
  </r>
  <r>
    <s v="OD58"/>
    <s v="Veena"/>
    <x v="2"/>
    <x v="15"/>
    <s v="Trichy"/>
    <x v="26"/>
    <x v="4"/>
    <n v="1624"/>
    <n v="0.35"/>
    <n v="194.88"/>
    <s v="Tamil Nadu"/>
    <x v="0"/>
  </r>
  <r>
    <s v="OD59"/>
    <s v="Sharon"/>
    <x v="6"/>
    <x v="13"/>
    <s v="Trichy"/>
    <x v="26"/>
    <x v="4"/>
    <n v="1316"/>
    <n v="0.35"/>
    <n v="421.12"/>
    <s v="Tamil Nadu"/>
    <x v="0"/>
  </r>
  <r>
    <s v="OD60"/>
    <s v="Shree"/>
    <x v="1"/>
    <x v="1"/>
    <s v="Coimbatore"/>
    <x v="26"/>
    <x v="4"/>
    <n v="2121"/>
    <n v="0.12"/>
    <n v="678.72"/>
    <s v="Tamil Nadu"/>
    <x v="0"/>
  </r>
  <r>
    <s v="OD61"/>
    <s v="Roshan"/>
    <x v="0"/>
    <x v="0"/>
    <s v="Virudhunagar"/>
    <x v="26"/>
    <x v="4"/>
    <n v="1428"/>
    <n v="0.28000000000000003"/>
    <n v="271.32"/>
    <s v="Tamil Nadu"/>
    <x v="0"/>
  </r>
  <r>
    <s v="OD62"/>
    <s v="Willams"/>
    <x v="5"/>
    <x v="17"/>
    <s v="Perambalur"/>
    <x v="26"/>
    <x v="4"/>
    <n v="706"/>
    <n v="0.33"/>
    <n v="289.45999999999998"/>
    <s v="Tamil Nadu"/>
    <x v="0"/>
  </r>
  <r>
    <s v="OD63"/>
    <s v="Sudeep"/>
    <x v="6"/>
    <x v="19"/>
    <s v="Dharmapuri"/>
    <x v="27"/>
    <x v="2"/>
    <n v="921"/>
    <n v="0.25"/>
    <n v="184.2"/>
    <s v="Tamil Nadu"/>
    <x v="1"/>
  </r>
  <r>
    <s v="OD64"/>
    <s v="Yusuf"/>
    <x v="3"/>
    <x v="5"/>
    <s v="Trichy"/>
    <x v="27"/>
    <x v="2"/>
    <n v="1741"/>
    <n v="0.31"/>
    <n v="661.58"/>
    <s v="Tamil Nadu"/>
    <x v="1"/>
  </r>
  <r>
    <s v="OD65"/>
    <s v="Willams"/>
    <x v="6"/>
    <x v="9"/>
    <s v="Madurai"/>
    <x v="27"/>
    <x v="2"/>
    <n v="607"/>
    <n v="0.22"/>
    <n v="200.31"/>
    <s v="Tamil Nadu"/>
    <x v="1"/>
  </r>
  <r>
    <s v="OD66"/>
    <s v="Muneer"/>
    <x v="6"/>
    <x v="13"/>
    <s v="Tirunelveli"/>
    <x v="27"/>
    <x v="2"/>
    <n v="1824"/>
    <n v="0.25"/>
    <n v="766.08"/>
    <s v="Tamil Nadu"/>
    <x v="1"/>
  </r>
  <r>
    <s v="OD67"/>
    <s v="Vinne"/>
    <x v="2"/>
    <x v="2"/>
    <s v="Madurai"/>
    <x v="28"/>
    <x v="3"/>
    <n v="1368"/>
    <n v="0.11"/>
    <n v="383.04"/>
    <s v="Tamil Nadu"/>
    <x v="1"/>
  </r>
  <r>
    <s v="OD68"/>
    <s v="Roshan"/>
    <x v="3"/>
    <x v="3"/>
    <s v="Pudukottai"/>
    <x v="29"/>
    <x v="2"/>
    <n v="1160"/>
    <n v="0.16"/>
    <n v="510.4"/>
    <s v="Tamil Nadu"/>
    <x v="2"/>
  </r>
  <r>
    <s v="OD69"/>
    <s v="Ramesh"/>
    <x v="2"/>
    <x v="2"/>
    <s v="Viluppuram"/>
    <x v="29"/>
    <x v="2"/>
    <n v="1294"/>
    <n v="0.23"/>
    <n v="77.64"/>
    <s v="Tamil Nadu"/>
    <x v="2"/>
  </r>
  <r>
    <s v="OD70"/>
    <s v="Peer"/>
    <x v="0"/>
    <x v="0"/>
    <s v="Ooty"/>
    <x v="30"/>
    <x v="1"/>
    <n v="1232"/>
    <n v="0.14000000000000001"/>
    <n v="554.4"/>
    <s v="Tamil Nadu"/>
    <x v="0"/>
  </r>
  <r>
    <s v="OD71"/>
    <s v="Verma"/>
    <x v="6"/>
    <x v="13"/>
    <s v="Kanyakumari"/>
    <x v="31"/>
    <x v="4"/>
    <n v="994"/>
    <n v="0.31"/>
    <n v="357.84"/>
    <s v="Tamil Nadu"/>
    <x v="0"/>
  </r>
  <r>
    <s v="OD72"/>
    <s v="Yusuf"/>
    <x v="5"/>
    <x v="17"/>
    <s v="Kanyakumari"/>
    <x v="32"/>
    <x v="3"/>
    <n v="2468"/>
    <n v="0.18"/>
    <n v="1011.88"/>
    <s v="Tamil Nadu"/>
    <x v="3"/>
  </r>
  <r>
    <s v="OD73"/>
    <s v="Alan"/>
    <x v="5"/>
    <x v="10"/>
    <s v="Theni"/>
    <x v="33"/>
    <x v="1"/>
    <n v="721"/>
    <n v="0.27"/>
    <n v="100.94"/>
    <s v="Tamil Nadu"/>
    <x v="1"/>
  </r>
  <r>
    <s v="OD74"/>
    <s v="Vidya"/>
    <x v="3"/>
    <x v="16"/>
    <s v="Vellore"/>
    <x v="33"/>
    <x v="1"/>
    <n v="2375"/>
    <n v="0.21"/>
    <n v="475"/>
    <s v="Tamil Nadu"/>
    <x v="1"/>
  </r>
  <r>
    <s v="OD75"/>
    <s v="Arvind"/>
    <x v="1"/>
    <x v="14"/>
    <s v="Vellore"/>
    <x v="33"/>
    <x v="1"/>
    <n v="1965"/>
    <n v="0.13"/>
    <n v="117.9"/>
    <s v="Tamil Nadu"/>
    <x v="1"/>
  </r>
  <r>
    <s v="OD76"/>
    <s v="Veronica"/>
    <x v="1"/>
    <x v="14"/>
    <s v="Bodi"/>
    <x v="34"/>
    <x v="3"/>
    <n v="1489"/>
    <n v="0.12"/>
    <n v="193.57"/>
    <s v="Tamil Nadu"/>
    <x v="3"/>
  </r>
  <r>
    <s v="OD77"/>
    <s v="Arvind"/>
    <x v="3"/>
    <x v="18"/>
    <s v="Ooty"/>
    <x v="34"/>
    <x v="3"/>
    <n v="1250"/>
    <n v="0.27"/>
    <n v="75"/>
    <s v="Tamil Nadu"/>
    <x v="3"/>
  </r>
  <r>
    <s v="OD78"/>
    <s v="Anu"/>
    <x v="5"/>
    <x v="17"/>
    <s v="Coimbatore"/>
    <x v="34"/>
    <x v="3"/>
    <n v="1358"/>
    <n v="0.31"/>
    <n v="488.88"/>
    <s v="Tamil Nadu"/>
    <x v="3"/>
  </r>
  <r>
    <s v="OD79"/>
    <s v="Haseena"/>
    <x v="5"/>
    <x v="10"/>
    <s v="Vellore"/>
    <x v="35"/>
    <x v="3"/>
    <n v="719"/>
    <n v="0.2"/>
    <n v="64.709999999999994"/>
    <s v="Tamil Nadu"/>
    <x v="2"/>
  </r>
  <r>
    <s v="OD80"/>
    <s v="Veena"/>
    <x v="3"/>
    <x v="18"/>
    <s v="Chennai"/>
    <x v="1"/>
    <x v="1"/>
    <n v="2303"/>
    <n v="0.26"/>
    <n v="621.80999999999995"/>
    <s v="Tamil Nadu"/>
    <x v="0"/>
  </r>
  <r>
    <s v="OD81"/>
    <s v="Kumar"/>
    <x v="1"/>
    <x v="1"/>
    <s v="Kanyakumari"/>
    <x v="1"/>
    <x v="1"/>
    <n v="2027"/>
    <n v="0.34"/>
    <n v="912.15"/>
    <s v="Tamil Nadu"/>
    <x v="0"/>
  </r>
  <r>
    <s v="OD82"/>
    <s v="Amy"/>
    <x v="2"/>
    <x v="2"/>
    <s v="Bodi"/>
    <x v="36"/>
    <x v="2"/>
    <n v="1739"/>
    <n v="0.28999999999999998"/>
    <n v="765.16"/>
    <s v="Tamil Nadu"/>
    <x v="2"/>
  </r>
  <r>
    <s v="OD83"/>
    <s v="Komal"/>
    <x v="0"/>
    <x v="20"/>
    <s v="Cumbum"/>
    <x v="36"/>
    <x v="2"/>
    <n v="990"/>
    <n v="0.26"/>
    <n v="227.7"/>
    <s v="Tamil Nadu"/>
    <x v="2"/>
  </r>
  <r>
    <s v="OD84"/>
    <s v="Ravi"/>
    <x v="1"/>
    <x v="14"/>
    <s v="Dharmapuri"/>
    <x v="37"/>
    <x v="1"/>
    <n v="2354"/>
    <n v="0.11"/>
    <n v="682.66"/>
    <s v="Tamil Nadu"/>
    <x v="1"/>
  </r>
  <r>
    <s v="OD85"/>
    <s v="Amy"/>
    <x v="3"/>
    <x v="18"/>
    <s v="Bodi"/>
    <x v="38"/>
    <x v="3"/>
    <n v="1044"/>
    <n v="0.1"/>
    <n v="344.52"/>
    <s v="Tamil Nadu"/>
    <x v="3"/>
  </r>
  <r>
    <s v="OD86"/>
    <s v="Willams"/>
    <x v="0"/>
    <x v="20"/>
    <s v="Dindigul"/>
    <x v="39"/>
    <x v="1"/>
    <n v="2129"/>
    <n v="0.25"/>
    <n v="659.99"/>
    <s v="Tamil Nadu"/>
    <x v="3"/>
  </r>
  <r>
    <s v="OD87"/>
    <s v="Sharon"/>
    <x v="2"/>
    <x v="21"/>
    <s v="Theni"/>
    <x v="40"/>
    <x v="3"/>
    <n v="1759"/>
    <n v="0.1"/>
    <n v="615.65"/>
    <s v="Tamil Nadu"/>
    <x v="3"/>
  </r>
  <r>
    <s v="OD88"/>
    <s v="Ramesh"/>
    <x v="6"/>
    <x v="9"/>
    <s v="Viluppuram"/>
    <x v="40"/>
    <x v="3"/>
    <n v="1663"/>
    <n v="0.26"/>
    <n v="665.2"/>
    <s v="Tamil Nadu"/>
    <x v="3"/>
  </r>
  <r>
    <s v="OD89"/>
    <s v="Sheeba"/>
    <x v="4"/>
    <x v="22"/>
    <s v="Perambalur"/>
    <x v="41"/>
    <x v="3"/>
    <n v="2111"/>
    <n v="0.21"/>
    <n v="189.99"/>
    <s v="Tamil Nadu"/>
    <x v="0"/>
  </r>
  <r>
    <s v="OD90"/>
    <s v="Krithika"/>
    <x v="2"/>
    <x v="15"/>
    <s v="Madurai"/>
    <x v="42"/>
    <x v="2"/>
    <n v="1878"/>
    <n v="0.12"/>
    <n v="450.72"/>
    <s v="Tamil Nadu"/>
    <x v="0"/>
  </r>
  <r>
    <s v="OD91"/>
    <s v="Willams"/>
    <x v="6"/>
    <x v="11"/>
    <s v="Ooty"/>
    <x v="42"/>
    <x v="2"/>
    <n v="769"/>
    <n v="0.34"/>
    <n v="46.14"/>
    <s v="Tamil Nadu"/>
    <x v="0"/>
  </r>
  <r>
    <s v="OD92"/>
    <s v="Roshan"/>
    <x v="1"/>
    <x v="1"/>
    <s v="Virudhunagar"/>
    <x v="42"/>
    <x v="2"/>
    <n v="1241"/>
    <n v="0.14000000000000001"/>
    <n v="409.53"/>
    <s v="Tamil Nadu"/>
    <x v="0"/>
  </r>
  <r>
    <s v="OD93"/>
    <s v="Ravi"/>
    <x v="2"/>
    <x v="2"/>
    <s v="Madurai"/>
    <x v="43"/>
    <x v="3"/>
    <n v="2128"/>
    <n v="0.14000000000000001"/>
    <n v="383.04"/>
    <s v="Tamil Nadu"/>
    <x v="1"/>
  </r>
  <r>
    <s v="OD94"/>
    <s v="Ram"/>
    <x v="3"/>
    <x v="5"/>
    <s v="Namakkal"/>
    <x v="43"/>
    <x v="3"/>
    <n v="2257"/>
    <n v="0.33"/>
    <n v="270.83999999999997"/>
    <s v="Tamil Nadu"/>
    <x v="1"/>
  </r>
  <r>
    <s v="OD95"/>
    <s v="Mathew"/>
    <x v="5"/>
    <x v="8"/>
    <s v="Bodi"/>
    <x v="43"/>
    <x v="3"/>
    <n v="1285"/>
    <n v="0.28000000000000003"/>
    <n v="218.45"/>
    <s v="Tamil Nadu"/>
    <x v="1"/>
  </r>
  <r>
    <s v="OD96"/>
    <s v="Veena"/>
    <x v="6"/>
    <x v="19"/>
    <s v="Virudhunagar"/>
    <x v="44"/>
    <x v="2"/>
    <n v="1230"/>
    <n v="0.13"/>
    <n v="442.8"/>
    <s v="Tamil Nadu"/>
    <x v="3"/>
  </r>
  <r>
    <s v="OD97"/>
    <s v="Sudha"/>
    <x v="2"/>
    <x v="2"/>
    <s v="Ooty"/>
    <x v="45"/>
    <x v="4"/>
    <n v="1856"/>
    <n v="0.21"/>
    <n v="723.84"/>
    <s v="Tamil Nadu"/>
    <x v="3"/>
  </r>
  <r>
    <s v="OD98"/>
    <s v="Sharon"/>
    <x v="3"/>
    <x v="5"/>
    <s v="Trichy"/>
    <x v="46"/>
    <x v="2"/>
    <n v="545"/>
    <n v="0.31"/>
    <n v="125.35"/>
    <s v="Tamil Nadu"/>
    <x v="3"/>
  </r>
  <r>
    <s v="OD99"/>
    <s v="Vince"/>
    <x v="5"/>
    <x v="8"/>
    <s v="Dharmapuri"/>
    <x v="47"/>
    <x v="3"/>
    <n v="2301"/>
    <n v="0.28000000000000003"/>
    <n v="391.17"/>
    <s v="Tamil Nadu"/>
    <x v="0"/>
  </r>
  <r>
    <s v="OD100"/>
    <s v="Krithika"/>
    <x v="0"/>
    <x v="20"/>
    <s v="Chennai"/>
    <x v="48"/>
    <x v="3"/>
    <n v="1475"/>
    <n v="0.26"/>
    <n v="531"/>
    <s v="Tamil Nadu"/>
    <x v="0"/>
  </r>
  <r>
    <s v="OD101"/>
    <s v="Adavan"/>
    <x v="4"/>
    <x v="7"/>
    <s v="Coimbatore"/>
    <x v="48"/>
    <x v="3"/>
    <n v="2118"/>
    <n v="0.35"/>
    <n v="910.74"/>
    <s v="Tamil Nadu"/>
    <x v="0"/>
  </r>
  <r>
    <s v="OD102"/>
    <s v="Roshan"/>
    <x v="1"/>
    <x v="14"/>
    <s v="Coimbatore"/>
    <x v="48"/>
    <x v="3"/>
    <n v="1527"/>
    <n v="0.17"/>
    <n v="671.88"/>
    <s v="Tamil Nadu"/>
    <x v="0"/>
  </r>
  <r>
    <s v="OD103"/>
    <s v="Vinne"/>
    <x v="5"/>
    <x v="8"/>
    <s v="Nagercoil"/>
    <x v="49"/>
    <x v="3"/>
    <n v="567"/>
    <n v="0.18"/>
    <n v="175.77"/>
    <s v="Tamil Nadu"/>
    <x v="0"/>
  </r>
  <r>
    <s v="OD104"/>
    <s v="Amy"/>
    <x v="3"/>
    <x v="5"/>
    <s v="Ramanadhapuram"/>
    <x v="50"/>
    <x v="2"/>
    <n v="969"/>
    <n v="0.27"/>
    <n v="184.11"/>
    <s v="Tamil Nadu"/>
    <x v="1"/>
  </r>
  <r>
    <s v="OD105"/>
    <s v="Suresh"/>
    <x v="2"/>
    <x v="15"/>
    <s v="Karur"/>
    <x v="50"/>
    <x v="2"/>
    <n v="2300"/>
    <n v="0.14000000000000001"/>
    <n v="1035"/>
    <s v="Tamil Nadu"/>
    <x v="1"/>
  </r>
  <r>
    <s v="OD106"/>
    <s v="Komal"/>
    <x v="0"/>
    <x v="0"/>
    <s v="Kanyakumari"/>
    <x v="50"/>
    <x v="2"/>
    <n v="1575"/>
    <n v="0.33"/>
    <n v="78.75"/>
    <s v="Tamil Nadu"/>
    <x v="1"/>
  </r>
  <r>
    <s v="OD107"/>
    <s v="Sundar"/>
    <x v="1"/>
    <x v="1"/>
    <s v="Cumbum"/>
    <x v="51"/>
    <x v="1"/>
    <n v="540"/>
    <n v="0.12"/>
    <n v="108"/>
    <s v="Tamil Nadu"/>
    <x v="3"/>
  </r>
  <r>
    <s v="OD108"/>
    <s v="Willams"/>
    <x v="5"/>
    <x v="10"/>
    <s v="Tirunelveli"/>
    <x v="51"/>
    <x v="1"/>
    <n v="536"/>
    <n v="0.34"/>
    <n v="176.88"/>
    <s v="Tamil Nadu"/>
    <x v="3"/>
  </r>
  <r>
    <s v="OD109"/>
    <s v="Vidya"/>
    <x v="6"/>
    <x v="9"/>
    <s v="Tirunelveli"/>
    <x v="51"/>
    <x v="1"/>
    <n v="556"/>
    <n v="0.21"/>
    <n v="155.68"/>
    <s v="Tamil Nadu"/>
    <x v="3"/>
  </r>
  <r>
    <s v="OD110"/>
    <s v="Shree"/>
    <x v="3"/>
    <x v="5"/>
    <s v="Coimbatore"/>
    <x v="52"/>
    <x v="3"/>
    <n v="1179"/>
    <n v="0.16"/>
    <n v="271.17"/>
    <s v="Tamil Nadu"/>
    <x v="1"/>
  </r>
  <r>
    <s v="OD111"/>
    <s v="Sundar"/>
    <x v="2"/>
    <x v="15"/>
    <s v="Namakkal"/>
    <x v="53"/>
    <x v="4"/>
    <n v="1487"/>
    <n v="0.12"/>
    <n v="505.58"/>
    <s v="Tamil Nadu"/>
    <x v="3"/>
  </r>
  <r>
    <s v="OD112"/>
    <s v="Arvind"/>
    <x v="4"/>
    <x v="22"/>
    <s v="Pudukottai"/>
    <x v="54"/>
    <x v="3"/>
    <n v="2220"/>
    <n v="0.1"/>
    <n v="111"/>
    <s v="Tamil Nadu"/>
    <x v="0"/>
  </r>
  <r>
    <s v="OD113"/>
    <s v="Ravi"/>
    <x v="0"/>
    <x v="12"/>
    <s v="Dindigul"/>
    <x v="54"/>
    <x v="3"/>
    <n v="2155"/>
    <n v="0.3"/>
    <n v="581.85"/>
    <s v="Tamil Nadu"/>
    <x v="0"/>
  </r>
  <r>
    <s v="OD114"/>
    <s v="Vinne"/>
    <x v="3"/>
    <x v="3"/>
    <s v="Krishnagiri"/>
    <x v="55"/>
    <x v="4"/>
    <n v="1154"/>
    <n v="0.1"/>
    <n v="69.239999999999995"/>
    <s v="Tamil Nadu"/>
    <x v="2"/>
  </r>
  <r>
    <s v="OD115"/>
    <s v="Muneer"/>
    <x v="5"/>
    <x v="17"/>
    <s v="Salem"/>
    <x v="55"/>
    <x v="4"/>
    <n v="2420"/>
    <n v="0.11"/>
    <n v="242"/>
    <s v="Tamil Nadu"/>
    <x v="2"/>
  </r>
  <r>
    <s v="OD116"/>
    <s v="Rumaiza"/>
    <x v="5"/>
    <x v="8"/>
    <s v="Karur"/>
    <x v="55"/>
    <x v="4"/>
    <n v="1305"/>
    <n v="0.24"/>
    <n v="287.10000000000002"/>
    <s v="Tamil Nadu"/>
    <x v="2"/>
  </r>
  <r>
    <s v="OD117"/>
    <s v="Hussain"/>
    <x v="3"/>
    <x v="18"/>
    <s v="Bodi"/>
    <x v="55"/>
    <x v="4"/>
    <n v="927"/>
    <n v="0.2"/>
    <n v="157.59"/>
    <s v="Tamil Nadu"/>
    <x v="2"/>
  </r>
  <r>
    <s v="OD118"/>
    <s v="Arvind"/>
    <x v="3"/>
    <x v="16"/>
    <s v="Viluppuram"/>
    <x v="56"/>
    <x v="2"/>
    <n v="983"/>
    <n v="0.11"/>
    <n v="186.77"/>
    <s v="Tamil Nadu"/>
    <x v="1"/>
  </r>
  <r>
    <s v="OD119"/>
    <s v="Akash"/>
    <x v="2"/>
    <x v="21"/>
    <s v="Chennai"/>
    <x v="57"/>
    <x v="1"/>
    <n v="903"/>
    <n v="0.1"/>
    <n v="90.3"/>
    <s v="Tamil Nadu"/>
    <x v="1"/>
  </r>
  <r>
    <s v="OD120"/>
    <s v="Ganesh"/>
    <x v="6"/>
    <x v="11"/>
    <s v="Cumbum"/>
    <x v="1"/>
    <x v="4"/>
    <n v="1235"/>
    <n v="0.12"/>
    <n v="74.099999999999994"/>
    <s v="Tamil Nadu"/>
    <x v="0"/>
  </r>
  <r>
    <s v="OD121"/>
    <s v="Alan"/>
    <x v="3"/>
    <x v="16"/>
    <s v="Tirunelveli"/>
    <x v="1"/>
    <x v="4"/>
    <n v="1243"/>
    <n v="0.24"/>
    <n v="174.02"/>
    <s v="Tamil Nadu"/>
    <x v="0"/>
  </r>
  <r>
    <s v="OD122"/>
    <s v="Harish"/>
    <x v="4"/>
    <x v="7"/>
    <s v="Krishnagiri"/>
    <x v="1"/>
    <x v="4"/>
    <n v="649"/>
    <n v="0.34"/>
    <n v="201.19"/>
    <s v="Tamil Nadu"/>
    <x v="0"/>
  </r>
  <r>
    <s v="OD123"/>
    <s v="Veronica"/>
    <x v="6"/>
    <x v="13"/>
    <s v="Tenkasi"/>
    <x v="1"/>
    <x v="4"/>
    <n v="2354"/>
    <n v="0.11"/>
    <n v="188.32"/>
    <s v="Tamil Nadu"/>
    <x v="0"/>
  </r>
  <r>
    <s v="OD124"/>
    <s v="Anu"/>
    <x v="1"/>
    <x v="14"/>
    <s v="Cumbum"/>
    <x v="1"/>
    <x v="4"/>
    <n v="1443"/>
    <n v="0.27"/>
    <n v="187.59"/>
    <s v="Tamil Nadu"/>
    <x v="0"/>
  </r>
  <r>
    <s v="OD125"/>
    <s v="Sudeep"/>
    <x v="4"/>
    <x v="22"/>
    <s v="Madurai"/>
    <x v="58"/>
    <x v="3"/>
    <n v="975"/>
    <n v="0.26"/>
    <n v="390"/>
    <s v="Tamil Nadu"/>
    <x v="2"/>
  </r>
  <r>
    <s v="OD126"/>
    <s v="Yusuf"/>
    <x v="3"/>
    <x v="16"/>
    <s v="Virudhunagar"/>
    <x v="59"/>
    <x v="3"/>
    <n v="889"/>
    <n v="0.19"/>
    <n v="71.12"/>
    <s v="Tamil Nadu"/>
    <x v="2"/>
  </r>
  <r>
    <s v="OD127"/>
    <s v="Shah"/>
    <x v="6"/>
    <x v="13"/>
    <s v="Karur"/>
    <x v="60"/>
    <x v="2"/>
    <n v="2352"/>
    <n v="0.17"/>
    <n v="870.24"/>
    <s v="Tamil Nadu"/>
    <x v="3"/>
  </r>
  <r>
    <s v="OD128"/>
    <s v="Harish"/>
    <x v="0"/>
    <x v="20"/>
    <s v="Tirunelveli"/>
    <x v="60"/>
    <x v="2"/>
    <n v="1293"/>
    <n v="0.23"/>
    <n v="336.18"/>
    <s v="Tamil Nadu"/>
    <x v="3"/>
  </r>
  <r>
    <s v="OD129"/>
    <s v="Sharon"/>
    <x v="2"/>
    <x v="21"/>
    <s v="Bodi"/>
    <x v="61"/>
    <x v="2"/>
    <n v="1458"/>
    <n v="0.28999999999999998"/>
    <n v="597.78"/>
    <s v="Tamil Nadu"/>
    <x v="0"/>
  </r>
  <r>
    <s v="OD130"/>
    <s v="Peer"/>
    <x v="2"/>
    <x v="2"/>
    <s v="Coimbatore"/>
    <x v="61"/>
    <x v="2"/>
    <n v="1801"/>
    <n v="0.22"/>
    <n v="126.07"/>
    <s v="Tamil Nadu"/>
    <x v="0"/>
  </r>
  <r>
    <s v="OD131"/>
    <s v="Haseena"/>
    <x v="5"/>
    <x v="8"/>
    <s v="Tenkasi"/>
    <x v="62"/>
    <x v="4"/>
    <n v="1261"/>
    <n v="0.28999999999999998"/>
    <n v="416.13"/>
    <s v="Tamil Nadu"/>
    <x v="3"/>
  </r>
  <r>
    <s v="OD132"/>
    <s v="Sundar"/>
    <x v="1"/>
    <x v="14"/>
    <s v="Nagercoil"/>
    <x v="62"/>
    <x v="4"/>
    <n v="2112"/>
    <n v="0.28000000000000003"/>
    <n v="105.6"/>
    <s v="Tamil Nadu"/>
    <x v="3"/>
  </r>
  <r>
    <s v="OD133"/>
    <s v="Ram"/>
    <x v="6"/>
    <x v="19"/>
    <s v="Ramanadhapuram"/>
    <x v="62"/>
    <x v="4"/>
    <n v="640"/>
    <n v="0.24"/>
    <n v="140.80000000000001"/>
    <s v="Tamil Nadu"/>
    <x v="3"/>
  </r>
  <r>
    <s v="OD134"/>
    <s v="Shah"/>
    <x v="4"/>
    <x v="7"/>
    <s v="Tenkasi"/>
    <x v="63"/>
    <x v="2"/>
    <n v="1658"/>
    <n v="0.12"/>
    <n v="315.02"/>
    <s v="Tamil Nadu"/>
    <x v="0"/>
  </r>
  <r>
    <s v="OD135"/>
    <s v="Harish"/>
    <x v="1"/>
    <x v="1"/>
    <s v="Ramanadhapuram"/>
    <x v="63"/>
    <x v="2"/>
    <n v="2373"/>
    <n v="0.18"/>
    <n v="664.44"/>
    <s v="Tamil Nadu"/>
    <x v="0"/>
  </r>
  <r>
    <s v="OD136"/>
    <s v="Veena"/>
    <x v="3"/>
    <x v="18"/>
    <s v="Cumbum"/>
    <x v="63"/>
    <x v="2"/>
    <n v="1430"/>
    <n v="0.19"/>
    <n v="514.79999999999995"/>
    <s v="Tamil Nadu"/>
    <x v="0"/>
  </r>
  <r>
    <s v="OD137"/>
    <s v="Sundar"/>
    <x v="0"/>
    <x v="20"/>
    <s v="Viluppuram"/>
    <x v="63"/>
    <x v="2"/>
    <n v="1873"/>
    <n v="0.3"/>
    <n v="674.28"/>
    <s v="Tamil Nadu"/>
    <x v="0"/>
  </r>
  <r>
    <s v="OD138"/>
    <s v="Jackson"/>
    <x v="6"/>
    <x v="9"/>
    <s v="Theni"/>
    <x v="63"/>
    <x v="2"/>
    <n v="867"/>
    <n v="0.14000000000000001"/>
    <n v="329.46"/>
    <s v="Tamil Nadu"/>
    <x v="0"/>
  </r>
  <r>
    <s v="OD139"/>
    <s v="Malik"/>
    <x v="5"/>
    <x v="17"/>
    <s v="Theni"/>
    <x v="63"/>
    <x v="2"/>
    <n v="1101"/>
    <n v="0.19"/>
    <n v="484.44"/>
    <s v="Tamil Nadu"/>
    <x v="0"/>
  </r>
  <r>
    <s v="OD140"/>
    <s v="Hussain"/>
    <x v="6"/>
    <x v="13"/>
    <s v="Ooty"/>
    <x v="63"/>
    <x v="2"/>
    <n v="1088"/>
    <n v="0.28000000000000003"/>
    <n v="424.32"/>
    <s v="Tamil Nadu"/>
    <x v="0"/>
  </r>
  <r>
    <s v="OD141"/>
    <s v="Veena"/>
    <x v="4"/>
    <x v="6"/>
    <s v="Perambalur"/>
    <x v="64"/>
    <x v="4"/>
    <n v="866"/>
    <n v="0.32"/>
    <n v="381.04"/>
    <s v="Tamil Nadu"/>
    <x v="0"/>
  </r>
  <r>
    <s v="OD142"/>
    <s v="Aditi"/>
    <x v="0"/>
    <x v="0"/>
    <s v="Tirunelveli"/>
    <x v="65"/>
    <x v="2"/>
    <n v="2483"/>
    <n v="0.14000000000000001"/>
    <n v="223.47"/>
    <s v="Tamil Nadu"/>
    <x v="3"/>
  </r>
  <r>
    <s v="OD143"/>
    <s v="Surya"/>
    <x v="2"/>
    <x v="2"/>
    <s v="Kanyakumari"/>
    <x v="65"/>
    <x v="2"/>
    <n v="1335"/>
    <n v="0.11"/>
    <n v="293.7"/>
    <s v="Tamil Nadu"/>
    <x v="3"/>
  </r>
  <r>
    <s v="OD144"/>
    <s v="Sharon"/>
    <x v="6"/>
    <x v="19"/>
    <s v="Tenkasi"/>
    <x v="65"/>
    <x v="2"/>
    <n v="765"/>
    <n v="0.24"/>
    <n v="252.45"/>
    <s v="Tamil Nadu"/>
    <x v="3"/>
  </r>
  <r>
    <s v="OD145"/>
    <s v="Vinne"/>
    <x v="6"/>
    <x v="13"/>
    <s v="Tenkasi"/>
    <x v="66"/>
    <x v="3"/>
    <n v="2403"/>
    <n v="0.2"/>
    <n v="624.78"/>
    <s v="Tamil Nadu"/>
    <x v="3"/>
  </r>
  <r>
    <s v="OD146"/>
    <s v="Malik"/>
    <x v="0"/>
    <x v="12"/>
    <s v="Coimbatore"/>
    <x v="67"/>
    <x v="2"/>
    <n v="1551"/>
    <n v="0.13"/>
    <n v="573.87"/>
    <s v="Tamil Nadu"/>
    <x v="1"/>
  </r>
  <r>
    <s v="OD147"/>
    <s v="Ridhesh"/>
    <x v="2"/>
    <x v="4"/>
    <s v="Theni"/>
    <x v="68"/>
    <x v="4"/>
    <n v="1564"/>
    <n v="0.27"/>
    <n v="187.68"/>
    <s v="Tamil Nadu"/>
    <x v="2"/>
  </r>
  <r>
    <s v="OD148"/>
    <s v="Harish"/>
    <x v="3"/>
    <x v="3"/>
    <s v="Tirunelveli"/>
    <x v="5"/>
    <x v="3"/>
    <n v="1125"/>
    <n v="0.33"/>
    <n v="292.5"/>
    <s v="Tamil Nadu"/>
    <x v="0"/>
  </r>
  <r>
    <s v="OD149"/>
    <s v="Veronica"/>
    <x v="1"/>
    <x v="1"/>
    <s v="Tenkasi"/>
    <x v="5"/>
    <x v="3"/>
    <n v="768"/>
    <n v="0.1"/>
    <n v="184.32"/>
    <s v="Tamil Nadu"/>
    <x v="0"/>
  </r>
  <r>
    <s v="OD150"/>
    <s v="Ravi"/>
    <x v="6"/>
    <x v="19"/>
    <s v="Vellore"/>
    <x v="5"/>
    <x v="3"/>
    <n v="1985"/>
    <n v="0.26"/>
    <n v="734.45"/>
    <s v="Tamil Nadu"/>
    <x v="0"/>
  </r>
  <r>
    <s v="OD151"/>
    <s v="Muneer"/>
    <x v="2"/>
    <x v="21"/>
    <s v="Bodi"/>
    <x v="5"/>
    <x v="3"/>
    <n v="2287"/>
    <n v="0.13"/>
    <n v="1029.1500000000001"/>
    <s v="Tamil Nadu"/>
    <x v="0"/>
  </r>
  <r>
    <s v="OD152"/>
    <s v="Jackson"/>
    <x v="5"/>
    <x v="8"/>
    <s v="Pudukottai"/>
    <x v="69"/>
    <x v="2"/>
    <n v="1016"/>
    <n v="0.34"/>
    <n v="335.28"/>
    <s v="Tamil Nadu"/>
    <x v="0"/>
  </r>
  <r>
    <s v="OD153"/>
    <s v="Amy"/>
    <x v="5"/>
    <x v="10"/>
    <s v="Namakkal"/>
    <x v="69"/>
    <x v="2"/>
    <n v="852"/>
    <n v="0.26"/>
    <n v="76.680000000000007"/>
    <s v="Tamil Nadu"/>
    <x v="0"/>
  </r>
  <r>
    <s v="OD154"/>
    <s v="Ram"/>
    <x v="2"/>
    <x v="4"/>
    <s v="Ramanadhapuram"/>
    <x v="70"/>
    <x v="2"/>
    <n v="1233"/>
    <n v="0.28000000000000003"/>
    <n v="234.27"/>
    <s v="Tamil Nadu"/>
    <x v="1"/>
  </r>
  <r>
    <s v="OD155"/>
    <s v="Jonas"/>
    <x v="5"/>
    <x v="17"/>
    <s v="Pudukottai"/>
    <x v="70"/>
    <x v="2"/>
    <n v="2236"/>
    <n v="0.14000000000000001"/>
    <n v="626.08000000000004"/>
    <s v="Tamil Nadu"/>
    <x v="1"/>
  </r>
  <r>
    <s v="OD156"/>
    <s v="Ramesh"/>
    <x v="3"/>
    <x v="3"/>
    <s v="Viluppuram"/>
    <x v="70"/>
    <x v="2"/>
    <n v="2188"/>
    <n v="0.32"/>
    <n v="809.56"/>
    <s v="Tamil Nadu"/>
    <x v="1"/>
  </r>
  <r>
    <s v="OD157"/>
    <s v="Peer"/>
    <x v="5"/>
    <x v="10"/>
    <s v="Coimbatore"/>
    <x v="71"/>
    <x v="2"/>
    <n v="1114"/>
    <n v="0.2"/>
    <n v="456.74"/>
    <s v="Tamil Nadu"/>
    <x v="1"/>
  </r>
  <r>
    <s v="OD158"/>
    <s v="Komal"/>
    <x v="0"/>
    <x v="12"/>
    <s v="Salem"/>
    <x v="72"/>
    <x v="2"/>
    <n v="1774"/>
    <n v="0.15"/>
    <n v="620.9"/>
    <s v="Tamil Nadu"/>
    <x v="2"/>
  </r>
  <r>
    <s v="OD159"/>
    <s v="Amy"/>
    <x v="1"/>
    <x v="14"/>
    <s v="Karur"/>
    <x v="73"/>
    <x v="3"/>
    <n v="2364"/>
    <n v="0.21"/>
    <n v="1040.1600000000001"/>
    <s v="Tamil Nadu"/>
    <x v="0"/>
  </r>
  <r>
    <s v="OD160"/>
    <s v="Amrish"/>
    <x v="2"/>
    <x v="15"/>
    <s v="Madurai"/>
    <x v="73"/>
    <x v="3"/>
    <n v="1487"/>
    <n v="0.11"/>
    <n v="148.69999999999999"/>
    <s v="Tamil Nadu"/>
    <x v="0"/>
  </r>
  <r>
    <s v="OD161"/>
    <s v="Yadav"/>
    <x v="1"/>
    <x v="14"/>
    <s v="Ooty"/>
    <x v="74"/>
    <x v="2"/>
    <n v="713"/>
    <n v="0.3"/>
    <n v="192.51"/>
    <s v="Tamil Nadu"/>
    <x v="0"/>
  </r>
  <r>
    <s v="OD162"/>
    <s v="Vinne"/>
    <x v="6"/>
    <x v="19"/>
    <s v="Kanyakumari"/>
    <x v="75"/>
    <x v="4"/>
    <n v="737"/>
    <n v="0.2"/>
    <n v="280.06"/>
    <s v="Tamil Nadu"/>
    <x v="1"/>
  </r>
  <r>
    <s v="OD163"/>
    <s v="Amrish"/>
    <x v="5"/>
    <x v="8"/>
    <s v="Trichy"/>
    <x v="76"/>
    <x v="2"/>
    <n v="1004"/>
    <n v="0.26"/>
    <n v="341.36"/>
    <s v="Tamil Nadu"/>
    <x v="0"/>
  </r>
  <r>
    <s v="OD164"/>
    <s v="Hussain"/>
    <x v="5"/>
    <x v="10"/>
    <s v="Theni"/>
    <x v="77"/>
    <x v="2"/>
    <n v="1516"/>
    <n v="0.32"/>
    <n v="121.28"/>
    <s v="Tamil Nadu"/>
    <x v="0"/>
  </r>
  <r>
    <s v="OD165"/>
    <s v="Haseena"/>
    <x v="2"/>
    <x v="2"/>
    <s v="Ramanadhapuram"/>
    <x v="78"/>
    <x v="3"/>
    <n v="1442"/>
    <n v="0.28000000000000003"/>
    <n v="605.64"/>
    <s v="Tamil Nadu"/>
    <x v="2"/>
  </r>
  <r>
    <s v="OD166"/>
    <s v="Sudha"/>
    <x v="1"/>
    <x v="1"/>
    <s v="Madurai"/>
    <x v="78"/>
    <x v="3"/>
    <n v="1690"/>
    <n v="0.33"/>
    <n v="422.5"/>
    <s v="Tamil Nadu"/>
    <x v="2"/>
  </r>
  <r>
    <s v="OD167"/>
    <s v="Adavan"/>
    <x v="5"/>
    <x v="8"/>
    <s v="Bodi"/>
    <x v="78"/>
    <x v="3"/>
    <n v="2021"/>
    <n v="0.13"/>
    <n v="343.57"/>
    <s v="Tamil Nadu"/>
    <x v="2"/>
  </r>
  <r>
    <s v="OD168"/>
    <s v="Aditi"/>
    <x v="6"/>
    <x v="13"/>
    <s v="Ooty"/>
    <x v="78"/>
    <x v="3"/>
    <n v="2340"/>
    <n v="0.25"/>
    <n v="491.4"/>
    <s v="Tamil Nadu"/>
    <x v="2"/>
  </r>
  <r>
    <s v="OD169"/>
    <s v="Krithika"/>
    <x v="0"/>
    <x v="20"/>
    <s v="Viluppuram"/>
    <x v="78"/>
    <x v="3"/>
    <n v="705"/>
    <n v="0.15"/>
    <n v="176.25"/>
    <s v="Tamil Nadu"/>
    <x v="2"/>
  </r>
  <r>
    <s v="OD170"/>
    <s v="Sharon"/>
    <x v="6"/>
    <x v="11"/>
    <s v="Trichy"/>
    <x v="78"/>
    <x v="3"/>
    <n v="1215"/>
    <n v="0.2"/>
    <n v="60.75"/>
    <s v="Tamil Nadu"/>
    <x v="2"/>
  </r>
  <r>
    <s v="OD171"/>
    <s v="Akash"/>
    <x v="2"/>
    <x v="15"/>
    <s v="Krishnagiri"/>
    <x v="78"/>
    <x v="3"/>
    <n v="552"/>
    <n v="0.25"/>
    <n v="237.36"/>
    <s v="Tamil Nadu"/>
    <x v="2"/>
  </r>
  <r>
    <s v="OD172"/>
    <s v="Sabeela"/>
    <x v="1"/>
    <x v="1"/>
    <s v="Tirunelveli"/>
    <x v="79"/>
    <x v="2"/>
    <n v="1412"/>
    <n v="0.11"/>
    <n v="564.79999999999995"/>
    <s v="Tamil Nadu"/>
    <x v="2"/>
  </r>
  <r>
    <s v="OD173"/>
    <s v="Surya"/>
    <x v="2"/>
    <x v="15"/>
    <s v="Tirunelveli"/>
    <x v="79"/>
    <x v="2"/>
    <n v="791"/>
    <n v="0.32"/>
    <n v="150.29"/>
    <s v="Tamil Nadu"/>
    <x v="2"/>
  </r>
  <r>
    <s v="OD174"/>
    <s v="Alan"/>
    <x v="3"/>
    <x v="16"/>
    <s v="Viluppuram"/>
    <x v="79"/>
    <x v="2"/>
    <n v="2476"/>
    <n v="0.33"/>
    <n v="420.92"/>
    <s v="Tamil Nadu"/>
    <x v="2"/>
  </r>
  <r>
    <s v="OD175"/>
    <s v="Aditi"/>
    <x v="3"/>
    <x v="3"/>
    <s v="Karur"/>
    <x v="80"/>
    <x v="3"/>
    <n v="1747"/>
    <n v="0.27"/>
    <n v="471.69"/>
    <s v="Tamil Nadu"/>
    <x v="2"/>
  </r>
  <r>
    <s v="OD176"/>
    <s v="Shah"/>
    <x v="3"/>
    <x v="18"/>
    <s v="Pudukottai"/>
    <x v="80"/>
    <x v="3"/>
    <n v="1973"/>
    <n v="0.15"/>
    <n v="848.39"/>
    <s v="Tamil Nadu"/>
    <x v="2"/>
  </r>
  <r>
    <s v="OD177"/>
    <s v="Mathew"/>
    <x v="0"/>
    <x v="20"/>
    <s v="Krishnagiri"/>
    <x v="81"/>
    <x v="3"/>
    <n v="2025"/>
    <n v="0.24"/>
    <n v="546.75"/>
    <s v="Tamil Nadu"/>
    <x v="3"/>
  </r>
  <r>
    <s v="OD178"/>
    <s v="Rumaiza"/>
    <x v="5"/>
    <x v="17"/>
    <s v="Vellore"/>
    <x v="82"/>
    <x v="4"/>
    <n v="1016"/>
    <n v="0.28999999999999998"/>
    <n v="223.52"/>
    <s v="Tamil Nadu"/>
    <x v="1"/>
  </r>
  <r>
    <s v="OD179"/>
    <s v="Arvind"/>
    <x v="3"/>
    <x v="18"/>
    <s v="Trichy"/>
    <x v="82"/>
    <x v="4"/>
    <n v="689"/>
    <n v="0.3"/>
    <n v="55.12"/>
    <s v="Tamil Nadu"/>
    <x v="1"/>
  </r>
  <r>
    <s v="OD180"/>
    <s v="Krithika"/>
    <x v="2"/>
    <x v="2"/>
    <s v="Karur"/>
    <x v="83"/>
    <x v="4"/>
    <n v="1322"/>
    <n v="0.16"/>
    <n v="343.72"/>
    <s v="Tamil Nadu"/>
    <x v="1"/>
  </r>
  <r>
    <s v="OD181"/>
    <s v="Arvind"/>
    <x v="5"/>
    <x v="10"/>
    <s v="Bodi"/>
    <x v="29"/>
    <x v="3"/>
    <n v="1605"/>
    <n v="0.25"/>
    <n v="433.35"/>
    <s v="Tamil Nadu"/>
    <x v="2"/>
  </r>
  <r>
    <s v="OD182"/>
    <s v="Ravi"/>
    <x v="1"/>
    <x v="1"/>
    <s v="Namakkal"/>
    <x v="29"/>
    <x v="3"/>
    <n v="1718"/>
    <n v="0.2"/>
    <n v="171.8"/>
    <s v="Tamil Nadu"/>
    <x v="2"/>
  </r>
  <r>
    <s v="OD183"/>
    <s v="Jonas"/>
    <x v="0"/>
    <x v="12"/>
    <s v="Madurai"/>
    <x v="84"/>
    <x v="1"/>
    <n v="2177"/>
    <n v="0.35"/>
    <n v="783.72"/>
    <s v="Tamil Nadu"/>
    <x v="2"/>
  </r>
  <r>
    <s v="OD184"/>
    <s v="Surya"/>
    <x v="2"/>
    <x v="4"/>
    <s v="Cumbum"/>
    <x v="84"/>
    <x v="1"/>
    <n v="578"/>
    <n v="0.19"/>
    <n v="236.98"/>
    <s v="Tamil Nadu"/>
    <x v="2"/>
  </r>
  <r>
    <s v="OD185"/>
    <s v="Amrish"/>
    <x v="2"/>
    <x v="15"/>
    <s v="Dindigul"/>
    <x v="84"/>
    <x v="1"/>
    <n v="782"/>
    <n v="0.28000000000000003"/>
    <n v="195.5"/>
    <s v="Tamil Nadu"/>
    <x v="2"/>
  </r>
  <r>
    <s v="OD186"/>
    <s v="Shah"/>
    <x v="5"/>
    <x v="17"/>
    <s v="Chennai"/>
    <x v="85"/>
    <x v="4"/>
    <n v="1388"/>
    <n v="0.35"/>
    <n v="97.16"/>
    <s v="Tamil Nadu"/>
    <x v="0"/>
  </r>
  <r>
    <s v="OD187"/>
    <s v="Krithika"/>
    <x v="4"/>
    <x v="7"/>
    <s v="Cumbum"/>
    <x v="86"/>
    <x v="2"/>
    <n v="2264"/>
    <n v="0.21"/>
    <n v="792.4"/>
    <s v="Tamil Nadu"/>
    <x v="2"/>
  </r>
  <r>
    <s v="OD188"/>
    <s v="Anu"/>
    <x v="1"/>
    <x v="14"/>
    <s v="Pudukottai"/>
    <x v="87"/>
    <x v="3"/>
    <n v="813"/>
    <n v="0.16"/>
    <n v="138.21"/>
    <s v="Tamil Nadu"/>
    <x v="0"/>
  </r>
  <r>
    <s v="OD189"/>
    <s v="Yusuf"/>
    <x v="3"/>
    <x v="18"/>
    <s v="Madurai"/>
    <x v="87"/>
    <x v="3"/>
    <n v="2015"/>
    <n v="0.24"/>
    <n v="564.20000000000005"/>
    <s v="Tamil Nadu"/>
    <x v="0"/>
  </r>
  <r>
    <s v="OD190"/>
    <s v="Rumaiza"/>
    <x v="1"/>
    <x v="14"/>
    <s v="Vellore"/>
    <x v="88"/>
    <x v="4"/>
    <n v="1433"/>
    <n v="0.3"/>
    <n v="472.89"/>
    <s v="Tamil Nadu"/>
    <x v="1"/>
  </r>
  <r>
    <s v="OD191"/>
    <s v="Amrish"/>
    <x v="3"/>
    <x v="18"/>
    <s v="Chennai"/>
    <x v="88"/>
    <x v="4"/>
    <n v="2093"/>
    <n v="0.11"/>
    <n v="334.88"/>
    <s v="Tamil Nadu"/>
    <x v="1"/>
  </r>
  <r>
    <s v="OD192"/>
    <s v="Muneer"/>
    <x v="3"/>
    <x v="3"/>
    <s v="Chennai"/>
    <x v="88"/>
    <x v="4"/>
    <n v="2149"/>
    <n v="0.17"/>
    <n v="623.21"/>
    <s v="Tamil Nadu"/>
    <x v="1"/>
  </r>
  <r>
    <s v="OD193"/>
    <s v="Anu"/>
    <x v="1"/>
    <x v="1"/>
    <s v="Dharmapuri"/>
    <x v="88"/>
    <x v="4"/>
    <n v="1972"/>
    <n v="0.32"/>
    <n v="414.12"/>
    <s v="Tamil Nadu"/>
    <x v="1"/>
  </r>
  <r>
    <s v="OD194"/>
    <s v="Suresh"/>
    <x v="0"/>
    <x v="0"/>
    <s v="Dharmapuri"/>
    <x v="88"/>
    <x v="4"/>
    <n v="2060"/>
    <n v="0.25"/>
    <n v="432.6"/>
    <s v="Tamil Nadu"/>
    <x v="1"/>
  </r>
  <r>
    <s v="OD195"/>
    <s v="Peer"/>
    <x v="6"/>
    <x v="9"/>
    <s v="Tirunelveli"/>
    <x v="89"/>
    <x v="2"/>
    <n v="1175"/>
    <n v="0.12"/>
    <n v="340.75"/>
    <s v="Tamil Nadu"/>
    <x v="1"/>
  </r>
  <r>
    <s v="OD196"/>
    <s v="Sundar"/>
    <x v="0"/>
    <x v="12"/>
    <s v="Theni"/>
    <x v="90"/>
    <x v="4"/>
    <n v="1006"/>
    <n v="0.25"/>
    <n v="191.14"/>
    <s v="Tamil Nadu"/>
    <x v="2"/>
  </r>
  <r>
    <s v="OD197"/>
    <s v="Sudeep"/>
    <x v="4"/>
    <x v="22"/>
    <s v="Karur"/>
    <x v="90"/>
    <x v="4"/>
    <n v="1409"/>
    <n v="0.16"/>
    <n v="380.43"/>
    <s v="Tamil Nadu"/>
    <x v="2"/>
  </r>
  <r>
    <s v="OD198"/>
    <s v="Verma"/>
    <x v="2"/>
    <x v="4"/>
    <s v="Pudukottai"/>
    <x v="44"/>
    <x v="4"/>
    <n v="914"/>
    <n v="0.34"/>
    <n v="338.18"/>
    <s v="Tamil Nadu"/>
    <x v="3"/>
  </r>
  <r>
    <s v="OD199"/>
    <s v="Surya"/>
    <x v="6"/>
    <x v="13"/>
    <s v="Tirunelveli"/>
    <x v="91"/>
    <x v="4"/>
    <n v="1352"/>
    <n v="0.3"/>
    <n v="527.28"/>
    <s v="Tamil Nadu"/>
    <x v="3"/>
  </r>
  <r>
    <s v="OD200"/>
    <s v="Sudha"/>
    <x v="6"/>
    <x v="9"/>
    <s v="Trichy"/>
    <x v="91"/>
    <x v="4"/>
    <n v="682"/>
    <n v="0.25"/>
    <n v="170.5"/>
    <s v="Tamil Nadu"/>
    <x v="3"/>
  </r>
  <r>
    <s v="OD201"/>
    <s v="James"/>
    <x v="2"/>
    <x v="4"/>
    <s v="Tirunelveli"/>
    <x v="92"/>
    <x v="4"/>
    <n v="1738"/>
    <n v="0.22"/>
    <n v="243.32"/>
    <s v="Tamil Nadu"/>
    <x v="3"/>
  </r>
  <r>
    <s v="OD202"/>
    <s v="Vidya"/>
    <x v="4"/>
    <x v="7"/>
    <s v="Salem"/>
    <x v="93"/>
    <x v="2"/>
    <n v="2421"/>
    <n v="0.25"/>
    <n v="484.2"/>
    <s v="Tamil Nadu"/>
    <x v="2"/>
  </r>
  <r>
    <s v="OD203"/>
    <s v="Jackson"/>
    <x v="2"/>
    <x v="4"/>
    <s v="Ramanadhapuram"/>
    <x v="93"/>
    <x v="2"/>
    <n v="2245"/>
    <n v="0.24"/>
    <n v="404.1"/>
    <s v="Tamil Nadu"/>
    <x v="2"/>
  </r>
  <r>
    <s v="OD204"/>
    <s v="Akash"/>
    <x v="0"/>
    <x v="0"/>
    <s v="Vellore"/>
    <x v="94"/>
    <x v="3"/>
    <n v="896"/>
    <n v="0.12"/>
    <n v="295.68"/>
    <s v="Tamil Nadu"/>
    <x v="3"/>
  </r>
  <r>
    <s v="OD205"/>
    <s v="Ram"/>
    <x v="0"/>
    <x v="20"/>
    <s v="Virudhunagar"/>
    <x v="95"/>
    <x v="1"/>
    <n v="1033"/>
    <n v="0.3"/>
    <n v="185.94"/>
    <s v="Tamil Nadu"/>
    <x v="3"/>
  </r>
  <r>
    <s v="OD206"/>
    <s v="Vinne"/>
    <x v="6"/>
    <x v="13"/>
    <s v="Madurai"/>
    <x v="34"/>
    <x v="2"/>
    <n v="1998"/>
    <n v="0.28999999999999998"/>
    <n v="139.86000000000001"/>
    <s v="Tamil Nadu"/>
    <x v="3"/>
  </r>
  <r>
    <s v="OD207"/>
    <s v="Verma"/>
    <x v="6"/>
    <x v="11"/>
    <s v="Perambalur"/>
    <x v="96"/>
    <x v="3"/>
    <n v="1469"/>
    <n v="0.15"/>
    <n v="646.36"/>
    <s v="Tamil Nadu"/>
    <x v="3"/>
  </r>
  <r>
    <s v="OD208"/>
    <s v="Haseena"/>
    <x v="6"/>
    <x v="9"/>
    <s v="Ramanadhapuram"/>
    <x v="96"/>
    <x v="3"/>
    <n v="1899"/>
    <n v="0.25"/>
    <n v="360.81"/>
    <s v="Tamil Nadu"/>
    <x v="3"/>
  </r>
  <r>
    <s v="OD209"/>
    <s v="Esther"/>
    <x v="6"/>
    <x v="13"/>
    <s v="Pudukottai"/>
    <x v="96"/>
    <x v="3"/>
    <n v="2194"/>
    <n v="0.2"/>
    <n v="153.58000000000001"/>
    <s v="Tamil Nadu"/>
    <x v="3"/>
  </r>
  <r>
    <s v="OD210"/>
    <s v="Amrish"/>
    <x v="1"/>
    <x v="14"/>
    <s v="Vellore"/>
    <x v="96"/>
    <x v="3"/>
    <n v="1942"/>
    <n v="0.28999999999999998"/>
    <n v="504.92"/>
    <s v="Tamil Nadu"/>
    <x v="3"/>
  </r>
  <r>
    <s v="OD211"/>
    <s v="Hafiz"/>
    <x v="3"/>
    <x v="16"/>
    <s v="Kanyakumari"/>
    <x v="96"/>
    <x v="3"/>
    <n v="609"/>
    <n v="0.3"/>
    <n v="207.06"/>
    <s v="Tamil Nadu"/>
    <x v="3"/>
  </r>
  <r>
    <s v="OD212"/>
    <s v="Verma"/>
    <x v="6"/>
    <x v="11"/>
    <s v="Trichy"/>
    <x v="97"/>
    <x v="3"/>
    <n v="2353"/>
    <n v="0.26"/>
    <n v="423.54"/>
    <s v="Tamil Nadu"/>
    <x v="1"/>
  </r>
  <r>
    <s v="OD213"/>
    <s v="Peer"/>
    <x v="1"/>
    <x v="14"/>
    <s v="Salem"/>
    <x v="98"/>
    <x v="4"/>
    <n v="1591"/>
    <n v="0.15"/>
    <n v="270.47000000000003"/>
    <s v="Tamil Nadu"/>
    <x v="1"/>
  </r>
  <r>
    <s v="OD214"/>
    <s v="Arutra"/>
    <x v="2"/>
    <x v="21"/>
    <s v="Krishnagiri"/>
    <x v="98"/>
    <x v="4"/>
    <n v="1353"/>
    <n v="0.11"/>
    <n v="527.66999999999996"/>
    <s v="Tamil Nadu"/>
    <x v="1"/>
  </r>
  <r>
    <s v="OD215"/>
    <s v="Jonas"/>
    <x v="1"/>
    <x v="1"/>
    <s v="Namakkal"/>
    <x v="98"/>
    <x v="4"/>
    <n v="1020"/>
    <n v="0.21"/>
    <n v="81.599999999999994"/>
    <s v="Tamil Nadu"/>
    <x v="1"/>
  </r>
  <r>
    <s v="OD216"/>
    <s v="Harish"/>
    <x v="5"/>
    <x v="17"/>
    <s v="Ramanadhapuram"/>
    <x v="98"/>
    <x v="4"/>
    <n v="1362"/>
    <n v="0.31"/>
    <n v="177.06"/>
    <s v="Tamil Nadu"/>
    <x v="1"/>
  </r>
  <r>
    <s v="OD217"/>
    <s v="Sundar"/>
    <x v="2"/>
    <x v="21"/>
    <s v="Krishnagiri"/>
    <x v="98"/>
    <x v="4"/>
    <n v="1733"/>
    <n v="0.31"/>
    <n v="433.25"/>
    <s v="Tamil Nadu"/>
    <x v="1"/>
  </r>
  <r>
    <s v="OD218"/>
    <s v="Suresh"/>
    <x v="0"/>
    <x v="0"/>
    <s v="Tirunelveli"/>
    <x v="99"/>
    <x v="2"/>
    <n v="1949"/>
    <n v="0.17"/>
    <n v="97.45"/>
    <s v="Tamil Nadu"/>
    <x v="0"/>
  </r>
  <r>
    <s v="OD219"/>
    <s v="Sabeela"/>
    <x v="3"/>
    <x v="18"/>
    <s v="Virudhunagar"/>
    <x v="99"/>
    <x v="2"/>
    <n v="2368"/>
    <n v="0.34"/>
    <n v="876.16"/>
    <s v="Tamil Nadu"/>
    <x v="0"/>
  </r>
  <r>
    <s v="OD220"/>
    <s v="Arvind"/>
    <x v="3"/>
    <x v="3"/>
    <s v="Pudukottai"/>
    <x v="100"/>
    <x v="4"/>
    <n v="2110"/>
    <n v="0.25"/>
    <n v="485.3"/>
    <s v="Tamil Nadu"/>
    <x v="1"/>
  </r>
  <r>
    <s v="OD221"/>
    <s v="Ramesh"/>
    <x v="2"/>
    <x v="15"/>
    <s v="Madurai"/>
    <x v="100"/>
    <x v="4"/>
    <n v="1940"/>
    <n v="0.2"/>
    <n v="795.4"/>
    <s v="Tamil Nadu"/>
    <x v="1"/>
  </r>
  <r>
    <s v="OD222"/>
    <s v="Willams"/>
    <x v="6"/>
    <x v="19"/>
    <s v="Vellore"/>
    <x v="100"/>
    <x v="4"/>
    <n v="1557"/>
    <n v="0.2"/>
    <n v="638.37"/>
    <s v="Tamil Nadu"/>
    <x v="1"/>
  </r>
  <r>
    <s v="OD223"/>
    <s v="Ramesh"/>
    <x v="6"/>
    <x v="19"/>
    <s v="Madurai"/>
    <x v="100"/>
    <x v="4"/>
    <n v="1443"/>
    <n v="0.19"/>
    <n v="274.17"/>
    <s v="Tamil Nadu"/>
    <x v="1"/>
  </r>
  <r>
    <s v="OD224"/>
    <s v="Yadav"/>
    <x v="1"/>
    <x v="14"/>
    <s v="Perambalur"/>
    <x v="100"/>
    <x v="4"/>
    <n v="2024"/>
    <n v="0.11"/>
    <n v="910.8"/>
    <s v="Tamil Nadu"/>
    <x v="1"/>
  </r>
  <r>
    <s v="OD225"/>
    <s v="Krithika"/>
    <x v="6"/>
    <x v="11"/>
    <s v="Viluppuram"/>
    <x v="100"/>
    <x v="4"/>
    <n v="2168"/>
    <n v="0.16"/>
    <n v="563.67999999999995"/>
    <s v="Tamil Nadu"/>
    <x v="1"/>
  </r>
  <r>
    <s v="OD226"/>
    <s v="Verma"/>
    <x v="6"/>
    <x v="11"/>
    <s v="Tirunelveli"/>
    <x v="101"/>
    <x v="3"/>
    <n v="621"/>
    <n v="0.24"/>
    <n v="173.88"/>
    <s v="Tamil Nadu"/>
    <x v="1"/>
  </r>
  <r>
    <s v="OD227"/>
    <s v="Komal"/>
    <x v="2"/>
    <x v="4"/>
    <s v="Madurai"/>
    <x v="101"/>
    <x v="3"/>
    <n v="1230"/>
    <n v="0.17"/>
    <n v="295.2"/>
    <s v="Tamil Nadu"/>
    <x v="1"/>
  </r>
  <r>
    <s v="OD228"/>
    <s v="Harish"/>
    <x v="5"/>
    <x v="10"/>
    <s v="Salem"/>
    <x v="101"/>
    <x v="3"/>
    <n v="560"/>
    <n v="0.34"/>
    <n v="240.8"/>
    <s v="Tamil Nadu"/>
    <x v="1"/>
  </r>
  <r>
    <s v="OD229"/>
    <s v="Sudha"/>
    <x v="0"/>
    <x v="12"/>
    <s v="Tenkasi"/>
    <x v="102"/>
    <x v="1"/>
    <n v="1286"/>
    <n v="0.22"/>
    <n v="282.92"/>
    <s v="Tamil Nadu"/>
    <x v="1"/>
  </r>
  <r>
    <s v="OD230"/>
    <s v="Ramesh"/>
    <x v="1"/>
    <x v="1"/>
    <s v="Tenkasi"/>
    <x v="102"/>
    <x v="1"/>
    <n v="1242"/>
    <n v="0.34"/>
    <n v="149.04"/>
    <s v="Tamil Nadu"/>
    <x v="1"/>
  </r>
  <r>
    <s v="OD231"/>
    <s v="Arvind"/>
    <x v="4"/>
    <x v="22"/>
    <s v="Krishnagiri"/>
    <x v="103"/>
    <x v="1"/>
    <n v="717"/>
    <n v="0.21"/>
    <n v="43.02"/>
    <s v="Tamil Nadu"/>
    <x v="2"/>
  </r>
  <r>
    <s v="OD232"/>
    <s v="Komal"/>
    <x v="1"/>
    <x v="14"/>
    <s v="Namakkal"/>
    <x v="104"/>
    <x v="1"/>
    <n v="1480"/>
    <n v="0.22"/>
    <n v="444"/>
    <s v="Tamil Nadu"/>
    <x v="3"/>
  </r>
  <r>
    <s v="OD233"/>
    <s v="Komal"/>
    <x v="2"/>
    <x v="15"/>
    <s v="Salem"/>
    <x v="104"/>
    <x v="1"/>
    <n v="826"/>
    <n v="0.18"/>
    <n v="247.8"/>
    <s v="Tamil Nadu"/>
    <x v="3"/>
  </r>
  <r>
    <s v="OD234"/>
    <s v="Ramesh"/>
    <x v="5"/>
    <x v="10"/>
    <s v="Ooty"/>
    <x v="104"/>
    <x v="1"/>
    <n v="1846"/>
    <n v="0.22"/>
    <n v="276.89999999999998"/>
    <s v="Tamil Nadu"/>
    <x v="3"/>
  </r>
  <r>
    <s v="OD235"/>
    <s v="Mathew"/>
    <x v="1"/>
    <x v="14"/>
    <s v="Viluppuram"/>
    <x v="104"/>
    <x v="1"/>
    <n v="2045"/>
    <n v="0.12"/>
    <n v="552.15"/>
    <s v="Tamil Nadu"/>
    <x v="3"/>
  </r>
  <r>
    <s v="OD236"/>
    <s v="Vince"/>
    <x v="3"/>
    <x v="18"/>
    <s v="Nagercoil"/>
    <x v="104"/>
    <x v="1"/>
    <n v="1983"/>
    <n v="0.17"/>
    <n v="773.37"/>
    <s v="Tamil Nadu"/>
    <x v="3"/>
  </r>
  <r>
    <s v="OD237"/>
    <s v="Shah"/>
    <x v="4"/>
    <x v="7"/>
    <s v="Bodi"/>
    <x v="105"/>
    <x v="2"/>
    <n v="650"/>
    <n v="0.16"/>
    <n v="247"/>
    <s v="Tamil Nadu"/>
    <x v="3"/>
  </r>
  <r>
    <s v="OD238"/>
    <s v="Ravi"/>
    <x v="4"/>
    <x v="22"/>
    <s v="Ramanadhapuram"/>
    <x v="30"/>
    <x v="3"/>
    <n v="2163"/>
    <n v="0.31"/>
    <n v="216.3"/>
    <s v="Tamil Nadu"/>
    <x v="0"/>
  </r>
  <r>
    <s v="OD239"/>
    <s v="Adavan"/>
    <x v="3"/>
    <x v="16"/>
    <s v="Bodi"/>
    <x v="30"/>
    <x v="3"/>
    <n v="1481"/>
    <n v="0.15"/>
    <n v="518.35"/>
    <s v="Tamil Nadu"/>
    <x v="0"/>
  </r>
  <r>
    <s v="OD240"/>
    <s v="Arvind"/>
    <x v="5"/>
    <x v="10"/>
    <s v="Trichy"/>
    <x v="30"/>
    <x v="3"/>
    <n v="2492"/>
    <n v="0.14000000000000001"/>
    <n v="124.6"/>
    <s v="Tamil Nadu"/>
    <x v="0"/>
  </r>
  <r>
    <s v="OD241"/>
    <s v="Ramesh"/>
    <x v="4"/>
    <x v="7"/>
    <s v="Nagercoil"/>
    <x v="30"/>
    <x v="3"/>
    <n v="962"/>
    <n v="0.33"/>
    <n v="423.28"/>
    <s v="Tamil Nadu"/>
    <x v="0"/>
  </r>
  <r>
    <s v="OD242"/>
    <s v="Malik"/>
    <x v="1"/>
    <x v="1"/>
    <s v="Coimbatore"/>
    <x v="30"/>
    <x v="3"/>
    <n v="1432"/>
    <n v="0.3"/>
    <n v="214.8"/>
    <s v="Tamil Nadu"/>
    <x v="0"/>
  </r>
  <r>
    <s v="OD243"/>
    <s v="Muneer"/>
    <x v="0"/>
    <x v="12"/>
    <s v="Virudhunagar"/>
    <x v="30"/>
    <x v="3"/>
    <n v="523"/>
    <n v="0.12"/>
    <n v="78.45"/>
    <s v="Tamil Nadu"/>
    <x v="0"/>
  </r>
  <r>
    <s v="OD244"/>
    <s v="Amy"/>
    <x v="0"/>
    <x v="0"/>
    <s v="Chennai"/>
    <x v="30"/>
    <x v="3"/>
    <n v="1540"/>
    <n v="0.11"/>
    <n v="646.79999999999995"/>
    <s v="Tamil Nadu"/>
    <x v="0"/>
  </r>
  <r>
    <s v="OD245"/>
    <s v="Roshan"/>
    <x v="4"/>
    <x v="6"/>
    <s v="Coimbatore"/>
    <x v="106"/>
    <x v="3"/>
    <n v="817"/>
    <n v="0.15"/>
    <n v="326.8"/>
    <s v="Tamil Nadu"/>
    <x v="2"/>
  </r>
  <r>
    <s v="OD246"/>
    <s v="Vinne"/>
    <x v="6"/>
    <x v="19"/>
    <s v="Kanyakumari"/>
    <x v="106"/>
    <x v="3"/>
    <n v="2462"/>
    <n v="0.31"/>
    <n v="369.3"/>
    <s v="Tamil Nadu"/>
    <x v="2"/>
  </r>
  <r>
    <s v="OD247"/>
    <s v="Sudeep"/>
    <x v="3"/>
    <x v="18"/>
    <s v="Perambalur"/>
    <x v="106"/>
    <x v="3"/>
    <n v="962"/>
    <n v="0.21"/>
    <n v="288.60000000000002"/>
    <s v="Tamil Nadu"/>
    <x v="2"/>
  </r>
  <r>
    <s v="OD248"/>
    <s v="Ridhesh"/>
    <x v="1"/>
    <x v="1"/>
    <s v="Cumbum"/>
    <x v="106"/>
    <x v="3"/>
    <n v="538"/>
    <n v="0.19"/>
    <n v="59.18"/>
    <s v="Tamil Nadu"/>
    <x v="2"/>
  </r>
  <r>
    <s v="OD249"/>
    <s v="Ravi"/>
    <x v="5"/>
    <x v="10"/>
    <s v="Ooty"/>
    <x v="106"/>
    <x v="3"/>
    <n v="1556"/>
    <n v="0.17"/>
    <n v="482.36"/>
    <s v="Tamil Nadu"/>
    <x v="2"/>
  </r>
  <r>
    <s v="OD250"/>
    <s v="James"/>
    <x v="1"/>
    <x v="1"/>
    <s v="Vellore"/>
    <x v="107"/>
    <x v="2"/>
    <n v="2133"/>
    <n v="0.26"/>
    <n v="959.85"/>
    <s v="Tamil Nadu"/>
    <x v="0"/>
  </r>
  <r>
    <s v="OD251"/>
    <s v="Mathew"/>
    <x v="1"/>
    <x v="1"/>
    <s v="Tirunelveli"/>
    <x v="108"/>
    <x v="2"/>
    <n v="1474"/>
    <n v="0.14000000000000001"/>
    <n v="235.84"/>
    <s v="Tamil Nadu"/>
    <x v="0"/>
  </r>
  <r>
    <s v="OD252"/>
    <s v="Amrish"/>
    <x v="1"/>
    <x v="1"/>
    <s v="Dindigul"/>
    <x v="108"/>
    <x v="2"/>
    <n v="531"/>
    <n v="0.14000000000000001"/>
    <n v="127.44"/>
    <s v="Tamil Nadu"/>
    <x v="0"/>
  </r>
  <r>
    <s v="OD253"/>
    <s v="Ramesh"/>
    <x v="2"/>
    <x v="21"/>
    <s v="Pudukottai"/>
    <x v="107"/>
    <x v="4"/>
    <n v="1769"/>
    <n v="0.19"/>
    <n v="636.84"/>
    <s v="Tamil Nadu"/>
    <x v="0"/>
  </r>
  <r>
    <s v="OD254"/>
    <s v="Surya"/>
    <x v="3"/>
    <x v="16"/>
    <s v="Pudukottai"/>
    <x v="107"/>
    <x v="4"/>
    <n v="1257"/>
    <n v="0.34"/>
    <n v="62.85"/>
    <s v="Tamil Nadu"/>
    <x v="0"/>
  </r>
  <r>
    <s v="OD255"/>
    <s v="Veronica"/>
    <x v="2"/>
    <x v="21"/>
    <s v="Ramanadhapuram"/>
    <x v="109"/>
    <x v="3"/>
    <n v="1899"/>
    <n v="0.27"/>
    <n v="170.91"/>
    <s v="Tamil Nadu"/>
    <x v="1"/>
  </r>
  <r>
    <s v="OD256"/>
    <s v="Harish"/>
    <x v="3"/>
    <x v="5"/>
    <s v="Tirunelveli"/>
    <x v="109"/>
    <x v="3"/>
    <n v="1929"/>
    <n v="0.3"/>
    <n v="617.28"/>
    <s v="Tamil Nadu"/>
    <x v="1"/>
  </r>
  <r>
    <s v="OD257"/>
    <s v="Ravi"/>
    <x v="1"/>
    <x v="14"/>
    <s v="Ooty"/>
    <x v="109"/>
    <x v="3"/>
    <n v="2417"/>
    <n v="0.1"/>
    <n v="990.97"/>
    <s v="Tamil Nadu"/>
    <x v="1"/>
  </r>
  <r>
    <s v="OD258"/>
    <s v="Sundar"/>
    <x v="6"/>
    <x v="13"/>
    <s v="Chennai"/>
    <x v="109"/>
    <x v="3"/>
    <n v="1443"/>
    <n v="0.25"/>
    <n v="476.19"/>
    <s v="Tamil Nadu"/>
    <x v="1"/>
  </r>
  <r>
    <s v="OD259"/>
    <s v="Esther"/>
    <x v="1"/>
    <x v="14"/>
    <s v="Dharmapuri"/>
    <x v="96"/>
    <x v="4"/>
    <n v="660"/>
    <n v="0.28999999999999998"/>
    <n v="290.39999999999998"/>
    <s v="Tamil Nadu"/>
    <x v="3"/>
  </r>
  <r>
    <s v="OD260"/>
    <s v="Shree"/>
    <x v="4"/>
    <x v="22"/>
    <s v="Salem"/>
    <x v="96"/>
    <x v="4"/>
    <n v="2114"/>
    <n v="0.32"/>
    <n v="359.38"/>
    <s v="Tamil Nadu"/>
    <x v="3"/>
  </r>
  <r>
    <s v="OD261"/>
    <s v="Sabeela"/>
    <x v="0"/>
    <x v="0"/>
    <s v="Tenkasi"/>
    <x v="96"/>
    <x v="4"/>
    <n v="1278"/>
    <n v="0.14000000000000001"/>
    <n v="63.9"/>
    <s v="Tamil Nadu"/>
    <x v="3"/>
  </r>
  <r>
    <s v="OD262"/>
    <s v="Ravi"/>
    <x v="2"/>
    <x v="4"/>
    <s v="Krishnagiri"/>
    <x v="110"/>
    <x v="3"/>
    <n v="867"/>
    <n v="0.18"/>
    <n v="216.75"/>
    <s v="Tamil Nadu"/>
    <x v="3"/>
  </r>
  <r>
    <s v="OD263"/>
    <s v="Roshan"/>
    <x v="2"/>
    <x v="4"/>
    <s v="Kanyakumari"/>
    <x v="111"/>
    <x v="3"/>
    <n v="943"/>
    <n v="0.33"/>
    <n v="150.88"/>
    <s v="Tamil Nadu"/>
    <x v="2"/>
  </r>
  <r>
    <s v="OD264"/>
    <s v="Vince"/>
    <x v="1"/>
    <x v="14"/>
    <s v="Theni"/>
    <x v="111"/>
    <x v="3"/>
    <n v="1836"/>
    <n v="0.17"/>
    <n v="275.39999999999998"/>
    <s v="Tamil Nadu"/>
    <x v="2"/>
  </r>
  <r>
    <s v="OD265"/>
    <s v="Jonas"/>
    <x v="6"/>
    <x v="19"/>
    <s v="Cumbum"/>
    <x v="112"/>
    <x v="3"/>
    <n v="1200"/>
    <n v="0.19"/>
    <n v="420"/>
    <s v="Tamil Nadu"/>
    <x v="0"/>
  </r>
  <r>
    <s v="OD266"/>
    <s v="Harish"/>
    <x v="3"/>
    <x v="16"/>
    <s v="Tirunelveli"/>
    <x v="113"/>
    <x v="2"/>
    <n v="1167"/>
    <n v="0.18"/>
    <n v="256.74"/>
    <s v="Tamil Nadu"/>
    <x v="1"/>
  </r>
  <r>
    <s v="OD267"/>
    <s v="Shah"/>
    <x v="6"/>
    <x v="11"/>
    <s v="Perambalur"/>
    <x v="114"/>
    <x v="1"/>
    <n v="696"/>
    <n v="0.34"/>
    <n v="139.19999999999999"/>
    <s v="Tamil Nadu"/>
    <x v="3"/>
  </r>
  <r>
    <s v="OD268"/>
    <s v="Arvind"/>
    <x v="0"/>
    <x v="0"/>
    <s v="Virudhunagar"/>
    <x v="115"/>
    <x v="4"/>
    <n v="2500"/>
    <n v="0.33"/>
    <n v="425"/>
    <s v="Tamil Nadu"/>
    <x v="0"/>
  </r>
  <r>
    <s v="OD269"/>
    <s v="Adavan"/>
    <x v="4"/>
    <x v="7"/>
    <s v="Dharmapuri"/>
    <x v="34"/>
    <x v="4"/>
    <n v="1507"/>
    <n v="0.16"/>
    <n v="180.84"/>
    <s v="Tamil Nadu"/>
    <x v="3"/>
  </r>
  <r>
    <s v="OD270"/>
    <s v="Suresh"/>
    <x v="1"/>
    <x v="14"/>
    <s v="Namakkal"/>
    <x v="34"/>
    <x v="4"/>
    <n v="1612"/>
    <n v="0.11"/>
    <n v="612.55999999999995"/>
    <s v="Tamil Nadu"/>
    <x v="3"/>
  </r>
  <r>
    <s v="OD271"/>
    <s v="Esther"/>
    <x v="5"/>
    <x v="17"/>
    <s v="Theni"/>
    <x v="116"/>
    <x v="2"/>
    <n v="764"/>
    <n v="0.11"/>
    <n v="160.44"/>
    <s v="Tamil Nadu"/>
    <x v="3"/>
  </r>
  <r>
    <s v="OD272"/>
    <s v="Krithika"/>
    <x v="5"/>
    <x v="17"/>
    <s v="Tenkasi"/>
    <x v="117"/>
    <x v="2"/>
    <n v="884"/>
    <n v="0.31"/>
    <n v="282.88"/>
    <s v="Tamil Nadu"/>
    <x v="1"/>
  </r>
  <r>
    <s v="OD273"/>
    <s v="Muneer"/>
    <x v="3"/>
    <x v="18"/>
    <s v="Viluppuram"/>
    <x v="117"/>
    <x v="2"/>
    <n v="2443"/>
    <n v="0.23"/>
    <n v="781.76"/>
    <s v="Tamil Nadu"/>
    <x v="1"/>
  </r>
  <r>
    <s v="OD274"/>
    <s v="Hafiz"/>
    <x v="4"/>
    <x v="7"/>
    <s v="Vellore"/>
    <x v="117"/>
    <x v="2"/>
    <n v="1147"/>
    <n v="0.27"/>
    <n v="137.63999999999999"/>
    <s v="Tamil Nadu"/>
    <x v="1"/>
  </r>
  <r>
    <s v="OD275"/>
    <s v="Krithika"/>
    <x v="3"/>
    <x v="16"/>
    <s v="Coimbatore"/>
    <x v="118"/>
    <x v="2"/>
    <n v="1899"/>
    <n v="0.21"/>
    <n v="493.74"/>
    <s v="Tamil Nadu"/>
    <x v="3"/>
  </r>
  <r>
    <s v="OD276"/>
    <s v="Amrish"/>
    <x v="4"/>
    <x v="7"/>
    <s v="Pudukottai"/>
    <x v="118"/>
    <x v="2"/>
    <n v="744"/>
    <n v="0.11"/>
    <n v="66.959999999999994"/>
    <s v="Tamil Nadu"/>
    <x v="3"/>
  </r>
  <r>
    <s v="OD277"/>
    <s v="Shah"/>
    <x v="6"/>
    <x v="19"/>
    <s v="Ramanadhapuram"/>
    <x v="119"/>
    <x v="4"/>
    <n v="812"/>
    <n v="0.17"/>
    <n v="284.2"/>
    <s v="Tamil Nadu"/>
    <x v="3"/>
  </r>
  <r>
    <s v="OD278"/>
    <s v="Ram"/>
    <x v="0"/>
    <x v="0"/>
    <s v="Virudhunagar"/>
    <x v="119"/>
    <x v="4"/>
    <n v="862"/>
    <n v="0.2"/>
    <n v="137.91999999999999"/>
    <s v="Tamil Nadu"/>
    <x v="3"/>
  </r>
  <r>
    <s v="OD279"/>
    <s v="Arutra"/>
    <x v="5"/>
    <x v="8"/>
    <s v="Virudhunagar"/>
    <x v="119"/>
    <x v="4"/>
    <n v="1061"/>
    <n v="0.13"/>
    <n v="286.47000000000003"/>
    <s v="Tamil Nadu"/>
    <x v="3"/>
  </r>
  <r>
    <s v="OD280"/>
    <s v="Sabeela"/>
    <x v="3"/>
    <x v="3"/>
    <s v="Pudukottai"/>
    <x v="119"/>
    <x v="4"/>
    <n v="2365"/>
    <n v="0.31"/>
    <n v="520.29999999999995"/>
    <s v="Tamil Nadu"/>
    <x v="3"/>
  </r>
  <r>
    <s v="OD281"/>
    <s v="Vidya"/>
    <x v="5"/>
    <x v="8"/>
    <s v="Karur"/>
    <x v="120"/>
    <x v="3"/>
    <n v="1421"/>
    <n v="0.14000000000000001"/>
    <n v="454.72"/>
    <s v="Tamil Nadu"/>
    <x v="1"/>
  </r>
  <r>
    <s v="OD282"/>
    <s v="Roshan"/>
    <x v="3"/>
    <x v="16"/>
    <s v="Perambalur"/>
    <x v="120"/>
    <x v="3"/>
    <n v="1357"/>
    <n v="0.24"/>
    <n v="203.55"/>
    <s v="Tamil Nadu"/>
    <x v="1"/>
  </r>
  <r>
    <s v="OD283"/>
    <s v="Sheeba"/>
    <x v="1"/>
    <x v="14"/>
    <s v="Chennai"/>
    <x v="121"/>
    <x v="2"/>
    <n v="1007"/>
    <n v="0.24"/>
    <n v="433.01"/>
    <s v="Tamil Nadu"/>
    <x v="1"/>
  </r>
  <r>
    <s v="OD284"/>
    <s v="Amrish"/>
    <x v="4"/>
    <x v="6"/>
    <s v="Kanyakumari"/>
    <x v="120"/>
    <x v="2"/>
    <n v="1544"/>
    <n v="0.26"/>
    <n v="138.96"/>
    <s v="Tamil Nadu"/>
    <x v="1"/>
  </r>
  <r>
    <s v="OD285"/>
    <s v="Kumar"/>
    <x v="3"/>
    <x v="16"/>
    <s v="Salem"/>
    <x v="120"/>
    <x v="2"/>
    <n v="1537"/>
    <n v="0.18"/>
    <n v="599.42999999999995"/>
    <s v="Tamil Nadu"/>
    <x v="1"/>
  </r>
  <r>
    <s v="OD286"/>
    <s v="Ridhesh"/>
    <x v="4"/>
    <x v="22"/>
    <s v="Ooty"/>
    <x v="120"/>
    <x v="2"/>
    <n v="1530"/>
    <n v="0.18"/>
    <n v="168.3"/>
    <s v="Tamil Nadu"/>
    <x v="1"/>
  </r>
  <r>
    <s v="OD287"/>
    <s v="Hafiz"/>
    <x v="0"/>
    <x v="20"/>
    <s v="Tirunelveli"/>
    <x v="122"/>
    <x v="1"/>
    <n v="2460"/>
    <n v="0.15"/>
    <n v="738"/>
    <s v="Tamil Nadu"/>
    <x v="0"/>
  </r>
  <r>
    <s v="OD288"/>
    <s v="Sudha"/>
    <x v="5"/>
    <x v="17"/>
    <s v="Cumbum"/>
    <x v="122"/>
    <x v="1"/>
    <n v="976"/>
    <n v="0.35"/>
    <n v="429.44"/>
    <s v="Tamil Nadu"/>
    <x v="0"/>
  </r>
  <r>
    <s v="OD289"/>
    <s v="Suresh"/>
    <x v="3"/>
    <x v="18"/>
    <s v="Coimbatore"/>
    <x v="122"/>
    <x v="1"/>
    <n v="1106"/>
    <n v="0.19"/>
    <n v="298.62"/>
    <s v="Tamil Nadu"/>
    <x v="0"/>
  </r>
  <r>
    <s v="OD290"/>
    <s v="Jonas"/>
    <x v="4"/>
    <x v="6"/>
    <s v="Tirunelveli"/>
    <x v="73"/>
    <x v="4"/>
    <n v="1165"/>
    <n v="0.17"/>
    <n v="244.65"/>
    <s v="Tamil Nadu"/>
    <x v="0"/>
  </r>
  <r>
    <s v="OD291"/>
    <s v="Jonas"/>
    <x v="2"/>
    <x v="21"/>
    <s v="Chennai"/>
    <x v="73"/>
    <x v="4"/>
    <n v="1244"/>
    <n v="0.14000000000000001"/>
    <n v="497.6"/>
    <s v="Tamil Nadu"/>
    <x v="0"/>
  </r>
  <r>
    <s v="OD292"/>
    <s v="Amrish"/>
    <x v="3"/>
    <x v="18"/>
    <s v="Madurai"/>
    <x v="73"/>
    <x v="4"/>
    <n v="1992"/>
    <n v="0.34"/>
    <n v="418.32"/>
    <s v="Tamil Nadu"/>
    <x v="0"/>
  </r>
  <r>
    <s v="OD293"/>
    <s v="Sheeba"/>
    <x v="6"/>
    <x v="9"/>
    <s v="Ooty"/>
    <x v="73"/>
    <x v="4"/>
    <n v="1396"/>
    <n v="0.16"/>
    <n v="237.32"/>
    <s v="Tamil Nadu"/>
    <x v="0"/>
  </r>
  <r>
    <s v="OD294"/>
    <s v="Ram"/>
    <x v="5"/>
    <x v="8"/>
    <s v="Ramanadhapuram"/>
    <x v="58"/>
    <x v="2"/>
    <n v="849"/>
    <n v="0.19"/>
    <n v="263.19"/>
    <s v="Tamil Nadu"/>
    <x v="2"/>
  </r>
  <r>
    <s v="OD295"/>
    <s v="Sheeba"/>
    <x v="0"/>
    <x v="0"/>
    <s v="Dharmapuri"/>
    <x v="58"/>
    <x v="2"/>
    <n v="2488"/>
    <n v="0.14000000000000001"/>
    <n v="547.36"/>
    <s v="Tamil Nadu"/>
    <x v="2"/>
  </r>
  <r>
    <s v="OD296"/>
    <s v="Muneer"/>
    <x v="2"/>
    <x v="21"/>
    <s v="Dharmapuri"/>
    <x v="58"/>
    <x v="2"/>
    <n v="840"/>
    <n v="0.25"/>
    <n v="184.8"/>
    <s v="Tamil Nadu"/>
    <x v="2"/>
  </r>
  <r>
    <s v="OD297"/>
    <s v="Aditi"/>
    <x v="0"/>
    <x v="12"/>
    <s v="Krishnagiri"/>
    <x v="58"/>
    <x v="2"/>
    <n v="1820"/>
    <n v="0.21"/>
    <n v="527.79999999999995"/>
    <s v="Tamil Nadu"/>
    <x v="2"/>
  </r>
  <r>
    <s v="OD298"/>
    <s v="Roshan"/>
    <x v="0"/>
    <x v="0"/>
    <s v="Bodi"/>
    <x v="58"/>
    <x v="2"/>
    <n v="1969"/>
    <n v="0.15"/>
    <n v="630.08000000000004"/>
    <s v="Tamil Nadu"/>
    <x v="2"/>
  </r>
  <r>
    <s v="OD299"/>
    <s v="Sundar"/>
    <x v="2"/>
    <x v="4"/>
    <s v="Virudhunagar"/>
    <x v="99"/>
    <x v="4"/>
    <n v="2261"/>
    <n v="0.23"/>
    <n v="994.84"/>
    <s v="Tamil Nadu"/>
    <x v="0"/>
  </r>
  <r>
    <s v="OD300"/>
    <s v="Sudha"/>
    <x v="6"/>
    <x v="13"/>
    <s v="Namakkal"/>
    <x v="99"/>
    <x v="4"/>
    <n v="1793"/>
    <n v="0.21"/>
    <n v="304.81"/>
    <s v="Tamil Nadu"/>
    <x v="0"/>
  </r>
  <r>
    <s v="OD301"/>
    <s v="Haseena"/>
    <x v="4"/>
    <x v="22"/>
    <s v="Ooty"/>
    <x v="99"/>
    <x v="4"/>
    <n v="644"/>
    <n v="0.33"/>
    <n v="96.6"/>
    <s v="Tamil Nadu"/>
    <x v="0"/>
  </r>
  <r>
    <s v="OD302"/>
    <s v="Willams"/>
    <x v="0"/>
    <x v="12"/>
    <s v="Viluppuram"/>
    <x v="99"/>
    <x v="4"/>
    <n v="1359"/>
    <n v="0.17"/>
    <n v="421.29"/>
    <s v="Tamil Nadu"/>
    <x v="0"/>
  </r>
  <r>
    <s v="OD303"/>
    <s v="Veronica"/>
    <x v="4"/>
    <x v="22"/>
    <s v="Dharmapuri"/>
    <x v="99"/>
    <x v="4"/>
    <n v="1554"/>
    <n v="0.23"/>
    <n v="683.76"/>
    <s v="Tamil Nadu"/>
    <x v="0"/>
  </r>
  <r>
    <s v="OD304"/>
    <s v="Muneer"/>
    <x v="5"/>
    <x v="10"/>
    <s v="Tenkasi"/>
    <x v="123"/>
    <x v="3"/>
    <n v="2090"/>
    <n v="0.25"/>
    <n v="292.60000000000002"/>
    <s v="Tamil Nadu"/>
    <x v="3"/>
  </r>
  <r>
    <s v="OD305"/>
    <s v="Anu"/>
    <x v="0"/>
    <x v="12"/>
    <s v="Kanyakumari"/>
    <x v="124"/>
    <x v="4"/>
    <n v="931"/>
    <n v="0.14000000000000001"/>
    <n v="297.92"/>
    <s v="Tamil Nadu"/>
    <x v="1"/>
  </r>
  <r>
    <s v="OD306"/>
    <s v="Veronica"/>
    <x v="4"/>
    <x v="22"/>
    <s v="Salem"/>
    <x v="125"/>
    <x v="3"/>
    <n v="1157"/>
    <n v="0.2"/>
    <n v="404.95"/>
    <s v="Tamil Nadu"/>
    <x v="2"/>
  </r>
  <r>
    <s v="OD307"/>
    <s v="Verma"/>
    <x v="3"/>
    <x v="5"/>
    <s v="Ooty"/>
    <x v="106"/>
    <x v="4"/>
    <n v="2396"/>
    <n v="0.35"/>
    <n v="383.36"/>
    <s v="Tamil Nadu"/>
    <x v="2"/>
  </r>
  <r>
    <s v="OD308"/>
    <s v="Sundar"/>
    <x v="0"/>
    <x v="20"/>
    <s v="Pudukottai"/>
    <x v="106"/>
    <x v="4"/>
    <n v="1677"/>
    <n v="0.18"/>
    <n v="586.95000000000005"/>
    <s v="Tamil Nadu"/>
    <x v="2"/>
  </r>
  <r>
    <s v="OD309"/>
    <s v="Esther"/>
    <x v="5"/>
    <x v="10"/>
    <s v="Tenkasi"/>
    <x v="4"/>
    <x v="1"/>
    <n v="590"/>
    <n v="0.27"/>
    <n v="200.6"/>
    <s v="Tamil Nadu"/>
    <x v="3"/>
  </r>
  <r>
    <s v="OD310"/>
    <s v="Vinne"/>
    <x v="5"/>
    <x v="17"/>
    <s v="Namakkal"/>
    <x v="126"/>
    <x v="2"/>
    <n v="1401"/>
    <n v="0.26"/>
    <n v="196.14"/>
    <s v="Tamil Nadu"/>
    <x v="0"/>
  </r>
  <r>
    <s v="OD311"/>
    <s v="Peer"/>
    <x v="0"/>
    <x v="12"/>
    <s v="Viluppuram"/>
    <x v="126"/>
    <x v="2"/>
    <n v="678"/>
    <n v="0.28999999999999998"/>
    <n v="189.84"/>
    <s v="Tamil Nadu"/>
    <x v="0"/>
  </r>
  <r>
    <s v="OD312"/>
    <s v="Harish"/>
    <x v="5"/>
    <x v="8"/>
    <s v="Vellore"/>
    <x v="126"/>
    <x v="2"/>
    <n v="2417"/>
    <n v="0.28000000000000003"/>
    <n v="797.61"/>
    <s v="Tamil Nadu"/>
    <x v="0"/>
  </r>
  <r>
    <s v="OD313"/>
    <s v="Willams"/>
    <x v="1"/>
    <x v="14"/>
    <s v="Theni"/>
    <x v="126"/>
    <x v="2"/>
    <n v="2211"/>
    <n v="0.18"/>
    <n v="641.19000000000005"/>
    <s v="Tamil Nadu"/>
    <x v="0"/>
  </r>
  <r>
    <s v="OD314"/>
    <s v="Vidya"/>
    <x v="3"/>
    <x v="5"/>
    <s v="Perambalur"/>
    <x v="127"/>
    <x v="4"/>
    <n v="2392"/>
    <n v="0.15"/>
    <n v="406.64"/>
    <s v="Tamil Nadu"/>
    <x v="2"/>
  </r>
  <r>
    <s v="OD315"/>
    <s v="Arutra"/>
    <x v="6"/>
    <x v="13"/>
    <s v="Krishnagiri"/>
    <x v="128"/>
    <x v="1"/>
    <n v="1835"/>
    <n v="0.28999999999999998"/>
    <n v="660.6"/>
    <s v="Tamil Nadu"/>
    <x v="2"/>
  </r>
  <r>
    <s v="OD316"/>
    <s v="Malik"/>
    <x v="5"/>
    <x v="17"/>
    <s v="Chennai"/>
    <x v="128"/>
    <x v="1"/>
    <n v="2281"/>
    <n v="0.22"/>
    <n v="775.54"/>
    <s v="Tamil Nadu"/>
    <x v="2"/>
  </r>
  <r>
    <s v="OD317"/>
    <s v="Peer"/>
    <x v="3"/>
    <x v="3"/>
    <s v="Cumbum"/>
    <x v="129"/>
    <x v="4"/>
    <n v="1583"/>
    <n v="0.21"/>
    <n v="174.13"/>
    <s v="Tamil Nadu"/>
    <x v="2"/>
  </r>
  <r>
    <s v="OD318"/>
    <s v="Arvind"/>
    <x v="4"/>
    <x v="7"/>
    <s v="Vellore"/>
    <x v="130"/>
    <x v="4"/>
    <n v="1123"/>
    <n v="0.23"/>
    <n v="89.84"/>
    <s v="Tamil Nadu"/>
    <x v="2"/>
  </r>
  <r>
    <s v="OD319"/>
    <s v="Sudeep"/>
    <x v="5"/>
    <x v="10"/>
    <s v="Viluppuram"/>
    <x v="130"/>
    <x v="4"/>
    <n v="1079"/>
    <n v="0.24"/>
    <n v="410.02"/>
    <s v="Tamil Nadu"/>
    <x v="2"/>
  </r>
  <r>
    <s v="OD320"/>
    <s v="Arvind"/>
    <x v="2"/>
    <x v="4"/>
    <s v="Krishnagiri"/>
    <x v="130"/>
    <x v="4"/>
    <n v="1027"/>
    <n v="0.16"/>
    <n v="328.64"/>
    <s v="Tamil Nadu"/>
    <x v="2"/>
  </r>
  <r>
    <s v="OD321"/>
    <s v="Alan"/>
    <x v="3"/>
    <x v="3"/>
    <s v="Dharmapuri"/>
    <x v="130"/>
    <x v="4"/>
    <n v="1771"/>
    <n v="0.28000000000000003"/>
    <n v="602.14"/>
    <s v="Tamil Nadu"/>
    <x v="2"/>
  </r>
  <r>
    <s v="OD322"/>
    <s v="Sheeba"/>
    <x v="0"/>
    <x v="20"/>
    <s v="Karur"/>
    <x v="130"/>
    <x v="4"/>
    <n v="1171"/>
    <n v="0.16"/>
    <n v="363.01"/>
    <s v="Tamil Nadu"/>
    <x v="2"/>
  </r>
  <r>
    <s v="OD323"/>
    <s v="Arvind"/>
    <x v="4"/>
    <x v="7"/>
    <s v="Pudukottai"/>
    <x v="111"/>
    <x v="2"/>
    <n v="672"/>
    <n v="0.16"/>
    <n v="141.12"/>
    <s v="Tamil Nadu"/>
    <x v="2"/>
  </r>
  <r>
    <s v="OD324"/>
    <s v="Anu"/>
    <x v="1"/>
    <x v="1"/>
    <s v="Dindigul"/>
    <x v="131"/>
    <x v="2"/>
    <n v="848"/>
    <n v="0.21"/>
    <n v="228.96"/>
    <s v="Tamil Nadu"/>
    <x v="0"/>
  </r>
  <r>
    <s v="OD325"/>
    <s v="Amrish"/>
    <x v="3"/>
    <x v="3"/>
    <s v="Pudukottai"/>
    <x v="131"/>
    <x v="2"/>
    <n v="2078"/>
    <n v="0.21"/>
    <n v="914.32"/>
    <s v="Tamil Nadu"/>
    <x v="0"/>
  </r>
  <r>
    <s v="OD326"/>
    <s v="Ravi"/>
    <x v="2"/>
    <x v="21"/>
    <s v="Krishnagiri"/>
    <x v="132"/>
    <x v="1"/>
    <n v="1400"/>
    <n v="0.17"/>
    <n v="406"/>
    <s v="Tamil Nadu"/>
    <x v="3"/>
  </r>
  <r>
    <s v="OD327"/>
    <s v="Verma"/>
    <x v="3"/>
    <x v="3"/>
    <s v="Cumbum"/>
    <x v="133"/>
    <x v="4"/>
    <n v="945"/>
    <n v="0.22"/>
    <n v="226.8"/>
    <s v="Tamil Nadu"/>
    <x v="0"/>
  </r>
  <r>
    <s v="OD328"/>
    <s v="Arutra"/>
    <x v="1"/>
    <x v="1"/>
    <s v="Vellore"/>
    <x v="133"/>
    <x v="4"/>
    <n v="590"/>
    <n v="0.22"/>
    <n v="82.6"/>
    <s v="Tamil Nadu"/>
    <x v="0"/>
  </r>
  <r>
    <s v="OD329"/>
    <s v="Malik"/>
    <x v="1"/>
    <x v="1"/>
    <s v="Dharmapuri"/>
    <x v="133"/>
    <x v="4"/>
    <n v="1583"/>
    <n v="0.3"/>
    <n v="316.60000000000002"/>
    <s v="Tamil Nadu"/>
    <x v="0"/>
  </r>
  <r>
    <s v="OD330"/>
    <s v="Vidya"/>
    <x v="1"/>
    <x v="1"/>
    <s v="Pudukottai"/>
    <x v="133"/>
    <x v="4"/>
    <n v="1534"/>
    <n v="0.15"/>
    <n v="245.44"/>
    <s v="Tamil Nadu"/>
    <x v="0"/>
  </r>
  <r>
    <s v="OD331"/>
    <s v="Krithika"/>
    <x v="5"/>
    <x v="17"/>
    <s v="Karur"/>
    <x v="133"/>
    <x v="4"/>
    <n v="2133"/>
    <n v="0.12"/>
    <n v="490.59"/>
    <s v="Tamil Nadu"/>
    <x v="0"/>
  </r>
  <r>
    <s v="OD332"/>
    <s v="Shree"/>
    <x v="3"/>
    <x v="18"/>
    <s v="Trichy"/>
    <x v="134"/>
    <x v="4"/>
    <n v="2021"/>
    <n v="0.19"/>
    <n v="747.77"/>
    <s v="Tamil Nadu"/>
    <x v="0"/>
  </r>
  <r>
    <s v="OD333"/>
    <s v="Shree"/>
    <x v="1"/>
    <x v="1"/>
    <s v="Salem"/>
    <x v="134"/>
    <x v="4"/>
    <n v="1825"/>
    <n v="0.17"/>
    <n v="164.25"/>
    <s v="Tamil Nadu"/>
    <x v="0"/>
  </r>
  <r>
    <s v="OD334"/>
    <s v="Akash"/>
    <x v="4"/>
    <x v="22"/>
    <s v="Nagercoil"/>
    <x v="134"/>
    <x v="4"/>
    <n v="2029"/>
    <n v="0.35"/>
    <n v="608.70000000000005"/>
    <s v="Tamil Nadu"/>
    <x v="0"/>
  </r>
  <r>
    <s v="OD335"/>
    <s v="Verma"/>
    <x v="0"/>
    <x v="20"/>
    <s v="Perambalur"/>
    <x v="135"/>
    <x v="2"/>
    <n v="1228"/>
    <n v="0.25"/>
    <n v="442.08"/>
    <s v="Tamil Nadu"/>
    <x v="1"/>
  </r>
  <r>
    <s v="OD336"/>
    <s v="Yadav"/>
    <x v="2"/>
    <x v="21"/>
    <s v="Perambalur"/>
    <x v="135"/>
    <x v="2"/>
    <n v="1501"/>
    <n v="0.24"/>
    <n v="210.14"/>
    <s v="Tamil Nadu"/>
    <x v="1"/>
  </r>
  <r>
    <s v="OD337"/>
    <s v="Alan"/>
    <x v="3"/>
    <x v="16"/>
    <s v="Nagercoil"/>
    <x v="135"/>
    <x v="2"/>
    <n v="1094"/>
    <n v="0.26"/>
    <n v="415.72"/>
    <s v="Tamil Nadu"/>
    <x v="1"/>
  </r>
  <r>
    <s v="OD338"/>
    <s v="Hussain"/>
    <x v="4"/>
    <x v="7"/>
    <s v="Dharmapuri"/>
    <x v="136"/>
    <x v="2"/>
    <n v="1179"/>
    <n v="0.2"/>
    <n v="106.11"/>
    <s v="Tamil Nadu"/>
    <x v="2"/>
  </r>
  <r>
    <s v="OD339"/>
    <s v="Suresh"/>
    <x v="2"/>
    <x v="2"/>
    <s v="Viluppuram"/>
    <x v="136"/>
    <x v="2"/>
    <n v="1127"/>
    <n v="0.28999999999999998"/>
    <n v="416.99"/>
    <s v="Tamil Nadu"/>
    <x v="2"/>
  </r>
  <r>
    <s v="OD340"/>
    <s v="Willams"/>
    <x v="4"/>
    <x v="6"/>
    <s v="Namakkal"/>
    <x v="137"/>
    <x v="2"/>
    <n v="601"/>
    <n v="0.26"/>
    <n v="234.39"/>
    <s v="Tamil Nadu"/>
    <x v="1"/>
  </r>
  <r>
    <s v="OD341"/>
    <s v="Hussain"/>
    <x v="0"/>
    <x v="12"/>
    <s v="Chennai"/>
    <x v="138"/>
    <x v="4"/>
    <n v="1697"/>
    <n v="0.21"/>
    <n v="560.01"/>
    <s v="Tamil Nadu"/>
    <x v="2"/>
  </r>
  <r>
    <s v="OD342"/>
    <s v="Sundar"/>
    <x v="1"/>
    <x v="14"/>
    <s v="Ooty"/>
    <x v="138"/>
    <x v="4"/>
    <n v="2095"/>
    <n v="0.35"/>
    <n v="502.8"/>
    <s v="Tamil Nadu"/>
    <x v="2"/>
  </r>
  <r>
    <s v="OD343"/>
    <s v="Harish"/>
    <x v="6"/>
    <x v="11"/>
    <s v="Salem"/>
    <x v="138"/>
    <x v="4"/>
    <n v="1132"/>
    <n v="0.24"/>
    <n v="215.08"/>
    <s v="Tamil Nadu"/>
    <x v="2"/>
  </r>
  <r>
    <s v="OD344"/>
    <s v="Suresh"/>
    <x v="3"/>
    <x v="16"/>
    <s v="Nagercoil"/>
    <x v="138"/>
    <x v="4"/>
    <n v="1561"/>
    <n v="0.35"/>
    <n v="640.01"/>
    <s v="Tamil Nadu"/>
    <x v="2"/>
  </r>
  <r>
    <s v="OD345"/>
    <s v="Vinne"/>
    <x v="6"/>
    <x v="11"/>
    <s v="Coimbatore"/>
    <x v="139"/>
    <x v="3"/>
    <n v="1238"/>
    <n v="0.1"/>
    <n v="297.12"/>
    <s v="Tamil Nadu"/>
    <x v="1"/>
  </r>
  <r>
    <s v="OD346"/>
    <s v="Willams"/>
    <x v="4"/>
    <x v="22"/>
    <s v="Tenkasi"/>
    <x v="140"/>
    <x v="2"/>
    <n v="2068"/>
    <n v="0.32"/>
    <n v="165.44"/>
    <s v="Tamil Nadu"/>
    <x v="3"/>
  </r>
  <r>
    <s v="OD347"/>
    <s v="Suresh"/>
    <x v="3"/>
    <x v="16"/>
    <s v="Pudukottai"/>
    <x v="141"/>
    <x v="4"/>
    <n v="1113"/>
    <n v="0.21"/>
    <n v="356.16"/>
    <s v="Tamil Nadu"/>
    <x v="3"/>
  </r>
  <r>
    <s v="OD348"/>
    <s v="Roshan"/>
    <x v="2"/>
    <x v="21"/>
    <s v="Theni"/>
    <x v="141"/>
    <x v="4"/>
    <n v="1966"/>
    <n v="0.1"/>
    <n v="629.12"/>
    <s v="Tamil Nadu"/>
    <x v="3"/>
  </r>
  <r>
    <s v="OD349"/>
    <s v="Haseena"/>
    <x v="6"/>
    <x v="11"/>
    <s v="Madurai"/>
    <x v="141"/>
    <x v="4"/>
    <n v="2138"/>
    <n v="0.13"/>
    <n v="684.16"/>
    <s v="Tamil Nadu"/>
    <x v="3"/>
  </r>
  <r>
    <s v="OD350"/>
    <s v="Sabeela"/>
    <x v="2"/>
    <x v="2"/>
    <s v="Bodi"/>
    <x v="142"/>
    <x v="4"/>
    <n v="978"/>
    <n v="0.17"/>
    <n v="68.459999999999994"/>
    <s v="Tamil Nadu"/>
    <x v="0"/>
  </r>
  <r>
    <s v="OD351"/>
    <s v="Willams"/>
    <x v="3"/>
    <x v="3"/>
    <s v="Karur"/>
    <x v="142"/>
    <x v="4"/>
    <n v="2014"/>
    <n v="0.26"/>
    <n v="684.76"/>
    <s v="Tamil Nadu"/>
    <x v="0"/>
  </r>
  <r>
    <s v="OD352"/>
    <s v="Shah"/>
    <x v="4"/>
    <x v="22"/>
    <s v="Viluppuram"/>
    <x v="142"/>
    <x v="4"/>
    <n v="645"/>
    <n v="0.21"/>
    <n v="187.05"/>
    <s v="Tamil Nadu"/>
    <x v="0"/>
  </r>
  <r>
    <s v="OD353"/>
    <s v="Krithika"/>
    <x v="2"/>
    <x v="21"/>
    <s v="Karur"/>
    <x v="142"/>
    <x v="4"/>
    <n v="2194"/>
    <n v="0.12"/>
    <n v="680.14"/>
    <s v="Tamil Nadu"/>
    <x v="0"/>
  </r>
  <r>
    <s v="OD354"/>
    <s v="Vidya"/>
    <x v="1"/>
    <x v="1"/>
    <s v="Ooty"/>
    <x v="142"/>
    <x v="4"/>
    <n v="1244"/>
    <n v="0.17"/>
    <n v="62.2"/>
    <s v="Tamil Nadu"/>
    <x v="0"/>
  </r>
  <r>
    <s v="OD355"/>
    <s v="Surya"/>
    <x v="4"/>
    <x v="6"/>
    <s v="Kanyakumari"/>
    <x v="143"/>
    <x v="4"/>
    <n v="743"/>
    <n v="0.35"/>
    <n v="289.77"/>
    <s v="Tamil Nadu"/>
    <x v="0"/>
  </r>
  <r>
    <s v="OD356"/>
    <s v="Yadav"/>
    <x v="3"/>
    <x v="3"/>
    <s v="Ramanadhapuram"/>
    <x v="143"/>
    <x v="4"/>
    <n v="2474"/>
    <n v="0.21"/>
    <n v="593.76"/>
    <s v="Tamil Nadu"/>
    <x v="0"/>
  </r>
  <r>
    <s v="OD357"/>
    <s v="Malik"/>
    <x v="5"/>
    <x v="10"/>
    <s v="Trichy"/>
    <x v="143"/>
    <x v="4"/>
    <n v="1494"/>
    <n v="0.2"/>
    <n v="74.7"/>
    <s v="Tamil Nadu"/>
    <x v="0"/>
  </r>
  <r>
    <s v="OD358"/>
    <s v="Vidya"/>
    <x v="0"/>
    <x v="20"/>
    <s v="Coimbatore"/>
    <x v="143"/>
    <x v="4"/>
    <n v="1174"/>
    <n v="0.19"/>
    <n v="328.72"/>
    <s v="Tamil Nadu"/>
    <x v="0"/>
  </r>
  <r>
    <s v="OD359"/>
    <s v="Sabeela"/>
    <x v="3"/>
    <x v="16"/>
    <s v="Virudhunagar"/>
    <x v="131"/>
    <x v="1"/>
    <n v="1062"/>
    <n v="0.35"/>
    <n v="435.42"/>
    <s v="Tamil Nadu"/>
    <x v="0"/>
  </r>
  <r>
    <s v="OD360"/>
    <s v="Ridhesh"/>
    <x v="3"/>
    <x v="16"/>
    <s v="Pudukottai"/>
    <x v="144"/>
    <x v="1"/>
    <n v="2297"/>
    <n v="0.13"/>
    <n v="528.30999999999995"/>
    <s v="Tamil Nadu"/>
    <x v="3"/>
  </r>
  <r>
    <s v="OD361"/>
    <s v="Amrish"/>
    <x v="5"/>
    <x v="17"/>
    <s v="Namakkal"/>
    <x v="144"/>
    <x v="1"/>
    <n v="562"/>
    <n v="0.13"/>
    <n v="56.2"/>
    <s v="Tamil Nadu"/>
    <x v="3"/>
  </r>
  <r>
    <s v="OD362"/>
    <s v="Veena"/>
    <x v="6"/>
    <x v="9"/>
    <s v="Perambalur"/>
    <x v="145"/>
    <x v="4"/>
    <n v="2049"/>
    <n v="0.13"/>
    <n v="655.68"/>
    <s v="Tamil Nadu"/>
    <x v="3"/>
  </r>
  <r>
    <s v="OD363"/>
    <s v="Veronica"/>
    <x v="6"/>
    <x v="9"/>
    <s v="Kanyakumari"/>
    <x v="145"/>
    <x v="4"/>
    <n v="570"/>
    <n v="0.22"/>
    <n v="125.4"/>
    <s v="Tamil Nadu"/>
    <x v="3"/>
  </r>
  <r>
    <s v="OD364"/>
    <s v="Krithika"/>
    <x v="6"/>
    <x v="13"/>
    <s v="Karur"/>
    <x v="145"/>
    <x v="4"/>
    <n v="1236"/>
    <n v="0.35"/>
    <n v="333.72"/>
    <s v="Tamil Nadu"/>
    <x v="3"/>
  </r>
  <r>
    <s v="OD365"/>
    <s v="Haseena"/>
    <x v="1"/>
    <x v="1"/>
    <s v="Bodi"/>
    <x v="145"/>
    <x v="4"/>
    <n v="1069"/>
    <n v="0.32"/>
    <n v="459.67"/>
    <s v="Tamil Nadu"/>
    <x v="3"/>
  </r>
  <r>
    <s v="OD366"/>
    <s v="Roshan"/>
    <x v="4"/>
    <x v="7"/>
    <s v="Namakkal"/>
    <x v="146"/>
    <x v="2"/>
    <n v="1946"/>
    <n v="0.27"/>
    <n v="622.72"/>
    <s v="Tamil Nadu"/>
    <x v="2"/>
  </r>
  <r>
    <s v="OD367"/>
    <s v="Yusuf"/>
    <x v="5"/>
    <x v="17"/>
    <s v="Dindigul"/>
    <x v="147"/>
    <x v="4"/>
    <n v="595"/>
    <n v="0.11"/>
    <n v="196.35"/>
    <s v="Tamil Nadu"/>
    <x v="0"/>
  </r>
  <r>
    <s v="OD368"/>
    <s v="Amrish"/>
    <x v="6"/>
    <x v="13"/>
    <s v="Ramanadhapuram"/>
    <x v="147"/>
    <x v="4"/>
    <n v="2439"/>
    <n v="0.21"/>
    <n v="658.53"/>
    <s v="Tamil Nadu"/>
    <x v="0"/>
  </r>
  <r>
    <s v="OD369"/>
    <s v="Vince"/>
    <x v="4"/>
    <x v="6"/>
    <s v="Karur"/>
    <x v="147"/>
    <x v="4"/>
    <n v="2415"/>
    <n v="0.24"/>
    <n v="555.45000000000005"/>
    <s v="Tamil Nadu"/>
    <x v="0"/>
  </r>
  <r>
    <s v="OD370"/>
    <s v="Mathew"/>
    <x v="0"/>
    <x v="20"/>
    <s v="Tirunelveli"/>
    <x v="147"/>
    <x v="4"/>
    <n v="1725"/>
    <n v="0.27"/>
    <n v="362.25"/>
    <s v="Tamil Nadu"/>
    <x v="0"/>
  </r>
  <r>
    <s v="OD371"/>
    <s v="Malik"/>
    <x v="3"/>
    <x v="3"/>
    <s v="Tenkasi"/>
    <x v="148"/>
    <x v="3"/>
    <n v="688"/>
    <n v="0.21"/>
    <n v="116.96"/>
    <s v="Tamil Nadu"/>
    <x v="3"/>
  </r>
  <r>
    <s v="OD372"/>
    <s v="Sudeep"/>
    <x v="2"/>
    <x v="21"/>
    <s v="Karur"/>
    <x v="148"/>
    <x v="3"/>
    <n v="1698"/>
    <n v="0.16"/>
    <n v="339.6"/>
    <s v="Tamil Nadu"/>
    <x v="3"/>
  </r>
  <r>
    <s v="OD373"/>
    <s v="Arvind"/>
    <x v="4"/>
    <x v="22"/>
    <s v="Pudukottai"/>
    <x v="149"/>
    <x v="2"/>
    <n v="1665"/>
    <n v="0.33"/>
    <n v="216.45"/>
    <s v="Tamil Nadu"/>
    <x v="2"/>
  </r>
  <r>
    <s v="OD374"/>
    <s v="Shah"/>
    <x v="1"/>
    <x v="1"/>
    <s v="Ooty"/>
    <x v="149"/>
    <x v="2"/>
    <n v="1309"/>
    <n v="0.13"/>
    <n v="78.540000000000006"/>
    <s v="Tamil Nadu"/>
    <x v="2"/>
  </r>
  <r>
    <s v="OD375"/>
    <s v="Sharon"/>
    <x v="0"/>
    <x v="20"/>
    <s v="Vellore"/>
    <x v="149"/>
    <x v="2"/>
    <n v="905"/>
    <n v="0.32"/>
    <n v="72.400000000000006"/>
    <s v="Tamil Nadu"/>
    <x v="2"/>
  </r>
  <r>
    <s v="OD376"/>
    <s v="Hussain"/>
    <x v="6"/>
    <x v="13"/>
    <s v="Theni"/>
    <x v="149"/>
    <x v="2"/>
    <n v="2271"/>
    <n v="0.35"/>
    <n v="295.23"/>
    <s v="Tamil Nadu"/>
    <x v="2"/>
  </r>
  <r>
    <s v="OD377"/>
    <s v="Ganesh"/>
    <x v="5"/>
    <x v="8"/>
    <s v="Pudukottai"/>
    <x v="150"/>
    <x v="3"/>
    <n v="2091"/>
    <n v="0.27"/>
    <n v="522.75"/>
    <s v="Tamil Nadu"/>
    <x v="0"/>
  </r>
  <r>
    <s v="OD378"/>
    <s v="Ganesh"/>
    <x v="2"/>
    <x v="2"/>
    <s v="Salem"/>
    <x v="151"/>
    <x v="4"/>
    <n v="1917"/>
    <n v="0.28000000000000003"/>
    <n v="172.53"/>
    <s v="Tamil Nadu"/>
    <x v="3"/>
  </r>
  <r>
    <s v="OD379"/>
    <s v="Sudeep"/>
    <x v="2"/>
    <x v="21"/>
    <s v="Cumbum"/>
    <x v="152"/>
    <x v="3"/>
    <n v="641"/>
    <n v="0.17"/>
    <n v="179.48"/>
    <s v="Tamil Nadu"/>
    <x v="1"/>
  </r>
  <r>
    <s v="OD380"/>
    <s v="Hussain"/>
    <x v="0"/>
    <x v="20"/>
    <s v="Salem"/>
    <x v="152"/>
    <x v="3"/>
    <n v="1192"/>
    <n v="0.26"/>
    <n v="417.2"/>
    <s v="Tamil Nadu"/>
    <x v="1"/>
  </r>
  <r>
    <s v="OD381"/>
    <s v="Krithika"/>
    <x v="2"/>
    <x v="21"/>
    <s v="Ooty"/>
    <x v="152"/>
    <x v="3"/>
    <n v="1132"/>
    <n v="0.21"/>
    <n v="464.12"/>
    <s v="Tamil Nadu"/>
    <x v="1"/>
  </r>
  <r>
    <s v="OD382"/>
    <s v="Ram"/>
    <x v="0"/>
    <x v="0"/>
    <s v="Namakkal"/>
    <x v="99"/>
    <x v="2"/>
    <n v="1727"/>
    <n v="0.27"/>
    <n v="224.51"/>
    <s v="Tamil Nadu"/>
    <x v="0"/>
  </r>
  <r>
    <s v="OD383"/>
    <s v="Mathew"/>
    <x v="6"/>
    <x v="13"/>
    <s v="Pudukottai"/>
    <x v="99"/>
    <x v="2"/>
    <n v="1051"/>
    <n v="0.34"/>
    <n v="378.36"/>
    <s v="Tamil Nadu"/>
    <x v="0"/>
  </r>
  <r>
    <s v="OD384"/>
    <s v="Jackson"/>
    <x v="1"/>
    <x v="1"/>
    <s v="Trichy"/>
    <x v="153"/>
    <x v="3"/>
    <n v="2109"/>
    <n v="0.19"/>
    <n v="337.44"/>
    <s v="Tamil Nadu"/>
    <x v="1"/>
  </r>
  <r>
    <s v="OD385"/>
    <s v="Surya"/>
    <x v="6"/>
    <x v="13"/>
    <s v="Virudhunagar"/>
    <x v="154"/>
    <x v="1"/>
    <n v="1311"/>
    <n v="0.14000000000000001"/>
    <n v="314.64"/>
    <s v="Tamil Nadu"/>
    <x v="1"/>
  </r>
  <r>
    <s v="OD386"/>
    <s v="Sabeela"/>
    <x v="3"/>
    <x v="18"/>
    <s v="Ooty"/>
    <x v="154"/>
    <x v="1"/>
    <n v="759"/>
    <n v="0.1"/>
    <n v="265.64999999999998"/>
    <s v="Tamil Nadu"/>
    <x v="1"/>
  </r>
  <r>
    <s v="OD387"/>
    <s v="Esther"/>
    <x v="4"/>
    <x v="6"/>
    <s v="Virudhunagar"/>
    <x v="155"/>
    <x v="4"/>
    <n v="2201"/>
    <n v="0.21"/>
    <n v="462.21"/>
    <s v="Tamil Nadu"/>
    <x v="1"/>
  </r>
  <r>
    <s v="OD388"/>
    <s v="Harish"/>
    <x v="5"/>
    <x v="10"/>
    <s v="Pudukottai"/>
    <x v="155"/>
    <x v="4"/>
    <n v="1964"/>
    <n v="0.22"/>
    <n v="314.24"/>
    <s v="Tamil Nadu"/>
    <x v="1"/>
  </r>
  <r>
    <s v="OD389"/>
    <s v="Malik"/>
    <x v="5"/>
    <x v="8"/>
    <s v="Chennai"/>
    <x v="156"/>
    <x v="4"/>
    <n v="1898"/>
    <n v="0.19"/>
    <n v="702.26"/>
    <s v="Tamil Nadu"/>
    <x v="2"/>
  </r>
  <r>
    <s v="OD390"/>
    <s v="Shree"/>
    <x v="4"/>
    <x v="6"/>
    <s v="Coimbatore"/>
    <x v="157"/>
    <x v="4"/>
    <n v="2282"/>
    <n v="0.19"/>
    <n v="114.1"/>
    <s v="Tamil Nadu"/>
    <x v="3"/>
  </r>
  <r>
    <s v="OD391"/>
    <s v="Jonas"/>
    <x v="4"/>
    <x v="22"/>
    <s v="Karur"/>
    <x v="157"/>
    <x v="4"/>
    <n v="2294"/>
    <n v="0.18"/>
    <n v="596.44000000000005"/>
    <s v="Tamil Nadu"/>
    <x v="3"/>
  </r>
  <r>
    <s v="OD392"/>
    <s v="Hafiz"/>
    <x v="0"/>
    <x v="20"/>
    <s v="Coimbatore"/>
    <x v="158"/>
    <x v="2"/>
    <n v="2213"/>
    <n v="0.34"/>
    <n v="995.85"/>
    <s v="Tamil Nadu"/>
    <x v="2"/>
  </r>
  <r>
    <s v="OD393"/>
    <s v="Hussain"/>
    <x v="2"/>
    <x v="2"/>
    <s v="Dharmapuri"/>
    <x v="158"/>
    <x v="2"/>
    <n v="1797"/>
    <n v="0.3"/>
    <n v="269.55"/>
    <s v="Tamil Nadu"/>
    <x v="2"/>
  </r>
  <r>
    <s v="OD394"/>
    <s v="Ridhesh"/>
    <x v="0"/>
    <x v="12"/>
    <s v="Pudukottai"/>
    <x v="159"/>
    <x v="3"/>
    <n v="1912"/>
    <n v="0.28999999999999998"/>
    <n v="382.4"/>
    <s v="Tamil Nadu"/>
    <x v="2"/>
  </r>
  <r>
    <s v="OD395"/>
    <s v="Suresh"/>
    <x v="2"/>
    <x v="21"/>
    <s v="Bodi"/>
    <x v="160"/>
    <x v="2"/>
    <n v="1865"/>
    <n v="0.11"/>
    <n v="354.35"/>
    <s v="Tamil Nadu"/>
    <x v="3"/>
  </r>
  <r>
    <s v="OD396"/>
    <s v="Sheeba"/>
    <x v="4"/>
    <x v="7"/>
    <s v="Kanyakumari"/>
    <x v="161"/>
    <x v="4"/>
    <n v="1838"/>
    <n v="0.24"/>
    <n v="753.58"/>
    <s v="Tamil Nadu"/>
    <x v="3"/>
  </r>
  <r>
    <s v="OD397"/>
    <s v="Ram"/>
    <x v="1"/>
    <x v="14"/>
    <s v="Karur"/>
    <x v="161"/>
    <x v="4"/>
    <n v="1626"/>
    <n v="0.23"/>
    <n v="195.12"/>
    <s v="Tamil Nadu"/>
    <x v="3"/>
  </r>
  <r>
    <s v="OD398"/>
    <s v="Rumaiza"/>
    <x v="5"/>
    <x v="17"/>
    <s v="Kanyakumari"/>
    <x v="89"/>
    <x v="3"/>
    <n v="647"/>
    <n v="0.33"/>
    <n v="71.17"/>
    <s v="Tamil Nadu"/>
    <x v="1"/>
  </r>
  <r>
    <s v="OD399"/>
    <s v="Mathew"/>
    <x v="4"/>
    <x v="22"/>
    <s v="Trichy"/>
    <x v="162"/>
    <x v="3"/>
    <n v="1042"/>
    <n v="0.2"/>
    <n v="177.14"/>
    <s v="Tamil Nadu"/>
    <x v="0"/>
  </r>
  <r>
    <s v="OD400"/>
    <s v="Veronica"/>
    <x v="1"/>
    <x v="1"/>
    <s v="Virudhunagar"/>
    <x v="162"/>
    <x v="3"/>
    <n v="1519"/>
    <n v="0.23"/>
    <n v="318.99"/>
    <s v="Tamil Nadu"/>
    <x v="0"/>
  </r>
  <r>
    <s v="OD401"/>
    <s v="Yadav"/>
    <x v="1"/>
    <x v="1"/>
    <s v="Perambalur"/>
    <x v="162"/>
    <x v="3"/>
    <n v="532"/>
    <n v="0.26"/>
    <n v="148.96"/>
    <s v="Tamil Nadu"/>
    <x v="0"/>
  </r>
  <r>
    <s v="OD402"/>
    <s v="Adavan"/>
    <x v="6"/>
    <x v="11"/>
    <s v="Ooty"/>
    <x v="162"/>
    <x v="3"/>
    <n v="1477"/>
    <n v="0.23"/>
    <n v="73.849999999999994"/>
    <s v="Tamil Nadu"/>
    <x v="0"/>
  </r>
  <r>
    <s v="OD403"/>
    <s v="Willams"/>
    <x v="4"/>
    <x v="7"/>
    <s v="Tenkasi"/>
    <x v="163"/>
    <x v="1"/>
    <n v="707"/>
    <n v="0.14000000000000001"/>
    <n v="98.98"/>
    <s v="Tamil Nadu"/>
    <x v="2"/>
  </r>
  <r>
    <s v="OD404"/>
    <s v="Shree"/>
    <x v="5"/>
    <x v="10"/>
    <s v="Cumbum"/>
    <x v="164"/>
    <x v="1"/>
    <n v="1748"/>
    <n v="0.24"/>
    <n v="314.64"/>
    <s v="Tamil Nadu"/>
    <x v="2"/>
  </r>
  <r>
    <s v="OD405"/>
    <s v="Alan"/>
    <x v="0"/>
    <x v="0"/>
    <s v="Virudhunagar"/>
    <x v="165"/>
    <x v="4"/>
    <n v="2257"/>
    <n v="0.15"/>
    <n v="361.12"/>
    <s v="Tamil Nadu"/>
    <x v="3"/>
  </r>
  <r>
    <s v="OD406"/>
    <s v="Kumar"/>
    <x v="2"/>
    <x v="2"/>
    <s v="Perambalur"/>
    <x v="166"/>
    <x v="2"/>
    <n v="762"/>
    <n v="0.31"/>
    <n v="198.12"/>
    <s v="Tamil Nadu"/>
    <x v="3"/>
  </r>
  <r>
    <s v="OD407"/>
    <s v="Sharon"/>
    <x v="2"/>
    <x v="21"/>
    <s v="Tenkasi"/>
    <x v="166"/>
    <x v="2"/>
    <n v="904"/>
    <n v="0.17"/>
    <n v="63.28"/>
    <s v="Tamil Nadu"/>
    <x v="3"/>
  </r>
  <r>
    <s v="OD408"/>
    <s v="Ravi"/>
    <x v="3"/>
    <x v="5"/>
    <s v="Krishnagiri"/>
    <x v="166"/>
    <x v="2"/>
    <n v="958"/>
    <n v="0.18"/>
    <n v="182.02"/>
    <s v="Tamil Nadu"/>
    <x v="3"/>
  </r>
  <r>
    <s v="OD409"/>
    <s v="Surya"/>
    <x v="1"/>
    <x v="14"/>
    <s v="Trichy"/>
    <x v="166"/>
    <x v="2"/>
    <n v="2193"/>
    <n v="0.33"/>
    <n v="899.13"/>
    <s v="Tamil Nadu"/>
    <x v="3"/>
  </r>
  <r>
    <s v="OD410"/>
    <s v="Krithika"/>
    <x v="6"/>
    <x v="9"/>
    <s v="Krishnagiri"/>
    <x v="166"/>
    <x v="2"/>
    <n v="830"/>
    <n v="0.14000000000000001"/>
    <n v="66.400000000000006"/>
    <s v="Tamil Nadu"/>
    <x v="3"/>
  </r>
  <r>
    <s v="OD411"/>
    <s v="Krithika"/>
    <x v="4"/>
    <x v="7"/>
    <s v="Nagercoil"/>
    <x v="166"/>
    <x v="2"/>
    <n v="1531"/>
    <n v="0.28000000000000003"/>
    <n v="505.23"/>
    <s v="Tamil Nadu"/>
    <x v="3"/>
  </r>
  <r>
    <s v="OD412"/>
    <s v="Harish"/>
    <x v="5"/>
    <x v="10"/>
    <s v="Coimbatore"/>
    <x v="166"/>
    <x v="2"/>
    <n v="2355"/>
    <n v="0.14000000000000001"/>
    <n v="753.6"/>
    <s v="Tamil Nadu"/>
    <x v="3"/>
  </r>
  <r>
    <s v="OD413"/>
    <s v="Jonas"/>
    <x v="0"/>
    <x v="12"/>
    <s v="Perambalur"/>
    <x v="166"/>
    <x v="2"/>
    <n v="917"/>
    <n v="0.19"/>
    <n v="256.76"/>
    <s v="Tamil Nadu"/>
    <x v="3"/>
  </r>
  <r>
    <s v="OD414"/>
    <s v="Ridhesh"/>
    <x v="4"/>
    <x v="22"/>
    <s v="Dharmapuri"/>
    <x v="166"/>
    <x v="2"/>
    <n v="1433"/>
    <n v="0.25"/>
    <n v="458.56"/>
    <s v="Tamil Nadu"/>
    <x v="3"/>
  </r>
  <r>
    <s v="OD415"/>
    <s v="Sudha"/>
    <x v="6"/>
    <x v="19"/>
    <s v="Namakkal"/>
    <x v="132"/>
    <x v="2"/>
    <n v="2246"/>
    <n v="0.31"/>
    <n v="965.78"/>
    <s v="Tamil Nadu"/>
    <x v="3"/>
  </r>
  <r>
    <s v="OD416"/>
    <s v="Arvind"/>
    <x v="2"/>
    <x v="15"/>
    <s v="Salem"/>
    <x v="132"/>
    <x v="2"/>
    <n v="2130"/>
    <n v="0.23"/>
    <n v="937.2"/>
    <s v="Tamil Nadu"/>
    <x v="3"/>
  </r>
  <r>
    <s v="OD417"/>
    <s v="Ramesh"/>
    <x v="5"/>
    <x v="10"/>
    <s v="Dindigul"/>
    <x v="92"/>
    <x v="2"/>
    <n v="2461"/>
    <n v="0.18"/>
    <n v="393.76"/>
    <s v="Tamil Nadu"/>
    <x v="3"/>
  </r>
  <r>
    <s v="OD418"/>
    <s v="Amrish"/>
    <x v="1"/>
    <x v="14"/>
    <s v="Cumbum"/>
    <x v="167"/>
    <x v="2"/>
    <n v="1863"/>
    <n v="0.1"/>
    <n v="167.67"/>
    <s v="Tamil Nadu"/>
    <x v="0"/>
  </r>
  <r>
    <s v="OD419"/>
    <s v="Jackson"/>
    <x v="2"/>
    <x v="15"/>
    <s v="Karur"/>
    <x v="44"/>
    <x v="1"/>
    <n v="1382"/>
    <n v="0.1"/>
    <n v="290.22000000000003"/>
    <s v="Tamil Nadu"/>
    <x v="3"/>
  </r>
  <r>
    <s v="OD420"/>
    <s v="Hussain"/>
    <x v="1"/>
    <x v="1"/>
    <s v="Tirunelveli"/>
    <x v="168"/>
    <x v="2"/>
    <n v="807"/>
    <n v="0.32"/>
    <n v="88.77"/>
    <s v="Tamil Nadu"/>
    <x v="3"/>
  </r>
  <r>
    <s v="OD421"/>
    <s v="Shree"/>
    <x v="6"/>
    <x v="19"/>
    <s v="Virudhunagar"/>
    <x v="168"/>
    <x v="2"/>
    <n v="1272"/>
    <n v="0.24"/>
    <n v="305.27999999999997"/>
    <s v="Tamil Nadu"/>
    <x v="3"/>
  </r>
  <r>
    <s v="OD422"/>
    <s v="Komal"/>
    <x v="3"/>
    <x v="18"/>
    <s v="Perambalur"/>
    <x v="169"/>
    <x v="2"/>
    <n v="1621"/>
    <n v="0.15"/>
    <n v="470.09"/>
    <s v="Tamil Nadu"/>
    <x v="2"/>
  </r>
  <r>
    <s v="OD423"/>
    <s v="Malik"/>
    <x v="4"/>
    <x v="22"/>
    <s v="Namakkal"/>
    <x v="15"/>
    <x v="4"/>
    <n v="1356"/>
    <n v="0.27"/>
    <n v="501.72"/>
    <s v="Tamil Nadu"/>
    <x v="3"/>
  </r>
  <r>
    <s v="OD424"/>
    <s v="Sheeba"/>
    <x v="2"/>
    <x v="4"/>
    <s v="Vellore"/>
    <x v="15"/>
    <x v="4"/>
    <n v="684"/>
    <n v="0.21"/>
    <n v="54.72"/>
    <s v="Tamil Nadu"/>
    <x v="3"/>
  </r>
  <r>
    <s v="OD425"/>
    <s v="Veena"/>
    <x v="4"/>
    <x v="7"/>
    <s v="Karur"/>
    <x v="170"/>
    <x v="1"/>
    <n v="540"/>
    <n v="0.27"/>
    <n v="162"/>
    <s v="Tamil Nadu"/>
    <x v="3"/>
  </r>
  <r>
    <s v="OD426"/>
    <s v="Arvind"/>
    <x v="1"/>
    <x v="14"/>
    <s v="Viluppuram"/>
    <x v="51"/>
    <x v="3"/>
    <n v="1256"/>
    <n v="0.21"/>
    <n v="113.04"/>
    <s v="Tamil Nadu"/>
    <x v="3"/>
  </r>
  <r>
    <s v="OD427"/>
    <s v="Sudha"/>
    <x v="1"/>
    <x v="1"/>
    <s v="Tenkasi"/>
    <x v="51"/>
    <x v="3"/>
    <n v="581"/>
    <n v="0.2"/>
    <n v="214.97"/>
    <s v="Tamil Nadu"/>
    <x v="3"/>
  </r>
  <r>
    <s v="OD428"/>
    <s v="Amrish"/>
    <x v="5"/>
    <x v="17"/>
    <s v="Coimbatore"/>
    <x v="171"/>
    <x v="4"/>
    <n v="707"/>
    <n v="0.1"/>
    <n v="226.24"/>
    <s v="Tamil Nadu"/>
    <x v="2"/>
  </r>
  <r>
    <s v="OD429"/>
    <s v="Willams"/>
    <x v="3"/>
    <x v="16"/>
    <s v="Nagercoil"/>
    <x v="172"/>
    <x v="3"/>
    <n v="913"/>
    <n v="0.19"/>
    <n v="374.33"/>
    <s v="Tamil Nadu"/>
    <x v="3"/>
  </r>
  <r>
    <s v="OD430"/>
    <s v="Sudeep"/>
    <x v="2"/>
    <x v="21"/>
    <s v="Ooty"/>
    <x v="173"/>
    <x v="1"/>
    <n v="507"/>
    <n v="0.33"/>
    <n v="96.33"/>
    <s v="Tamil Nadu"/>
    <x v="0"/>
  </r>
  <r>
    <s v="OD431"/>
    <s v="Harish"/>
    <x v="3"/>
    <x v="5"/>
    <s v="Krishnagiri"/>
    <x v="173"/>
    <x v="1"/>
    <n v="1367"/>
    <n v="0.28999999999999998"/>
    <n v="355.42"/>
    <s v="Tamil Nadu"/>
    <x v="0"/>
  </r>
  <r>
    <s v="OD432"/>
    <s v="Yusuf"/>
    <x v="2"/>
    <x v="4"/>
    <s v="Coimbatore"/>
    <x v="173"/>
    <x v="1"/>
    <n v="833"/>
    <n v="0.28000000000000003"/>
    <n v="233.24"/>
    <s v="Tamil Nadu"/>
    <x v="0"/>
  </r>
  <r>
    <s v="OD433"/>
    <s v="Esther"/>
    <x v="1"/>
    <x v="14"/>
    <s v="Madurai"/>
    <x v="173"/>
    <x v="1"/>
    <n v="1987"/>
    <n v="0.34"/>
    <n v="258.31"/>
    <s v="Tamil Nadu"/>
    <x v="0"/>
  </r>
  <r>
    <s v="OD434"/>
    <s v="Roshan"/>
    <x v="4"/>
    <x v="22"/>
    <s v="Madurai"/>
    <x v="112"/>
    <x v="4"/>
    <n v="1152"/>
    <n v="0.11"/>
    <n v="264.95999999999998"/>
    <s v="Tamil Nadu"/>
    <x v="0"/>
  </r>
  <r>
    <s v="OD435"/>
    <s v="Rumaiza"/>
    <x v="5"/>
    <x v="17"/>
    <s v="Chennai"/>
    <x v="174"/>
    <x v="1"/>
    <n v="1362"/>
    <n v="0.12"/>
    <n v="517.55999999999995"/>
    <s v="Tamil Nadu"/>
    <x v="2"/>
  </r>
  <r>
    <s v="OD436"/>
    <s v="Haseena"/>
    <x v="5"/>
    <x v="10"/>
    <s v="Kanyakumari"/>
    <x v="174"/>
    <x v="1"/>
    <n v="942"/>
    <n v="0.15"/>
    <n v="122.46"/>
    <s v="Tamil Nadu"/>
    <x v="2"/>
  </r>
  <r>
    <s v="OD437"/>
    <s v="Ram"/>
    <x v="6"/>
    <x v="9"/>
    <s v="Dharmapuri"/>
    <x v="1"/>
    <x v="3"/>
    <n v="2200"/>
    <n v="0.1"/>
    <n v="792"/>
    <s v="Tamil Nadu"/>
    <x v="0"/>
  </r>
  <r>
    <s v="OD438"/>
    <s v="Aditi"/>
    <x v="5"/>
    <x v="17"/>
    <s v="Tenkasi"/>
    <x v="1"/>
    <x v="3"/>
    <n v="861"/>
    <n v="0.25"/>
    <n v="258.3"/>
    <s v="Tamil Nadu"/>
    <x v="0"/>
  </r>
  <r>
    <s v="OD439"/>
    <s v="Sabeela"/>
    <x v="0"/>
    <x v="0"/>
    <s v="Salem"/>
    <x v="175"/>
    <x v="3"/>
    <n v="1648"/>
    <n v="0.33"/>
    <n v="444.96"/>
    <s v="Tamil Nadu"/>
    <x v="3"/>
  </r>
  <r>
    <s v="OD440"/>
    <s v="Malik"/>
    <x v="3"/>
    <x v="18"/>
    <s v="Perambalur"/>
    <x v="176"/>
    <x v="4"/>
    <n v="1805"/>
    <n v="0.23"/>
    <n v="216.6"/>
    <s v="Tamil Nadu"/>
    <x v="3"/>
  </r>
  <r>
    <s v="OD441"/>
    <s v="Sudeep"/>
    <x v="3"/>
    <x v="3"/>
    <s v="Coimbatore"/>
    <x v="64"/>
    <x v="3"/>
    <n v="620"/>
    <n v="0.3"/>
    <n v="74.400000000000006"/>
    <s v="Tamil Nadu"/>
    <x v="0"/>
  </r>
  <r>
    <s v="OD442"/>
    <s v="James"/>
    <x v="5"/>
    <x v="17"/>
    <s v="Ooty"/>
    <x v="64"/>
    <x v="3"/>
    <n v="1216"/>
    <n v="0.27"/>
    <n v="547.20000000000005"/>
    <s v="Tamil Nadu"/>
    <x v="0"/>
  </r>
  <r>
    <s v="OD443"/>
    <s v="Sudha"/>
    <x v="6"/>
    <x v="19"/>
    <s v="Dindigul"/>
    <x v="64"/>
    <x v="3"/>
    <n v="686"/>
    <n v="0.3"/>
    <n v="34.299999999999997"/>
    <s v="Tamil Nadu"/>
    <x v="0"/>
  </r>
  <r>
    <s v="OD444"/>
    <s v="Amrish"/>
    <x v="2"/>
    <x v="15"/>
    <s v="Karur"/>
    <x v="64"/>
    <x v="3"/>
    <n v="1648"/>
    <n v="0.23"/>
    <n v="313.12"/>
    <s v="Tamil Nadu"/>
    <x v="0"/>
  </r>
  <r>
    <s v="OD445"/>
    <s v="Sudeep"/>
    <x v="2"/>
    <x v="15"/>
    <s v="Salem"/>
    <x v="64"/>
    <x v="3"/>
    <n v="506"/>
    <n v="0.23"/>
    <n v="217.58"/>
    <s v="Tamil Nadu"/>
    <x v="0"/>
  </r>
  <r>
    <s v="OD446"/>
    <s v="Yadav"/>
    <x v="5"/>
    <x v="8"/>
    <s v="Tirunelveli"/>
    <x v="64"/>
    <x v="3"/>
    <n v="1579"/>
    <n v="0.21"/>
    <n v="347.38"/>
    <s v="Tamil Nadu"/>
    <x v="0"/>
  </r>
  <r>
    <s v="OD447"/>
    <s v="Malik"/>
    <x v="5"/>
    <x v="8"/>
    <s v="Chennai"/>
    <x v="177"/>
    <x v="3"/>
    <n v="550"/>
    <n v="0.28999999999999998"/>
    <n v="231"/>
    <s v="Tamil Nadu"/>
    <x v="3"/>
  </r>
  <r>
    <s v="OD448"/>
    <s v="Shree"/>
    <x v="1"/>
    <x v="14"/>
    <s v="Namakkal"/>
    <x v="178"/>
    <x v="4"/>
    <n v="2020"/>
    <n v="0.22"/>
    <n v="848.4"/>
    <s v="Tamil Nadu"/>
    <x v="0"/>
  </r>
  <r>
    <s v="OD449"/>
    <s v="Ganesh"/>
    <x v="4"/>
    <x v="7"/>
    <s v="Pudukottai"/>
    <x v="178"/>
    <x v="4"/>
    <n v="695"/>
    <n v="0.24"/>
    <n v="104.25"/>
    <s v="Tamil Nadu"/>
    <x v="0"/>
  </r>
  <r>
    <s v="OD450"/>
    <s v="Sudha"/>
    <x v="2"/>
    <x v="15"/>
    <s v="Dharmapuri"/>
    <x v="178"/>
    <x v="4"/>
    <n v="2453"/>
    <n v="0.35"/>
    <n v="367.95"/>
    <s v="Tamil Nadu"/>
    <x v="0"/>
  </r>
  <r>
    <s v="OD451"/>
    <s v="Amy"/>
    <x v="0"/>
    <x v="0"/>
    <s v="Pudukottai"/>
    <x v="178"/>
    <x v="4"/>
    <n v="1820"/>
    <n v="0.23"/>
    <n v="637"/>
    <s v="Tamil Nadu"/>
    <x v="0"/>
  </r>
  <r>
    <s v="OD452"/>
    <s v="Verma"/>
    <x v="6"/>
    <x v="13"/>
    <s v="Virudhunagar"/>
    <x v="178"/>
    <x v="4"/>
    <n v="508"/>
    <n v="0.28000000000000003"/>
    <n v="152.4"/>
    <s v="Tamil Nadu"/>
    <x v="0"/>
  </r>
  <r>
    <s v="OD453"/>
    <s v="Veena"/>
    <x v="0"/>
    <x v="12"/>
    <s v="Virudhunagar"/>
    <x v="178"/>
    <x v="4"/>
    <n v="2459"/>
    <n v="0.23"/>
    <n v="860.65"/>
    <s v="Tamil Nadu"/>
    <x v="0"/>
  </r>
  <r>
    <s v="OD454"/>
    <s v="Esther"/>
    <x v="0"/>
    <x v="0"/>
    <s v="Ramanadhapuram"/>
    <x v="179"/>
    <x v="4"/>
    <n v="850"/>
    <n v="0.11"/>
    <n v="93.5"/>
    <s v="Tamil Nadu"/>
    <x v="3"/>
  </r>
  <r>
    <s v="OD455"/>
    <s v="Ramesh"/>
    <x v="4"/>
    <x v="6"/>
    <s v="Coimbatore"/>
    <x v="179"/>
    <x v="4"/>
    <n v="2417"/>
    <n v="0.2"/>
    <n v="821.78"/>
    <s v="Tamil Nadu"/>
    <x v="3"/>
  </r>
  <r>
    <s v="OD456"/>
    <s v="Sharon"/>
    <x v="5"/>
    <x v="17"/>
    <s v="Ooty"/>
    <x v="180"/>
    <x v="3"/>
    <n v="795"/>
    <n v="0.3"/>
    <n v="206.7"/>
    <s v="Tamil Nadu"/>
    <x v="0"/>
  </r>
  <r>
    <s v="OD457"/>
    <s v="Ridhesh"/>
    <x v="2"/>
    <x v="15"/>
    <s v="Tirunelveli"/>
    <x v="181"/>
    <x v="2"/>
    <n v="2142"/>
    <n v="0.26"/>
    <n v="664.02"/>
    <s v="Tamil Nadu"/>
    <x v="2"/>
  </r>
  <r>
    <s v="OD458"/>
    <s v="Akash"/>
    <x v="2"/>
    <x v="15"/>
    <s v="Perambalur"/>
    <x v="182"/>
    <x v="3"/>
    <n v="1542"/>
    <n v="0.2"/>
    <n v="647.64"/>
    <s v="Tamil Nadu"/>
    <x v="0"/>
  </r>
  <r>
    <s v="OD459"/>
    <s v="Muneer"/>
    <x v="6"/>
    <x v="11"/>
    <s v="Dindigul"/>
    <x v="182"/>
    <x v="3"/>
    <n v="2411"/>
    <n v="0.3"/>
    <n v="699.19"/>
    <s v="Tamil Nadu"/>
    <x v="0"/>
  </r>
  <r>
    <s v="OD460"/>
    <s v="Krithika"/>
    <x v="2"/>
    <x v="2"/>
    <s v="Viluppuram"/>
    <x v="83"/>
    <x v="2"/>
    <n v="1213"/>
    <n v="0.28000000000000003"/>
    <n v="206.21"/>
    <s v="Tamil Nadu"/>
    <x v="1"/>
  </r>
  <r>
    <s v="OD461"/>
    <s v="Veronica"/>
    <x v="2"/>
    <x v="2"/>
    <s v="Namakkal"/>
    <x v="83"/>
    <x v="2"/>
    <n v="507"/>
    <n v="0.1"/>
    <n v="101.4"/>
    <s v="Tamil Nadu"/>
    <x v="1"/>
  </r>
  <r>
    <s v="OD462"/>
    <s v="Ramesh"/>
    <x v="6"/>
    <x v="9"/>
    <s v="Perambalur"/>
    <x v="83"/>
    <x v="2"/>
    <n v="618"/>
    <n v="0.28000000000000003"/>
    <n v="216.3"/>
    <s v="Tamil Nadu"/>
    <x v="1"/>
  </r>
  <r>
    <s v="OD463"/>
    <s v="Krithika"/>
    <x v="1"/>
    <x v="1"/>
    <s v="Vellore"/>
    <x v="183"/>
    <x v="2"/>
    <n v="1199"/>
    <n v="0.33"/>
    <n v="167.86"/>
    <s v="Tamil Nadu"/>
    <x v="0"/>
  </r>
  <r>
    <s v="OD464"/>
    <s v="Amrish"/>
    <x v="2"/>
    <x v="4"/>
    <s v="Viluppuram"/>
    <x v="183"/>
    <x v="2"/>
    <n v="2200"/>
    <n v="0.23"/>
    <n v="484"/>
    <s v="Tamil Nadu"/>
    <x v="0"/>
  </r>
  <r>
    <s v="OD465"/>
    <s v="Krithika"/>
    <x v="3"/>
    <x v="3"/>
    <s v="Pudukottai"/>
    <x v="183"/>
    <x v="2"/>
    <n v="1238"/>
    <n v="0.27"/>
    <n v="519.96"/>
    <s v="Tamil Nadu"/>
    <x v="0"/>
  </r>
  <r>
    <s v="OD466"/>
    <s v="Veena"/>
    <x v="1"/>
    <x v="14"/>
    <s v="Bodi"/>
    <x v="183"/>
    <x v="2"/>
    <n v="1962"/>
    <n v="0.22"/>
    <n v="412.02"/>
    <s v="Tamil Nadu"/>
    <x v="0"/>
  </r>
  <r>
    <s v="OD467"/>
    <s v="Alan"/>
    <x v="5"/>
    <x v="8"/>
    <s v="Pudukottai"/>
    <x v="183"/>
    <x v="2"/>
    <n v="580"/>
    <n v="0.26"/>
    <n v="139.19999999999999"/>
    <s v="Tamil Nadu"/>
    <x v="0"/>
  </r>
  <r>
    <s v="OD468"/>
    <s v="Shah"/>
    <x v="0"/>
    <x v="12"/>
    <s v="Nagercoil"/>
    <x v="184"/>
    <x v="3"/>
    <n v="2412"/>
    <n v="0.21"/>
    <n v="168.84"/>
    <s v="Tamil Nadu"/>
    <x v="1"/>
  </r>
  <r>
    <s v="OD469"/>
    <s v="Adavan"/>
    <x v="4"/>
    <x v="6"/>
    <s v="Viluppuram"/>
    <x v="185"/>
    <x v="3"/>
    <n v="1224"/>
    <n v="0.16"/>
    <n v="208.08"/>
    <s v="Tamil Nadu"/>
    <x v="3"/>
  </r>
  <r>
    <s v="OD470"/>
    <s v="Hussain"/>
    <x v="3"/>
    <x v="18"/>
    <s v="Salem"/>
    <x v="186"/>
    <x v="3"/>
    <n v="1356"/>
    <n v="0.31"/>
    <n v="216.96"/>
    <s v="Tamil Nadu"/>
    <x v="0"/>
  </r>
  <r>
    <s v="OD471"/>
    <s v="Yadav"/>
    <x v="1"/>
    <x v="14"/>
    <s v="Karur"/>
    <x v="139"/>
    <x v="4"/>
    <n v="502"/>
    <n v="0.25"/>
    <n v="80.319999999999993"/>
    <s v="Tamil Nadu"/>
    <x v="1"/>
  </r>
  <r>
    <s v="OD472"/>
    <s v="Yadav"/>
    <x v="4"/>
    <x v="22"/>
    <s v="Perambalur"/>
    <x v="187"/>
    <x v="2"/>
    <n v="2271"/>
    <n v="0.23"/>
    <n v="658.59"/>
    <s v="Tamil Nadu"/>
    <x v="2"/>
  </r>
  <r>
    <s v="OD473"/>
    <s v="Amrish"/>
    <x v="6"/>
    <x v="11"/>
    <s v="Chennai"/>
    <x v="187"/>
    <x v="2"/>
    <n v="1977"/>
    <n v="0.33"/>
    <n v="514.02"/>
    <s v="Tamil Nadu"/>
    <x v="2"/>
  </r>
  <r>
    <s v="OD474"/>
    <s v="Yadav"/>
    <x v="1"/>
    <x v="14"/>
    <s v="Perambalur"/>
    <x v="187"/>
    <x v="2"/>
    <n v="1388"/>
    <n v="0.34"/>
    <n v="208.2"/>
    <s v="Tamil Nadu"/>
    <x v="2"/>
  </r>
  <r>
    <s v="OD475"/>
    <s v="Esther"/>
    <x v="6"/>
    <x v="19"/>
    <s v="Namakkal"/>
    <x v="187"/>
    <x v="2"/>
    <n v="2115"/>
    <n v="0.19"/>
    <n v="359.55"/>
    <s v="Tamil Nadu"/>
    <x v="2"/>
  </r>
  <r>
    <s v="OD476"/>
    <s v="Haseena"/>
    <x v="0"/>
    <x v="0"/>
    <s v="Krishnagiri"/>
    <x v="187"/>
    <x v="2"/>
    <n v="1976"/>
    <n v="0.18"/>
    <n v="790.4"/>
    <s v="Tamil Nadu"/>
    <x v="2"/>
  </r>
  <r>
    <s v="OD477"/>
    <s v="Hussain"/>
    <x v="4"/>
    <x v="22"/>
    <s v="Perambalur"/>
    <x v="187"/>
    <x v="2"/>
    <n v="1323"/>
    <n v="0.22"/>
    <n v="251.37"/>
    <s v="Tamil Nadu"/>
    <x v="2"/>
  </r>
  <r>
    <s v="OD478"/>
    <s v="Rumaiza"/>
    <x v="2"/>
    <x v="4"/>
    <s v="Perambalur"/>
    <x v="188"/>
    <x v="2"/>
    <n v="639"/>
    <n v="0.25"/>
    <n v="255.6"/>
    <s v="Tamil Nadu"/>
    <x v="0"/>
  </r>
  <r>
    <s v="OD479"/>
    <s v="Rumaiza"/>
    <x v="2"/>
    <x v="2"/>
    <s v="Perambalur"/>
    <x v="189"/>
    <x v="4"/>
    <n v="1544"/>
    <n v="0.14000000000000001"/>
    <n v="633.04"/>
    <s v="Tamil Nadu"/>
    <x v="0"/>
  </r>
  <r>
    <s v="OD480"/>
    <s v="Jackson"/>
    <x v="3"/>
    <x v="18"/>
    <s v="Nagercoil"/>
    <x v="190"/>
    <x v="4"/>
    <n v="1223"/>
    <n v="0.12"/>
    <n v="146.76"/>
    <s v="Tamil Nadu"/>
    <x v="0"/>
  </r>
  <r>
    <s v="OD481"/>
    <s v="Ravi"/>
    <x v="5"/>
    <x v="8"/>
    <s v="Krishnagiri"/>
    <x v="190"/>
    <x v="4"/>
    <n v="1224"/>
    <n v="0.22"/>
    <n v="403.92"/>
    <s v="Tamil Nadu"/>
    <x v="0"/>
  </r>
  <r>
    <s v="OD482"/>
    <s v="Shah"/>
    <x v="4"/>
    <x v="7"/>
    <s v="Karur"/>
    <x v="191"/>
    <x v="2"/>
    <n v="2157"/>
    <n v="0.25"/>
    <n v="949.08"/>
    <s v="Tamil Nadu"/>
    <x v="2"/>
  </r>
  <r>
    <s v="OD483"/>
    <s v="James"/>
    <x v="4"/>
    <x v="7"/>
    <s v="Dharmapuri"/>
    <x v="192"/>
    <x v="4"/>
    <n v="673"/>
    <n v="0.1"/>
    <n v="195.17"/>
    <s v="Tamil Nadu"/>
    <x v="2"/>
  </r>
  <r>
    <s v="OD484"/>
    <s v="Sudha"/>
    <x v="2"/>
    <x v="2"/>
    <s v="Virudhunagar"/>
    <x v="192"/>
    <x v="4"/>
    <n v="2092"/>
    <n v="0.23"/>
    <n v="188.28"/>
    <s v="Tamil Nadu"/>
    <x v="2"/>
  </r>
  <r>
    <s v="OD485"/>
    <s v="Vince"/>
    <x v="5"/>
    <x v="10"/>
    <s v="Tenkasi"/>
    <x v="193"/>
    <x v="2"/>
    <n v="1892"/>
    <n v="0.19"/>
    <n v="491.92"/>
    <s v="Tamil Nadu"/>
    <x v="3"/>
  </r>
  <r>
    <s v="OD486"/>
    <s v="Ramesh"/>
    <x v="5"/>
    <x v="10"/>
    <s v="Coimbatore"/>
    <x v="193"/>
    <x v="2"/>
    <n v="1943"/>
    <n v="0.14000000000000001"/>
    <n v="777.2"/>
    <s v="Tamil Nadu"/>
    <x v="3"/>
  </r>
  <r>
    <s v="OD487"/>
    <s v="Harish"/>
    <x v="3"/>
    <x v="18"/>
    <s v="Coimbatore"/>
    <x v="193"/>
    <x v="2"/>
    <n v="1968"/>
    <n v="0.14000000000000001"/>
    <n v="649.44000000000005"/>
    <s v="Tamil Nadu"/>
    <x v="3"/>
  </r>
  <r>
    <s v="OD488"/>
    <s v="Sabeela"/>
    <x v="6"/>
    <x v="13"/>
    <s v="Namakkal"/>
    <x v="194"/>
    <x v="3"/>
    <n v="1596"/>
    <n v="0.26"/>
    <n v="478.8"/>
    <s v="Tamil Nadu"/>
    <x v="2"/>
  </r>
  <r>
    <s v="OD489"/>
    <s v="Haseena"/>
    <x v="5"/>
    <x v="10"/>
    <s v="Ramanadhapuram"/>
    <x v="3"/>
    <x v="3"/>
    <n v="1637"/>
    <n v="0.3"/>
    <n v="572.95000000000005"/>
    <s v="Tamil Nadu"/>
    <x v="2"/>
  </r>
  <r>
    <s v="OD490"/>
    <s v="Vidya"/>
    <x v="5"/>
    <x v="8"/>
    <s v="Ramanadhapuram"/>
    <x v="3"/>
    <x v="3"/>
    <n v="2232"/>
    <n v="0.1"/>
    <n v="870.48"/>
    <s v="Tamil Nadu"/>
    <x v="2"/>
  </r>
  <r>
    <s v="OD491"/>
    <s v="Amy"/>
    <x v="4"/>
    <x v="7"/>
    <s v="Tirunelveli"/>
    <x v="3"/>
    <x v="3"/>
    <n v="1917"/>
    <n v="0.22"/>
    <n v="843.48"/>
    <s v="Tamil Nadu"/>
    <x v="2"/>
  </r>
  <r>
    <s v="OD492"/>
    <s v="Yadav"/>
    <x v="1"/>
    <x v="14"/>
    <s v="Tenkasi"/>
    <x v="80"/>
    <x v="4"/>
    <n v="531"/>
    <n v="0.22"/>
    <n v="74.34"/>
    <s v="Tamil Nadu"/>
    <x v="2"/>
  </r>
  <r>
    <s v="OD493"/>
    <s v="Anu"/>
    <x v="3"/>
    <x v="5"/>
    <s v="Ooty"/>
    <x v="80"/>
    <x v="4"/>
    <n v="1283"/>
    <n v="0.24"/>
    <n v="526.03"/>
    <s v="Tamil Nadu"/>
    <x v="2"/>
  </r>
  <r>
    <s v="OD494"/>
    <s v="Sheeba"/>
    <x v="1"/>
    <x v="14"/>
    <s v="Cumbum"/>
    <x v="195"/>
    <x v="2"/>
    <n v="937"/>
    <n v="0.33"/>
    <n v="327.95"/>
    <s v="Tamil Nadu"/>
    <x v="0"/>
  </r>
  <r>
    <s v="OD495"/>
    <s v="Veronica"/>
    <x v="1"/>
    <x v="1"/>
    <s v="Pudukottai"/>
    <x v="196"/>
    <x v="1"/>
    <n v="1373"/>
    <n v="0.17"/>
    <n v="247.14"/>
    <s v="Tamil Nadu"/>
    <x v="0"/>
  </r>
  <r>
    <s v="OD496"/>
    <s v="Ridhesh"/>
    <x v="1"/>
    <x v="14"/>
    <s v="Krishnagiri"/>
    <x v="17"/>
    <x v="1"/>
    <n v="1598"/>
    <n v="0.33"/>
    <n v="415.48"/>
    <s v="Tamil Nadu"/>
    <x v="1"/>
  </r>
  <r>
    <s v="OD497"/>
    <s v="Komal"/>
    <x v="2"/>
    <x v="2"/>
    <s v="Karur"/>
    <x v="197"/>
    <x v="2"/>
    <n v="1398"/>
    <n v="0.26"/>
    <n v="545.22"/>
    <s v="Tamil Nadu"/>
    <x v="0"/>
  </r>
  <r>
    <s v="OD498"/>
    <s v="Hussain"/>
    <x v="1"/>
    <x v="1"/>
    <s v="Cumbum"/>
    <x v="197"/>
    <x v="2"/>
    <n v="1070"/>
    <n v="0.24"/>
    <n v="53.5"/>
    <s v="Tamil Nadu"/>
    <x v="0"/>
  </r>
  <r>
    <s v="OD499"/>
    <s v="Vidya"/>
    <x v="3"/>
    <x v="16"/>
    <s v="Virudhunagar"/>
    <x v="197"/>
    <x v="2"/>
    <n v="1948"/>
    <n v="0.25"/>
    <n v="818.16"/>
    <s v="Tamil Nadu"/>
    <x v="0"/>
  </r>
  <r>
    <s v="OD500"/>
    <s v="Komal"/>
    <x v="6"/>
    <x v="13"/>
    <s v="Kanyakumari"/>
    <x v="197"/>
    <x v="2"/>
    <n v="702"/>
    <n v="0.28000000000000003"/>
    <n v="161.46"/>
    <s v="Tamil Nadu"/>
    <x v="0"/>
  </r>
  <r>
    <s v="OD501"/>
    <s v="Veena"/>
    <x v="1"/>
    <x v="14"/>
    <s v="Nagercoil"/>
    <x v="198"/>
    <x v="2"/>
    <n v="1953"/>
    <n v="0.23"/>
    <n v="722.61"/>
    <s v="Tamil Nadu"/>
    <x v="0"/>
  </r>
  <r>
    <s v="OD502"/>
    <s v="Arvind"/>
    <x v="6"/>
    <x v="19"/>
    <s v="Ramanadhapuram"/>
    <x v="198"/>
    <x v="2"/>
    <n v="548"/>
    <n v="0.15"/>
    <n v="115.08"/>
    <s v="Tamil Nadu"/>
    <x v="0"/>
  </r>
  <r>
    <s v="OD503"/>
    <s v="Peer"/>
    <x v="5"/>
    <x v="10"/>
    <s v="Bodi"/>
    <x v="198"/>
    <x v="2"/>
    <n v="1952"/>
    <n v="0.17"/>
    <n v="624.64"/>
    <s v="Tamil Nadu"/>
    <x v="0"/>
  </r>
  <r>
    <s v="OD504"/>
    <s v="Komal"/>
    <x v="2"/>
    <x v="15"/>
    <s v="Pudukottai"/>
    <x v="198"/>
    <x v="2"/>
    <n v="1836"/>
    <n v="0.24"/>
    <n v="716.04"/>
    <s v="Tamil Nadu"/>
    <x v="0"/>
  </r>
  <r>
    <s v="OD505"/>
    <s v="Esther"/>
    <x v="4"/>
    <x v="22"/>
    <s v="Perambalur"/>
    <x v="198"/>
    <x v="2"/>
    <n v="2292"/>
    <n v="0.16"/>
    <n v="114.6"/>
    <s v="Tamil Nadu"/>
    <x v="0"/>
  </r>
  <r>
    <s v="OD506"/>
    <s v="Hafiz"/>
    <x v="1"/>
    <x v="1"/>
    <s v="Madurai"/>
    <x v="105"/>
    <x v="4"/>
    <n v="2112"/>
    <n v="0.18"/>
    <n v="380.16"/>
    <s v="Tamil Nadu"/>
    <x v="3"/>
  </r>
  <r>
    <s v="OD507"/>
    <s v="Aditi"/>
    <x v="2"/>
    <x v="21"/>
    <s v="Karur"/>
    <x v="199"/>
    <x v="1"/>
    <n v="2354"/>
    <n v="0.18"/>
    <n v="870.98"/>
    <s v="Tamil Nadu"/>
    <x v="1"/>
  </r>
  <r>
    <s v="OD508"/>
    <s v="Amrish"/>
    <x v="5"/>
    <x v="8"/>
    <s v="Perambalur"/>
    <x v="199"/>
    <x v="1"/>
    <n v="2061"/>
    <n v="0.31"/>
    <n v="865.62"/>
    <s v="Tamil Nadu"/>
    <x v="1"/>
  </r>
  <r>
    <s v="OD509"/>
    <s v="Kumar"/>
    <x v="5"/>
    <x v="17"/>
    <s v="Karur"/>
    <x v="199"/>
    <x v="1"/>
    <n v="1791"/>
    <n v="0.31"/>
    <n v="519.39"/>
    <s v="Tamil Nadu"/>
    <x v="1"/>
  </r>
  <r>
    <s v="OD510"/>
    <s v="Vince"/>
    <x v="0"/>
    <x v="12"/>
    <s v="Coimbatore"/>
    <x v="199"/>
    <x v="1"/>
    <n v="2009"/>
    <n v="0.31"/>
    <n v="904.05"/>
    <s v="Tamil Nadu"/>
    <x v="1"/>
  </r>
  <r>
    <s v="OD511"/>
    <s v="Haseena"/>
    <x v="3"/>
    <x v="18"/>
    <s v="Tenkasi"/>
    <x v="200"/>
    <x v="3"/>
    <n v="1850"/>
    <n v="0.28999999999999998"/>
    <n v="777"/>
    <s v="Tamil Nadu"/>
    <x v="3"/>
  </r>
  <r>
    <s v="OD512"/>
    <s v="Shah"/>
    <x v="4"/>
    <x v="22"/>
    <s v="Ramanadhapuram"/>
    <x v="200"/>
    <x v="3"/>
    <n v="898"/>
    <n v="0.33"/>
    <n v="80.819999999999993"/>
    <s v="Tamil Nadu"/>
    <x v="3"/>
  </r>
  <r>
    <s v="OD513"/>
    <s v="Aditi"/>
    <x v="4"/>
    <x v="22"/>
    <s v="Nagercoil"/>
    <x v="201"/>
    <x v="4"/>
    <n v="1070"/>
    <n v="0.28000000000000003"/>
    <n v="310.3"/>
    <s v="Tamil Nadu"/>
    <x v="0"/>
  </r>
  <r>
    <s v="OD514"/>
    <s v="Arutra"/>
    <x v="0"/>
    <x v="0"/>
    <s v="Ramanadhapuram"/>
    <x v="202"/>
    <x v="2"/>
    <n v="606"/>
    <n v="0.28999999999999998"/>
    <n v="121.2"/>
    <s v="Tamil Nadu"/>
    <x v="3"/>
  </r>
  <r>
    <s v="OD515"/>
    <s v="Verma"/>
    <x v="1"/>
    <x v="1"/>
    <s v="Ooty"/>
    <x v="202"/>
    <x v="2"/>
    <n v="2352"/>
    <n v="0.27"/>
    <n v="564.48"/>
    <s v="Tamil Nadu"/>
    <x v="3"/>
  </r>
  <r>
    <s v="OD516"/>
    <s v="Arvind"/>
    <x v="6"/>
    <x v="9"/>
    <s v="Bodi"/>
    <x v="203"/>
    <x v="2"/>
    <n v="1381"/>
    <n v="0.24"/>
    <n v="151.91"/>
    <s v="Tamil Nadu"/>
    <x v="3"/>
  </r>
  <r>
    <s v="OD517"/>
    <s v="Sundar"/>
    <x v="6"/>
    <x v="9"/>
    <s v="Chennai"/>
    <x v="203"/>
    <x v="2"/>
    <n v="1170"/>
    <n v="0.17"/>
    <n v="257.39999999999998"/>
    <s v="Tamil Nadu"/>
    <x v="3"/>
  </r>
  <r>
    <s v="OD518"/>
    <s v="Ramesh"/>
    <x v="5"/>
    <x v="17"/>
    <s v="Tenkasi"/>
    <x v="203"/>
    <x v="2"/>
    <n v="1815"/>
    <n v="0.12"/>
    <n v="272.25"/>
    <s v="Tamil Nadu"/>
    <x v="3"/>
  </r>
  <r>
    <s v="OD519"/>
    <s v="Komal"/>
    <x v="6"/>
    <x v="9"/>
    <s v="Coimbatore"/>
    <x v="203"/>
    <x v="2"/>
    <n v="595"/>
    <n v="0.21"/>
    <n v="89.25"/>
    <s v="Tamil Nadu"/>
    <x v="3"/>
  </r>
  <r>
    <s v="OD520"/>
    <s v="Krithika"/>
    <x v="4"/>
    <x v="22"/>
    <s v="Salem"/>
    <x v="204"/>
    <x v="3"/>
    <n v="640"/>
    <n v="0.27"/>
    <n v="256"/>
    <s v="Tamil Nadu"/>
    <x v="1"/>
  </r>
  <r>
    <s v="OD521"/>
    <s v="Arutra"/>
    <x v="6"/>
    <x v="13"/>
    <s v="Salem"/>
    <x v="204"/>
    <x v="3"/>
    <n v="1854"/>
    <n v="0.34"/>
    <n v="519.12"/>
    <s v="Tamil Nadu"/>
    <x v="1"/>
  </r>
  <r>
    <s v="OD522"/>
    <s v="Komal"/>
    <x v="6"/>
    <x v="11"/>
    <s v="Karur"/>
    <x v="204"/>
    <x v="3"/>
    <n v="2088"/>
    <n v="0.33"/>
    <n v="689.04"/>
    <s v="Tamil Nadu"/>
    <x v="1"/>
  </r>
  <r>
    <s v="OD523"/>
    <s v="Peer"/>
    <x v="3"/>
    <x v="3"/>
    <s v="Perambalur"/>
    <x v="205"/>
    <x v="3"/>
    <n v="1837"/>
    <n v="0.34"/>
    <n v="734.8"/>
    <s v="Tamil Nadu"/>
    <x v="3"/>
  </r>
  <r>
    <s v="OD524"/>
    <s v="Jonas"/>
    <x v="0"/>
    <x v="0"/>
    <s v="Bodi"/>
    <x v="206"/>
    <x v="2"/>
    <n v="737"/>
    <n v="0.28999999999999998"/>
    <n v="221.1"/>
    <s v="Tamil Nadu"/>
    <x v="0"/>
  </r>
  <r>
    <s v="OD525"/>
    <s v="Amy"/>
    <x v="6"/>
    <x v="9"/>
    <s v="Kanyakumari"/>
    <x v="206"/>
    <x v="2"/>
    <n v="2447"/>
    <n v="0.28999999999999998"/>
    <n v="978.8"/>
    <s v="Tamil Nadu"/>
    <x v="0"/>
  </r>
  <r>
    <s v="OD526"/>
    <s v="Suresh"/>
    <x v="6"/>
    <x v="11"/>
    <s v="Krishnagiri"/>
    <x v="207"/>
    <x v="4"/>
    <n v="1102"/>
    <n v="0.22"/>
    <n v="77.14"/>
    <s v="Tamil Nadu"/>
    <x v="1"/>
  </r>
  <r>
    <s v="OD527"/>
    <s v="Sheeba"/>
    <x v="4"/>
    <x v="7"/>
    <s v="Trichy"/>
    <x v="208"/>
    <x v="1"/>
    <n v="2236"/>
    <n v="0.27"/>
    <n v="178.88"/>
    <s v="Tamil Nadu"/>
    <x v="3"/>
  </r>
  <r>
    <s v="OD528"/>
    <s v="Verma"/>
    <x v="5"/>
    <x v="17"/>
    <s v="Salem"/>
    <x v="208"/>
    <x v="1"/>
    <n v="1413"/>
    <n v="0.28000000000000003"/>
    <n v="155.43"/>
    <s v="Tamil Nadu"/>
    <x v="3"/>
  </r>
  <r>
    <s v="OD529"/>
    <s v="Krithika"/>
    <x v="5"/>
    <x v="10"/>
    <s v="Karur"/>
    <x v="37"/>
    <x v="4"/>
    <n v="1032"/>
    <n v="0.33"/>
    <n v="237.36"/>
    <s v="Tamil Nadu"/>
    <x v="1"/>
  </r>
  <r>
    <s v="OD530"/>
    <s v="Vidya"/>
    <x v="4"/>
    <x v="22"/>
    <s v="Vellore"/>
    <x v="37"/>
    <x v="4"/>
    <n v="1597"/>
    <n v="0.13"/>
    <n v="367.31"/>
    <s v="Tamil Nadu"/>
    <x v="1"/>
  </r>
  <r>
    <s v="OD531"/>
    <s v="Komal"/>
    <x v="6"/>
    <x v="19"/>
    <s v="Karur"/>
    <x v="37"/>
    <x v="4"/>
    <n v="1537"/>
    <n v="0.31"/>
    <n v="169.07"/>
    <s v="Tamil Nadu"/>
    <x v="1"/>
  </r>
  <r>
    <s v="OD532"/>
    <s v="Roshan"/>
    <x v="6"/>
    <x v="11"/>
    <s v="Coimbatore"/>
    <x v="209"/>
    <x v="2"/>
    <n v="1245"/>
    <n v="0.2"/>
    <n v="348.6"/>
    <s v="Tamil Nadu"/>
    <x v="1"/>
  </r>
  <r>
    <s v="OD533"/>
    <s v="Veena"/>
    <x v="5"/>
    <x v="17"/>
    <s v="Ooty"/>
    <x v="210"/>
    <x v="2"/>
    <n v="1902"/>
    <n v="0.13"/>
    <n v="646.67999999999995"/>
    <s v="Tamil Nadu"/>
    <x v="3"/>
  </r>
  <r>
    <s v="OD534"/>
    <s v="Aditi"/>
    <x v="2"/>
    <x v="4"/>
    <s v="Nagercoil"/>
    <x v="211"/>
    <x v="1"/>
    <n v="888"/>
    <n v="0.22"/>
    <n v="115.44"/>
    <s v="Tamil Nadu"/>
    <x v="0"/>
  </r>
  <r>
    <s v="OD535"/>
    <s v="James"/>
    <x v="2"/>
    <x v="15"/>
    <s v="Tenkasi"/>
    <x v="211"/>
    <x v="1"/>
    <n v="1416"/>
    <n v="0.25"/>
    <n v="396.48"/>
    <s v="Tamil Nadu"/>
    <x v="0"/>
  </r>
  <r>
    <s v="OD536"/>
    <s v="Willams"/>
    <x v="5"/>
    <x v="17"/>
    <s v="Chennai"/>
    <x v="212"/>
    <x v="2"/>
    <n v="739"/>
    <n v="0.17"/>
    <n v="310.38"/>
    <s v="Tamil Nadu"/>
    <x v="0"/>
  </r>
  <r>
    <s v="OD537"/>
    <s v="Sudeep"/>
    <x v="1"/>
    <x v="14"/>
    <s v="Ramanadhapuram"/>
    <x v="213"/>
    <x v="3"/>
    <n v="1262"/>
    <n v="0.22"/>
    <n v="302.88"/>
    <s v="Tamil Nadu"/>
    <x v="3"/>
  </r>
  <r>
    <s v="OD538"/>
    <s v="Sheeba"/>
    <x v="1"/>
    <x v="14"/>
    <s v="Perambalur"/>
    <x v="155"/>
    <x v="4"/>
    <n v="2241"/>
    <n v="0.22"/>
    <n v="493.02"/>
    <s v="Tamil Nadu"/>
    <x v="1"/>
  </r>
  <r>
    <s v="OD539"/>
    <s v="Surya"/>
    <x v="2"/>
    <x v="21"/>
    <s v="Theni"/>
    <x v="214"/>
    <x v="1"/>
    <n v="2060"/>
    <n v="0.24"/>
    <n v="412"/>
    <s v="Tamil Nadu"/>
    <x v="1"/>
  </r>
  <r>
    <s v="OD540"/>
    <s v="Surya"/>
    <x v="5"/>
    <x v="8"/>
    <s v="Salem"/>
    <x v="214"/>
    <x v="1"/>
    <n v="1633"/>
    <n v="0.35"/>
    <n v="669.53"/>
    <s v="Tamil Nadu"/>
    <x v="1"/>
  </r>
  <r>
    <s v="OD541"/>
    <s v="Alan"/>
    <x v="1"/>
    <x v="14"/>
    <s v="Trichy"/>
    <x v="215"/>
    <x v="3"/>
    <n v="1338"/>
    <n v="0.27"/>
    <n v="374.64"/>
    <s v="Tamil Nadu"/>
    <x v="2"/>
  </r>
  <r>
    <s v="OD542"/>
    <s v="Sudha"/>
    <x v="3"/>
    <x v="18"/>
    <s v="Dharmapuri"/>
    <x v="216"/>
    <x v="2"/>
    <n v="1382"/>
    <n v="0.12"/>
    <n v="179.66"/>
    <s v="Tamil Nadu"/>
    <x v="0"/>
  </r>
  <r>
    <s v="OD543"/>
    <s v="Aditi"/>
    <x v="1"/>
    <x v="14"/>
    <s v="Nagercoil"/>
    <x v="217"/>
    <x v="4"/>
    <n v="1296"/>
    <n v="0.26"/>
    <n v="388.8"/>
    <s v="Tamil Nadu"/>
    <x v="1"/>
  </r>
  <r>
    <s v="OD544"/>
    <s v="Sundar"/>
    <x v="5"/>
    <x v="8"/>
    <s v="Salem"/>
    <x v="218"/>
    <x v="3"/>
    <n v="2289"/>
    <n v="0.16"/>
    <n v="526.47"/>
    <s v="Tamil Nadu"/>
    <x v="2"/>
  </r>
  <r>
    <s v="OD545"/>
    <s v="Arvind"/>
    <x v="3"/>
    <x v="3"/>
    <s v="Ooty"/>
    <x v="218"/>
    <x v="3"/>
    <n v="898"/>
    <n v="0.24"/>
    <n v="44.9"/>
    <s v="Tamil Nadu"/>
    <x v="2"/>
  </r>
  <r>
    <s v="OD546"/>
    <s v="Surya"/>
    <x v="6"/>
    <x v="11"/>
    <s v="Bodi"/>
    <x v="218"/>
    <x v="3"/>
    <n v="2017"/>
    <n v="0.14000000000000001"/>
    <n v="665.61"/>
    <s v="Tamil Nadu"/>
    <x v="2"/>
  </r>
  <r>
    <s v="OD547"/>
    <s v="Yadav"/>
    <x v="5"/>
    <x v="8"/>
    <s v="Tirunelveli"/>
    <x v="123"/>
    <x v="4"/>
    <n v="1404"/>
    <n v="0.3"/>
    <n v="294.83999999999997"/>
    <s v="Tamil Nadu"/>
    <x v="3"/>
  </r>
  <r>
    <s v="OD548"/>
    <s v="Komal"/>
    <x v="4"/>
    <x v="7"/>
    <s v="Bodi"/>
    <x v="123"/>
    <x v="4"/>
    <n v="888"/>
    <n v="0.23"/>
    <n v="337.44"/>
    <s v="Tamil Nadu"/>
    <x v="3"/>
  </r>
  <r>
    <s v="OD549"/>
    <s v="Adavan"/>
    <x v="6"/>
    <x v="19"/>
    <s v="Cumbum"/>
    <x v="219"/>
    <x v="3"/>
    <n v="659"/>
    <n v="0.28000000000000003"/>
    <n v="204.29"/>
    <s v="Tamil Nadu"/>
    <x v="1"/>
  </r>
  <r>
    <s v="OD550"/>
    <s v="Yadav"/>
    <x v="1"/>
    <x v="14"/>
    <s v="Ooty"/>
    <x v="219"/>
    <x v="3"/>
    <n v="1167"/>
    <n v="0.3"/>
    <n v="501.81"/>
    <s v="Tamil Nadu"/>
    <x v="1"/>
  </r>
  <r>
    <s v="OD551"/>
    <s v="Ravi"/>
    <x v="6"/>
    <x v="11"/>
    <s v="Theni"/>
    <x v="219"/>
    <x v="3"/>
    <n v="1471"/>
    <n v="0.1"/>
    <n v="308.91000000000003"/>
    <s v="Tamil Nadu"/>
    <x v="1"/>
  </r>
  <r>
    <s v="OD552"/>
    <s v="Verma"/>
    <x v="6"/>
    <x v="13"/>
    <s v="Coimbatore"/>
    <x v="173"/>
    <x v="2"/>
    <n v="2481"/>
    <n v="0.26"/>
    <n v="421.77"/>
    <s v="Tamil Nadu"/>
    <x v="0"/>
  </r>
  <r>
    <s v="OD553"/>
    <s v="Shree"/>
    <x v="1"/>
    <x v="14"/>
    <s v="Tirunelveli"/>
    <x v="220"/>
    <x v="1"/>
    <n v="2336"/>
    <n v="0.34"/>
    <n v="607.36"/>
    <s v="Tamil Nadu"/>
    <x v="3"/>
  </r>
  <r>
    <s v="OD554"/>
    <s v="Yadav"/>
    <x v="1"/>
    <x v="1"/>
    <s v="Kanyakumari"/>
    <x v="221"/>
    <x v="3"/>
    <n v="1696"/>
    <n v="0.21"/>
    <n v="84.8"/>
    <s v="Tamil Nadu"/>
    <x v="3"/>
  </r>
  <r>
    <s v="OD555"/>
    <s v="Arutra"/>
    <x v="0"/>
    <x v="20"/>
    <s v="Perambalur"/>
    <x v="222"/>
    <x v="2"/>
    <n v="1904"/>
    <n v="0.26"/>
    <n v="628.32000000000005"/>
    <s v="Tamil Nadu"/>
    <x v="3"/>
  </r>
  <r>
    <s v="OD556"/>
    <s v="Yadav"/>
    <x v="6"/>
    <x v="9"/>
    <s v="Pudukottai"/>
    <x v="223"/>
    <x v="1"/>
    <n v="861"/>
    <n v="0.2"/>
    <n v="163.59"/>
    <s v="Tamil Nadu"/>
    <x v="2"/>
  </r>
  <r>
    <s v="OD557"/>
    <s v="Yusuf"/>
    <x v="3"/>
    <x v="16"/>
    <s v="Karur"/>
    <x v="224"/>
    <x v="2"/>
    <n v="1505"/>
    <n v="0.28999999999999998"/>
    <n v="376.25"/>
    <s v="Tamil Nadu"/>
    <x v="0"/>
  </r>
  <r>
    <s v="OD558"/>
    <s v="Ganesh"/>
    <x v="6"/>
    <x v="9"/>
    <s v="Nagercoil"/>
    <x v="224"/>
    <x v="2"/>
    <n v="1791"/>
    <n v="0.19"/>
    <n v="608.94000000000005"/>
    <s v="Tamil Nadu"/>
    <x v="0"/>
  </r>
  <r>
    <s v="OD559"/>
    <s v="Esther"/>
    <x v="5"/>
    <x v="17"/>
    <s v="Coimbatore"/>
    <x v="224"/>
    <x v="2"/>
    <n v="1826"/>
    <n v="0.22"/>
    <n v="91.3"/>
    <s v="Tamil Nadu"/>
    <x v="0"/>
  </r>
  <r>
    <s v="OD560"/>
    <s v="Kumar"/>
    <x v="6"/>
    <x v="19"/>
    <s v="Tirunelveli"/>
    <x v="225"/>
    <x v="2"/>
    <n v="768"/>
    <n v="0.25"/>
    <n v="268.8"/>
    <s v="Tamil Nadu"/>
    <x v="3"/>
  </r>
  <r>
    <s v="OD561"/>
    <s v="Yadav"/>
    <x v="4"/>
    <x v="22"/>
    <s v="Perambalur"/>
    <x v="225"/>
    <x v="2"/>
    <n v="1551"/>
    <n v="0.21"/>
    <n v="511.83"/>
    <s v="Tamil Nadu"/>
    <x v="3"/>
  </r>
  <r>
    <s v="OD562"/>
    <s v="Esther"/>
    <x v="3"/>
    <x v="18"/>
    <s v="Coimbatore"/>
    <x v="80"/>
    <x v="1"/>
    <n v="1313"/>
    <n v="0.31"/>
    <n v="525.20000000000005"/>
    <s v="Tamil Nadu"/>
    <x v="2"/>
  </r>
  <r>
    <s v="OD563"/>
    <s v="Ram"/>
    <x v="3"/>
    <x v="3"/>
    <s v="Nagercoil"/>
    <x v="80"/>
    <x v="1"/>
    <n v="1455"/>
    <n v="0.3"/>
    <n v="494.7"/>
    <s v="Tamil Nadu"/>
    <x v="2"/>
  </r>
  <r>
    <s v="OD564"/>
    <s v="Shree"/>
    <x v="3"/>
    <x v="18"/>
    <s v="Vellore"/>
    <x v="214"/>
    <x v="2"/>
    <n v="777"/>
    <n v="0.25"/>
    <n v="186.48"/>
    <s v="Tamil Nadu"/>
    <x v="1"/>
  </r>
  <r>
    <s v="OD565"/>
    <s v="Akash"/>
    <x v="1"/>
    <x v="1"/>
    <s v="Virudhunagar"/>
    <x v="214"/>
    <x v="2"/>
    <n v="2179"/>
    <n v="0.31"/>
    <n v="326.85000000000002"/>
    <s v="Tamil Nadu"/>
    <x v="1"/>
  </r>
  <r>
    <s v="OD566"/>
    <s v="Amrish"/>
    <x v="3"/>
    <x v="5"/>
    <s v="Namakkal"/>
    <x v="226"/>
    <x v="2"/>
    <n v="1527"/>
    <n v="0.16"/>
    <n v="305.39999999999998"/>
    <s v="Tamil Nadu"/>
    <x v="3"/>
  </r>
  <r>
    <s v="OD567"/>
    <s v="Ridhesh"/>
    <x v="4"/>
    <x v="6"/>
    <s v="Virudhunagar"/>
    <x v="172"/>
    <x v="2"/>
    <n v="2207"/>
    <n v="0.33"/>
    <n v="132.41999999999999"/>
    <s v="Tamil Nadu"/>
    <x v="3"/>
  </r>
  <r>
    <s v="OD568"/>
    <s v="Surya"/>
    <x v="6"/>
    <x v="9"/>
    <s v="Trichy"/>
    <x v="172"/>
    <x v="2"/>
    <n v="1879"/>
    <n v="0.28000000000000003"/>
    <n v="563.70000000000005"/>
    <s v="Tamil Nadu"/>
    <x v="3"/>
  </r>
  <r>
    <s v="OD569"/>
    <s v="Yusuf"/>
    <x v="0"/>
    <x v="12"/>
    <s v="Theni"/>
    <x v="172"/>
    <x v="2"/>
    <n v="1668"/>
    <n v="0.1"/>
    <n v="283.56"/>
    <s v="Tamil Nadu"/>
    <x v="3"/>
  </r>
  <r>
    <s v="OD570"/>
    <s v="Malik"/>
    <x v="2"/>
    <x v="21"/>
    <s v="Tirunelveli"/>
    <x v="172"/>
    <x v="2"/>
    <n v="727"/>
    <n v="0.23"/>
    <n v="247.18"/>
    <s v="Tamil Nadu"/>
    <x v="3"/>
  </r>
  <r>
    <s v="OD571"/>
    <s v="Muneer"/>
    <x v="4"/>
    <x v="7"/>
    <s v="Kanyakumari"/>
    <x v="116"/>
    <x v="4"/>
    <n v="979"/>
    <n v="0.1"/>
    <n v="430.76"/>
    <s v="Tamil Nadu"/>
    <x v="3"/>
  </r>
  <r>
    <s v="OD572"/>
    <s v="Hussain"/>
    <x v="4"/>
    <x v="22"/>
    <s v="Tirunelveli"/>
    <x v="116"/>
    <x v="4"/>
    <n v="1362"/>
    <n v="0.18"/>
    <n v="381.36"/>
    <s v="Tamil Nadu"/>
    <x v="3"/>
  </r>
  <r>
    <s v="OD573"/>
    <s v="James"/>
    <x v="4"/>
    <x v="6"/>
    <s v="Bodi"/>
    <x v="116"/>
    <x v="4"/>
    <n v="1626"/>
    <n v="0.24"/>
    <n v="650.4"/>
    <s v="Tamil Nadu"/>
    <x v="3"/>
  </r>
  <r>
    <s v="OD574"/>
    <s v="Ridhesh"/>
    <x v="3"/>
    <x v="3"/>
    <s v="Bodi"/>
    <x v="116"/>
    <x v="4"/>
    <n v="681"/>
    <n v="0.23"/>
    <n v="286.02"/>
    <s v="Tamil Nadu"/>
    <x v="3"/>
  </r>
  <r>
    <s v="OD575"/>
    <s v="James"/>
    <x v="6"/>
    <x v="9"/>
    <s v="Madurai"/>
    <x v="54"/>
    <x v="2"/>
    <n v="2017"/>
    <n v="0.21"/>
    <n v="322.72000000000003"/>
    <s v="Tamil Nadu"/>
    <x v="0"/>
  </r>
  <r>
    <s v="OD576"/>
    <s v="Komal"/>
    <x v="1"/>
    <x v="1"/>
    <s v="Krishnagiri"/>
    <x v="227"/>
    <x v="2"/>
    <n v="980"/>
    <n v="0.16"/>
    <n v="205.8"/>
    <s v="Tamil Nadu"/>
    <x v="1"/>
  </r>
  <r>
    <s v="OD577"/>
    <s v="Peer"/>
    <x v="4"/>
    <x v="6"/>
    <s v="Krishnagiri"/>
    <x v="227"/>
    <x v="2"/>
    <n v="931"/>
    <n v="0.31"/>
    <n v="418.95"/>
    <s v="Tamil Nadu"/>
    <x v="1"/>
  </r>
  <r>
    <s v="OD578"/>
    <s v="Vinne"/>
    <x v="2"/>
    <x v="4"/>
    <s v="Vellore"/>
    <x v="227"/>
    <x v="2"/>
    <n v="1454"/>
    <n v="0.31"/>
    <n v="276.26"/>
    <s v="Tamil Nadu"/>
    <x v="1"/>
  </r>
  <r>
    <s v="OD579"/>
    <s v="Komal"/>
    <x v="3"/>
    <x v="16"/>
    <s v="Krishnagiri"/>
    <x v="228"/>
    <x v="3"/>
    <n v="2139"/>
    <n v="0.14000000000000001"/>
    <n v="192.51"/>
    <s v="Tamil Nadu"/>
    <x v="3"/>
  </r>
  <r>
    <s v="OD580"/>
    <s v="Akash"/>
    <x v="2"/>
    <x v="4"/>
    <s v="Dindigul"/>
    <x v="228"/>
    <x v="3"/>
    <n v="1456"/>
    <n v="0.14000000000000001"/>
    <n v="567.84"/>
    <s v="Tamil Nadu"/>
    <x v="3"/>
  </r>
  <r>
    <s v="OD581"/>
    <s v="Ridhesh"/>
    <x v="3"/>
    <x v="18"/>
    <s v="Dharmapuri"/>
    <x v="229"/>
    <x v="2"/>
    <n v="2403"/>
    <n v="0.14000000000000001"/>
    <n v="480.6"/>
    <s v="Tamil Nadu"/>
    <x v="1"/>
  </r>
  <r>
    <s v="OD582"/>
    <s v="Suresh"/>
    <x v="1"/>
    <x v="14"/>
    <s v="Viluppuram"/>
    <x v="96"/>
    <x v="2"/>
    <n v="822"/>
    <n v="0.13"/>
    <n v="98.64"/>
    <s v="Tamil Nadu"/>
    <x v="3"/>
  </r>
  <r>
    <s v="OD583"/>
    <s v="Ramesh"/>
    <x v="2"/>
    <x v="2"/>
    <s v="Bodi"/>
    <x v="96"/>
    <x v="2"/>
    <n v="750"/>
    <n v="0.16"/>
    <n v="165"/>
    <s v="Tamil Nadu"/>
    <x v="3"/>
  </r>
  <r>
    <s v="OD584"/>
    <s v="Hussain"/>
    <x v="3"/>
    <x v="5"/>
    <s v="Ooty"/>
    <x v="96"/>
    <x v="2"/>
    <n v="1483"/>
    <n v="0.28999999999999998"/>
    <n v="281.77"/>
    <s v="Tamil Nadu"/>
    <x v="3"/>
  </r>
  <r>
    <s v="OD585"/>
    <s v="Ramesh"/>
    <x v="6"/>
    <x v="19"/>
    <s v="Vellore"/>
    <x v="96"/>
    <x v="2"/>
    <n v="1072"/>
    <n v="0.3"/>
    <n v="310.88"/>
    <s v="Tamil Nadu"/>
    <x v="3"/>
  </r>
  <r>
    <s v="OD586"/>
    <s v="Veronica"/>
    <x v="5"/>
    <x v="10"/>
    <s v="Dharmapuri"/>
    <x v="96"/>
    <x v="2"/>
    <n v="842"/>
    <n v="0.22"/>
    <n v="176.82"/>
    <s v="Tamil Nadu"/>
    <x v="3"/>
  </r>
  <r>
    <s v="OD587"/>
    <s v="Aditi"/>
    <x v="5"/>
    <x v="8"/>
    <s v="Ramanadhapuram"/>
    <x v="230"/>
    <x v="1"/>
    <n v="1479"/>
    <n v="0.28999999999999998"/>
    <n v="73.95"/>
    <s v="Tamil Nadu"/>
    <x v="1"/>
  </r>
  <r>
    <s v="OD588"/>
    <s v="Amy"/>
    <x v="0"/>
    <x v="20"/>
    <s v="Namakkal"/>
    <x v="230"/>
    <x v="1"/>
    <n v="619"/>
    <n v="0.12"/>
    <n v="229.03"/>
    <s v="Tamil Nadu"/>
    <x v="1"/>
  </r>
  <r>
    <s v="OD589"/>
    <s v="Amy"/>
    <x v="2"/>
    <x v="21"/>
    <s v="Trichy"/>
    <x v="231"/>
    <x v="2"/>
    <n v="1784"/>
    <n v="0.28999999999999998"/>
    <n v="428.16"/>
    <s v="Tamil Nadu"/>
    <x v="0"/>
  </r>
  <r>
    <s v="OD590"/>
    <s v="Veronica"/>
    <x v="4"/>
    <x v="7"/>
    <s v="Coimbatore"/>
    <x v="231"/>
    <x v="2"/>
    <n v="1586"/>
    <n v="0.31"/>
    <n v="650.26"/>
    <s v="Tamil Nadu"/>
    <x v="0"/>
  </r>
  <r>
    <s v="OD591"/>
    <s v="Rumaiza"/>
    <x v="0"/>
    <x v="0"/>
    <s v="Tenkasi"/>
    <x v="231"/>
    <x v="2"/>
    <n v="1354"/>
    <n v="0.24"/>
    <n v="324.95999999999998"/>
    <s v="Tamil Nadu"/>
    <x v="0"/>
  </r>
  <r>
    <s v="OD592"/>
    <s v="Muneer"/>
    <x v="3"/>
    <x v="16"/>
    <s v="Salem"/>
    <x v="231"/>
    <x v="2"/>
    <n v="1545"/>
    <n v="0.34"/>
    <n v="432.6"/>
    <s v="Tamil Nadu"/>
    <x v="0"/>
  </r>
  <r>
    <s v="OD593"/>
    <s v="Roshan"/>
    <x v="2"/>
    <x v="15"/>
    <s v="Salem"/>
    <x v="232"/>
    <x v="3"/>
    <n v="2409"/>
    <n v="0.27"/>
    <n v="867.24"/>
    <s v="Tamil Nadu"/>
    <x v="2"/>
  </r>
  <r>
    <s v="OD594"/>
    <s v="Sudha"/>
    <x v="0"/>
    <x v="20"/>
    <s v="Ooty"/>
    <x v="232"/>
    <x v="3"/>
    <n v="1432"/>
    <n v="0.15"/>
    <n v="300.72000000000003"/>
    <s v="Tamil Nadu"/>
    <x v="2"/>
  </r>
  <r>
    <s v="OD595"/>
    <s v="Kumar"/>
    <x v="5"/>
    <x v="17"/>
    <s v="Salem"/>
    <x v="233"/>
    <x v="2"/>
    <n v="1443"/>
    <n v="0.25"/>
    <n v="533.91"/>
    <s v="Tamil Nadu"/>
    <x v="2"/>
  </r>
  <r>
    <s v="OD596"/>
    <s v="Sudha"/>
    <x v="2"/>
    <x v="21"/>
    <s v="Salem"/>
    <x v="233"/>
    <x v="2"/>
    <n v="1770"/>
    <n v="0.19"/>
    <n v="177"/>
    <s v="Tamil Nadu"/>
    <x v="2"/>
  </r>
  <r>
    <s v="OD597"/>
    <s v="Yusuf"/>
    <x v="1"/>
    <x v="1"/>
    <s v="Vellore"/>
    <x v="233"/>
    <x v="2"/>
    <n v="1298"/>
    <n v="0.3"/>
    <n v="272.58"/>
    <s v="Tamil Nadu"/>
    <x v="2"/>
  </r>
  <r>
    <s v="OD598"/>
    <s v="Kumar"/>
    <x v="6"/>
    <x v="9"/>
    <s v="Nagercoil"/>
    <x v="233"/>
    <x v="2"/>
    <n v="1674"/>
    <n v="0.12"/>
    <n v="652.86"/>
    <s v="Tamil Nadu"/>
    <x v="2"/>
  </r>
  <r>
    <s v="OD599"/>
    <s v="Arutra"/>
    <x v="6"/>
    <x v="9"/>
    <s v="Ramanadhapuram"/>
    <x v="216"/>
    <x v="4"/>
    <n v="1925"/>
    <n v="0.16"/>
    <n v="712.25"/>
    <s v="Tamil Nadu"/>
    <x v="0"/>
  </r>
  <r>
    <s v="OD600"/>
    <s v="Adavan"/>
    <x v="3"/>
    <x v="3"/>
    <s v="Karur"/>
    <x v="87"/>
    <x v="4"/>
    <n v="1963"/>
    <n v="0.27"/>
    <n v="392.6"/>
    <s v="Tamil Nadu"/>
    <x v="0"/>
  </r>
  <r>
    <s v="OD601"/>
    <s v="Sudeep"/>
    <x v="5"/>
    <x v="8"/>
    <s v="Cumbum"/>
    <x v="87"/>
    <x v="4"/>
    <n v="1899"/>
    <n v="0.3"/>
    <n v="797.58"/>
    <s v="Tamil Nadu"/>
    <x v="0"/>
  </r>
  <r>
    <s v="OD602"/>
    <s v="Anu"/>
    <x v="1"/>
    <x v="14"/>
    <s v="Madurai"/>
    <x v="87"/>
    <x v="4"/>
    <n v="2172"/>
    <n v="0.2"/>
    <n v="608.16"/>
    <s v="Tamil Nadu"/>
    <x v="0"/>
  </r>
  <r>
    <s v="OD603"/>
    <s v="Ravi"/>
    <x v="0"/>
    <x v="20"/>
    <s v="Perambalur"/>
    <x v="234"/>
    <x v="1"/>
    <n v="2289"/>
    <n v="0.2"/>
    <n v="618.03"/>
    <s v="Tamil Nadu"/>
    <x v="2"/>
  </r>
  <r>
    <s v="OD604"/>
    <s v="Ram"/>
    <x v="5"/>
    <x v="17"/>
    <s v="Tirunelveli"/>
    <x v="234"/>
    <x v="1"/>
    <n v="2110"/>
    <n v="0.3"/>
    <n v="590.79999999999995"/>
    <s v="Tamil Nadu"/>
    <x v="2"/>
  </r>
  <r>
    <s v="OD605"/>
    <s v="Peer"/>
    <x v="1"/>
    <x v="1"/>
    <s v="Viluppuram"/>
    <x v="234"/>
    <x v="1"/>
    <n v="1577"/>
    <n v="0.33"/>
    <n v="599.26"/>
    <s v="Tamil Nadu"/>
    <x v="2"/>
  </r>
  <r>
    <s v="OD606"/>
    <s v="James"/>
    <x v="1"/>
    <x v="1"/>
    <s v="Salem"/>
    <x v="234"/>
    <x v="1"/>
    <n v="2092"/>
    <n v="0.17"/>
    <n v="920.48"/>
    <s v="Tamil Nadu"/>
    <x v="2"/>
  </r>
  <r>
    <s v="OD607"/>
    <s v="Yusuf"/>
    <x v="1"/>
    <x v="14"/>
    <s v="Pudukottai"/>
    <x v="234"/>
    <x v="1"/>
    <n v="2269"/>
    <n v="0.21"/>
    <n v="907.6"/>
    <s v="Tamil Nadu"/>
    <x v="2"/>
  </r>
  <r>
    <s v="OD608"/>
    <s v="Sharon"/>
    <x v="0"/>
    <x v="20"/>
    <s v="Nagercoil"/>
    <x v="235"/>
    <x v="4"/>
    <n v="1426"/>
    <n v="0.14000000000000001"/>
    <n v="470.58"/>
    <s v="Tamil Nadu"/>
    <x v="2"/>
  </r>
  <r>
    <s v="OD609"/>
    <s v="Rumaiza"/>
    <x v="6"/>
    <x v="9"/>
    <s v="Ramanadhapuram"/>
    <x v="235"/>
    <x v="4"/>
    <n v="1895"/>
    <n v="0.28000000000000003"/>
    <n v="852.75"/>
    <s v="Tamil Nadu"/>
    <x v="2"/>
  </r>
  <r>
    <s v="OD610"/>
    <s v="Komal"/>
    <x v="3"/>
    <x v="18"/>
    <s v="Viluppuram"/>
    <x v="235"/>
    <x v="4"/>
    <n v="580"/>
    <n v="0.14000000000000001"/>
    <n v="168.2"/>
    <s v="Tamil Nadu"/>
    <x v="2"/>
  </r>
  <r>
    <s v="OD611"/>
    <s v="Ganesh"/>
    <x v="5"/>
    <x v="17"/>
    <s v="Ramanadhapuram"/>
    <x v="236"/>
    <x v="3"/>
    <n v="791"/>
    <n v="0.19"/>
    <n v="142.38"/>
    <s v="Tamil Nadu"/>
    <x v="0"/>
  </r>
  <r>
    <s v="OD612"/>
    <s v="Sudeep"/>
    <x v="2"/>
    <x v="2"/>
    <s v="Viluppuram"/>
    <x v="236"/>
    <x v="3"/>
    <n v="1167"/>
    <n v="0.28000000000000003"/>
    <n v="303.42"/>
    <s v="Tamil Nadu"/>
    <x v="0"/>
  </r>
  <r>
    <s v="OD613"/>
    <s v="Mathew"/>
    <x v="5"/>
    <x v="8"/>
    <s v="Cumbum"/>
    <x v="108"/>
    <x v="4"/>
    <n v="1138"/>
    <n v="0.28999999999999998"/>
    <n v="102.42"/>
    <s v="Tamil Nadu"/>
    <x v="0"/>
  </r>
  <r>
    <s v="OD614"/>
    <s v="Jonas"/>
    <x v="1"/>
    <x v="1"/>
    <s v="Cumbum"/>
    <x v="108"/>
    <x v="4"/>
    <n v="885"/>
    <n v="0.19"/>
    <n v="265.5"/>
    <s v="Tamil Nadu"/>
    <x v="0"/>
  </r>
  <r>
    <s v="OD615"/>
    <s v="Anu"/>
    <x v="5"/>
    <x v="17"/>
    <s v="Vellore"/>
    <x v="237"/>
    <x v="4"/>
    <n v="1149"/>
    <n v="0.25"/>
    <n v="471.09"/>
    <s v="Tamil Nadu"/>
    <x v="3"/>
  </r>
  <r>
    <s v="OD616"/>
    <s v="Vidya"/>
    <x v="2"/>
    <x v="2"/>
    <s v="Nagercoil"/>
    <x v="237"/>
    <x v="4"/>
    <n v="753"/>
    <n v="0.23"/>
    <n v="301.2"/>
    <s v="Tamil Nadu"/>
    <x v="3"/>
  </r>
  <r>
    <s v="OD617"/>
    <s v="Sundar"/>
    <x v="2"/>
    <x v="2"/>
    <s v="Pudukottai"/>
    <x v="238"/>
    <x v="4"/>
    <n v="2493"/>
    <n v="0.23"/>
    <n v="922.41"/>
    <s v="Tamil Nadu"/>
    <x v="3"/>
  </r>
  <r>
    <s v="OD618"/>
    <s v="Sheeba"/>
    <x v="6"/>
    <x v="13"/>
    <s v="Namakkal"/>
    <x v="238"/>
    <x v="4"/>
    <n v="2236"/>
    <n v="0.24"/>
    <n v="961.48"/>
    <s v="Tamil Nadu"/>
    <x v="3"/>
  </r>
  <r>
    <s v="OD619"/>
    <s v="Sudeep"/>
    <x v="6"/>
    <x v="19"/>
    <s v="Karur"/>
    <x v="238"/>
    <x v="4"/>
    <n v="2106"/>
    <n v="0.16"/>
    <n v="884.52"/>
    <s v="Tamil Nadu"/>
    <x v="3"/>
  </r>
  <r>
    <s v="OD620"/>
    <s v="Veena"/>
    <x v="4"/>
    <x v="6"/>
    <s v="Viluppuram"/>
    <x v="238"/>
    <x v="4"/>
    <n v="1873"/>
    <n v="0.33"/>
    <n v="618.09"/>
    <s v="Tamil Nadu"/>
    <x v="3"/>
  </r>
  <r>
    <s v="OD621"/>
    <s v="Malik"/>
    <x v="5"/>
    <x v="8"/>
    <s v="Tirunelveli"/>
    <x v="238"/>
    <x v="4"/>
    <n v="1155"/>
    <n v="0.31"/>
    <n v="138.6"/>
    <s v="Tamil Nadu"/>
    <x v="3"/>
  </r>
  <r>
    <s v="OD622"/>
    <s v="Shah"/>
    <x v="6"/>
    <x v="13"/>
    <s v="Chennai"/>
    <x v="58"/>
    <x v="3"/>
    <n v="1881"/>
    <n v="0.27"/>
    <n v="432.63"/>
    <s v="Tamil Nadu"/>
    <x v="2"/>
  </r>
  <r>
    <s v="OD623"/>
    <s v="Haseena"/>
    <x v="1"/>
    <x v="1"/>
    <s v="Nagercoil"/>
    <x v="239"/>
    <x v="3"/>
    <n v="2285"/>
    <n v="0.21"/>
    <n v="982.55"/>
    <s v="Tamil Nadu"/>
    <x v="1"/>
  </r>
  <r>
    <s v="OD624"/>
    <s v="Shree"/>
    <x v="4"/>
    <x v="6"/>
    <s v="Namakkal"/>
    <x v="239"/>
    <x v="3"/>
    <n v="561"/>
    <n v="0.23"/>
    <n v="134.63999999999999"/>
    <s v="Tamil Nadu"/>
    <x v="1"/>
  </r>
  <r>
    <s v="OD625"/>
    <s v="Surya"/>
    <x v="6"/>
    <x v="9"/>
    <s v="Cumbum"/>
    <x v="239"/>
    <x v="3"/>
    <n v="1482"/>
    <n v="0.19"/>
    <n v="340.86"/>
    <s v="Tamil Nadu"/>
    <x v="1"/>
  </r>
  <r>
    <s v="OD626"/>
    <s v="Hafiz"/>
    <x v="3"/>
    <x v="16"/>
    <s v="Dindigul"/>
    <x v="239"/>
    <x v="3"/>
    <n v="977"/>
    <n v="0.18"/>
    <n v="332.18"/>
    <s v="Tamil Nadu"/>
    <x v="1"/>
  </r>
  <r>
    <s v="OD627"/>
    <s v="Akash"/>
    <x v="2"/>
    <x v="2"/>
    <s v="Tirunelveli"/>
    <x v="175"/>
    <x v="4"/>
    <n v="1595"/>
    <n v="0.14000000000000001"/>
    <n v="717.75"/>
    <s v="Tamil Nadu"/>
    <x v="3"/>
  </r>
  <r>
    <s v="OD628"/>
    <s v="Alan"/>
    <x v="3"/>
    <x v="16"/>
    <s v="Perambalur"/>
    <x v="240"/>
    <x v="2"/>
    <n v="1069"/>
    <n v="0.28000000000000003"/>
    <n v="128.28"/>
    <s v="Tamil Nadu"/>
    <x v="3"/>
  </r>
  <r>
    <s v="OD629"/>
    <s v="Esther"/>
    <x v="1"/>
    <x v="14"/>
    <s v="Coimbatore"/>
    <x v="94"/>
    <x v="2"/>
    <n v="566"/>
    <n v="0.2"/>
    <n v="215.08"/>
    <s v="Tamil Nadu"/>
    <x v="3"/>
  </r>
  <r>
    <s v="OD630"/>
    <s v="Harish"/>
    <x v="1"/>
    <x v="14"/>
    <s v="Dharmapuri"/>
    <x v="94"/>
    <x v="2"/>
    <n v="1551"/>
    <n v="0.27"/>
    <n v="155.1"/>
    <s v="Tamil Nadu"/>
    <x v="3"/>
  </r>
  <r>
    <s v="OD631"/>
    <s v="Hafiz"/>
    <x v="6"/>
    <x v="11"/>
    <s v="Coimbatore"/>
    <x v="25"/>
    <x v="2"/>
    <n v="1279"/>
    <n v="0.13"/>
    <n v="409.28"/>
    <s v="Tamil Nadu"/>
    <x v="0"/>
  </r>
  <r>
    <s v="OD632"/>
    <s v="Willams"/>
    <x v="4"/>
    <x v="6"/>
    <s v="Coimbatore"/>
    <x v="25"/>
    <x v="2"/>
    <n v="745"/>
    <n v="0.26"/>
    <n v="208.6"/>
    <s v="Tamil Nadu"/>
    <x v="0"/>
  </r>
  <r>
    <s v="OD633"/>
    <s v="Rumaiza"/>
    <x v="2"/>
    <x v="21"/>
    <s v="Dindigul"/>
    <x v="25"/>
    <x v="2"/>
    <n v="540"/>
    <n v="0.17"/>
    <n v="32.4"/>
    <s v="Tamil Nadu"/>
    <x v="0"/>
  </r>
  <r>
    <s v="OD634"/>
    <s v="Sudha"/>
    <x v="6"/>
    <x v="9"/>
    <s v="Ooty"/>
    <x v="241"/>
    <x v="1"/>
    <n v="620"/>
    <n v="0.28999999999999998"/>
    <n v="43.4"/>
    <s v="Tamil Nadu"/>
    <x v="3"/>
  </r>
  <r>
    <s v="OD635"/>
    <s v="Amy"/>
    <x v="6"/>
    <x v="19"/>
    <s v="Cumbum"/>
    <x v="241"/>
    <x v="1"/>
    <n v="1931"/>
    <n v="0.26"/>
    <n v="308.95999999999998"/>
    <s v="Tamil Nadu"/>
    <x v="3"/>
  </r>
  <r>
    <s v="OD636"/>
    <s v="Verma"/>
    <x v="4"/>
    <x v="6"/>
    <s v="Namakkal"/>
    <x v="242"/>
    <x v="1"/>
    <n v="2151"/>
    <n v="0.27"/>
    <n v="215.1"/>
    <s v="Tamil Nadu"/>
    <x v="1"/>
  </r>
  <r>
    <s v="OD637"/>
    <s v="Haseena"/>
    <x v="2"/>
    <x v="2"/>
    <s v="Chennai"/>
    <x v="243"/>
    <x v="2"/>
    <n v="1547"/>
    <n v="0.15"/>
    <n v="665.21"/>
    <s v="Tamil Nadu"/>
    <x v="0"/>
  </r>
  <r>
    <s v="OD638"/>
    <s v="Shree"/>
    <x v="4"/>
    <x v="22"/>
    <s v="Vellore"/>
    <x v="243"/>
    <x v="2"/>
    <n v="926"/>
    <n v="0.28000000000000003"/>
    <n v="240.76"/>
    <s v="Tamil Nadu"/>
    <x v="0"/>
  </r>
  <r>
    <s v="OD639"/>
    <s v="Vidya"/>
    <x v="4"/>
    <x v="22"/>
    <s v="Theni"/>
    <x v="244"/>
    <x v="2"/>
    <n v="1419"/>
    <n v="0.34"/>
    <n v="283.8"/>
    <s v="Tamil Nadu"/>
    <x v="0"/>
  </r>
  <r>
    <s v="OD640"/>
    <s v="Vinne"/>
    <x v="5"/>
    <x v="10"/>
    <s v="Tenkasi"/>
    <x v="244"/>
    <x v="2"/>
    <n v="534"/>
    <n v="0.16"/>
    <n v="101.46"/>
    <s v="Tamil Nadu"/>
    <x v="0"/>
  </r>
  <r>
    <s v="OD641"/>
    <s v="Hafiz"/>
    <x v="0"/>
    <x v="20"/>
    <s v="Dindigul"/>
    <x v="122"/>
    <x v="3"/>
    <n v="2037"/>
    <n v="0.21"/>
    <n v="448.14"/>
    <s v="Tamil Nadu"/>
    <x v="0"/>
  </r>
  <r>
    <s v="OD642"/>
    <s v="Muneer"/>
    <x v="2"/>
    <x v="2"/>
    <s v="Vellore"/>
    <x v="245"/>
    <x v="2"/>
    <n v="966"/>
    <n v="0.13"/>
    <n v="183.54"/>
    <s v="Tamil Nadu"/>
    <x v="3"/>
  </r>
  <r>
    <s v="OD643"/>
    <s v="Veena"/>
    <x v="2"/>
    <x v="2"/>
    <s v="Dharmapuri"/>
    <x v="245"/>
    <x v="2"/>
    <n v="1125"/>
    <n v="0.21"/>
    <n v="427.5"/>
    <s v="Tamil Nadu"/>
    <x v="3"/>
  </r>
  <r>
    <s v="OD644"/>
    <s v="Verma"/>
    <x v="0"/>
    <x v="20"/>
    <s v="Madurai"/>
    <x v="193"/>
    <x v="3"/>
    <n v="2333"/>
    <n v="0.14000000000000001"/>
    <n v="139.97999999999999"/>
    <s v="Tamil Nadu"/>
    <x v="3"/>
  </r>
  <r>
    <s v="OD645"/>
    <s v="Esther"/>
    <x v="5"/>
    <x v="17"/>
    <s v="Kanyakumari"/>
    <x v="246"/>
    <x v="4"/>
    <n v="1361"/>
    <n v="0.24"/>
    <n v="299.42"/>
    <s v="Tamil Nadu"/>
    <x v="3"/>
  </r>
  <r>
    <s v="OD646"/>
    <s v="Hussain"/>
    <x v="6"/>
    <x v="9"/>
    <s v="Nagercoil"/>
    <x v="247"/>
    <x v="3"/>
    <n v="1656"/>
    <n v="0.31"/>
    <n v="149.04"/>
    <s v="Tamil Nadu"/>
    <x v="3"/>
  </r>
  <r>
    <s v="OD647"/>
    <s v="Malik"/>
    <x v="5"/>
    <x v="17"/>
    <s v="Cumbum"/>
    <x v="178"/>
    <x v="2"/>
    <n v="1351"/>
    <n v="0.25"/>
    <n v="202.65"/>
    <s v="Tamil Nadu"/>
    <x v="0"/>
  </r>
  <r>
    <s v="OD648"/>
    <s v="Aditi"/>
    <x v="1"/>
    <x v="1"/>
    <s v="Ooty"/>
    <x v="178"/>
    <x v="2"/>
    <n v="992"/>
    <n v="0.33"/>
    <n v="109.12"/>
    <s v="Tamil Nadu"/>
    <x v="0"/>
  </r>
  <r>
    <s v="OD649"/>
    <s v="Suresh"/>
    <x v="6"/>
    <x v="19"/>
    <s v="Dharmapuri"/>
    <x v="25"/>
    <x v="2"/>
    <n v="559"/>
    <n v="0.1"/>
    <n v="223.6"/>
    <s v="Tamil Nadu"/>
    <x v="0"/>
  </r>
  <r>
    <s v="OD650"/>
    <s v="Amy"/>
    <x v="5"/>
    <x v="8"/>
    <s v="Viluppuram"/>
    <x v="25"/>
    <x v="2"/>
    <n v="2404"/>
    <n v="0.23"/>
    <n v="697.16"/>
    <s v="Tamil Nadu"/>
    <x v="0"/>
  </r>
  <r>
    <s v="OD651"/>
    <s v="Jackson"/>
    <x v="2"/>
    <x v="21"/>
    <s v="Chennai"/>
    <x v="25"/>
    <x v="2"/>
    <n v="1082"/>
    <n v="0.28000000000000003"/>
    <n v="421.98"/>
    <s v="Tamil Nadu"/>
    <x v="0"/>
  </r>
  <r>
    <s v="OD652"/>
    <s v="Ramesh"/>
    <x v="6"/>
    <x v="19"/>
    <s v="Dindigul"/>
    <x v="248"/>
    <x v="4"/>
    <n v="1051"/>
    <n v="0.21"/>
    <n v="147.13999999999999"/>
    <s v="Tamil Nadu"/>
    <x v="0"/>
  </r>
  <r>
    <s v="OD653"/>
    <s v="Shree"/>
    <x v="3"/>
    <x v="16"/>
    <s v="Kanyakumari"/>
    <x v="249"/>
    <x v="4"/>
    <n v="1578"/>
    <n v="0.22"/>
    <n v="362.94"/>
    <s v="Tamil Nadu"/>
    <x v="3"/>
  </r>
  <r>
    <s v="OD654"/>
    <s v="Aditi"/>
    <x v="0"/>
    <x v="12"/>
    <s v="Nagercoil"/>
    <x v="249"/>
    <x v="4"/>
    <n v="1086"/>
    <n v="0.27"/>
    <n v="434.4"/>
    <s v="Tamil Nadu"/>
    <x v="3"/>
  </r>
  <r>
    <s v="OD655"/>
    <s v="Rumaiza"/>
    <x v="4"/>
    <x v="7"/>
    <s v="Dharmapuri"/>
    <x v="250"/>
    <x v="4"/>
    <n v="1703"/>
    <n v="0.2"/>
    <n v="221.39"/>
    <s v="Tamil Nadu"/>
    <x v="0"/>
  </r>
  <r>
    <s v="OD656"/>
    <s v="Yusuf"/>
    <x v="2"/>
    <x v="21"/>
    <s v="Vellore"/>
    <x v="250"/>
    <x v="4"/>
    <n v="1630"/>
    <n v="0.13"/>
    <n v="537.9"/>
    <s v="Tamil Nadu"/>
    <x v="0"/>
  </r>
  <r>
    <s v="OD657"/>
    <s v="Yusuf"/>
    <x v="5"/>
    <x v="8"/>
    <s v="Trichy"/>
    <x v="250"/>
    <x v="4"/>
    <n v="1689"/>
    <n v="0.31"/>
    <n v="236.46"/>
    <s v="Tamil Nadu"/>
    <x v="0"/>
  </r>
  <r>
    <s v="OD658"/>
    <s v="Peer"/>
    <x v="1"/>
    <x v="1"/>
    <s v="Perambalur"/>
    <x v="251"/>
    <x v="3"/>
    <n v="1972"/>
    <n v="0.3"/>
    <n v="216.92"/>
    <s v="Tamil Nadu"/>
    <x v="0"/>
  </r>
  <r>
    <s v="OD659"/>
    <s v="Jackson"/>
    <x v="0"/>
    <x v="0"/>
    <s v="Trichy"/>
    <x v="251"/>
    <x v="3"/>
    <n v="1797"/>
    <n v="0.28000000000000003"/>
    <n v="682.86"/>
    <s v="Tamil Nadu"/>
    <x v="0"/>
  </r>
  <r>
    <s v="OD660"/>
    <s v="Ridhesh"/>
    <x v="1"/>
    <x v="14"/>
    <s v="Pudukottai"/>
    <x v="252"/>
    <x v="3"/>
    <n v="1562"/>
    <n v="0.16"/>
    <n v="421.74"/>
    <s v="Tamil Nadu"/>
    <x v="1"/>
  </r>
  <r>
    <s v="OD661"/>
    <s v="Ganesh"/>
    <x v="3"/>
    <x v="5"/>
    <s v="Madurai"/>
    <x v="252"/>
    <x v="3"/>
    <n v="2398"/>
    <n v="0.28999999999999998"/>
    <n v="671.44"/>
    <s v="Tamil Nadu"/>
    <x v="1"/>
  </r>
  <r>
    <s v="OD662"/>
    <s v="Komal"/>
    <x v="4"/>
    <x v="7"/>
    <s v="Coimbatore"/>
    <x v="252"/>
    <x v="3"/>
    <n v="2372"/>
    <n v="0.13"/>
    <n v="237.2"/>
    <s v="Tamil Nadu"/>
    <x v="1"/>
  </r>
  <r>
    <s v="OD663"/>
    <s v="Ramesh"/>
    <x v="1"/>
    <x v="14"/>
    <s v="Dharmapuri"/>
    <x v="252"/>
    <x v="3"/>
    <n v="1527"/>
    <n v="0.1"/>
    <n v="106.89"/>
    <s v="Tamil Nadu"/>
    <x v="1"/>
  </r>
  <r>
    <s v="OD664"/>
    <s v="Ganesh"/>
    <x v="5"/>
    <x v="8"/>
    <s v="Nagercoil"/>
    <x v="253"/>
    <x v="4"/>
    <n v="884"/>
    <n v="0.28999999999999998"/>
    <n v="150.28"/>
    <s v="Tamil Nadu"/>
    <x v="0"/>
  </r>
  <r>
    <s v="OD665"/>
    <s v="Arutra"/>
    <x v="3"/>
    <x v="3"/>
    <s v="Vellore"/>
    <x v="254"/>
    <x v="1"/>
    <n v="2482"/>
    <n v="0.17"/>
    <n v="645.32000000000005"/>
    <s v="Tamil Nadu"/>
    <x v="0"/>
  </r>
  <r>
    <s v="OD666"/>
    <s v="Jackson"/>
    <x v="2"/>
    <x v="2"/>
    <s v="Pudukottai"/>
    <x v="110"/>
    <x v="3"/>
    <n v="1250"/>
    <n v="0.3"/>
    <n v="125"/>
    <s v="Tamil Nadu"/>
    <x v="3"/>
  </r>
  <r>
    <s v="OD667"/>
    <s v="Jonas"/>
    <x v="2"/>
    <x v="21"/>
    <s v="Ooty"/>
    <x v="110"/>
    <x v="3"/>
    <n v="1548"/>
    <n v="0.14000000000000001"/>
    <n v="356.04"/>
    <s v="Tamil Nadu"/>
    <x v="3"/>
  </r>
  <r>
    <s v="OD668"/>
    <s v="Willams"/>
    <x v="1"/>
    <x v="1"/>
    <s v="Nagercoil"/>
    <x v="110"/>
    <x v="3"/>
    <n v="2147"/>
    <n v="0.25"/>
    <n v="536.75"/>
    <s v="Tamil Nadu"/>
    <x v="3"/>
  </r>
  <r>
    <s v="OD669"/>
    <s v="Kumar"/>
    <x v="6"/>
    <x v="19"/>
    <s v="Vellore"/>
    <x v="163"/>
    <x v="4"/>
    <n v="2159"/>
    <n v="0.19"/>
    <n v="647.70000000000005"/>
    <s v="Tamil Nadu"/>
    <x v="2"/>
  </r>
  <r>
    <s v="OD670"/>
    <s v="Roshan"/>
    <x v="5"/>
    <x v="17"/>
    <s v="Salem"/>
    <x v="255"/>
    <x v="3"/>
    <n v="1054"/>
    <n v="0.2"/>
    <n v="432.14"/>
    <s v="Tamil Nadu"/>
    <x v="3"/>
  </r>
  <r>
    <s v="OD671"/>
    <s v="Shree"/>
    <x v="6"/>
    <x v="19"/>
    <s v="Ooty"/>
    <x v="255"/>
    <x v="3"/>
    <n v="883"/>
    <n v="0.12"/>
    <n v="291.39"/>
    <s v="Tamil Nadu"/>
    <x v="3"/>
  </r>
  <r>
    <s v="OD672"/>
    <s v="Ram"/>
    <x v="0"/>
    <x v="20"/>
    <s v="Trichy"/>
    <x v="255"/>
    <x v="3"/>
    <n v="1676"/>
    <n v="0.15"/>
    <n v="134.08000000000001"/>
    <s v="Tamil Nadu"/>
    <x v="3"/>
  </r>
  <r>
    <s v="OD673"/>
    <s v="Akash"/>
    <x v="3"/>
    <x v="3"/>
    <s v="Dindigul"/>
    <x v="140"/>
    <x v="3"/>
    <n v="2323"/>
    <n v="0.25"/>
    <n v="673.67"/>
    <s v="Tamil Nadu"/>
    <x v="3"/>
  </r>
  <r>
    <s v="OD674"/>
    <s v="Arutra"/>
    <x v="6"/>
    <x v="9"/>
    <s v="Ramanadhapuram"/>
    <x v="256"/>
    <x v="3"/>
    <n v="1292"/>
    <n v="0.28999999999999998"/>
    <n v="297.16000000000003"/>
    <s v="Tamil Nadu"/>
    <x v="3"/>
  </r>
  <r>
    <s v="OD675"/>
    <s v="Adavan"/>
    <x v="2"/>
    <x v="4"/>
    <s v="Trichy"/>
    <x v="256"/>
    <x v="3"/>
    <n v="2421"/>
    <n v="0.11"/>
    <n v="387.36"/>
    <s v="Tamil Nadu"/>
    <x v="3"/>
  </r>
  <r>
    <s v="OD676"/>
    <s v="Vidya"/>
    <x v="4"/>
    <x v="7"/>
    <s v="Bodi"/>
    <x v="256"/>
    <x v="3"/>
    <n v="1204"/>
    <n v="0.19"/>
    <n v="457.52"/>
    <s v="Tamil Nadu"/>
    <x v="3"/>
  </r>
  <r>
    <s v="OD677"/>
    <s v="Vidya"/>
    <x v="5"/>
    <x v="10"/>
    <s v="Cumbum"/>
    <x v="257"/>
    <x v="3"/>
    <n v="2118"/>
    <n v="0.13"/>
    <n v="868.38"/>
    <s v="Tamil Nadu"/>
    <x v="3"/>
  </r>
  <r>
    <s v="OD678"/>
    <s v="Komal"/>
    <x v="6"/>
    <x v="11"/>
    <s v="Chennai"/>
    <x v="257"/>
    <x v="3"/>
    <n v="1832"/>
    <n v="0.21"/>
    <n v="549.6"/>
    <s v="Tamil Nadu"/>
    <x v="3"/>
  </r>
  <r>
    <s v="OD679"/>
    <s v="Ganesh"/>
    <x v="1"/>
    <x v="1"/>
    <s v="Tirunelveli"/>
    <x v="257"/>
    <x v="3"/>
    <n v="1136"/>
    <n v="0.33"/>
    <n v="170.4"/>
    <s v="Tamil Nadu"/>
    <x v="3"/>
  </r>
  <r>
    <s v="OD680"/>
    <s v="Sabeela"/>
    <x v="6"/>
    <x v="19"/>
    <s v="Kanyakumari"/>
    <x v="257"/>
    <x v="3"/>
    <n v="1952"/>
    <n v="0.22"/>
    <n v="585.6"/>
    <s v="Tamil Nadu"/>
    <x v="3"/>
  </r>
  <r>
    <s v="OD681"/>
    <s v="Komal"/>
    <x v="1"/>
    <x v="1"/>
    <s v="Vellore"/>
    <x v="258"/>
    <x v="4"/>
    <n v="1686"/>
    <n v="0.27"/>
    <n v="573.24"/>
    <s v="Tamil Nadu"/>
    <x v="0"/>
  </r>
  <r>
    <s v="OD682"/>
    <s v="Mathew"/>
    <x v="0"/>
    <x v="20"/>
    <s v="Salem"/>
    <x v="258"/>
    <x v="4"/>
    <n v="2202"/>
    <n v="0.19"/>
    <n v="748.68"/>
    <s v="Tamil Nadu"/>
    <x v="0"/>
  </r>
  <r>
    <s v="OD683"/>
    <s v="Verma"/>
    <x v="6"/>
    <x v="11"/>
    <s v="Perambalur"/>
    <x v="258"/>
    <x v="4"/>
    <n v="2397"/>
    <n v="0.26"/>
    <n v="743.07"/>
    <s v="Tamil Nadu"/>
    <x v="0"/>
  </r>
  <r>
    <s v="OD684"/>
    <s v="Suresh"/>
    <x v="5"/>
    <x v="8"/>
    <s v="Kanyakumari"/>
    <x v="259"/>
    <x v="1"/>
    <n v="1709"/>
    <n v="0.28000000000000003"/>
    <n v="615.24"/>
    <s v="Tamil Nadu"/>
    <x v="3"/>
  </r>
  <r>
    <s v="OD685"/>
    <s v="Ram"/>
    <x v="5"/>
    <x v="17"/>
    <s v="Coimbatore"/>
    <x v="259"/>
    <x v="1"/>
    <n v="2340"/>
    <n v="0.28999999999999998"/>
    <n v="444.6"/>
    <s v="Tamil Nadu"/>
    <x v="3"/>
  </r>
  <r>
    <s v="OD686"/>
    <s v="Amy"/>
    <x v="0"/>
    <x v="20"/>
    <s v="Trichy"/>
    <x v="260"/>
    <x v="1"/>
    <n v="1130"/>
    <n v="0.34"/>
    <n v="327.7"/>
    <s v="Tamil Nadu"/>
    <x v="2"/>
  </r>
  <r>
    <s v="OD687"/>
    <s v="Sudha"/>
    <x v="0"/>
    <x v="0"/>
    <s v="Ramanadhapuram"/>
    <x v="260"/>
    <x v="1"/>
    <n v="960"/>
    <n v="0.19"/>
    <n v="144"/>
    <s v="Tamil Nadu"/>
    <x v="2"/>
  </r>
  <r>
    <s v="OD688"/>
    <s v="Yusuf"/>
    <x v="4"/>
    <x v="7"/>
    <s v="Trichy"/>
    <x v="260"/>
    <x v="1"/>
    <n v="2142"/>
    <n v="0.21"/>
    <n v="149.94"/>
    <s v="Tamil Nadu"/>
    <x v="2"/>
  </r>
  <r>
    <s v="OD689"/>
    <s v="Shah"/>
    <x v="0"/>
    <x v="0"/>
    <s v="Vellore"/>
    <x v="53"/>
    <x v="4"/>
    <n v="774"/>
    <n v="0.27"/>
    <n v="69.66"/>
    <s v="Tamil Nadu"/>
    <x v="3"/>
  </r>
  <r>
    <s v="OD690"/>
    <s v="Yusuf"/>
    <x v="2"/>
    <x v="21"/>
    <s v="Salem"/>
    <x v="261"/>
    <x v="1"/>
    <n v="2427"/>
    <n v="0.28000000000000003"/>
    <n v="461.13"/>
    <s v="Tamil Nadu"/>
    <x v="2"/>
  </r>
  <r>
    <s v="OD691"/>
    <s v="Jonas"/>
    <x v="2"/>
    <x v="4"/>
    <s v="Karur"/>
    <x v="261"/>
    <x v="1"/>
    <n v="2231"/>
    <n v="0.23"/>
    <n v="379.27"/>
    <s v="Tamil Nadu"/>
    <x v="2"/>
  </r>
  <r>
    <s v="OD692"/>
    <s v="Yadav"/>
    <x v="6"/>
    <x v="11"/>
    <s v="Perambalur"/>
    <x v="261"/>
    <x v="1"/>
    <n v="1163"/>
    <n v="0.25"/>
    <n v="314.01"/>
    <s v="Tamil Nadu"/>
    <x v="2"/>
  </r>
  <r>
    <s v="OD693"/>
    <s v="Harish"/>
    <x v="0"/>
    <x v="20"/>
    <s v="Ramanadhapuram"/>
    <x v="262"/>
    <x v="2"/>
    <n v="520"/>
    <n v="0.1"/>
    <n v="52"/>
    <s v="Tamil Nadu"/>
    <x v="1"/>
  </r>
  <r>
    <s v="OD694"/>
    <s v="James"/>
    <x v="4"/>
    <x v="22"/>
    <s v="Ramanadhapuram"/>
    <x v="262"/>
    <x v="2"/>
    <n v="713"/>
    <n v="0.28000000000000003"/>
    <n v="299.45999999999998"/>
    <s v="Tamil Nadu"/>
    <x v="1"/>
  </r>
  <r>
    <s v="OD695"/>
    <s v="Mathew"/>
    <x v="4"/>
    <x v="6"/>
    <s v="Perambalur"/>
    <x v="263"/>
    <x v="4"/>
    <n v="2128"/>
    <n v="0.1"/>
    <n v="425.6"/>
    <s v="Tamil Nadu"/>
    <x v="1"/>
  </r>
  <r>
    <s v="OD696"/>
    <s v="Esther"/>
    <x v="6"/>
    <x v="13"/>
    <s v="Viluppuram"/>
    <x v="263"/>
    <x v="4"/>
    <n v="2302"/>
    <n v="0.18"/>
    <n v="230.2"/>
    <s v="Tamil Nadu"/>
    <x v="1"/>
  </r>
  <r>
    <s v="OD697"/>
    <s v="Yusuf"/>
    <x v="0"/>
    <x v="0"/>
    <s v="Chennai"/>
    <x v="263"/>
    <x v="4"/>
    <n v="1735"/>
    <n v="0.11"/>
    <n v="572.54999999999995"/>
    <s v="Tamil Nadu"/>
    <x v="1"/>
  </r>
  <r>
    <s v="OD698"/>
    <s v="Akash"/>
    <x v="1"/>
    <x v="1"/>
    <s v="Ooty"/>
    <x v="263"/>
    <x v="4"/>
    <n v="2178"/>
    <n v="0.13"/>
    <n v="718.74"/>
    <s v="Tamil Nadu"/>
    <x v="1"/>
  </r>
  <r>
    <s v="OD699"/>
    <s v="Willams"/>
    <x v="6"/>
    <x v="11"/>
    <s v="Dindigul"/>
    <x v="263"/>
    <x v="4"/>
    <n v="2173"/>
    <n v="0.12"/>
    <n v="956.12"/>
    <s v="Tamil Nadu"/>
    <x v="1"/>
  </r>
  <r>
    <s v="OD700"/>
    <s v="Haseena"/>
    <x v="0"/>
    <x v="12"/>
    <s v="Perambalur"/>
    <x v="263"/>
    <x v="4"/>
    <n v="1064"/>
    <n v="0.27"/>
    <n v="234.08"/>
    <s v="Tamil Nadu"/>
    <x v="1"/>
  </r>
  <r>
    <s v="OD701"/>
    <s v="Sharon"/>
    <x v="1"/>
    <x v="1"/>
    <s v="Chennai"/>
    <x v="263"/>
    <x v="4"/>
    <n v="1259"/>
    <n v="0.25"/>
    <n v="276.98"/>
    <s v="Tamil Nadu"/>
    <x v="1"/>
  </r>
  <r>
    <s v="OD702"/>
    <s v="Komal"/>
    <x v="4"/>
    <x v="22"/>
    <s v="Ooty"/>
    <x v="264"/>
    <x v="4"/>
    <n v="2086"/>
    <n v="0.23"/>
    <n v="229.46"/>
    <s v="Tamil Nadu"/>
    <x v="3"/>
  </r>
  <r>
    <s v="OD703"/>
    <s v="Vince"/>
    <x v="0"/>
    <x v="20"/>
    <s v="Tirunelveli"/>
    <x v="254"/>
    <x v="2"/>
    <n v="2062"/>
    <n v="0.18"/>
    <n v="268.06"/>
    <s v="Tamil Nadu"/>
    <x v="0"/>
  </r>
  <r>
    <s v="OD704"/>
    <s v="James"/>
    <x v="4"/>
    <x v="6"/>
    <s v="Namakkal"/>
    <x v="265"/>
    <x v="2"/>
    <n v="2463"/>
    <n v="0.32"/>
    <n v="197.04"/>
    <s v="Tamil Nadu"/>
    <x v="1"/>
  </r>
  <r>
    <s v="OD705"/>
    <s v="Adavan"/>
    <x v="2"/>
    <x v="15"/>
    <s v="Ooty"/>
    <x v="171"/>
    <x v="1"/>
    <n v="506"/>
    <n v="0.22"/>
    <n v="136.62"/>
    <s v="Tamil Nadu"/>
    <x v="2"/>
  </r>
  <r>
    <s v="OD706"/>
    <s v="Shree"/>
    <x v="6"/>
    <x v="11"/>
    <s v="Chennai"/>
    <x v="171"/>
    <x v="1"/>
    <n v="1354"/>
    <n v="0.35"/>
    <n v="500.98"/>
    <s v="Tamil Nadu"/>
    <x v="2"/>
  </r>
  <r>
    <s v="OD707"/>
    <s v="Roshan"/>
    <x v="5"/>
    <x v="8"/>
    <s v="Bodi"/>
    <x v="171"/>
    <x v="1"/>
    <n v="1030"/>
    <n v="0.25"/>
    <n v="247.2"/>
    <s v="Tamil Nadu"/>
    <x v="2"/>
  </r>
  <r>
    <s v="OD708"/>
    <s v="Sudeep"/>
    <x v="0"/>
    <x v="0"/>
    <s v="Madurai"/>
    <x v="266"/>
    <x v="4"/>
    <n v="530"/>
    <n v="0.28000000000000003"/>
    <n v="174.9"/>
    <s v="Tamil Nadu"/>
    <x v="2"/>
  </r>
  <r>
    <s v="OD709"/>
    <s v="Amrish"/>
    <x v="1"/>
    <x v="14"/>
    <s v="Coimbatore"/>
    <x v="266"/>
    <x v="4"/>
    <n v="1409"/>
    <n v="0.11"/>
    <n v="408.61"/>
    <s v="Tamil Nadu"/>
    <x v="2"/>
  </r>
  <r>
    <s v="OD710"/>
    <s v="Yadav"/>
    <x v="4"/>
    <x v="22"/>
    <s v="Vellore"/>
    <x v="266"/>
    <x v="4"/>
    <n v="1419"/>
    <n v="0.27"/>
    <n v="255.42"/>
    <s v="Tamil Nadu"/>
    <x v="2"/>
  </r>
  <r>
    <s v="OD711"/>
    <s v="Roshan"/>
    <x v="2"/>
    <x v="2"/>
    <s v="Tirunelveli"/>
    <x v="267"/>
    <x v="4"/>
    <n v="2371"/>
    <n v="0.32"/>
    <n v="900.98"/>
    <s v="Tamil Nadu"/>
    <x v="2"/>
  </r>
  <r>
    <s v="OD712"/>
    <s v="Sabeela"/>
    <x v="5"/>
    <x v="17"/>
    <s v="Krishnagiri"/>
    <x v="213"/>
    <x v="1"/>
    <n v="1078"/>
    <n v="0.21"/>
    <n v="258.72000000000003"/>
    <s v="Tamil Nadu"/>
    <x v="3"/>
  </r>
  <r>
    <s v="OD713"/>
    <s v="Akash"/>
    <x v="6"/>
    <x v="9"/>
    <s v="Dindigul"/>
    <x v="240"/>
    <x v="4"/>
    <n v="1084"/>
    <n v="0.21"/>
    <n v="54.2"/>
    <s v="Tamil Nadu"/>
    <x v="3"/>
  </r>
  <r>
    <s v="OD714"/>
    <s v="Krithika"/>
    <x v="2"/>
    <x v="2"/>
    <s v="Karur"/>
    <x v="240"/>
    <x v="4"/>
    <n v="1498"/>
    <n v="0.19"/>
    <n v="179.76"/>
    <s v="Tamil Nadu"/>
    <x v="3"/>
  </r>
  <r>
    <s v="OD715"/>
    <s v="Veena"/>
    <x v="2"/>
    <x v="15"/>
    <s v="Theni"/>
    <x v="240"/>
    <x v="4"/>
    <n v="1797"/>
    <n v="0.28000000000000003"/>
    <n v="449.25"/>
    <s v="Tamil Nadu"/>
    <x v="3"/>
  </r>
  <r>
    <s v="OD716"/>
    <s v="Amy"/>
    <x v="2"/>
    <x v="15"/>
    <s v="Bodi"/>
    <x v="268"/>
    <x v="2"/>
    <n v="1596"/>
    <n v="0.34"/>
    <n v="351.12"/>
    <s v="Tamil Nadu"/>
    <x v="2"/>
  </r>
  <r>
    <s v="OD717"/>
    <s v="James"/>
    <x v="3"/>
    <x v="5"/>
    <s v="Tenkasi"/>
    <x v="269"/>
    <x v="4"/>
    <n v="2019"/>
    <n v="0.14000000000000001"/>
    <n v="868.17"/>
    <s v="Tamil Nadu"/>
    <x v="2"/>
  </r>
  <r>
    <s v="OD718"/>
    <s v="Arvind"/>
    <x v="4"/>
    <x v="22"/>
    <s v="Namakkal"/>
    <x v="241"/>
    <x v="4"/>
    <n v="2146"/>
    <n v="0.21"/>
    <n v="643.79999999999995"/>
    <s v="Tamil Nadu"/>
    <x v="3"/>
  </r>
  <r>
    <s v="OD719"/>
    <s v="Sharon"/>
    <x v="6"/>
    <x v="9"/>
    <s v="Tirunelveli"/>
    <x v="270"/>
    <x v="2"/>
    <n v="544"/>
    <n v="0.3"/>
    <n v="174.08"/>
    <s v="Tamil Nadu"/>
    <x v="2"/>
  </r>
  <r>
    <s v="OD720"/>
    <s v="Sharon"/>
    <x v="3"/>
    <x v="3"/>
    <s v="Tenkasi"/>
    <x v="270"/>
    <x v="2"/>
    <n v="1271"/>
    <n v="0.3"/>
    <n v="152.52000000000001"/>
    <s v="Tamil Nadu"/>
    <x v="2"/>
  </r>
  <r>
    <s v="OD721"/>
    <s v="Sabeela"/>
    <x v="1"/>
    <x v="14"/>
    <s v="Karur"/>
    <x v="271"/>
    <x v="2"/>
    <n v="762"/>
    <n v="0.18"/>
    <n v="129.54"/>
    <s v="Tamil Nadu"/>
    <x v="0"/>
  </r>
  <r>
    <s v="OD722"/>
    <s v="Hussain"/>
    <x v="4"/>
    <x v="7"/>
    <s v="Viluppuram"/>
    <x v="272"/>
    <x v="3"/>
    <n v="1862"/>
    <n v="0.16"/>
    <n v="800.66"/>
    <s v="Tamil Nadu"/>
    <x v="0"/>
  </r>
  <r>
    <s v="OD723"/>
    <s v="Veena"/>
    <x v="0"/>
    <x v="12"/>
    <s v="Chennai"/>
    <x v="272"/>
    <x v="3"/>
    <n v="617"/>
    <n v="0.31"/>
    <n v="209.78"/>
    <s v="Tamil Nadu"/>
    <x v="0"/>
  </r>
  <r>
    <s v="OD724"/>
    <s v="Krithika"/>
    <x v="6"/>
    <x v="19"/>
    <s v="Bodi"/>
    <x v="273"/>
    <x v="4"/>
    <n v="2130"/>
    <n v="0.23"/>
    <n v="426"/>
    <s v="Tamil Nadu"/>
    <x v="2"/>
  </r>
  <r>
    <s v="OD725"/>
    <s v="Kumar"/>
    <x v="2"/>
    <x v="15"/>
    <s v="Perambalur"/>
    <x v="274"/>
    <x v="1"/>
    <n v="1272"/>
    <n v="0.3"/>
    <n v="63.6"/>
    <s v="Tamil Nadu"/>
    <x v="0"/>
  </r>
  <r>
    <s v="OD726"/>
    <s v="Ridhesh"/>
    <x v="2"/>
    <x v="15"/>
    <s v="Tirunelveli"/>
    <x v="118"/>
    <x v="3"/>
    <n v="661"/>
    <n v="0.14000000000000001"/>
    <n v="92.54"/>
    <s v="Tamil Nadu"/>
    <x v="3"/>
  </r>
  <r>
    <s v="OD727"/>
    <s v="Verma"/>
    <x v="6"/>
    <x v="11"/>
    <s v="Karur"/>
    <x v="118"/>
    <x v="3"/>
    <n v="2290"/>
    <n v="0.28999999999999998"/>
    <n v="480.9"/>
    <s v="Tamil Nadu"/>
    <x v="3"/>
  </r>
  <r>
    <s v="OD728"/>
    <s v="Ganesh"/>
    <x v="1"/>
    <x v="1"/>
    <s v="Vellore"/>
    <x v="275"/>
    <x v="4"/>
    <n v="1182"/>
    <n v="0.19"/>
    <n v="260.04000000000002"/>
    <s v="Tamil Nadu"/>
    <x v="0"/>
  </r>
  <r>
    <s v="OD729"/>
    <s v="Jonas"/>
    <x v="0"/>
    <x v="0"/>
    <s v="Madurai"/>
    <x v="275"/>
    <x v="4"/>
    <n v="2128"/>
    <n v="0.34"/>
    <n v="893.76"/>
    <s v="Tamil Nadu"/>
    <x v="0"/>
  </r>
  <r>
    <s v="OD730"/>
    <s v="Sudeep"/>
    <x v="0"/>
    <x v="0"/>
    <s v="Perambalur"/>
    <x v="275"/>
    <x v="4"/>
    <n v="2042"/>
    <n v="0.2"/>
    <n v="735.12"/>
    <s v="Tamil Nadu"/>
    <x v="0"/>
  </r>
  <r>
    <s v="OD731"/>
    <s v="Verma"/>
    <x v="6"/>
    <x v="9"/>
    <s v="Salem"/>
    <x v="275"/>
    <x v="4"/>
    <n v="1819"/>
    <n v="0.17"/>
    <n v="582.08000000000004"/>
    <s v="Tamil Nadu"/>
    <x v="0"/>
  </r>
  <r>
    <s v="OD732"/>
    <s v="Hafiz"/>
    <x v="4"/>
    <x v="7"/>
    <s v="Krishnagiri"/>
    <x v="275"/>
    <x v="4"/>
    <n v="2310"/>
    <n v="0.35"/>
    <n v="993.3"/>
    <s v="Tamil Nadu"/>
    <x v="0"/>
  </r>
  <r>
    <s v="OD733"/>
    <s v="Yadav"/>
    <x v="4"/>
    <x v="22"/>
    <s v="Virudhunagar"/>
    <x v="276"/>
    <x v="2"/>
    <n v="1405"/>
    <n v="0.14000000000000001"/>
    <n v="252.9"/>
    <s v="Tamil Nadu"/>
    <x v="3"/>
  </r>
  <r>
    <s v="OD734"/>
    <s v="Akash"/>
    <x v="1"/>
    <x v="14"/>
    <s v="Pudukottai"/>
    <x v="276"/>
    <x v="2"/>
    <n v="2103"/>
    <n v="0.1"/>
    <n v="883.26"/>
    <s v="Tamil Nadu"/>
    <x v="3"/>
  </r>
  <r>
    <s v="OD735"/>
    <s v="Arvind"/>
    <x v="0"/>
    <x v="20"/>
    <s v="Vellore"/>
    <x v="276"/>
    <x v="2"/>
    <n v="2158"/>
    <n v="0.28000000000000003"/>
    <n v="366.86"/>
    <s v="Tamil Nadu"/>
    <x v="3"/>
  </r>
  <r>
    <s v="OD736"/>
    <s v="James"/>
    <x v="5"/>
    <x v="17"/>
    <s v="Perambalur"/>
    <x v="276"/>
    <x v="2"/>
    <n v="1399"/>
    <n v="0.26"/>
    <n v="307.77999999999997"/>
    <s v="Tamil Nadu"/>
    <x v="3"/>
  </r>
  <r>
    <s v="OD737"/>
    <s v="Komal"/>
    <x v="5"/>
    <x v="10"/>
    <s v="Pudukottai"/>
    <x v="276"/>
    <x v="2"/>
    <n v="1333"/>
    <n v="0.23"/>
    <n v="199.95"/>
    <s v="Tamil Nadu"/>
    <x v="3"/>
  </r>
  <r>
    <s v="OD738"/>
    <s v="Ravi"/>
    <x v="5"/>
    <x v="17"/>
    <s v="Madurai"/>
    <x v="276"/>
    <x v="2"/>
    <n v="2014"/>
    <n v="0.28000000000000003"/>
    <n v="443.08"/>
    <s v="Tamil Nadu"/>
    <x v="3"/>
  </r>
  <r>
    <s v="OD739"/>
    <s v="Arvind"/>
    <x v="0"/>
    <x v="12"/>
    <s v="Coimbatore"/>
    <x v="78"/>
    <x v="2"/>
    <n v="1808"/>
    <n v="0.24"/>
    <n v="108.48"/>
    <s v="Tamil Nadu"/>
    <x v="2"/>
  </r>
  <r>
    <s v="OD740"/>
    <s v="Haseena"/>
    <x v="4"/>
    <x v="7"/>
    <s v="Nagercoil"/>
    <x v="277"/>
    <x v="3"/>
    <n v="2033"/>
    <n v="0.15"/>
    <n v="325.27999999999997"/>
    <s v="Tamil Nadu"/>
    <x v="2"/>
  </r>
  <r>
    <s v="OD741"/>
    <s v="Vinne"/>
    <x v="1"/>
    <x v="1"/>
    <s v="Trichy"/>
    <x v="277"/>
    <x v="3"/>
    <n v="698"/>
    <n v="0.32"/>
    <n v="223.36"/>
    <s v="Tamil Nadu"/>
    <x v="2"/>
  </r>
  <r>
    <s v="OD742"/>
    <s v="Sudha"/>
    <x v="5"/>
    <x v="8"/>
    <s v="Dharmapuri"/>
    <x v="277"/>
    <x v="3"/>
    <n v="759"/>
    <n v="0.27"/>
    <n v="174.57"/>
    <s v="Tamil Nadu"/>
    <x v="2"/>
  </r>
  <r>
    <s v="OD743"/>
    <s v="James"/>
    <x v="2"/>
    <x v="4"/>
    <s v="Vellore"/>
    <x v="278"/>
    <x v="3"/>
    <n v="700"/>
    <n v="0.33"/>
    <n v="252"/>
    <s v="Tamil Nadu"/>
    <x v="0"/>
  </r>
  <r>
    <s v="OD744"/>
    <s v="Arvind"/>
    <x v="4"/>
    <x v="7"/>
    <s v="Krishnagiri"/>
    <x v="278"/>
    <x v="3"/>
    <n v="550"/>
    <n v="0.32"/>
    <n v="203.5"/>
    <s v="Tamil Nadu"/>
    <x v="0"/>
  </r>
  <r>
    <s v="OD745"/>
    <s v="Verma"/>
    <x v="2"/>
    <x v="4"/>
    <s v="Salem"/>
    <x v="278"/>
    <x v="3"/>
    <n v="1454"/>
    <n v="0.1"/>
    <n v="232.64"/>
    <s v="Tamil Nadu"/>
    <x v="0"/>
  </r>
  <r>
    <s v="OD746"/>
    <s v="Harish"/>
    <x v="6"/>
    <x v="11"/>
    <s v="Karur"/>
    <x v="278"/>
    <x v="3"/>
    <n v="1194"/>
    <n v="0.28000000000000003"/>
    <n v="143.28"/>
    <s v="Tamil Nadu"/>
    <x v="0"/>
  </r>
  <r>
    <s v="OD747"/>
    <s v="Esther"/>
    <x v="0"/>
    <x v="20"/>
    <s v="Salem"/>
    <x v="279"/>
    <x v="2"/>
    <n v="637"/>
    <n v="0.13"/>
    <n v="267.54000000000002"/>
    <s v="Tamil Nadu"/>
    <x v="2"/>
  </r>
  <r>
    <s v="OD748"/>
    <s v="Ramesh"/>
    <x v="6"/>
    <x v="13"/>
    <s v="Ramanadhapuram"/>
    <x v="279"/>
    <x v="2"/>
    <n v="516"/>
    <n v="0.12"/>
    <n v="196.08"/>
    <s v="Tamil Nadu"/>
    <x v="2"/>
  </r>
  <r>
    <s v="OD749"/>
    <s v="Ram"/>
    <x v="3"/>
    <x v="3"/>
    <s v="Krishnagiri"/>
    <x v="231"/>
    <x v="3"/>
    <n v="2238"/>
    <n v="0.16"/>
    <n v="604.26"/>
    <s v="Tamil Nadu"/>
    <x v="0"/>
  </r>
  <r>
    <s v="OD750"/>
    <s v="Adavan"/>
    <x v="6"/>
    <x v="9"/>
    <s v="Viluppuram"/>
    <x v="280"/>
    <x v="3"/>
    <n v="2032"/>
    <n v="0.17"/>
    <n v="386.08"/>
    <s v="Tamil Nadu"/>
    <x v="3"/>
  </r>
  <r>
    <s v="OD751"/>
    <s v="Ridhesh"/>
    <x v="0"/>
    <x v="12"/>
    <s v="Perambalur"/>
    <x v="280"/>
    <x v="3"/>
    <n v="1842"/>
    <n v="0.18"/>
    <n v="755.22"/>
    <s v="Tamil Nadu"/>
    <x v="3"/>
  </r>
  <r>
    <s v="OD752"/>
    <s v="Hafiz"/>
    <x v="3"/>
    <x v="18"/>
    <s v="Kanyakumari"/>
    <x v="280"/>
    <x v="3"/>
    <n v="1589"/>
    <n v="0.35"/>
    <n v="190.68"/>
    <s v="Tamil Nadu"/>
    <x v="3"/>
  </r>
  <r>
    <s v="OD753"/>
    <s v="Alan"/>
    <x v="2"/>
    <x v="21"/>
    <s v="Dharmapuri"/>
    <x v="280"/>
    <x v="3"/>
    <n v="1531"/>
    <n v="0.14000000000000001"/>
    <n v="214.34"/>
    <s v="Tamil Nadu"/>
    <x v="3"/>
  </r>
  <r>
    <s v="OD754"/>
    <s v="Vidya"/>
    <x v="6"/>
    <x v="9"/>
    <s v="Pudukottai"/>
    <x v="281"/>
    <x v="2"/>
    <n v="1641"/>
    <n v="0.32"/>
    <n v="656.4"/>
    <s v="Tamil Nadu"/>
    <x v="0"/>
  </r>
  <r>
    <s v="OD755"/>
    <s v="Veena"/>
    <x v="4"/>
    <x v="7"/>
    <s v="Perambalur"/>
    <x v="214"/>
    <x v="2"/>
    <n v="1586"/>
    <n v="0.16"/>
    <n v="697.84"/>
    <s v="Tamil Nadu"/>
    <x v="1"/>
  </r>
  <r>
    <s v="OD756"/>
    <s v="Muneer"/>
    <x v="1"/>
    <x v="14"/>
    <s v="Pudukottai"/>
    <x v="31"/>
    <x v="1"/>
    <n v="1655"/>
    <n v="0.32"/>
    <n v="380.65"/>
    <s v="Tamil Nadu"/>
    <x v="0"/>
  </r>
  <r>
    <s v="OD757"/>
    <s v="Arutra"/>
    <x v="5"/>
    <x v="17"/>
    <s v="Pudukottai"/>
    <x v="282"/>
    <x v="3"/>
    <n v="1958"/>
    <n v="0.18"/>
    <n v="215.38"/>
    <s v="Tamil Nadu"/>
    <x v="2"/>
  </r>
  <r>
    <s v="OD758"/>
    <s v="Ridhesh"/>
    <x v="3"/>
    <x v="5"/>
    <s v="Salem"/>
    <x v="282"/>
    <x v="3"/>
    <n v="1083"/>
    <n v="0.23"/>
    <n v="249.09"/>
    <s v="Tamil Nadu"/>
    <x v="2"/>
  </r>
  <r>
    <s v="OD759"/>
    <s v="Rumaiza"/>
    <x v="4"/>
    <x v="7"/>
    <s v="Salem"/>
    <x v="283"/>
    <x v="4"/>
    <n v="2031"/>
    <n v="0.19"/>
    <n v="101.55"/>
    <s v="Tamil Nadu"/>
    <x v="3"/>
  </r>
  <r>
    <s v="OD760"/>
    <s v="Adavan"/>
    <x v="6"/>
    <x v="19"/>
    <s v="Chennai"/>
    <x v="65"/>
    <x v="3"/>
    <n v="1617"/>
    <n v="0.13"/>
    <n v="80.849999999999994"/>
    <s v="Tamil Nadu"/>
    <x v="3"/>
  </r>
  <r>
    <s v="OD761"/>
    <s v="Rumaiza"/>
    <x v="1"/>
    <x v="1"/>
    <s v="Perambalur"/>
    <x v="284"/>
    <x v="2"/>
    <n v="1758"/>
    <n v="0.31"/>
    <n v="580.14"/>
    <s v="Tamil Nadu"/>
    <x v="1"/>
  </r>
  <r>
    <s v="OD762"/>
    <s v="Krithika"/>
    <x v="2"/>
    <x v="2"/>
    <s v="Cumbum"/>
    <x v="132"/>
    <x v="1"/>
    <n v="1881"/>
    <n v="0.11"/>
    <n v="733.59"/>
    <s v="Tamil Nadu"/>
    <x v="3"/>
  </r>
  <r>
    <s v="OD763"/>
    <s v="Ramesh"/>
    <x v="5"/>
    <x v="8"/>
    <s v="Viluppuram"/>
    <x v="285"/>
    <x v="4"/>
    <n v="1658"/>
    <n v="0.34"/>
    <n v="132.63999999999999"/>
    <s v="Tamil Nadu"/>
    <x v="1"/>
  </r>
  <r>
    <s v="OD764"/>
    <s v="Amrish"/>
    <x v="1"/>
    <x v="1"/>
    <s v="Nagercoil"/>
    <x v="286"/>
    <x v="1"/>
    <n v="1401"/>
    <n v="0.31"/>
    <n v="462.33"/>
    <s v="Tamil Nadu"/>
    <x v="2"/>
  </r>
  <r>
    <s v="OD765"/>
    <s v="Adavan"/>
    <x v="6"/>
    <x v="11"/>
    <s v="Viluppuram"/>
    <x v="286"/>
    <x v="1"/>
    <n v="1949"/>
    <n v="0.18"/>
    <n v="760.11"/>
    <s v="Tamil Nadu"/>
    <x v="2"/>
  </r>
  <r>
    <s v="OD766"/>
    <s v="Kumar"/>
    <x v="1"/>
    <x v="1"/>
    <s v="Vellore"/>
    <x v="286"/>
    <x v="1"/>
    <n v="2239"/>
    <n v="0.1"/>
    <n v="985.16"/>
    <s v="Tamil Nadu"/>
    <x v="2"/>
  </r>
  <r>
    <s v="OD767"/>
    <s v="Arutra"/>
    <x v="5"/>
    <x v="17"/>
    <s v="Nagercoil"/>
    <x v="286"/>
    <x v="1"/>
    <n v="1903"/>
    <n v="0.11"/>
    <n v="666.05"/>
    <s v="Tamil Nadu"/>
    <x v="2"/>
  </r>
  <r>
    <s v="OD768"/>
    <s v="Akash"/>
    <x v="2"/>
    <x v="2"/>
    <s v="Namakkal"/>
    <x v="286"/>
    <x v="1"/>
    <n v="1367"/>
    <n v="0.13"/>
    <n v="136.69999999999999"/>
    <s v="Tamil Nadu"/>
    <x v="2"/>
  </r>
  <r>
    <s v="OD769"/>
    <s v="Muneer"/>
    <x v="2"/>
    <x v="2"/>
    <s v="Chennai"/>
    <x v="287"/>
    <x v="1"/>
    <n v="1000"/>
    <n v="0.28000000000000003"/>
    <n v="420"/>
    <s v="Tamil Nadu"/>
    <x v="2"/>
  </r>
  <r>
    <s v="OD770"/>
    <s v="Ganesh"/>
    <x v="2"/>
    <x v="21"/>
    <s v="Cumbum"/>
    <x v="288"/>
    <x v="1"/>
    <n v="535"/>
    <n v="0.18"/>
    <n v="219.35"/>
    <s v="Tamil Nadu"/>
    <x v="0"/>
  </r>
  <r>
    <s v="OD771"/>
    <s v="Ravi"/>
    <x v="6"/>
    <x v="19"/>
    <s v="Karur"/>
    <x v="289"/>
    <x v="3"/>
    <n v="1562"/>
    <n v="0.23"/>
    <n v="218.68"/>
    <s v="Tamil Nadu"/>
    <x v="3"/>
  </r>
  <r>
    <s v="OD772"/>
    <s v="Shree"/>
    <x v="6"/>
    <x v="19"/>
    <s v="Kanyakumari"/>
    <x v="289"/>
    <x v="3"/>
    <n v="1114"/>
    <n v="0.22"/>
    <n v="189.38"/>
    <s v="Tamil Nadu"/>
    <x v="3"/>
  </r>
  <r>
    <s v="OD773"/>
    <s v="Sudeep"/>
    <x v="2"/>
    <x v="4"/>
    <s v="Madurai"/>
    <x v="289"/>
    <x v="3"/>
    <n v="2382"/>
    <n v="0.19"/>
    <n v="119.1"/>
    <s v="Tamil Nadu"/>
    <x v="3"/>
  </r>
  <r>
    <s v="OD774"/>
    <s v="Shah"/>
    <x v="0"/>
    <x v="20"/>
    <s v="Cumbum"/>
    <x v="289"/>
    <x v="3"/>
    <n v="649"/>
    <n v="0.11"/>
    <n v="201.19"/>
    <s v="Tamil Nadu"/>
    <x v="3"/>
  </r>
  <r>
    <s v="OD775"/>
    <s v="Rumaiza"/>
    <x v="3"/>
    <x v="18"/>
    <s v="Kanyakumari"/>
    <x v="289"/>
    <x v="3"/>
    <n v="1880"/>
    <n v="0.3"/>
    <n v="601.6"/>
    <s v="Tamil Nadu"/>
    <x v="3"/>
  </r>
  <r>
    <s v="OD776"/>
    <s v="Arvind"/>
    <x v="1"/>
    <x v="1"/>
    <s v="Dharmapuri"/>
    <x v="289"/>
    <x v="3"/>
    <n v="825"/>
    <n v="0.17"/>
    <n v="255.75"/>
    <s v="Tamil Nadu"/>
    <x v="3"/>
  </r>
  <r>
    <s v="OD777"/>
    <s v="Komal"/>
    <x v="5"/>
    <x v="10"/>
    <s v="Cumbum"/>
    <x v="290"/>
    <x v="4"/>
    <n v="1026"/>
    <n v="0.2"/>
    <n v="379.62"/>
    <s v="Tamil Nadu"/>
    <x v="2"/>
  </r>
  <r>
    <s v="OD778"/>
    <s v="Veena"/>
    <x v="2"/>
    <x v="21"/>
    <s v="Trichy"/>
    <x v="291"/>
    <x v="2"/>
    <n v="1273"/>
    <n v="0.32"/>
    <n v="152.76"/>
    <s v="Tamil Nadu"/>
    <x v="1"/>
  </r>
  <r>
    <s v="OD779"/>
    <s v="Adavan"/>
    <x v="2"/>
    <x v="15"/>
    <s v="Salem"/>
    <x v="291"/>
    <x v="2"/>
    <n v="1072"/>
    <n v="0.15"/>
    <n v="182.24"/>
    <s v="Tamil Nadu"/>
    <x v="1"/>
  </r>
  <r>
    <s v="OD780"/>
    <s v="Harish"/>
    <x v="6"/>
    <x v="9"/>
    <s v="Theni"/>
    <x v="291"/>
    <x v="2"/>
    <n v="1794"/>
    <n v="0.2"/>
    <n v="430.56"/>
    <s v="Tamil Nadu"/>
    <x v="1"/>
  </r>
  <r>
    <s v="OD781"/>
    <s v="Vince"/>
    <x v="4"/>
    <x v="7"/>
    <s v="Tenkasi"/>
    <x v="291"/>
    <x v="2"/>
    <n v="1889"/>
    <n v="0.26"/>
    <n v="604.48"/>
    <s v="Tamil Nadu"/>
    <x v="1"/>
  </r>
  <r>
    <s v="OD782"/>
    <s v="Yusuf"/>
    <x v="6"/>
    <x v="9"/>
    <s v="Cumbum"/>
    <x v="292"/>
    <x v="4"/>
    <n v="2196"/>
    <n v="0.14000000000000001"/>
    <n v="790.56"/>
    <s v="Tamil Nadu"/>
    <x v="1"/>
  </r>
  <r>
    <s v="OD783"/>
    <s v="Sabeela"/>
    <x v="2"/>
    <x v="21"/>
    <s v="Kanyakumari"/>
    <x v="292"/>
    <x v="4"/>
    <n v="1856"/>
    <n v="0.32"/>
    <n v="705.28"/>
    <s v="Tamil Nadu"/>
    <x v="1"/>
  </r>
  <r>
    <s v="OD784"/>
    <s v="Sabeela"/>
    <x v="2"/>
    <x v="15"/>
    <s v="Ooty"/>
    <x v="292"/>
    <x v="4"/>
    <n v="2406"/>
    <n v="0.25"/>
    <n v="1010.52"/>
    <s v="Tamil Nadu"/>
    <x v="1"/>
  </r>
  <r>
    <s v="OD785"/>
    <s v="Vinne"/>
    <x v="6"/>
    <x v="9"/>
    <s v="Trichy"/>
    <x v="292"/>
    <x v="4"/>
    <n v="1746"/>
    <n v="0.22"/>
    <n v="576.17999999999995"/>
    <s v="Tamil Nadu"/>
    <x v="1"/>
  </r>
  <r>
    <s v="OD786"/>
    <s v="Adavan"/>
    <x v="6"/>
    <x v="11"/>
    <s v="Dindigul"/>
    <x v="293"/>
    <x v="1"/>
    <n v="704"/>
    <n v="0.26"/>
    <n v="154.88"/>
    <s v="Tamil Nadu"/>
    <x v="1"/>
  </r>
  <r>
    <s v="OD787"/>
    <s v="Anu"/>
    <x v="4"/>
    <x v="22"/>
    <s v="Coimbatore"/>
    <x v="294"/>
    <x v="2"/>
    <n v="1787"/>
    <n v="0.21"/>
    <n v="268.05"/>
    <s v="Tamil Nadu"/>
    <x v="3"/>
  </r>
  <r>
    <s v="OD788"/>
    <s v="Arvind"/>
    <x v="5"/>
    <x v="10"/>
    <s v="Karur"/>
    <x v="295"/>
    <x v="2"/>
    <n v="825"/>
    <n v="0.1"/>
    <n v="313.5"/>
    <s v="Tamil Nadu"/>
    <x v="1"/>
  </r>
  <r>
    <s v="OD789"/>
    <s v="Ridhesh"/>
    <x v="5"/>
    <x v="10"/>
    <s v="Karur"/>
    <x v="153"/>
    <x v="1"/>
    <n v="1702"/>
    <n v="0.26"/>
    <n v="663.78"/>
    <s v="Tamil Nadu"/>
    <x v="1"/>
  </r>
  <r>
    <s v="OD790"/>
    <s v="Sundar"/>
    <x v="5"/>
    <x v="17"/>
    <s v="Namakkal"/>
    <x v="153"/>
    <x v="1"/>
    <n v="1167"/>
    <n v="0.24"/>
    <n v="233.4"/>
    <s v="Tamil Nadu"/>
    <x v="1"/>
  </r>
  <r>
    <s v="OD791"/>
    <s v="Harish"/>
    <x v="2"/>
    <x v="15"/>
    <s v="Tenkasi"/>
    <x v="153"/>
    <x v="1"/>
    <n v="1059"/>
    <n v="0.16"/>
    <n v="349.47"/>
    <s v="Tamil Nadu"/>
    <x v="1"/>
  </r>
  <r>
    <s v="OD792"/>
    <s v="Aditi"/>
    <x v="4"/>
    <x v="22"/>
    <s v="Coimbatore"/>
    <x v="153"/>
    <x v="1"/>
    <n v="1546"/>
    <n v="0.1"/>
    <n v="479.26"/>
    <s v="Tamil Nadu"/>
    <x v="1"/>
  </r>
  <r>
    <s v="OD793"/>
    <s v="Sudha"/>
    <x v="3"/>
    <x v="5"/>
    <s v="Nagercoil"/>
    <x v="244"/>
    <x v="1"/>
    <n v="2135"/>
    <n v="0.11"/>
    <n v="576.45000000000005"/>
    <s v="Tamil Nadu"/>
    <x v="0"/>
  </r>
  <r>
    <s v="OD794"/>
    <s v="Adavan"/>
    <x v="5"/>
    <x v="8"/>
    <s v="Theni"/>
    <x v="59"/>
    <x v="2"/>
    <n v="1802"/>
    <n v="0.23"/>
    <n v="558.62"/>
    <s v="Tamil Nadu"/>
    <x v="2"/>
  </r>
  <r>
    <s v="OD795"/>
    <s v="Sheeba"/>
    <x v="0"/>
    <x v="20"/>
    <s v="Karur"/>
    <x v="59"/>
    <x v="2"/>
    <n v="979"/>
    <n v="0.21"/>
    <n v="78.319999999999993"/>
    <s v="Tamil Nadu"/>
    <x v="2"/>
  </r>
  <r>
    <s v="OD796"/>
    <s v="Jonas"/>
    <x v="2"/>
    <x v="4"/>
    <s v="Krishnagiri"/>
    <x v="296"/>
    <x v="3"/>
    <n v="816"/>
    <n v="0.24"/>
    <n v="155.04"/>
    <s v="Tamil Nadu"/>
    <x v="3"/>
  </r>
  <r>
    <s v="OD797"/>
    <s v="Surya"/>
    <x v="2"/>
    <x v="4"/>
    <s v="Madurai"/>
    <x v="100"/>
    <x v="4"/>
    <n v="663"/>
    <n v="0.1"/>
    <n v="218.79"/>
    <s v="Tamil Nadu"/>
    <x v="1"/>
  </r>
  <r>
    <s v="OD798"/>
    <s v="Ganesh"/>
    <x v="2"/>
    <x v="4"/>
    <s v="Ooty"/>
    <x v="100"/>
    <x v="4"/>
    <n v="1627"/>
    <n v="0.18"/>
    <n v="715.88"/>
    <s v="Tamil Nadu"/>
    <x v="1"/>
  </r>
  <r>
    <s v="OD799"/>
    <s v="Sheeba"/>
    <x v="1"/>
    <x v="1"/>
    <s v="Viluppuram"/>
    <x v="100"/>
    <x v="4"/>
    <n v="1549"/>
    <n v="0.26"/>
    <n v="588.62"/>
    <s v="Tamil Nadu"/>
    <x v="1"/>
  </r>
  <r>
    <s v="OD800"/>
    <s v="Jackson"/>
    <x v="3"/>
    <x v="16"/>
    <s v="Vellore"/>
    <x v="154"/>
    <x v="2"/>
    <n v="2018"/>
    <n v="0.34"/>
    <n v="585.22"/>
    <s v="Tamil Nadu"/>
    <x v="1"/>
  </r>
  <r>
    <s v="OD801"/>
    <s v="Vince"/>
    <x v="5"/>
    <x v="10"/>
    <s v="Namakkal"/>
    <x v="297"/>
    <x v="2"/>
    <n v="1983"/>
    <n v="0.33"/>
    <n v="456.09"/>
    <s v="Tamil Nadu"/>
    <x v="3"/>
  </r>
  <r>
    <s v="OD802"/>
    <s v="Aditi"/>
    <x v="3"/>
    <x v="16"/>
    <s v="Bodi"/>
    <x v="297"/>
    <x v="2"/>
    <n v="2029"/>
    <n v="0.3"/>
    <n v="385.51"/>
    <s v="Tamil Nadu"/>
    <x v="3"/>
  </r>
  <r>
    <s v="OD803"/>
    <s v="Ravi"/>
    <x v="6"/>
    <x v="9"/>
    <s v="Namakkal"/>
    <x v="298"/>
    <x v="4"/>
    <n v="1980"/>
    <n v="0.12"/>
    <n v="118.8"/>
    <s v="Tamil Nadu"/>
    <x v="0"/>
  </r>
  <r>
    <s v="OD804"/>
    <s v="Hafiz"/>
    <x v="2"/>
    <x v="15"/>
    <s v="Viluppuram"/>
    <x v="299"/>
    <x v="1"/>
    <n v="2375"/>
    <n v="0.19"/>
    <n v="332.5"/>
    <s v="Tamil Nadu"/>
    <x v="0"/>
  </r>
  <r>
    <s v="OD805"/>
    <s v="Hafiz"/>
    <x v="4"/>
    <x v="7"/>
    <s v="Trichy"/>
    <x v="300"/>
    <x v="2"/>
    <n v="1736"/>
    <n v="0.14000000000000001"/>
    <n v="86.8"/>
    <s v="Tamil Nadu"/>
    <x v="3"/>
  </r>
  <r>
    <s v="OD806"/>
    <s v="Akash"/>
    <x v="5"/>
    <x v="17"/>
    <s v="Coimbatore"/>
    <x v="301"/>
    <x v="2"/>
    <n v="1843"/>
    <n v="0.12"/>
    <n v="313.31"/>
    <s v="Tamil Nadu"/>
    <x v="2"/>
  </r>
  <r>
    <s v="OD807"/>
    <s v="Ganesh"/>
    <x v="2"/>
    <x v="2"/>
    <s v="Vellore"/>
    <x v="301"/>
    <x v="2"/>
    <n v="1176"/>
    <n v="0.34"/>
    <n v="529.20000000000005"/>
    <s v="Tamil Nadu"/>
    <x v="2"/>
  </r>
  <r>
    <s v="OD808"/>
    <s v="Peer"/>
    <x v="4"/>
    <x v="6"/>
    <s v="Dindigul"/>
    <x v="302"/>
    <x v="3"/>
    <n v="662"/>
    <n v="0.18"/>
    <n v="165.5"/>
    <s v="Tamil Nadu"/>
    <x v="1"/>
  </r>
  <r>
    <s v="OD809"/>
    <s v="Komal"/>
    <x v="6"/>
    <x v="19"/>
    <s v="Salem"/>
    <x v="302"/>
    <x v="3"/>
    <n v="1501"/>
    <n v="0.22"/>
    <n v="345.23"/>
    <s v="Tamil Nadu"/>
    <x v="1"/>
  </r>
  <r>
    <s v="OD810"/>
    <s v="Vince"/>
    <x v="3"/>
    <x v="5"/>
    <s v="Bodi"/>
    <x v="303"/>
    <x v="2"/>
    <n v="1900"/>
    <n v="0.34"/>
    <n v="722"/>
    <s v="Tamil Nadu"/>
    <x v="2"/>
  </r>
  <r>
    <s v="OD811"/>
    <s v="Ram"/>
    <x v="6"/>
    <x v="9"/>
    <s v="Pudukottai"/>
    <x v="303"/>
    <x v="2"/>
    <n v="1471"/>
    <n v="0.16"/>
    <n v="147.1"/>
    <s v="Tamil Nadu"/>
    <x v="2"/>
  </r>
  <r>
    <s v="OD812"/>
    <s v="Yadav"/>
    <x v="6"/>
    <x v="19"/>
    <s v="Cumbum"/>
    <x v="303"/>
    <x v="2"/>
    <n v="874"/>
    <n v="0.27"/>
    <n v="367.08"/>
    <s v="Tamil Nadu"/>
    <x v="2"/>
  </r>
  <r>
    <s v="OD813"/>
    <s v="Arutra"/>
    <x v="4"/>
    <x v="22"/>
    <s v="Virudhunagar"/>
    <x v="303"/>
    <x v="2"/>
    <n v="1259"/>
    <n v="0.24"/>
    <n v="415.47"/>
    <s v="Tamil Nadu"/>
    <x v="2"/>
  </r>
  <r>
    <s v="OD814"/>
    <s v="Malik"/>
    <x v="5"/>
    <x v="17"/>
    <s v="Ramanadhapuram"/>
    <x v="304"/>
    <x v="2"/>
    <n v="1670"/>
    <n v="0.28999999999999998"/>
    <n v="83.5"/>
    <s v="Tamil Nadu"/>
    <x v="3"/>
  </r>
  <r>
    <s v="OD815"/>
    <s v="Adavan"/>
    <x v="3"/>
    <x v="18"/>
    <s v="Viluppuram"/>
    <x v="304"/>
    <x v="2"/>
    <n v="1801"/>
    <n v="0.32"/>
    <n v="468.26"/>
    <s v="Tamil Nadu"/>
    <x v="3"/>
  </r>
  <r>
    <s v="OD816"/>
    <s v="Rumaiza"/>
    <x v="1"/>
    <x v="14"/>
    <s v="Theni"/>
    <x v="305"/>
    <x v="3"/>
    <n v="1776"/>
    <n v="0.2"/>
    <n v="372.96"/>
    <s v="Tamil Nadu"/>
    <x v="1"/>
  </r>
  <r>
    <s v="OD817"/>
    <s v="Shree"/>
    <x v="1"/>
    <x v="14"/>
    <s v="Salem"/>
    <x v="306"/>
    <x v="4"/>
    <n v="2031"/>
    <n v="0.26"/>
    <n v="243.72"/>
    <s v="Tamil Nadu"/>
    <x v="0"/>
  </r>
  <r>
    <s v="OD818"/>
    <s v="Vinne"/>
    <x v="4"/>
    <x v="22"/>
    <s v="Perambalur"/>
    <x v="307"/>
    <x v="4"/>
    <n v="2081"/>
    <n v="0.21"/>
    <n v="478.63"/>
    <s v="Tamil Nadu"/>
    <x v="2"/>
  </r>
  <r>
    <s v="OD819"/>
    <s v="Ram"/>
    <x v="5"/>
    <x v="8"/>
    <s v="Coimbatore"/>
    <x v="307"/>
    <x v="4"/>
    <n v="2166"/>
    <n v="0.3"/>
    <n v="714.78"/>
    <s v="Tamil Nadu"/>
    <x v="2"/>
  </r>
  <r>
    <s v="OD820"/>
    <s v="Vinne"/>
    <x v="1"/>
    <x v="14"/>
    <s v="Trichy"/>
    <x v="307"/>
    <x v="4"/>
    <n v="1152"/>
    <n v="0.3"/>
    <n v="391.68"/>
    <s v="Tamil Nadu"/>
    <x v="2"/>
  </r>
  <r>
    <s v="OD821"/>
    <s v="Krithika"/>
    <x v="3"/>
    <x v="3"/>
    <s v="Salem"/>
    <x v="307"/>
    <x v="4"/>
    <n v="1831"/>
    <n v="0.34"/>
    <n v="128.16999999999999"/>
    <s v="Tamil Nadu"/>
    <x v="2"/>
  </r>
  <r>
    <s v="OD822"/>
    <s v="Roshan"/>
    <x v="1"/>
    <x v="1"/>
    <s v="Vellore"/>
    <x v="307"/>
    <x v="4"/>
    <n v="2313"/>
    <n v="0.1"/>
    <n v="693.9"/>
    <s v="Tamil Nadu"/>
    <x v="2"/>
  </r>
  <r>
    <s v="OD823"/>
    <s v="Kumar"/>
    <x v="4"/>
    <x v="6"/>
    <s v="Theni"/>
    <x v="308"/>
    <x v="4"/>
    <n v="1918"/>
    <n v="0.17"/>
    <n v="421.96"/>
    <s v="Tamil Nadu"/>
    <x v="3"/>
  </r>
  <r>
    <s v="OD824"/>
    <s v="Verma"/>
    <x v="2"/>
    <x v="4"/>
    <s v="Krishnagiri"/>
    <x v="308"/>
    <x v="4"/>
    <n v="1580"/>
    <n v="0.3"/>
    <n v="553"/>
    <s v="Tamil Nadu"/>
    <x v="3"/>
  </r>
  <r>
    <s v="OD825"/>
    <s v="Mathew"/>
    <x v="5"/>
    <x v="8"/>
    <s v="Ramanadhapuram"/>
    <x v="309"/>
    <x v="2"/>
    <n v="506"/>
    <n v="0.18"/>
    <n v="86.02"/>
    <s v="Tamil Nadu"/>
    <x v="2"/>
  </r>
  <r>
    <s v="OD826"/>
    <s v="Vinne"/>
    <x v="5"/>
    <x v="10"/>
    <s v="Virudhunagar"/>
    <x v="309"/>
    <x v="2"/>
    <n v="1291"/>
    <n v="0.24"/>
    <n v="477.67"/>
    <s v="Tamil Nadu"/>
    <x v="2"/>
  </r>
  <r>
    <s v="OD827"/>
    <s v="Rumaiza"/>
    <x v="4"/>
    <x v="7"/>
    <s v="Coimbatore"/>
    <x v="170"/>
    <x v="3"/>
    <n v="681"/>
    <n v="0.27"/>
    <n v="211.11"/>
    <s v="Tamil Nadu"/>
    <x v="3"/>
  </r>
  <r>
    <s v="OD828"/>
    <s v="Jackson"/>
    <x v="4"/>
    <x v="22"/>
    <s v="Karur"/>
    <x v="170"/>
    <x v="3"/>
    <n v="553"/>
    <n v="0.2"/>
    <n v="27.65"/>
    <s v="Tamil Nadu"/>
    <x v="3"/>
  </r>
  <r>
    <s v="OD829"/>
    <s v="Arvind"/>
    <x v="2"/>
    <x v="15"/>
    <s v="Tirunelveli"/>
    <x v="170"/>
    <x v="3"/>
    <n v="693"/>
    <n v="0.12"/>
    <n v="173.25"/>
    <s v="Tamil Nadu"/>
    <x v="3"/>
  </r>
  <r>
    <s v="OD830"/>
    <s v="Roshan"/>
    <x v="6"/>
    <x v="11"/>
    <s v="Perambalur"/>
    <x v="114"/>
    <x v="1"/>
    <n v="1712"/>
    <n v="0.32"/>
    <n v="650.55999999999995"/>
    <s v="Tamil Nadu"/>
    <x v="3"/>
  </r>
  <r>
    <s v="OD831"/>
    <s v="Verma"/>
    <x v="1"/>
    <x v="14"/>
    <s v="Nagercoil"/>
    <x v="114"/>
    <x v="1"/>
    <n v="1336"/>
    <n v="0.12"/>
    <n v="160.32"/>
    <s v="Tamil Nadu"/>
    <x v="3"/>
  </r>
  <r>
    <s v="OD832"/>
    <s v="Alan"/>
    <x v="5"/>
    <x v="10"/>
    <s v="Pudukottai"/>
    <x v="114"/>
    <x v="1"/>
    <n v="1095"/>
    <n v="0.13"/>
    <n v="339.45"/>
    <s v="Tamil Nadu"/>
    <x v="3"/>
  </r>
  <r>
    <s v="OD833"/>
    <s v="Verma"/>
    <x v="1"/>
    <x v="14"/>
    <s v="Kanyakumari"/>
    <x v="114"/>
    <x v="1"/>
    <n v="1950"/>
    <n v="0.17"/>
    <n v="682.5"/>
    <s v="Tamil Nadu"/>
    <x v="3"/>
  </r>
  <r>
    <s v="OD834"/>
    <s v="Harish"/>
    <x v="2"/>
    <x v="4"/>
    <s v="Dindigul"/>
    <x v="310"/>
    <x v="1"/>
    <n v="1478"/>
    <n v="0.12"/>
    <n v="251.26"/>
    <s v="Tamil Nadu"/>
    <x v="0"/>
  </r>
  <r>
    <s v="OD835"/>
    <s v="Veena"/>
    <x v="2"/>
    <x v="2"/>
    <s v="Vellore"/>
    <x v="310"/>
    <x v="1"/>
    <n v="1726"/>
    <n v="0.13"/>
    <n v="759.44"/>
    <s v="Tamil Nadu"/>
    <x v="0"/>
  </r>
  <r>
    <s v="OD836"/>
    <s v="Esther"/>
    <x v="1"/>
    <x v="14"/>
    <s v="Virudhunagar"/>
    <x v="310"/>
    <x v="1"/>
    <n v="1423"/>
    <n v="0.32"/>
    <n v="270.37"/>
    <s v="Tamil Nadu"/>
    <x v="0"/>
  </r>
  <r>
    <s v="OD837"/>
    <s v="Ravi"/>
    <x v="5"/>
    <x v="17"/>
    <s v="Namakkal"/>
    <x v="78"/>
    <x v="3"/>
    <n v="506"/>
    <n v="0.21"/>
    <n v="65.78"/>
    <s v="Tamil Nadu"/>
    <x v="2"/>
  </r>
  <r>
    <s v="OD838"/>
    <s v="Sudeep"/>
    <x v="4"/>
    <x v="22"/>
    <s v="Pudukottai"/>
    <x v="259"/>
    <x v="1"/>
    <n v="866"/>
    <n v="0.16"/>
    <n v="147.22"/>
    <s v="Tamil Nadu"/>
    <x v="3"/>
  </r>
  <r>
    <s v="OD839"/>
    <s v="Yadav"/>
    <x v="6"/>
    <x v="9"/>
    <s v="Nagercoil"/>
    <x v="311"/>
    <x v="3"/>
    <n v="982"/>
    <n v="0.34"/>
    <n v="235.68"/>
    <s v="Tamil Nadu"/>
    <x v="0"/>
  </r>
  <r>
    <s v="OD840"/>
    <s v="Sundar"/>
    <x v="0"/>
    <x v="20"/>
    <s v="Salem"/>
    <x v="312"/>
    <x v="4"/>
    <n v="1287"/>
    <n v="0.31"/>
    <n v="579.15"/>
    <s v="Tamil Nadu"/>
    <x v="1"/>
  </r>
  <r>
    <s v="OD841"/>
    <s v="Sudha"/>
    <x v="6"/>
    <x v="13"/>
    <s v="Tenkasi"/>
    <x v="312"/>
    <x v="4"/>
    <n v="2205"/>
    <n v="0.19"/>
    <n v="463.05"/>
    <s v="Tamil Nadu"/>
    <x v="1"/>
  </r>
  <r>
    <s v="OD842"/>
    <s v="Sundar"/>
    <x v="2"/>
    <x v="2"/>
    <s v="Karur"/>
    <x v="312"/>
    <x v="4"/>
    <n v="1808"/>
    <n v="0.34"/>
    <n v="162.72"/>
    <s v="Tamil Nadu"/>
    <x v="1"/>
  </r>
  <r>
    <s v="OD843"/>
    <s v="Ravi"/>
    <x v="6"/>
    <x v="11"/>
    <s v="Pudukottai"/>
    <x v="77"/>
    <x v="2"/>
    <n v="680"/>
    <n v="0.35"/>
    <n v="108.8"/>
    <s v="Tamil Nadu"/>
    <x v="0"/>
  </r>
  <r>
    <s v="OD844"/>
    <s v="Akash"/>
    <x v="2"/>
    <x v="21"/>
    <s v="Madurai"/>
    <x v="77"/>
    <x v="2"/>
    <n v="2386"/>
    <n v="0.28999999999999998"/>
    <n v="858.96"/>
    <s v="Tamil Nadu"/>
    <x v="0"/>
  </r>
  <r>
    <s v="OD845"/>
    <s v="Ravi"/>
    <x v="1"/>
    <x v="14"/>
    <s v="Ramanadhapuram"/>
    <x v="77"/>
    <x v="2"/>
    <n v="2280"/>
    <n v="0.27"/>
    <n v="615.6"/>
    <s v="Tamil Nadu"/>
    <x v="0"/>
  </r>
  <r>
    <s v="OD846"/>
    <s v="Suresh"/>
    <x v="1"/>
    <x v="1"/>
    <s v="Madurai"/>
    <x v="77"/>
    <x v="2"/>
    <n v="2008"/>
    <n v="0.24"/>
    <n v="742.96"/>
    <s v="Tamil Nadu"/>
    <x v="0"/>
  </r>
  <r>
    <s v="OD847"/>
    <s v="Peer"/>
    <x v="2"/>
    <x v="4"/>
    <s v="Virudhunagar"/>
    <x v="313"/>
    <x v="1"/>
    <n v="652"/>
    <n v="0.11"/>
    <n v="123.88"/>
    <s v="Tamil Nadu"/>
    <x v="1"/>
  </r>
  <r>
    <s v="OD848"/>
    <s v="Verma"/>
    <x v="4"/>
    <x v="7"/>
    <s v="Chennai"/>
    <x v="313"/>
    <x v="1"/>
    <n v="2076"/>
    <n v="0.28999999999999998"/>
    <n v="103.8"/>
    <s v="Tamil Nadu"/>
    <x v="1"/>
  </r>
  <r>
    <s v="OD849"/>
    <s v="Adavan"/>
    <x v="0"/>
    <x v="0"/>
    <s v="Salem"/>
    <x v="314"/>
    <x v="4"/>
    <n v="1353"/>
    <n v="0.14000000000000001"/>
    <n v="419.43"/>
    <s v="Tamil Nadu"/>
    <x v="3"/>
  </r>
  <r>
    <s v="OD850"/>
    <s v="Veena"/>
    <x v="3"/>
    <x v="3"/>
    <s v="Bodi"/>
    <x v="315"/>
    <x v="4"/>
    <n v="740"/>
    <n v="0.28999999999999998"/>
    <n v="155.4"/>
    <s v="Tamil Nadu"/>
    <x v="2"/>
  </r>
  <r>
    <s v="OD851"/>
    <s v="Sudha"/>
    <x v="1"/>
    <x v="1"/>
    <s v="Chennai"/>
    <x v="23"/>
    <x v="2"/>
    <n v="1100"/>
    <n v="0.15"/>
    <n v="308"/>
    <s v="Tamil Nadu"/>
    <x v="0"/>
  </r>
  <r>
    <s v="OD852"/>
    <s v="Haseena"/>
    <x v="6"/>
    <x v="19"/>
    <s v="Karur"/>
    <x v="23"/>
    <x v="2"/>
    <n v="1759"/>
    <n v="0.34"/>
    <n v="211.08"/>
    <s v="Tamil Nadu"/>
    <x v="0"/>
  </r>
  <r>
    <s v="OD853"/>
    <s v="Malik"/>
    <x v="6"/>
    <x v="9"/>
    <s v="Ooty"/>
    <x v="316"/>
    <x v="1"/>
    <n v="2099"/>
    <n v="0.28999999999999998"/>
    <n v="230.89"/>
    <s v="Tamil Nadu"/>
    <x v="0"/>
  </r>
  <r>
    <s v="OD854"/>
    <s v="Kumar"/>
    <x v="4"/>
    <x v="7"/>
    <s v="Namakkal"/>
    <x v="317"/>
    <x v="4"/>
    <n v="1935"/>
    <n v="0.21"/>
    <n v="638.54999999999995"/>
    <s v="Tamil Nadu"/>
    <x v="0"/>
  </r>
  <r>
    <s v="OD855"/>
    <s v="Suresh"/>
    <x v="0"/>
    <x v="20"/>
    <s v="Vellore"/>
    <x v="317"/>
    <x v="4"/>
    <n v="1316"/>
    <n v="0.16"/>
    <n v="105.28"/>
    <s v="Tamil Nadu"/>
    <x v="0"/>
  </r>
  <r>
    <s v="OD856"/>
    <s v="Surya"/>
    <x v="5"/>
    <x v="17"/>
    <s v="Perambalur"/>
    <x v="93"/>
    <x v="4"/>
    <n v="2040"/>
    <n v="0.23"/>
    <n v="510"/>
    <s v="Tamil Nadu"/>
    <x v="2"/>
  </r>
  <r>
    <s v="OD857"/>
    <s v="Harish"/>
    <x v="2"/>
    <x v="4"/>
    <s v="Krishnagiri"/>
    <x v="93"/>
    <x v="4"/>
    <n v="1742"/>
    <n v="0.13"/>
    <n v="487.76"/>
    <s v="Tamil Nadu"/>
    <x v="2"/>
  </r>
  <r>
    <s v="OD858"/>
    <s v="Veronica"/>
    <x v="2"/>
    <x v="15"/>
    <s v="Bodi"/>
    <x v="93"/>
    <x v="4"/>
    <n v="1559"/>
    <n v="0.31"/>
    <n v="420.93"/>
    <s v="Tamil Nadu"/>
    <x v="2"/>
  </r>
  <r>
    <s v="OD859"/>
    <s v="Amrish"/>
    <x v="4"/>
    <x v="6"/>
    <s v="Namakkal"/>
    <x v="318"/>
    <x v="4"/>
    <n v="1141"/>
    <n v="0.34"/>
    <n v="148.33000000000001"/>
    <s v="Tamil Nadu"/>
    <x v="3"/>
  </r>
  <r>
    <s v="OD860"/>
    <s v="Anu"/>
    <x v="6"/>
    <x v="13"/>
    <s v="Trichy"/>
    <x v="318"/>
    <x v="4"/>
    <n v="2060"/>
    <n v="0.22"/>
    <n v="679.8"/>
    <s v="Tamil Nadu"/>
    <x v="3"/>
  </r>
  <r>
    <s v="OD861"/>
    <s v="Hafiz"/>
    <x v="2"/>
    <x v="2"/>
    <s v="Viluppuram"/>
    <x v="3"/>
    <x v="2"/>
    <n v="1426"/>
    <n v="0.18"/>
    <n v="570.4"/>
    <s v="Tamil Nadu"/>
    <x v="2"/>
  </r>
  <r>
    <s v="OD862"/>
    <s v="Ramesh"/>
    <x v="4"/>
    <x v="22"/>
    <s v="Karur"/>
    <x v="3"/>
    <x v="2"/>
    <n v="1263"/>
    <n v="0.13"/>
    <n v="88.41"/>
    <s v="Tamil Nadu"/>
    <x v="2"/>
  </r>
  <r>
    <s v="OD863"/>
    <s v="Shree"/>
    <x v="2"/>
    <x v="15"/>
    <s v="Dharmapuri"/>
    <x v="319"/>
    <x v="1"/>
    <n v="1880"/>
    <n v="0.22"/>
    <n v="714.4"/>
    <s v="Tamil Nadu"/>
    <x v="0"/>
  </r>
  <r>
    <s v="OD864"/>
    <s v="Jackson"/>
    <x v="6"/>
    <x v="13"/>
    <s v="Tirunelveli"/>
    <x v="319"/>
    <x v="1"/>
    <n v="899"/>
    <n v="0.35"/>
    <n v="224.75"/>
    <s v="Tamil Nadu"/>
    <x v="0"/>
  </r>
  <r>
    <s v="OD865"/>
    <s v="Yusuf"/>
    <x v="2"/>
    <x v="2"/>
    <s v="Ramanadhapuram"/>
    <x v="319"/>
    <x v="1"/>
    <n v="1417"/>
    <n v="0.28999999999999998"/>
    <n v="524.29"/>
    <s v="Tamil Nadu"/>
    <x v="0"/>
  </r>
  <r>
    <s v="OD866"/>
    <s v="Adavan"/>
    <x v="6"/>
    <x v="11"/>
    <s v="Kanyakumari"/>
    <x v="320"/>
    <x v="1"/>
    <n v="1066"/>
    <n v="0.27"/>
    <n v="191.88"/>
    <s v="Tamil Nadu"/>
    <x v="2"/>
  </r>
  <r>
    <s v="OD867"/>
    <s v="Arutra"/>
    <x v="6"/>
    <x v="19"/>
    <s v="Theni"/>
    <x v="320"/>
    <x v="1"/>
    <n v="1330"/>
    <n v="0.31"/>
    <n v="119.7"/>
    <s v="Tamil Nadu"/>
    <x v="2"/>
  </r>
  <r>
    <s v="OD868"/>
    <s v="Sharon"/>
    <x v="1"/>
    <x v="1"/>
    <s v="Tenkasi"/>
    <x v="321"/>
    <x v="4"/>
    <n v="1677"/>
    <n v="0.31"/>
    <n v="603.72"/>
    <s v="Tamil Nadu"/>
    <x v="0"/>
  </r>
  <r>
    <s v="OD869"/>
    <s v="Komal"/>
    <x v="1"/>
    <x v="1"/>
    <s v="Trichy"/>
    <x v="322"/>
    <x v="4"/>
    <n v="627"/>
    <n v="0.18"/>
    <n v="250.8"/>
    <s v="Tamil Nadu"/>
    <x v="2"/>
  </r>
  <r>
    <s v="OD870"/>
    <s v="Arvind"/>
    <x v="2"/>
    <x v="4"/>
    <s v="Karur"/>
    <x v="323"/>
    <x v="4"/>
    <n v="1598"/>
    <n v="0.13"/>
    <n v="719.1"/>
    <s v="Tamil Nadu"/>
    <x v="0"/>
  </r>
  <r>
    <s v="OD871"/>
    <s v="Haseena"/>
    <x v="4"/>
    <x v="22"/>
    <s v="Cumbum"/>
    <x v="323"/>
    <x v="4"/>
    <n v="1852"/>
    <n v="0.25"/>
    <n v="796.36"/>
    <s v="Tamil Nadu"/>
    <x v="0"/>
  </r>
  <r>
    <s v="OD872"/>
    <s v="Hussain"/>
    <x v="0"/>
    <x v="12"/>
    <s v="Kanyakumari"/>
    <x v="324"/>
    <x v="4"/>
    <n v="1970"/>
    <n v="0.11"/>
    <n v="492.5"/>
    <s v="Tamil Nadu"/>
    <x v="1"/>
  </r>
  <r>
    <s v="OD873"/>
    <s v="Arutra"/>
    <x v="6"/>
    <x v="19"/>
    <s v="Salem"/>
    <x v="325"/>
    <x v="4"/>
    <n v="1504"/>
    <n v="0.33"/>
    <n v="135.36000000000001"/>
    <s v="Tamil Nadu"/>
    <x v="2"/>
  </r>
  <r>
    <s v="OD874"/>
    <s v="Sudeep"/>
    <x v="3"/>
    <x v="16"/>
    <s v="Viluppuram"/>
    <x v="325"/>
    <x v="4"/>
    <n v="1795"/>
    <n v="0.26"/>
    <n v="448.75"/>
    <s v="Tamil Nadu"/>
    <x v="2"/>
  </r>
  <r>
    <s v="OD875"/>
    <s v="Rumaiza"/>
    <x v="2"/>
    <x v="2"/>
    <s v="Pudukottai"/>
    <x v="326"/>
    <x v="1"/>
    <n v="693"/>
    <n v="0.32"/>
    <n v="187.11"/>
    <s v="Tamil Nadu"/>
    <x v="3"/>
  </r>
  <r>
    <s v="OD876"/>
    <s v="Vince"/>
    <x v="1"/>
    <x v="14"/>
    <s v="Perambalur"/>
    <x v="327"/>
    <x v="4"/>
    <n v="866"/>
    <n v="0.28999999999999998"/>
    <n v="207.84"/>
    <s v="Tamil Nadu"/>
    <x v="0"/>
  </r>
  <r>
    <s v="OD877"/>
    <s v="Ridhesh"/>
    <x v="0"/>
    <x v="20"/>
    <s v="Kanyakumari"/>
    <x v="327"/>
    <x v="4"/>
    <n v="1704"/>
    <n v="0.21"/>
    <n v="766.8"/>
    <s v="Tamil Nadu"/>
    <x v="0"/>
  </r>
  <r>
    <s v="OD878"/>
    <s v="Ravi"/>
    <x v="4"/>
    <x v="7"/>
    <s v="Dharmapuri"/>
    <x v="327"/>
    <x v="4"/>
    <n v="1306"/>
    <n v="0.14000000000000001"/>
    <n v="404.86"/>
    <s v="Tamil Nadu"/>
    <x v="0"/>
  </r>
  <r>
    <s v="OD879"/>
    <s v="Sudeep"/>
    <x v="2"/>
    <x v="21"/>
    <s v="Ooty"/>
    <x v="328"/>
    <x v="4"/>
    <n v="1761"/>
    <n v="0.24"/>
    <n v="352.2"/>
    <s v="Tamil Nadu"/>
    <x v="2"/>
  </r>
  <r>
    <s v="OD880"/>
    <s v="Vidya"/>
    <x v="4"/>
    <x v="7"/>
    <s v="Salem"/>
    <x v="329"/>
    <x v="4"/>
    <n v="2195"/>
    <n v="0.19"/>
    <n v="373.15"/>
    <s v="Tamil Nadu"/>
    <x v="3"/>
  </r>
  <r>
    <s v="OD881"/>
    <s v="Veronica"/>
    <x v="1"/>
    <x v="1"/>
    <s v="Salem"/>
    <x v="329"/>
    <x v="4"/>
    <n v="1733"/>
    <n v="0.21"/>
    <n v="623.88"/>
    <s v="Tamil Nadu"/>
    <x v="3"/>
  </r>
  <r>
    <s v="OD882"/>
    <s v="Ridhesh"/>
    <x v="3"/>
    <x v="16"/>
    <s v="Dharmapuri"/>
    <x v="330"/>
    <x v="1"/>
    <n v="882"/>
    <n v="0.22"/>
    <n v="97.02"/>
    <s v="Tamil Nadu"/>
    <x v="1"/>
  </r>
  <r>
    <s v="OD883"/>
    <s v="Arvind"/>
    <x v="4"/>
    <x v="22"/>
    <s v="Theni"/>
    <x v="331"/>
    <x v="2"/>
    <n v="2137"/>
    <n v="0.31"/>
    <n v="512.88"/>
    <s v="Tamil Nadu"/>
    <x v="3"/>
  </r>
  <r>
    <s v="OD884"/>
    <s v="Shree"/>
    <x v="3"/>
    <x v="3"/>
    <s v="Cumbum"/>
    <x v="332"/>
    <x v="3"/>
    <n v="2172"/>
    <n v="0.22"/>
    <n v="304.08"/>
    <s v="Tamil Nadu"/>
    <x v="0"/>
  </r>
  <r>
    <s v="OD885"/>
    <s v="Amy"/>
    <x v="5"/>
    <x v="10"/>
    <s v="Namakkal"/>
    <x v="333"/>
    <x v="4"/>
    <n v="804"/>
    <n v="0.3"/>
    <n v="64.319999999999993"/>
    <s v="Tamil Nadu"/>
    <x v="2"/>
  </r>
  <r>
    <s v="OD886"/>
    <s v="Suresh"/>
    <x v="0"/>
    <x v="12"/>
    <s v="Dharmapuri"/>
    <x v="334"/>
    <x v="2"/>
    <n v="1436"/>
    <n v="0.28999999999999998"/>
    <n v="588.76"/>
    <s v="Tamil Nadu"/>
    <x v="1"/>
  </r>
  <r>
    <s v="OD887"/>
    <s v="Sheeba"/>
    <x v="2"/>
    <x v="4"/>
    <s v="Kanyakumari"/>
    <x v="335"/>
    <x v="2"/>
    <n v="1798"/>
    <n v="0.33"/>
    <n v="359.6"/>
    <s v="Tamil Nadu"/>
    <x v="3"/>
  </r>
  <r>
    <s v="OD888"/>
    <s v="Ganesh"/>
    <x v="2"/>
    <x v="2"/>
    <s v="Coimbatore"/>
    <x v="336"/>
    <x v="4"/>
    <n v="2043"/>
    <n v="0.16"/>
    <n v="204.3"/>
    <s v="Tamil Nadu"/>
    <x v="3"/>
  </r>
  <r>
    <s v="OD889"/>
    <s v="Willams"/>
    <x v="1"/>
    <x v="1"/>
    <s v="Trichy"/>
    <x v="337"/>
    <x v="2"/>
    <n v="1762"/>
    <n v="0.19"/>
    <n v="123.34"/>
    <s v="Tamil Nadu"/>
    <x v="2"/>
  </r>
  <r>
    <s v="OD890"/>
    <s v="Rumaiza"/>
    <x v="4"/>
    <x v="22"/>
    <s v="Salem"/>
    <x v="308"/>
    <x v="4"/>
    <n v="1290"/>
    <n v="0.34"/>
    <n v="399.9"/>
    <s v="Tamil Nadu"/>
    <x v="3"/>
  </r>
  <r>
    <s v="OD891"/>
    <s v="Kumar"/>
    <x v="4"/>
    <x v="22"/>
    <s v="Nagercoil"/>
    <x v="308"/>
    <x v="4"/>
    <n v="1615"/>
    <n v="0.12"/>
    <n v="613.70000000000005"/>
    <s v="Tamil Nadu"/>
    <x v="3"/>
  </r>
  <r>
    <s v="OD892"/>
    <s v="Haseena"/>
    <x v="2"/>
    <x v="15"/>
    <s v="Pudukottai"/>
    <x v="335"/>
    <x v="3"/>
    <n v="748"/>
    <n v="0.28000000000000003"/>
    <n v="224.4"/>
    <s v="Tamil Nadu"/>
    <x v="3"/>
  </r>
  <r>
    <s v="OD893"/>
    <s v="Adavan"/>
    <x v="5"/>
    <x v="17"/>
    <s v="Tenkasi"/>
    <x v="335"/>
    <x v="3"/>
    <n v="2275"/>
    <n v="0.18"/>
    <n v="318.5"/>
    <s v="Tamil Nadu"/>
    <x v="3"/>
  </r>
  <r>
    <s v="OD894"/>
    <s v="Rumaiza"/>
    <x v="0"/>
    <x v="20"/>
    <s v="Tirunelveli"/>
    <x v="335"/>
    <x v="3"/>
    <n v="1056"/>
    <n v="0.28999999999999998"/>
    <n v="211.2"/>
    <s v="Tamil Nadu"/>
    <x v="3"/>
  </r>
  <r>
    <s v="OD895"/>
    <s v="Malik"/>
    <x v="0"/>
    <x v="0"/>
    <s v="Trichy"/>
    <x v="338"/>
    <x v="2"/>
    <n v="1778"/>
    <n v="0.34"/>
    <n v="266.7"/>
    <s v="Tamil Nadu"/>
    <x v="0"/>
  </r>
  <r>
    <s v="OD896"/>
    <s v="Rumaiza"/>
    <x v="2"/>
    <x v="2"/>
    <s v="Dindigul"/>
    <x v="338"/>
    <x v="2"/>
    <n v="783"/>
    <n v="0.19"/>
    <n v="195.75"/>
    <s v="Tamil Nadu"/>
    <x v="0"/>
  </r>
  <r>
    <s v="OD897"/>
    <s v="Jonas"/>
    <x v="2"/>
    <x v="15"/>
    <s v="Nagercoil"/>
    <x v="339"/>
    <x v="3"/>
    <n v="2263"/>
    <n v="0.3"/>
    <n v="429.97"/>
    <s v="Tamil Nadu"/>
    <x v="0"/>
  </r>
  <r>
    <s v="OD898"/>
    <s v="Arutra"/>
    <x v="3"/>
    <x v="18"/>
    <s v="Theni"/>
    <x v="340"/>
    <x v="3"/>
    <n v="1752"/>
    <n v="0.33"/>
    <n v="350.4"/>
    <s v="Tamil Nadu"/>
    <x v="2"/>
  </r>
  <r>
    <s v="OD899"/>
    <s v="Adavan"/>
    <x v="6"/>
    <x v="9"/>
    <s v="Karur"/>
    <x v="341"/>
    <x v="4"/>
    <n v="1647"/>
    <n v="0.22"/>
    <n v="708.21"/>
    <s v="Tamil Nadu"/>
    <x v="3"/>
  </r>
  <r>
    <s v="OD900"/>
    <s v="Haseena"/>
    <x v="1"/>
    <x v="14"/>
    <s v="Madurai"/>
    <x v="342"/>
    <x v="4"/>
    <n v="1966"/>
    <n v="0.34"/>
    <n v="393.2"/>
    <s v="Tamil Nadu"/>
    <x v="0"/>
  </r>
  <r>
    <s v="OD901"/>
    <s v="Sheeba"/>
    <x v="5"/>
    <x v="8"/>
    <s v="Perambalur"/>
    <x v="343"/>
    <x v="3"/>
    <n v="745"/>
    <n v="0.26"/>
    <n v="37.25"/>
    <s v="Tamil Nadu"/>
    <x v="3"/>
  </r>
  <r>
    <s v="OD902"/>
    <s v="Yusuf"/>
    <x v="6"/>
    <x v="19"/>
    <s v="Ooty"/>
    <x v="343"/>
    <x v="3"/>
    <n v="1233"/>
    <n v="0.32"/>
    <n v="480.87"/>
    <s v="Tamil Nadu"/>
    <x v="3"/>
  </r>
  <r>
    <s v="OD903"/>
    <s v="Veronica"/>
    <x v="6"/>
    <x v="11"/>
    <s v="Pudukottai"/>
    <x v="175"/>
    <x v="3"/>
    <n v="1331"/>
    <n v="0.2"/>
    <n v="212.96"/>
    <s v="Tamil Nadu"/>
    <x v="3"/>
  </r>
  <r>
    <s v="OD904"/>
    <s v="James"/>
    <x v="0"/>
    <x v="12"/>
    <s v="Dharmapuri"/>
    <x v="143"/>
    <x v="2"/>
    <n v="2336"/>
    <n v="0.31"/>
    <n v="116.8"/>
    <s v="Tamil Nadu"/>
    <x v="0"/>
  </r>
  <r>
    <s v="OD905"/>
    <s v="Amrish"/>
    <x v="1"/>
    <x v="1"/>
    <s v="Coimbatore"/>
    <x v="143"/>
    <x v="2"/>
    <n v="1441"/>
    <n v="0.18"/>
    <n v="634.04"/>
    <s v="Tamil Nadu"/>
    <x v="0"/>
  </r>
  <r>
    <s v="OD906"/>
    <s v="Ganesh"/>
    <x v="5"/>
    <x v="17"/>
    <s v="Kanyakumari"/>
    <x v="143"/>
    <x v="2"/>
    <n v="951"/>
    <n v="0.26"/>
    <n v="85.59"/>
    <s v="Tamil Nadu"/>
    <x v="0"/>
  </r>
  <r>
    <s v="OD907"/>
    <s v="Veena"/>
    <x v="5"/>
    <x v="8"/>
    <s v="Tirunelveli"/>
    <x v="247"/>
    <x v="4"/>
    <n v="1240"/>
    <n v="0.34"/>
    <n v="458.8"/>
    <s v="Tamil Nadu"/>
    <x v="3"/>
  </r>
  <r>
    <s v="OD908"/>
    <s v="Arvind"/>
    <x v="5"/>
    <x v="10"/>
    <s v="Ooty"/>
    <x v="247"/>
    <x v="4"/>
    <n v="1854"/>
    <n v="0.2"/>
    <n v="685.98"/>
    <s v="Tamil Nadu"/>
    <x v="3"/>
  </r>
  <r>
    <s v="OD909"/>
    <s v="Mathew"/>
    <x v="5"/>
    <x v="8"/>
    <s v="Theni"/>
    <x v="247"/>
    <x v="4"/>
    <n v="1167"/>
    <n v="0.28000000000000003"/>
    <n v="455.13"/>
    <s v="Tamil Nadu"/>
    <x v="3"/>
  </r>
  <r>
    <s v="OD910"/>
    <s v="Amy"/>
    <x v="2"/>
    <x v="15"/>
    <s v="Pudukottai"/>
    <x v="264"/>
    <x v="3"/>
    <n v="2372"/>
    <n v="0.13"/>
    <n v="853.92"/>
    <s v="Tamil Nadu"/>
    <x v="3"/>
  </r>
  <r>
    <s v="OD911"/>
    <s v="Roshan"/>
    <x v="3"/>
    <x v="16"/>
    <s v="Perambalur"/>
    <x v="264"/>
    <x v="3"/>
    <n v="1579"/>
    <n v="0.25"/>
    <n v="442.12"/>
    <s v="Tamil Nadu"/>
    <x v="3"/>
  </r>
  <r>
    <s v="OD912"/>
    <s v="Malik"/>
    <x v="2"/>
    <x v="15"/>
    <s v="Kanyakumari"/>
    <x v="264"/>
    <x v="3"/>
    <n v="1734"/>
    <n v="0.2"/>
    <n v="329.46"/>
    <s v="Tamil Nadu"/>
    <x v="3"/>
  </r>
  <r>
    <s v="OD913"/>
    <s v="Ridhesh"/>
    <x v="1"/>
    <x v="1"/>
    <s v="Pudukottai"/>
    <x v="70"/>
    <x v="4"/>
    <n v="2069"/>
    <n v="0.13"/>
    <n v="558.63"/>
    <s v="Tamil Nadu"/>
    <x v="1"/>
  </r>
  <r>
    <s v="OD914"/>
    <s v="Mathew"/>
    <x v="4"/>
    <x v="7"/>
    <s v="Tenkasi"/>
    <x v="344"/>
    <x v="3"/>
    <n v="1404"/>
    <n v="0.28999999999999998"/>
    <n v="238.68"/>
    <s v="Tamil Nadu"/>
    <x v="3"/>
  </r>
  <r>
    <s v="OD915"/>
    <s v="Sabeela"/>
    <x v="2"/>
    <x v="21"/>
    <s v="Pudukottai"/>
    <x v="344"/>
    <x v="3"/>
    <n v="2048"/>
    <n v="0.26"/>
    <n v="552.96"/>
    <s v="Tamil Nadu"/>
    <x v="3"/>
  </r>
  <r>
    <s v="OD916"/>
    <s v="Ridhesh"/>
    <x v="1"/>
    <x v="14"/>
    <s v="Perambalur"/>
    <x v="345"/>
    <x v="3"/>
    <n v="1008"/>
    <n v="0.28000000000000003"/>
    <n v="302.39999999999998"/>
    <s v="Tamil Nadu"/>
    <x v="2"/>
  </r>
  <r>
    <s v="OD917"/>
    <s v="Jackson"/>
    <x v="6"/>
    <x v="9"/>
    <s v="Theni"/>
    <x v="345"/>
    <x v="3"/>
    <n v="1539"/>
    <n v="0.16"/>
    <n v="507.87"/>
    <s v="Tamil Nadu"/>
    <x v="2"/>
  </r>
  <r>
    <s v="OD918"/>
    <s v="Ravi"/>
    <x v="0"/>
    <x v="20"/>
    <s v="Tenkasi"/>
    <x v="345"/>
    <x v="3"/>
    <n v="2459"/>
    <n v="0.17"/>
    <n v="442.62"/>
    <s v="Tamil Nadu"/>
    <x v="2"/>
  </r>
  <r>
    <s v="OD919"/>
    <s v="Suresh"/>
    <x v="5"/>
    <x v="8"/>
    <s v="Vellore"/>
    <x v="346"/>
    <x v="3"/>
    <n v="1249"/>
    <n v="0.23"/>
    <n v="462.13"/>
    <s v="Tamil Nadu"/>
    <x v="0"/>
  </r>
  <r>
    <s v="OD920"/>
    <s v="Hussain"/>
    <x v="4"/>
    <x v="7"/>
    <s v="Dindigul"/>
    <x v="346"/>
    <x v="3"/>
    <n v="1410"/>
    <n v="0.31"/>
    <n v="70.5"/>
    <s v="Tamil Nadu"/>
    <x v="0"/>
  </r>
  <r>
    <s v="OD921"/>
    <s v="Hussain"/>
    <x v="6"/>
    <x v="19"/>
    <s v="Coimbatore"/>
    <x v="29"/>
    <x v="1"/>
    <n v="845"/>
    <n v="0.15"/>
    <n v="354.9"/>
    <s v="Tamil Nadu"/>
    <x v="2"/>
  </r>
  <r>
    <s v="OD922"/>
    <s v="Willams"/>
    <x v="6"/>
    <x v="11"/>
    <s v="Trichy"/>
    <x v="347"/>
    <x v="4"/>
    <n v="558"/>
    <n v="0.35"/>
    <n v="189.72"/>
    <s v="Tamil Nadu"/>
    <x v="1"/>
  </r>
  <r>
    <s v="OD923"/>
    <s v="Surya"/>
    <x v="2"/>
    <x v="4"/>
    <s v="Ooty"/>
    <x v="347"/>
    <x v="4"/>
    <n v="1783"/>
    <n v="0.25"/>
    <n v="374.43"/>
    <s v="Tamil Nadu"/>
    <x v="1"/>
  </r>
  <r>
    <s v="OD924"/>
    <s v="Veronica"/>
    <x v="5"/>
    <x v="17"/>
    <s v="Bodi"/>
    <x v="347"/>
    <x v="4"/>
    <n v="2232"/>
    <n v="0.17"/>
    <n v="491.04"/>
    <s v="Tamil Nadu"/>
    <x v="1"/>
  </r>
  <r>
    <s v="OD925"/>
    <s v="Rumaiza"/>
    <x v="2"/>
    <x v="15"/>
    <s v="Vellore"/>
    <x v="306"/>
    <x v="4"/>
    <n v="1967"/>
    <n v="0.2"/>
    <n v="885.15"/>
    <s v="Tamil Nadu"/>
    <x v="0"/>
  </r>
  <r>
    <s v="OD926"/>
    <s v="Esther"/>
    <x v="4"/>
    <x v="6"/>
    <s v="Karur"/>
    <x v="103"/>
    <x v="4"/>
    <n v="1118"/>
    <n v="0.25"/>
    <n v="402.48"/>
    <s v="Tamil Nadu"/>
    <x v="2"/>
  </r>
  <r>
    <s v="OD927"/>
    <s v="Rumaiza"/>
    <x v="0"/>
    <x v="20"/>
    <s v="Krishnagiri"/>
    <x v="103"/>
    <x v="4"/>
    <n v="1964"/>
    <n v="0.28999999999999998"/>
    <n v="451.72"/>
    <s v="Tamil Nadu"/>
    <x v="2"/>
  </r>
  <r>
    <s v="OD928"/>
    <s v="Sharon"/>
    <x v="5"/>
    <x v="17"/>
    <s v="Karur"/>
    <x v="348"/>
    <x v="1"/>
    <n v="938"/>
    <n v="0.13"/>
    <n v="300.16000000000003"/>
    <s v="Tamil Nadu"/>
    <x v="1"/>
  </r>
  <r>
    <s v="OD929"/>
    <s v="James"/>
    <x v="4"/>
    <x v="6"/>
    <s v="Chennai"/>
    <x v="348"/>
    <x v="1"/>
    <n v="2127"/>
    <n v="0.19"/>
    <n v="425.4"/>
    <s v="Tamil Nadu"/>
    <x v="1"/>
  </r>
  <r>
    <s v="OD930"/>
    <s v="Shah"/>
    <x v="1"/>
    <x v="14"/>
    <s v="Ooty"/>
    <x v="349"/>
    <x v="4"/>
    <n v="1198"/>
    <n v="0.17"/>
    <n v="179.7"/>
    <s v="Tamil Nadu"/>
    <x v="3"/>
  </r>
  <r>
    <s v="OD931"/>
    <s v="Hussain"/>
    <x v="2"/>
    <x v="21"/>
    <s v="Theni"/>
    <x v="349"/>
    <x v="4"/>
    <n v="905"/>
    <n v="0.18"/>
    <n v="307.7"/>
    <s v="Tamil Nadu"/>
    <x v="3"/>
  </r>
  <r>
    <s v="OD932"/>
    <s v="Muneer"/>
    <x v="4"/>
    <x v="7"/>
    <s v="Theni"/>
    <x v="349"/>
    <x v="4"/>
    <n v="1655"/>
    <n v="0.2"/>
    <n v="662"/>
    <s v="Tamil Nadu"/>
    <x v="3"/>
  </r>
  <r>
    <s v="OD933"/>
    <s v="Veronica"/>
    <x v="3"/>
    <x v="3"/>
    <s v="Dharmapuri"/>
    <x v="264"/>
    <x v="4"/>
    <n v="712"/>
    <n v="0.19"/>
    <n v="306.16000000000003"/>
    <s v="Tamil Nadu"/>
    <x v="3"/>
  </r>
  <r>
    <s v="OD934"/>
    <s v="Muneer"/>
    <x v="3"/>
    <x v="18"/>
    <s v="Ramanadhapuram"/>
    <x v="23"/>
    <x v="4"/>
    <n v="735"/>
    <n v="0.34"/>
    <n v="183.75"/>
    <s v="Tamil Nadu"/>
    <x v="0"/>
  </r>
  <r>
    <s v="OD935"/>
    <s v="Shah"/>
    <x v="5"/>
    <x v="8"/>
    <s v="Ramanadhapuram"/>
    <x v="23"/>
    <x v="4"/>
    <n v="664"/>
    <n v="0.27"/>
    <n v="92.96"/>
    <s v="Tamil Nadu"/>
    <x v="0"/>
  </r>
  <r>
    <s v="OD936"/>
    <s v="Veena"/>
    <x v="0"/>
    <x v="20"/>
    <s v="Tenkasi"/>
    <x v="23"/>
    <x v="4"/>
    <n v="1004"/>
    <n v="0.21"/>
    <n v="200.8"/>
    <s v="Tamil Nadu"/>
    <x v="0"/>
  </r>
  <r>
    <s v="OD937"/>
    <s v="Ravi"/>
    <x v="1"/>
    <x v="14"/>
    <s v="Ramanadhapuram"/>
    <x v="23"/>
    <x v="4"/>
    <n v="1641"/>
    <n v="0.19"/>
    <n v="262.56"/>
    <s v="Tamil Nadu"/>
    <x v="0"/>
  </r>
  <r>
    <s v="OD938"/>
    <s v="Haseena"/>
    <x v="4"/>
    <x v="7"/>
    <s v="Madurai"/>
    <x v="60"/>
    <x v="2"/>
    <n v="1972"/>
    <n v="0.24"/>
    <n v="138.04"/>
    <s v="Tamil Nadu"/>
    <x v="3"/>
  </r>
  <r>
    <s v="OD939"/>
    <s v="Rumaiza"/>
    <x v="4"/>
    <x v="6"/>
    <s v="Perambalur"/>
    <x v="350"/>
    <x v="2"/>
    <n v="1551"/>
    <n v="0.15"/>
    <n v="666.93"/>
    <s v="Tamil Nadu"/>
    <x v="1"/>
  </r>
  <r>
    <s v="OD940"/>
    <s v="Yadav"/>
    <x v="0"/>
    <x v="12"/>
    <s v="Karur"/>
    <x v="350"/>
    <x v="2"/>
    <n v="1703"/>
    <n v="0.35"/>
    <n v="255.45"/>
    <s v="Tamil Nadu"/>
    <x v="1"/>
  </r>
  <r>
    <s v="OD941"/>
    <s v="Amy"/>
    <x v="3"/>
    <x v="3"/>
    <s v="Perambalur"/>
    <x v="351"/>
    <x v="2"/>
    <n v="1208"/>
    <n v="0.28000000000000003"/>
    <n v="410.72"/>
    <s v="Tamil Nadu"/>
    <x v="0"/>
  </r>
  <r>
    <s v="OD942"/>
    <s v="Vinne"/>
    <x v="0"/>
    <x v="0"/>
    <s v="Krishnagiri"/>
    <x v="180"/>
    <x v="2"/>
    <n v="1681"/>
    <n v="0.21"/>
    <n v="151.29"/>
    <s v="Tamil Nadu"/>
    <x v="0"/>
  </r>
  <r>
    <s v="OD943"/>
    <s v="Vince"/>
    <x v="4"/>
    <x v="6"/>
    <s v="Krishnagiri"/>
    <x v="180"/>
    <x v="2"/>
    <n v="1988"/>
    <n v="0.26"/>
    <n v="238.56"/>
    <s v="Tamil Nadu"/>
    <x v="0"/>
  </r>
  <r>
    <s v="OD944"/>
    <s v="Alan"/>
    <x v="2"/>
    <x v="2"/>
    <s v="Kanyakumari"/>
    <x v="352"/>
    <x v="2"/>
    <n v="2135"/>
    <n v="0.15"/>
    <n v="704.55"/>
    <s v="Tamil Nadu"/>
    <x v="1"/>
  </r>
  <r>
    <s v="OD945"/>
    <s v="James"/>
    <x v="3"/>
    <x v="18"/>
    <s v="Nagercoil"/>
    <x v="352"/>
    <x v="2"/>
    <n v="1254"/>
    <n v="0.33"/>
    <n v="551.76"/>
    <s v="Tamil Nadu"/>
    <x v="1"/>
  </r>
  <r>
    <s v="OD946"/>
    <s v="Ravi"/>
    <x v="0"/>
    <x v="20"/>
    <s v="Cumbum"/>
    <x v="352"/>
    <x v="2"/>
    <n v="2105"/>
    <n v="0.25"/>
    <n v="252.6"/>
    <s v="Tamil Nadu"/>
    <x v="1"/>
  </r>
  <r>
    <s v="OD947"/>
    <s v="Vinne"/>
    <x v="3"/>
    <x v="3"/>
    <s v="Chennai"/>
    <x v="353"/>
    <x v="2"/>
    <n v="1140"/>
    <n v="0.19"/>
    <n v="273.60000000000002"/>
    <s v="Tamil Nadu"/>
    <x v="1"/>
  </r>
  <r>
    <s v="OD948"/>
    <s v="Amy"/>
    <x v="5"/>
    <x v="8"/>
    <s v="Tenkasi"/>
    <x v="354"/>
    <x v="4"/>
    <n v="2480"/>
    <n v="0.19"/>
    <n v="248"/>
    <s v="Tamil Nadu"/>
    <x v="3"/>
  </r>
  <r>
    <s v="OD949"/>
    <s v="Shree"/>
    <x v="1"/>
    <x v="14"/>
    <s v="Trichy"/>
    <x v="354"/>
    <x v="4"/>
    <n v="2439"/>
    <n v="0.26"/>
    <n v="195.12"/>
    <s v="Tamil Nadu"/>
    <x v="3"/>
  </r>
  <r>
    <s v="OD950"/>
    <s v="Malik"/>
    <x v="2"/>
    <x v="15"/>
    <s v="Chennai"/>
    <x v="354"/>
    <x v="4"/>
    <n v="546"/>
    <n v="0.11"/>
    <n v="65.52"/>
    <s v="Tamil Nadu"/>
    <x v="3"/>
  </r>
  <r>
    <s v="OD951"/>
    <s v="Malik"/>
    <x v="0"/>
    <x v="0"/>
    <s v="Bodi"/>
    <x v="354"/>
    <x v="4"/>
    <n v="951"/>
    <n v="0.15"/>
    <n v="95.1"/>
    <s v="Tamil Nadu"/>
    <x v="3"/>
  </r>
  <r>
    <s v="OD952"/>
    <s v="Amy"/>
    <x v="2"/>
    <x v="2"/>
    <s v="Virudhunagar"/>
    <x v="354"/>
    <x v="4"/>
    <n v="2279"/>
    <n v="0.16"/>
    <n v="113.95"/>
    <s v="Tamil Nadu"/>
    <x v="3"/>
  </r>
  <r>
    <s v="OD953"/>
    <s v="Ridhesh"/>
    <x v="5"/>
    <x v="8"/>
    <s v="Theni"/>
    <x v="355"/>
    <x v="4"/>
    <n v="1102"/>
    <n v="0.3"/>
    <n v="495.9"/>
    <s v="Tamil Nadu"/>
    <x v="3"/>
  </r>
  <r>
    <s v="OD954"/>
    <s v="James"/>
    <x v="3"/>
    <x v="3"/>
    <s v="Tirunelveli"/>
    <x v="116"/>
    <x v="3"/>
    <n v="1992"/>
    <n v="0.15"/>
    <n v="338.64"/>
    <s v="Tamil Nadu"/>
    <x v="3"/>
  </r>
  <r>
    <s v="OD955"/>
    <s v="Sharon"/>
    <x v="0"/>
    <x v="20"/>
    <s v="Salem"/>
    <x v="116"/>
    <x v="3"/>
    <n v="963"/>
    <n v="0.1"/>
    <n v="182.97"/>
    <s v="Tamil Nadu"/>
    <x v="3"/>
  </r>
  <r>
    <s v="OD956"/>
    <s v="Vince"/>
    <x v="3"/>
    <x v="16"/>
    <s v="Theni"/>
    <x v="329"/>
    <x v="1"/>
    <n v="1011"/>
    <n v="0.22"/>
    <n v="161.76"/>
    <s v="Tamil Nadu"/>
    <x v="3"/>
  </r>
  <r>
    <s v="OD957"/>
    <s v="Ravi"/>
    <x v="6"/>
    <x v="9"/>
    <s v="Ooty"/>
    <x v="356"/>
    <x v="2"/>
    <n v="992"/>
    <n v="0.15"/>
    <n v="148.80000000000001"/>
    <s v="Tamil Nadu"/>
    <x v="3"/>
  </r>
  <r>
    <s v="OD958"/>
    <s v="Akash"/>
    <x v="6"/>
    <x v="11"/>
    <s v="Perambalur"/>
    <x v="356"/>
    <x v="2"/>
    <n v="1702"/>
    <n v="0.22"/>
    <n v="408.48"/>
    <s v="Tamil Nadu"/>
    <x v="3"/>
  </r>
  <r>
    <s v="OD959"/>
    <s v="Alan"/>
    <x v="6"/>
    <x v="11"/>
    <s v="Kanyakumari"/>
    <x v="356"/>
    <x v="2"/>
    <n v="2341"/>
    <n v="0.31"/>
    <n v="117.05"/>
    <s v="Tamil Nadu"/>
    <x v="3"/>
  </r>
  <r>
    <s v="OD960"/>
    <s v="Vince"/>
    <x v="4"/>
    <x v="6"/>
    <s v="Tirunelveli"/>
    <x v="357"/>
    <x v="2"/>
    <n v="945"/>
    <n v="0.33"/>
    <n v="425.25"/>
    <s v="Tamil Nadu"/>
    <x v="1"/>
  </r>
  <r>
    <s v="OD961"/>
    <s v="Yusuf"/>
    <x v="5"/>
    <x v="8"/>
    <s v="Karur"/>
    <x v="237"/>
    <x v="2"/>
    <n v="1161"/>
    <n v="0.32"/>
    <n v="441.18"/>
    <s v="Tamil Nadu"/>
    <x v="3"/>
  </r>
  <r>
    <s v="OD962"/>
    <s v="Muneer"/>
    <x v="1"/>
    <x v="14"/>
    <s v="Vellore"/>
    <x v="154"/>
    <x v="1"/>
    <n v="1097"/>
    <n v="0.18"/>
    <n v="252.31"/>
    <s v="Tamil Nadu"/>
    <x v="1"/>
  </r>
  <r>
    <s v="OD963"/>
    <s v="Verma"/>
    <x v="4"/>
    <x v="22"/>
    <s v="Salem"/>
    <x v="142"/>
    <x v="2"/>
    <n v="2319"/>
    <n v="0.1"/>
    <n v="417.42"/>
    <s v="Tamil Nadu"/>
    <x v="0"/>
  </r>
  <r>
    <s v="OD964"/>
    <s v="Veena"/>
    <x v="0"/>
    <x v="12"/>
    <s v="Viluppuram"/>
    <x v="358"/>
    <x v="1"/>
    <n v="1758"/>
    <n v="0.23"/>
    <n v="158.22"/>
    <s v="Tamil Nadu"/>
    <x v="2"/>
  </r>
  <r>
    <s v="OD965"/>
    <s v="Roshan"/>
    <x v="5"/>
    <x v="17"/>
    <s v="Virudhunagar"/>
    <x v="359"/>
    <x v="4"/>
    <n v="1792"/>
    <n v="0.28000000000000003"/>
    <n v="197.12"/>
    <s v="Tamil Nadu"/>
    <x v="3"/>
  </r>
  <r>
    <s v="OD966"/>
    <s v="Yusuf"/>
    <x v="4"/>
    <x v="7"/>
    <s v="Chennai"/>
    <x v="359"/>
    <x v="4"/>
    <n v="2432"/>
    <n v="0.28999999999999998"/>
    <n v="753.92"/>
    <s v="Tamil Nadu"/>
    <x v="3"/>
  </r>
  <r>
    <s v="OD967"/>
    <s v="Esther"/>
    <x v="0"/>
    <x v="12"/>
    <s v="Cumbum"/>
    <x v="359"/>
    <x v="4"/>
    <n v="2049"/>
    <n v="0.19"/>
    <n v="778.62"/>
    <s v="Tamil Nadu"/>
    <x v="3"/>
  </r>
  <r>
    <s v="OD968"/>
    <s v="Sabeela"/>
    <x v="4"/>
    <x v="22"/>
    <s v="Dindigul"/>
    <x v="359"/>
    <x v="4"/>
    <n v="2229"/>
    <n v="0.1"/>
    <n v="267.48"/>
    <s v="Tamil Nadu"/>
    <x v="3"/>
  </r>
  <r>
    <s v="OD969"/>
    <s v="Rumaiza"/>
    <x v="4"/>
    <x v="7"/>
    <s v="Ramanadhapuram"/>
    <x v="359"/>
    <x v="4"/>
    <n v="1120"/>
    <n v="0.27"/>
    <n v="459.2"/>
    <s v="Tamil Nadu"/>
    <x v="3"/>
  </r>
  <r>
    <s v="OD970"/>
    <s v="Krithika"/>
    <x v="6"/>
    <x v="13"/>
    <s v="Viluppuram"/>
    <x v="359"/>
    <x v="4"/>
    <n v="1481"/>
    <n v="0.11"/>
    <n v="88.86"/>
    <s v="Tamil Nadu"/>
    <x v="3"/>
  </r>
  <r>
    <s v="OD971"/>
    <s v="Krithika"/>
    <x v="2"/>
    <x v="21"/>
    <s v="Ooty"/>
    <x v="360"/>
    <x v="4"/>
    <n v="1398"/>
    <n v="0.12"/>
    <n v="139.80000000000001"/>
    <s v="Tamil Nadu"/>
    <x v="2"/>
  </r>
  <r>
    <s v="OD972"/>
    <s v="Amrish"/>
    <x v="1"/>
    <x v="1"/>
    <s v="Vellore"/>
    <x v="360"/>
    <x v="4"/>
    <n v="990"/>
    <n v="0.11"/>
    <n v="237.6"/>
    <s v="Tamil Nadu"/>
    <x v="2"/>
  </r>
  <r>
    <s v="OD973"/>
    <s v="Vidya"/>
    <x v="0"/>
    <x v="20"/>
    <s v="Madurai"/>
    <x v="360"/>
    <x v="4"/>
    <n v="2152"/>
    <n v="0.1"/>
    <n v="430.4"/>
    <s v="Tamil Nadu"/>
    <x v="2"/>
  </r>
  <r>
    <s v="OD974"/>
    <s v="Rumaiza"/>
    <x v="6"/>
    <x v="13"/>
    <s v="Perambalur"/>
    <x v="360"/>
    <x v="4"/>
    <n v="1169"/>
    <n v="0.22"/>
    <n v="362.39"/>
    <s v="Tamil Nadu"/>
    <x v="2"/>
  </r>
  <r>
    <s v="OD975"/>
    <s v="Ram"/>
    <x v="2"/>
    <x v="4"/>
    <s v="Pudukottai"/>
    <x v="361"/>
    <x v="4"/>
    <n v="617"/>
    <n v="0.3"/>
    <n v="197.44"/>
    <s v="Tamil Nadu"/>
    <x v="3"/>
  </r>
  <r>
    <s v="OD976"/>
    <s v="Mathew"/>
    <x v="4"/>
    <x v="7"/>
    <s v="Chennai"/>
    <x v="361"/>
    <x v="4"/>
    <n v="1090"/>
    <n v="0.21"/>
    <n v="250.7"/>
    <s v="Tamil Nadu"/>
    <x v="3"/>
  </r>
  <r>
    <s v="OD977"/>
    <s v="Hafiz"/>
    <x v="3"/>
    <x v="3"/>
    <s v="Madurai"/>
    <x v="362"/>
    <x v="2"/>
    <n v="1205"/>
    <n v="0.3"/>
    <n v="494.05"/>
    <s v="Tamil Nadu"/>
    <x v="3"/>
  </r>
  <r>
    <s v="OD978"/>
    <s v="Verma"/>
    <x v="6"/>
    <x v="19"/>
    <s v="Pudukottai"/>
    <x v="363"/>
    <x v="3"/>
    <n v="758"/>
    <n v="0.14000000000000001"/>
    <n v="303.2"/>
    <s v="Tamil Nadu"/>
    <x v="3"/>
  </r>
  <r>
    <s v="OD979"/>
    <s v="Willams"/>
    <x v="6"/>
    <x v="13"/>
    <s v="Dharmapuri"/>
    <x v="198"/>
    <x v="1"/>
    <n v="1074"/>
    <n v="0.18"/>
    <n v="118.14"/>
    <s v="Tamil Nadu"/>
    <x v="0"/>
  </r>
  <r>
    <s v="OD980"/>
    <s v="Veena"/>
    <x v="4"/>
    <x v="22"/>
    <s v="Viluppuram"/>
    <x v="364"/>
    <x v="3"/>
    <n v="829"/>
    <n v="0.16"/>
    <n v="49.74"/>
    <s v="Tamil Nadu"/>
    <x v="1"/>
  </r>
  <r>
    <s v="OD981"/>
    <s v="Sharon"/>
    <x v="5"/>
    <x v="8"/>
    <s v="Viluppuram"/>
    <x v="339"/>
    <x v="4"/>
    <n v="618"/>
    <n v="0.12"/>
    <n v="148.32"/>
    <s v="Tamil Nadu"/>
    <x v="0"/>
  </r>
  <r>
    <s v="OD982"/>
    <s v="Ram"/>
    <x v="2"/>
    <x v="15"/>
    <s v="Dharmapuri"/>
    <x v="7"/>
    <x v="2"/>
    <n v="911"/>
    <n v="0.24"/>
    <n v="91.1"/>
    <s v="Tamil Nadu"/>
    <x v="2"/>
  </r>
  <r>
    <s v="OD983"/>
    <s v="Haseena"/>
    <x v="0"/>
    <x v="12"/>
    <s v="Dindigul"/>
    <x v="7"/>
    <x v="2"/>
    <n v="1722"/>
    <n v="0.21"/>
    <n v="154.97999999999999"/>
    <s v="Tamil Nadu"/>
    <x v="2"/>
  </r>
  <r>
    <s v="OD984"/>
    <s v="Ram"/>
    <x v="1"/>
    <x v="14"/>
    <s v="Chennai"/>
    <x v="7"/>
    <x v="2"/>
    <n v="1660"/>
    <n v="0.33"/>
    <n v="315.39999999999998"/>
    <s v="Tamil Nadu"/>
    <x v="2"/>
  </r>
  <r>
    <s v="OD985"/>
    <s v="Veena"/>
    <x v="4"/>
    <x v="6"/>
    <s v="Krishnagiri"/>
    <x v="365"/>
    <x v="3"/>
    <n v="2494"/>
    <n v="0.27"/>
    <n v="548.67999999999995"/>
    <s v="Tamil Nadu"/>
    <x v="3"/>
  </r>
  <r>
    <s v="OD986"/>
    <s v="Alan"/>
    <x v="6"/>
    <x v="19"/>
    <s v="Perambalur"/>
    <x v="365"/>
    <x v="3"/>
    <n v="2444"/>
    <n v="0.33"/>
    <n v="415.48"/>
    <s v="Tamil Nadu"/>
    <x v="3"/>
  </r>
  <r>
    <s v="OD987"/>
    <s v="Harish"/>
    <x v="5"/>
    <x v="17"/>
    <s v="Theni"/>
    <x v="365"/>
    <x v="3"/>
    <n v="1175"/>
    <n v="0.14000000000000001"/>
    <n v="70.5"/>
    <s v="Tamil Nadu"/>
    <x v="3"/>
  </r>
  <r>
    <s v="OD988"/>
    <s v="Peer"/>
    <x v="6"/>
    <x v="19"/>
    <s v="Coimbatore"/>
    <x v="366"/>
    <x v="3"/>
    <n v="1868"/>
    <n v="0.19"/>
    <n v="317.56"/>
    <s v="Tamil Nadu"/>
    <x v="1"/>
  </r>
  <r>
    <s v="OD989"/>
    <s v="Arvind"/>
    <x v="0"/>
    <x v="20"/>
    <s v="Salem"/>
    <x v="367"/>
    <x v="4"/>
    <n v="1862"/>
    <n v="0.14000000000000001"/>
    <n v="409.64"/>
    <s v="Tamil Nadu"/>
    <x v="3"/>
  </r>
  <r>
    <s v="OD990"/>
    <s v="Harish"/>
    <x v="5"/>
    <x v="8"/>
    <s v="Cumbum"/>
    <x v="367"/>
    <x v="4"/>
    <n v="869"/>
    <n v="0.21"/>
    <n v="243.32"/>
    <s v="Tamil Nadu"/>
    <x v="3"/>
  </r>
  <r>
    <s v="OD991"/>
    <s v="Rumaiza"/>
    <x v="5"/>
    <x v="10"/>
    <s v="Viluppuram"/>
    <x v="368"/>
    <x v="1"/>
    <n v="1747"/>
    <n v="0.12"/>
    <n v="244.58"/>
    <s v="Tamil Nadu"/>
    <x v="1"/>
  </r>
  <r>
    <s v="OD992"/>
    <s v="Aditi"/>
    <x v="2"/>
    <x v="21"/>
    <s v="Salem"/>
    <x v="369"/>
    <x v="4"/>
    <n v="1612"/>
    <n v="0.3"/>
    <n v="386.88"/>
    <s v="Tamil Nadu"/>
    <x v="0"/>
  </r>
  <r>
    <s v="OD993"/>
    <s v="Roshan"/>
    <x v="4"/>
    <x v="6"/>
    <s v="Karur"/>
    <x v="370"/>
    <x v="2"/>
    <n v="2297"/>
    <n v="0.3"/>
    <n v="895.83"/>
    <s v="Tamil Nadu"/>
    <x v="0"/>
  </r>
  <r>
    <s v="OD994"/>
    <s v="Jackson"/>
    <x v="1"/>
    <x v="1"/>
    <s v="Ramanadhapuram"/>
    <x v="370"/>
    <x v="2"/>
    <n v="1534"/>
    <n v="0.11"/>
    <n v="475.54"/>
    <s v="Tamil Nadu"/>
    <x v="0"/>
  </r>
  <r>
    <s v="OD995"/>
    <s v="Kumar"/>
    <x v="5"/>
    <x v="10"/>
    <s v="Namakkal"/>
    <x v="371"/>
    <x v="1"/>
    <n v="807"/>
    <n v="0.11"/>
    <n v="80.7"/>
    <s v="Tamil Nadu"/>
    <x v="2"/>
  </r>
  <r>
    <s v="OD996"/>
    <s v="Amrish"/>
    <x v="3"/>
    <x v="3"/>
    <s v="Theni"/>
    <x v="371"/>
    <x v="1"/>
    <n v="575"/>
    <n v="0.34"/>
    <n v="132.25"/>
    <s v="Tamil Nadu"/>
    <x v="2"/>
  </r>
  <r>
    <s v="OD997"/>
    <s v="Sharon"/>
    <x v="5"/>
    <x v="8"/>
    <s v="Karur"/>
    <x v="372"/>
    <x v="1"/>
    <n v="1805"/>
    <n v="0.13"/>
    <n v="649.79999999999995"/>
    <s v="Tamil Nadu"/>
    <x v="1"/>
  </r>
  <r>
    <s v="OD998"/>
    <s v="Ram"/>
    <x v="0"/>
    <x v="12"/>
    <s v="Namakkal"/>
    <x v="372"/>
    <x v="1"/>
    <n v="1700"/>
    <n v="0.17"/>
    <n v="459"/>
    <s v="Tamil Nadu"/>
    <x v="1"/>
  </r>
  <r>
    <s v="OD999"/>
    <s v="Harish"/>
    <x v="1"/>
    <x v="14"/>
    <s v="Pudukottai"/>
    <x v="372"/>
    <x v="1"/>
    <n v="1010"/>
    <n v="0.32"/>
    <n v="141.4"/>
    <s v="Tamil Nadu"/>
    <x v="1"/>
  </r>
  <r>
    <s v="OD1000"/>
    <s v="Rumaiza"/>
    <x v="4"/>
    <x v="22"/>
    <s v="Perambalur"/>
    <x v="372"/>
    <x v="1"/>
    <n v="748"/>
    <n v="0.23"/>
    <n v="89.76"/>
    <s v="Tamil Nadu"/>
    <x v="1"/>
  </r>
  <r>
    <s v="OD1001"/>
    <s v="Sudeep"/>
    <x v="5"/>
    <x v="10"/>
    <s v="Krishnagiri"/>
    <x v="338"/>
    <x v="3"/>
    <n v="2361"/>
    <n v="0.1"/>
    <n v="118.05"/>
    <s v="Tamil Nadu"/>
    <x v="0"/>
  </r>
  <r>
    <s v="OD1002"/>
    <s v="Kumar"/>
    <x v="1"/>
    <x v="1"/>
    <s v="Tirunelveli"/>
    <x v="66"/>
    <x v="3"/>
    <n v="672"/>
    <n v="0.34"/>
    <n v="275.52"/>
    <s v="Tamil Nadu"/>
    <x v="3"/>
  </r>
  <r>
    <s v="OD1003"/>
    <s v="Malik"/>
    <x v="4"/>
    <x v="7"/>
    <s v="Madurai"/>
    <x v="373"/>
    <x v="3"/>
    <n v="817"/>
    <n v="0.12"/>
    <n v="98.04"/>
    <s v="Tamil Nadu"/>
    <x v="1"/>
  </r>
  <r>
    <s v="OD1004"/>
    <s v="Yusuf"/>
    <x v="5"/>
    <x v="8"/>
    <s v="Coimbatore"/>
    <x v="374"/>
    <x v="3"/>
    <n v="2139"/>
    <n v="0.17"/>
    <n v="962.55"/>
    <s v="Tamil Nadu"/>
    <x v="0"/>
  </r>
  <r>
    <s v="OD1005"/>
    <s v="Anu"/>
    <x v="6"/>
    <x v="19"/>
    <s v="Chennai"/>
    <x v="375"/>
    <x v="3"/>
    <n v="2198"/>
    <n v="0.26"/>
    <n v="351.68"/>
    <s v="Tamil Nadu"/>
    <x v="0"/>
  </r>
  <r>
    <s v="OD1006"/>
    <s v="Ravi"/>
    <x v="5"/>
    <x v="8"/>
    <s v="Coimbatore"/>
    <x v="66"/>
    <x v="3"/>
    <n v="2176"/>
    <n v="0.19"/>
    <n v="500.48"/>
    <s v="Tamil Nadu"/>
    <x v="3"/>
  </r>
  <r>
    <s v="OD1007"/>
    <s v="Amy"/>
    <x v="0"/>
    <x v="20"/>
    <s v="Perambalur"/>
    <x v="376"/>
    <x v="3"/>
    <n v="905"/>
    <n v="0.19"/>
    <n v="108.6"/>
    <s v="Tamil Nadu"/>
    <x v="2"/>
  </r>
  <r>
    <s v="OD1008"/>
    <s v="Harish"/>
    <x v="3"/>
    <x v="3"/>
    <s v="Namakkal"/>
    <x v="377"/>
    <x v="3"/>
    <n v="1541"/>
    <n v="0.23"/>
    <n v="600.99"/>
    <s v="Tamil Nadu"/>
    <x v="2"/>
  </r>
  <r>
    <s v="OD1009"/>
    <s v="James"/>
    <x v="5"/>
    <x v="10"/>
    <s v="Kanyakumari"/>
    <x v="378"/>
    <x v="3"/>
    <n v="2343"/>
    <n v="0.34"/>
    <n v="515.46"/>
    <s v="Tamil Nadu"/>
    <x v="3"/>
  </r>
  <r>
    <s v="OD1010"/>
    <s v="Mathew"/>
    <x v="2"/>
    <x v="4"/>
    <s v="Krishnagiri"/>
    <x v="241"/>
    <x v="3"/>
    <n v="567"/>
    <n v="0.18"/>
    <n v="147.41999999999999"/>
    <s v="Tamil Nadu"/>
    <x v="3"/>
  </r>
  <r>
    <s v="OD1011"/>
    <s v="Shah"/>
    <x v="6"/>
    <x v="9"/>
    <s v="Dharmapuri"/>
    <x v="123"/>
    <x v="3"/>
    <n v="1712"/>
    <n v="0.15"/>
    <n v="188.32"/>
    <s v="Tamil Nadu"/>
    <x v="3"/>
  </r>
  <r>
    <s v="OD1012"/>
    <s v="Vidya"/>
    <x v="5"/>
    <x v="8"/>
    <s v="Namakkal"/>
    <x v="379"/>
    <x v="3"/>
    <n v="1756"/>
    <n v="0.18"/>
    <n v="684.84"/>
    <s v="Tamil Nadu"/>
    <x v="2"/>
  </r>
  <r>
    <s v="OD1013"/>
    <s v="Harish"/>
    <x v="6"/>
    <x v="19"/>
    <s v="Dharmapuri"/>
    <x v="222"/>
    <x v="3"/>
    <n v="896"/>
    <n v="0.3"/>
    <n v="367.36"/>
    <s v="Tamil Nadu"/>
    <x v="3"/>
  </r>
  <r>
    <s v="OD1014"/>
    <s v="Roshan"/>
    <x v="6"/>
    <x v="19"/>
    <s v="Bodi"/>
    <x v="59"/>
    <x v="3"/>
    <n v="627"/>
    <n v="0.35"/>
    <n v="56.43"/>
    <s v="Tamil Nadu"/>
    <x v="2"/>
  </r>
  <r>
    <s v="OD1015"/>
    <s v="Jackson"/>
    <x v="3"/>
    <x v="3"/>
    <s v="Viluppuram"/>
    <x v="380"/>
    <x v="3"/>
    <n v="764"/>
    <n v="0.15"/>
    <n v="320.88"/>
    <s v="Tamil Nadu"/>
    <x v="2"/>
  </r>
  <r>
    <s v="OD1016"/>
    <s v="Yusuf"/>
    <x v="0"/>
    <x v="20"/>
    <s v="Tenkasi"/>
    <x v="304"/>
    <x v="3"/>
    <n v="2447"/>
    <n v="0.24"/>
    <n v="415.99"/>
    <s v="Tamil Nadu"/>
    <x v="3"/>
  </r>
  <r>
    <s v="OD1017"/>
    <s v="Amrish"/>
    <x v="4"/>
    <x v="22"/>
    <s v="Perambalur"/>
    <x v="381"/>
    <x v="3"/>
    <n v="1178"/>
    <n v="0.1"/>
    <n v="200.26"/>
    <s v="Tamil Nadu"/>
    <x v="3"/>
  </r>
  <r>
    <s v="OD1018"/>
    <s v="Jackson"/>
    <x v="6"/>
    <x v="19"/>
    <s v="Tirunelveli"/>
    <x v="382"/>
    <x v="3"/>
    <n v="1258"/>
    <n v="0.23"/>
    <n v="226.44"/>
    <s v="Tamil Nadu"/>
    <x v="2"/>
  </r>
  <r>
    <s v="OD1019"/>
    <s v="Sharon"/>
    <x v="3"/>
    <x v="16"/>
    <s v="Nagercoil"/>
    <x v="383"/>
    <x v="3"/>
    <n v="1425"/>
    <n v="0.12"/>
    <n v="441.75"/>
    <s v="Tamil Nadu"/>
    <x v="0"/>
  </r>
  <r>
    <s v="OD1020"/>
    <s v="Amy"/>
    <x v="1"/>
    <x v="1"/>
    <s v="Tirunelveli"/>
    <x v="222"/>
    <x v="3"/>
    <n v="1889"/>
    <n v="0.22"/>
    <n v="774.49"/>
    <s v="Tamil Nadu"/>
    <x v="3"/>
  </r>
  <r>
    <s v="OD1021"/>
    <s v="Ganesh"/>
    <x v="2"/>
    <x v="15"/>
    <s v="Chennai"/>
    <x v="384"/>
    <x v="3"/>
    <n v="2396"/>
    <n v="0.3"/>
    <n v="311.48"/>
    <s v="Tamil Nadu"/>
    <x v="0"/>
  </r>
  <r>
    <s v="OD1022"/>
    <s v="Jackson"/>
    <x v="0"/>
    <x v="20"/>
    <s v="Viluppuram"/>
    <x v="382"/>
    <x v="3"/>
    <n v="1396"/>
    <n v="0.12"/>
    <n v="237.32"/>
    <s v="Tamil Nadu"/>
    <x v="2"/>
  </r>
  <r>
    <s v="OD1023"/>
    <s v="Adavan"/>
    <x v="2"/>
    <x v="2"/>
    <s v="Karur"/>
    <x v="385"/>
    <x v="3"/>
    <n v="1792"/>
    <n v="0.16"/>
    <n v="680.96"/>
    <s v="Tamil Nadu"/>
    <x v="3"/>
  </r>
  <r>
    <s v="OD1024"/>
    <s v="Jackson"/>
    <x v="6"/>
    <x v="9"/>
    <s v="Dharmapuri"/>
    <x v="382"/>
    <x v="3"/>
    <n v="1305"/>
    <n v="0.32"/>
    <n v="404.55"/>
    <s v="Tamil Nadu"/>
    <x v="2"/>
  </r>
  <r>
    <s v="OD1025"/>
    <s v="Willams"/>
    <x v="4"/>
    <x v="6"/>
    <s v="Tirunelveli"/>
    <x v="386"/>
    <x v="3"/>
    <n v="1703"/>
    <n v="0.26"/>
    <n v="681.2"/>
    <s v="Tamil Nadu"/>
    <x v="1"/>
  </r>
  <r>
    <s v="OD1026"/>
    <s v="Ram"/>
    <x v="1"/>
    <x v="14"/>
    <s v="Chennai"/>
    <x v="387"/>
    <x v="3"/>
    <n v="2184"/>
    <n v="0.27"/>
    <n v="393.12"/>
    <s v="Tamil Nadu"/>
    <x v="0"/>
  </r>
  <r>
    <s v="OD1027"/>
    <s v="Suresh"/>
    <x v="2"/>
    <x v="2"/>
    <s v="Viluppuram"/>
    <x v="119"/>
    <x v="3"/>
    <n v="721"/>
    <n v="0.21"/>
    <n v="129.78"/>
    <s v="Tamil Nadu"/>
    <x v="3"/>
  </r>
  <r>
    <s v="OD1028"/>
    <s v="Kumar"/>
    <x v="1"/>
    <x v="1"/>
    <s v="Kanyakumari"/>
    <x v="388"/>
    <x v="3"/>
    <n v="1539"/>
    <n v="0.1"/>
    <n v="184.68"/>
    <s v="Tamil Nadu"/>
    <x v="0"/>
  </r>
  <r>
    <s v="OD1029"/>
    <s v="Veronica"/>
    <x v="5"/>
    <x v="17"/>
    <s v="Kanyakumari"/>
    <x v="389"/>
    <x v="3"/>
    <n v="2491"/>
    <n v="0.3"/>
    <n v="323.83"/>
    <s v="Tamil Nadu"/>
    <x v="2"/>
  </r>
  <r>
    <s v="OD1030"/>
    <s v="Ram"/>
    <x v="5"/>
    <x v="10"/>
    <s v="Tirunelveli"/>
    <x v="390"/>
    <x v="3"/>
    <n v="875"/>
    <n v="0.21"/>
    <n v="385"/>
    <s v="Tamil Nadu"/>
    <x v="1"/>
  </r>
  <r>
    <s v="OD1031"/>
    <s v="Ganesh"/>
    <x v="5"/>
    <x v="17"/>
    <s v="Coimbatore"/>
    <x v="391"/>
    <x v="4"/>
    <n v="1177"/>
    <n v="0.31"/>
    <n v="411.95"/>
    <s v="Tamil Nadu"/>
    <x v="0"/>
  </r>
  <r>
    <s v="OD1032"/>
    <s v="Haseena"/>
    <x v="6"/>
    <x v="11"/>
    <s v="Ramanadhapuram"/>
    <x v="392"/>
    <x v="4"/>
    <n v="1398"/>
    <n v="0.3"/>
    <n v="489.3"/>
    <s v="Tamil Nadu"/>
    <x v="3"/>
  </r>
  <r>
    <s v="OD1033"/>
    <s v="Rumaiza"/>
    <x v="5"/>
    <x v="8"/>
    <s v="Perambalur"/>
    <x v="393"/>
    <x v="4"/>
    <n v="1379"/>
    <n v="0.33"/>
    <n v="441.28"/>
    <s v="Tamil Nadu"/>
    <x v="2"/>
  </r>
  <r>
    <s v="OD1034"/>
    <s v="Malik"/>
    <x v="0"/>
    <x v="20"/>
    <s v="Virudhunagar"/>
    <x v="377"/>
    <x v="4"/>
    <n v="2222"/>
    <n v="0.33"/>
    <n v="688.82"/>
    <s v="Tamil Nadu"/>
    <x v="2"/>
  </r>
  <r>
    <s v="OD1035"/>
    <s v="Sabeela"/>
    <x v="2"/>
    <x v="2"/>
    <s v="Dharmapuri"/>
    <x v="256"/>
    <x v="4"/>
    <n v="1540"/>
    <n v="0.21"/>
    <n v="569.79999999999995"/>
    <s v="Tamil Nadu"/>
    <x v="3"/>
  </r>
  <r>
    <s v="OD1036"/>
    <s v="Peer"/>
    <x v="1"/>
    <x v="1"/>
    <s v="Chennai"/>
    <x v="101"/>
    <x v="4"/>
    <n v="2273"/>
    <n v="0.31"/>
    <n v="909.2"/>
    <s v="Tamil Nadu"/>
    <x v="1"/>
  </r>
  <r>
    <s v="OD1037"/>
    <s v="Anu"/>
    <x v="3"/>
    <x v="5"/>
    <s v="Dindigul"/>
    <x v="377"/>
    <x v="4"/>
    <n v="1655"/>
    <n v="0.2"/>
    <n v="264.8"/>
    <s v="Tamil Nadu"/>
    <x v="2"/>
  </r>
  <r>
    <s v="OD1038"/>
    <s v="Ravi"/>
    <x v="5"/>
    <x v="10"/>
    <s v="Namakkal"/>
    <x v="394"/>
    <x v="4"/>
    <n v="604"/>
    <n v="0.33"/>
    <n v="126.84"/>
    <s v="Tamil Nadu"/>
    <x v="0"/>
  </r>
  <r>
    <s v="OD1039"/>
    <s v="Amrish"/>
    <x v="6"/>
    <x v="13"/>
    <s v="Karur"/>
    <x v="101"/>
    <x v="4"/>
    <n v="1123"/>
    <n v="0.23"/>
    <n v="505.35"/>
    <s v="Tamil Nadu"/>
    <x v="1"/>
  </r>
  <r>
    <s v="OD1040"/>
    <s v="Amrish"/>
    <x v="1"/>
    <x v="1"/>
    <s v="Virudhunagar"/>
    <x v="387"/>
    <x v="4"/>
    <n v="517"/>
    <n v="0.33"/>
    <n v="82.72"/>
    <s v="Tamil Nadu"/>
    <x v="0"/>
  </r>
  <r>
    <s v="OD1041"/>
    <s v="Muneer"/>
    <x v="3"/>
    <x v="16"/>
    <s v="Dindigul"/>
    <x v="395"/>
    <x v="4"/>
    <n v="1274"/>
    <n v="0.23"/>
    <n v="445.9"/>
    <s v="Tamil Nadu"/>
    <x v="0"/>
  </r>
  <r>
    <s v="OD1042"/>
    <s v="Hussain"/>
    <x v="6"/>
    <x v="11"/>
    <s v="Namakkal"/>
    <x v="396"/>
    <x v="4"/>
    <n v="1414"/>
    <n v="0.12"/>
    <n v="622.16"/>
    <s v="Tamil Nadu"/>
    <x v="2"/>
  </r>
  <r>
    <s v="OD1043"/>
    <s v="Krithika"/>
    <x v="1"/>
    <x v="1"/>
    <s v="Vellore"/>
    <x v="397"/>
    <x v="4"/>
    <n v="2476"/>
    <n v="0.19"/>
    <n v="891.36"/>
    <s v="Tamil Nadu"/>
    <x v="0"/>
  </r>
  <r>
    <s v="OD1044"/>
    <s v="Komal"/>
    <x v="2"/>
    <x v="2"/>
    <s v="Tenkasi"/>
    <x v="81"/>
    <x v="4"/>
    <n v="1466"/>
    <n v="0.35"/>
    <n v="659.7"/>
    <s v="Tamil Nadu"/>
    <x v="3"/>
  </r>
  <r>
    <s v="OD1045"/>
    <s v="Mathew"/>
    <x v="2"/>
    <x v="4"/>
    <s v="Dindigul"/>
    <x v="398"/>
    <x v="4"/>
    <n v="1807"/>
    <n v="0.35"/>
    <n v="704.73"/>
    <s v="Tamil Nadu"/>
    <x v="2"/>
  </r>
  <r>
    <s v="OD1046"/>
    <s v="Jonas"/>
    <x v="3"/>
    <x v="3"/>
    <s v="Dindigul"/>
    <x v="399"/>
    <x v="4"/>
    <n v="1998"/>
    <n v="0.16"/>
    <n v="119.88"/>
    <s v="Tamil Nadu"/>
    <x v="2"/>
  </r>
  <r>
    <s v="OD1047"/>
    <s v="Hussain"/>
    <x v="4"/>
    <x v="7"/>
    <s v="Ooty"/>
    <x v="400"/>
    <x v="4"/>
    <n v="768"/>
    <n v="0.26"/>
    <n v="299.52"/>
    <s v="Tamil Nadu"/>
    <x v="1"/>
  </r>
  <r>
    <s v="OD1048"/>
    <s v="Ramesh"/>
    <x v="2"/>
    <x v="2"/>
    <s v="Perambalur"/>
    <x v="401"/>
    <x v="4"/>
    <n v="729"/>
    <n v="0.25"/>
    <n v="51.03"/>
    <s v="Tamil Nadu"/>
    <x v="0"/>
  </r>
  <r>
    <s v="OD1049"/>
    <s v="Esther"/>
    <x v="4"/>
    <x v="6"/>
    <s v="Salem"/>
    <x v="59"/>
    <x v="4"/>
    <n v="684"/>
    <n v="0.19"/>
    <n v="294.12"/>
    <s v="Tamil Nadu"/>
    <x v="2"/>
  </r>
  <r>
    <s v="OD1050"/>
    <s v="Jackson"/>
    <x v="5"/>
    <x v="10"/>
    <s v="Vellore"/>
    <x v="402"/>
    <x v="4"/>
    <n v="842"/>
    <n v="0.11"/>
    <n v="370.48"/>
    <s v="Tamil Nadu"/>
    <x v="2"/>
  </r>
  <r>
    <s v="OD1051"/>
    <s v="Peer"/>
    <x v="4"/>
    <x v="22"/>
    <s v="Karur"/>
    <x v="403"/>
    <x v="4"/>
    <n v="1838"/>
    <n v="0.14000000000000001"/>
    <n v="257.32"/>
    <s v="Tamil Nadu"/>
    <x v="3"/>
  </r>
  <r>
    <s v="OD1052"/>
    <s v="Vidya"/>
    <x v="0"/>
    <x v="20"/>
    <s v="Coimbatore"/>
    <x v="59"/>
    <x v="4"/>
    <n v="681"/>
    <n v="0.28000000000000003"/>
    <n v="81.72"/>
    <s v="Tamil Nadu"/>
    <x v="2"/>
  </r>
  <r>
    <s v="OD1053"/>
    <s v="James"/>
    <x v="0"/>
    <x v="12"/>
    <s v="Karur"/>
    <x v="225"/>
    <x v="4"/>
    <n v="1733"/>
    <n v="0.25"/>
    <n v="207.96"/>
    <s v="Tamil Nadu"/>
    <x v="3"/>
  </r>
  <r>
    <s v="OD1054"/>
    <s v="Yusuf"/>
    <x v="0"/>
    <x v="0"/>
    <s v="Ooty"/>
    <x v="404"/>
    <x v="4"/>
    <n v="1678"/>
    <n v="0.32"/>
    <n v="755.1"/>
    <s v="Tamil Nadu"/>
    <x v="3"/>
  </r>
  <r>
    <s v="OD1055"/>
    <s v="Ridhesh"/>
    <x v="6"/>
    <x v="9"/>
    <s v="Theni"/>
    <x v="405"/>
    <x v="4"/>
    <n v="1862"/>
    <n v="0.16"/>
    <n v="819.28"/>
    <s v="Tamil Nadu"/>
    <x v="0"/>
  </r>
  <r>
    <s v="OD1056"/>
    <s v="Willams"/>
    <x v="1"/>
    <x v="1"/>
    <s v="Pudukottai"/>
    <x v="406"/>
    <x v="4"/>
    <n v="1015"/>
    <n v="0.22"/>
    <n v="294.35000000000002"/>
    <s v="Tamil Nadu"/>
    <x v="3"/>
  </r>
  <r>
    <s v="OD1057"/>
    <s v="Ganesh"/>
    <x v="5"/>
    <x v="10"/>
    <s v="Kanyakumari"/>
    <x v="31"/>
    <x v="4"/>
    <n v="650"/>
    <n v="0.35"/>
    <n v="253.5"/>
    <s v="Tamil Nadu"/>
    <x v="0"/>
  </r>
  <r>
    <s v="OD1058"/>
    <s v="Ravi"/>
    <x v="1"/>
    <x v="1"/>
    <s v="Coimbatore"/>
    <x v="407"/>
    <x v="4"/>
    <n v="2120"/>
    <n v="0.25"/>
    <n v="742"/>
    <s v="Tamil Nadu"/>
    <x v="3"/>
  </r>
  <r>
    <s v="OD1059"/>
    <s v="Verma"/>
    <x v="1"/>
    <x v="1"/>
    <s v="Dindigul"/>
    <x v="118"/>
    <x v="4"/>
    <n v="678"/>
    <n v="0.31"/>
    <n v="47.46"/>
    <s v="Tamil Nadu"/>
    <x v="3"/>
  </r>
  <r>
    <s v="OD1060"/>
    <s v="Sudha"/>
    <x v="4"/>
    <x v="6"/>
    <s v="Tirunelveli"/>
    <x v="96"/>
    <x v="4"/>
    <n v="1436"/>
    <n v="0.33"/>
    <n v="516.96"/>
    <s v="Tamil Nadu"/>
    <x v="3"/>
  </r>
  <r>
    <s v="OD1061"/>
    <s v="Willams"/>
    <x v="3"/>
    <x v="18"/>
    <s v="Pudukottai"/>
    <x v="406"/>
    <x v="4"/>
    <n v="2464"/>
    <n v="0.35"/>
    <n v="837.76"/>
    <s v="Tamil Nadu"/>
    <x v="3"/>
  </r>
  <r>
    <s v="OD1062"/>
    <s v="Amrish"/>
    <x v="4"/>
    <x v="7"/>
    <s v="Virudhunagar"/>
    <x v="408"/>
    <x v="4"/>
    <n v="1268"/>
    <n v="0.16"/>
    <n v="63.4"/>
    <s v="Tamil Nadu"/>
    <x v="1"/>
  </r>
  <r>
    <s v="OD1063"/>
    <s v="Shree"/>
    <x v="0"/>
    <x v="0"/>
    <s v="Krishnagiri"/>
    <x v="83"/>
    <x v="4"/>
    <n v="601"/>
    <n v="0.22"/>
    <n v="246.41"/>
    <s v="Tamil Nadu"/>
    <x v="1"/>
  </r>
  <r>
    <s v="OD1064"/>
    <s v="Jonas"/>
    <x v="3"/>
    <x v="18"/>
    <s v="Ramanadhapuram"/>
    <x v="408"/>
    <x v="4"/>
    <n v="1482"/>
    <n v="0.16"/>
    <n v="548.34"/>
    <s v="Tamil Nadu"/>
    <x v="1"/>
  </r>
  <r>
    <s v="OD1065"/>
    <s v="Sheeba"/>
    <x v="0"/>
    <x v="20"/>
    <s v="Trichy"/>
    <x v="32"/>
    <x v="4"/>
    <n v="1495"/>
    <n v="0.18"/>
    <n v="343.85"/>
    <s v="Tamil Nadu"/>
    <x v="3"/>
  </r>
  <r>
    <s v="OD1066"/>
    <s v="Surya"/>
    <x v="3"/>
    <x v="18"/>
    <s v="Virudhunagar"/>
    <x v="51"/>
    <x v="4"/>
    <n v="1939"/>
    <n v="0.1"/>
    <n v="135.72999999999999"/>
    <s v="Tamil Nadu"/>
    <x v="3"/>
  </r>
  <r>
    <s v="OD1067"/>
    <s v="Sundar"/>
    <x v="3"/>
    <x v="16"/>
    <s v="Pudukottai"/>
    <x v="409"/>
    <x v="4"/>
    <n v="1948"/>
    <n v="0.22"/>
    <n v="642.84"/>
    <s v="Tamil Nadu"/>
    <x v="0"/>
  </r>
  <r>
    <s v="OD1068"/>
    <s v="Ram"/>
    <x v="3"/>
    <x v="16"/>
    <s v="Dharmapuri"/>
    <x v="31"/>
    <x v="4"/>
    <n v="619"/>
    <n v="0.31"/>
    <n v="229.03"/>
    <s v="Tamil Nadu"/>
    <x v="0"/>
  </r>
  <r>
    <s v="OD1069"/>
    <s v="Malik"/>
    <x v="0"/>
    <x v="0"/>
    <s v="Krishnagiri"/>
    <x v="410"/>
    <x v="4"/>
    <n v="525"/>
    <n v="0.16"/>
    <n v="157.5"/>
    <s v="Tamil Nadu"/>
    <x v="2"/>
  </r>
  <r>
    <s v="OD1070"/>
    <s v="Ganesh"/>
    <x v="4"/>
    <x v="22"/>
    <s v="Ooty"/>
    <x v="32"/>
    <x v="4"/>
    <n v="784"/>
    <n v="0.19"/>
    <n v="266.56"/>
    <s v="Tamil Nadu"/>
    <x v="3"/>
  </r>
  <r>
    <s v="OD1071"/>
    <s v="Peer"/>
    <x v="2"/>
    <x v="4"/>
    <s v="Karur"/>
    <x v="397"/>
    <x v="4"/>
    <n v="2123"/>
    <n v="0.15"/>
    <n v="148.61000000000001"/>
    <s v="Tamil Nadu"/>
    <x v="0"/>
  </r>
  <r>
    <s v="OD1072"/>
    <s v="Roshan"/>
    <x v="6"/>
    <x v="13"/>
    <s v="Dindigul"/>
    <x v="329"/>
    <x v="4"/>
    <n v="1656"/>
    <n v="0.16"/>
    <n v="629.28"/>
    <s v="Tamil Nadu"/>
    <x v="3"/>
  </r>
  <r>
    <s v="OD1073"/>
    <s v="Willams"/>
    <x v="4"/>
    <x v="7"/>
    <s v="Vellore"/>
    <x v="408"/>
    <x v="4"/>
    <n v="967"/>
    <n v="0.28999999999999998"/>
    <n v="251.42"/>
    <s v="Tamil Nadu"/>
    <x v="1"/>
  </r>
  <r>
    <s v="OD1074"/>
    <s v="Amy"/>
    <x v="1"/>
    <x v="1"/>
    <s v="Salem"/>
    <x v="411"/>
    <x v="4"/>
    <n v="1137"/>
    <n v="0.15"/>
    <n v="466.17"/>
    <s v="Tamil Nadu"/>
    <x v="2"/>
  </r>
  <r>
    <s v="OD1075"/>
    <s v="Sudha"/>
    <x v="1"/>
    <x v="1"/>
    <s v="Coimbatore"/>
    <x v="101"/>
    <x v="4"/>
    <n v="1596"/>
    <n v="0.16"/>
    <n v="526.67999999999995"/>
    <s v="Tamil Nadu"/>
    <x v="1"/>
  </r>
  <r>
    <s v="OD1076"/>
    <s v="Sheeba"/>
    <x v="0"/>
    <x v="0"/>
    <s v="Bodi"/>
    <x v="412"/>
    <x v="4"/>
    <n v="722"/>
    <n v="0.31"/>
    <n v="259.92"/>
    <s v="Tamil Nadu"/>
    <x v="3"/>
  </r>
  <r>
    <s v="OD1077"/>
    <s v="Shree"/>
    <x v="2"/>
    <x v="15"/>
    <s v="Theni"/>
    <x v="413"/>
    <x v="4"/>
    <n v="1419"/>
    <n v="0.26"/>
    <n v="85.14"/>
    <s v="Tamil Nadu"/>
    <x v="0"/>
  </r>
  <r>
    <s v="OD1078"/>
    <s v="Anu"/>
    <x v="0"/>
    <x v="0"/>
    <s v="Trichy"/>
    <x v="414"/>
    <x v="1"/>
    <n v="900"/>
    <n v="0.17"/>
    <n v="405"/>
    <s v="Tamil Nadu"/>
    <x v="3"/>
  </r>
  <r>
    <s v="OD1079"/>
    <s v="Vinne"/>
    <x v="3"/>
    <x v="3"/>
    <s v="Karur"/>
    <x v="415"/>
    <x v="1"/>
    <n v="2097"/>
    <n v="0.26"/>
    <n v="880.74"/>
    <s v="Tamil Nadu"/>
    <x v="3"/>
  </r>
  <r>
    <s v="OD1080"/>
    <s v="Shah"/>
    <x v="4"/>
    <x v="6"/>
    <s v="Perambalur"/>
    <x v="416"/>
    <x v="1"/>
    <n v="589"/>
    <n v="0.25"/>
    <n v="170.81"/>
    <s v="Tamil Nadu"/>
    <x v="2"/>
  </r>
  <r>
    <s v="OD1081"/>
    <s v="Adavan"/>
    <x v="4"/>
    <x v="7"/>
    <s v="Chennai"/>
    <x v="417"/>
    <x v="1"/>
    <n v="1069"/>
    <n v="0.2"/>
    <n v="288.63"/>
    <s v="Tamil Nadu"/>
    <x v="0"/>
  </r>
  <r>
    <s v="OD1082"/>
    <s v="Ridhesh"/>
    <x v="1"/>
    <x v="14"/>
    <s v="Tirunelveli"/>
    <x v="418"/>
    <x v="1"/>
    <n v="1216"/>
    <n v="0.2"/>
    <n v="231.04"/>
    <s v="Tamil Nadu"/>
    <x v="3"/>
  </r>
  <r>
    <s v="OD1083"/>
    <s v="Yadav"/>
    <x v="2"/>
    <x v="2"/>
    <s v="Tenkasi"/>
    <x v="5"/>
    <x v="1"/>
    <n v="859"/>
    <n v="0.34"/>
    <n v="180.39"/>
    <s v="Tamil Nadu"/>
    <x v="0"/>
  </r>
  <r>
    <s v="OD1084"/>
    <s v="Ridhesh"/>
    <x v="0"/>
    <x v="12"/>
    <s v="Tenkasi"/>
    <x v="414"/>
    <x v="1"/>
    <n v="2301"/>
    <n v="0.31"/>
    <n v="161.07"/>
    <s v="Tamil Nadu"/>
    <x v="3"/>
  </r>
  <r>
    <s v="OD1085"/>
    <s v="Hafiz"/>
    <x v="4"/>
    <x v="6"/>
    <s v="Karur"/>
    <x v="332"/>
    <x v="1"/>
    <n v="805"/>
    <n v="0.27"/>
    <n v="193.2"/>
    <s v="Tamil Nadu"/>
    <x v="0"/>
  </r>
  <r>
    <s v="OD1086"/>
    <s v="Ganesh"/>
    <x v="6"/>
    <x v="19"/>
    <s v="Cumbum"/>
    <x v="119"/>
    <x v="1"/>
    <n v="2021"/>
    <n v="0.23"/>
    <n v="848.82"/>
    <s v="Tamil Nadu"/>
    <x v="3"/>
  </r>
  <r>
    <s v="OD1087"/>
    <s v="Sudeep"/>
    <x v="5"/>
    <x v="10"/>
    <s v="Dindigul"/>
    <x v="143"/>
    <x v="1"/>
    <n v="1364"/>
    <n v="0.22"/>
    <n v="95.48"/>
    <s v="Tamil Nadu"/>
    <x v="0"/>
  </r>
  <r>
    <s v="OD1088"/>
    <s v="Vince"/>
    <x v="1"/>
    <x v="14"/>
    <s v="Namakkal"/>
    <x v="417"/>
    <x v="1"/>
    <n v="1032"/>
    <n v="0.26"/>
    <n v="206.4"/>
    <s v="Tamil Nadu"/>
    <x v="0"/>
  </r>
  <r>
    <s v="OD1089"/>
    <s v="Aditi"/>
    <x v="6"/>
    <x v="19"/>
    <s v="Salem"/>
    <x v="419"/>
    <x v="1"/>
    <n v="2388"/>
    <n v="0.35"/>
    <n v="597"/>
    <s v="Tamil Nadu"/>
    <x v="1"/>
  </r>
  <r>
    <s v="OD1090"/>
    <s v="Roshan"/>
    <x v="4"/>
    <x v="7"/>
    <s v="Chennai"/>
    <x v="10"/>
    <x v="1"/>
    <n v="924"/>
    <n v="0.35"/>
    <n v="120.12"/>
    <s v="Tamil Nadu"/>
    <x v="0"/>
  </r>
  <r>
    <s v="OD1091"/>
    <s v="Esther"/>
    <x v="3"/>
    <x v="5"/>
    <s v="Karur"/>
    <x v="419"/>
    <x v="1"/>
    <n v="615"/>
    <n v="0.35"/>
    <n v="221.4"/>
    <s v="Tamil Nadu"/>
    <x v="1"/>
  </r>
  <r>
    <s v="OD1092"/>
    <s v="Harish"/>
    <x v="0"/>
    <x v="0"/>
    <s v="Chennai"/>
    <x v="82"/>
    <x v="1"/>
    <n v="1085"/>
    <n v="0.14000000000000001"/>
    <n v="455.7"/>
    <s v="Tamil Nadu"/>
    <x v="1"/>
  </r>
  <r>
    <s v="OD1093"/>
    <s v="Roshan"/>
    <x v="0"/>
    <x v="12"/>
    <s v="Theni"/>
    <x v="420"/>
    <x v="1"/>
    <n v="2151"/>
    <n v="0.34"/>
    <n v="795.87"/>
    <s v="Tamil Nadu"/>
    <x v="2"/>
  </r>
  <r>
    <s v="OD1094"/>
    <s v="Sharon"/>
    <x v="6"/>
    <x v="13"/>
    <s v="Dharmapuri"/>
    <x v="421"/>
    <x v="1"/>
    <n v="1073"/>
    <n v="0.33"/>
    <n v="397.01"/>
    <s v="Tamil Nadu"/>
    <x v="1"/>
  </r>
  <r>
    <s v="OD1095"/>
    <s v="Jackson"/>
    <x v="5"/>
    <x v="8"/>
    <s v="Pudukottai"/>
    <x v="422"/>
    <x v="1"/>
    <n v="951"/>
    <n v="0.3"/>
    <n v="95.1"/>
    <s v="Tamil Nadu"/>
    <x v="3"/>
  </r>
  <r>
    <s v="OD1096"/>
    <s v="Ridhesh"/>
    <x v="2"/>
    <x v="21"/>
    <s v="Viluppuram"/>
    <x v="406"/>
    <x v="1"/>
    <n v="745"/>
    <n v="0.15"/>
    <n v="149"/>
    <s v="Tamil Nadu"/>
    <x v="3"/>
  </r>
  <r>
    <s v="OD1097"/>
    <s v="Amrish"/>
    <x v="2"/>
    <x v="21"/>
    <s v="Coimbatore"/>
    <x v="53"/>
    <x v="1"/>
    <n v="1850"/>
    <n v="0.3"/>
    <n v="388.5"/>
    <s v="Tamil Nadu"/>
    <x v="3"/>
  </r>
  <r>
    <s v="OD1098"/>
    <s v="Akash"/>
    <x v="1"/>
    <x v="14"/>
    <s v="Perambalur"/>
    <x v="343"/>
    <x v="1"/>
    <n v="1757"/>
    <n v="0.32"/>
    <n v="597.38"/>
    <s v="Tamil Nadu"/>
    <x v="3"/>
  </r>
  <r>
    <s v="OD1099"/>
    <s v="Yusuf"/>
    <x v="6"/>
    <x v="11"/>
    <s v="Ramanadhapuram"/>
    <x v="423"/>
    <x v="1"/>
    <n v="2191"/>
    <n v="0.21"/>
    <n v="810.67"/>
    <s v="Tamil Nadu"/>
    <x v="0"/>
  </r>
  <r>
    <s v="OD1100"/>
    <s v="Aditi"/>
    <x v="0"/>
    <x v="0"/>
    <s v="Ramanadhapuram"/>
    <x v="365"/>
    <x v="2"/>
    <n v="1532"/>
    <n v="0.28000000000000003"/>
    <n v="337.04"/>
    <s v="Tamil Nadu"/>
    <x v="3"/>
  </r>
  <r>
    <s v="OD1101"/>
    <s v="James"/>
    <x v="0"/>
    <x v="12"/>
    <s v="Tenkasi"/>
    <x v="424"/>
    <x v="2"/>
    <n v="1423"/>
    <n v="0.16"/>
    <n v="156.53"/>
    <s v="Tamil Nadu"/>
    <x v="1"/>
  </r>
  <r>
    <s v="OD1102"/>
    <s v="Arutra"/>
    <x v="5"/>
    <x v="8"/>
    <s v="Tirunelveli"/>
    <x v="425"/>
    <x v="2"/>
    <n v="1673"/>
    <n v="0.34"/>
    <n v="602.28"/>
    <s v="Tamil Nadu"/>
    <x v="3"/>
  </r>
  <r>
    <s v="OD1103"/>
    <s v="Surya"/>
    <x v="3"/>
    <x v="18"/>
    <s v="Kanyakumari"/>
    <x v="166"/>
    <x v="2"/>
    <n v="1108"/>
    <n v="0.25"/>
    <n v="409.96"/>
    <s v="Tamil Nadu"/>
    <x v="3"/>
  </r>
  <r>
    <s v="OD1104"/>
    <s v="Sudeep"/>
    <x v="1"/>
    <x v="1"/>
    <s v="Trichy"/>
    <x v="426"/>
    <x v="2"/>
    <n v="1637"/>
    <n v="0.33"/>
    <n v="343.77"/>
    <s v="Tamil Nadu"/>
    <x v="3"/>
  </r>
  <r>
    <s v="OD1105"/>
    <s v="Vince"/>
    <x v="0"/>
    <x v="0"/>
    <s v="Dharmapuri"/>
    <x v="336"/>
    <x v="2"/>
    <n v="2389"/>
    <n v="0.35"/>
    <n v="238.9"/>
    <s v="Tamil Nadu"/>
    <x v="3"/>
  </r>
  <r>
    <s v="OD1106"/>
    <s v="Surya"/>
    <x v="3"/>
    <x v="16"/>
    <s v="Viluppuram"/>
    <x v="210"/>
    <x v="2"/>
    <n v="566"/>
    <n v="0.31"/>
    <n v="249.04"/>
    <s v="Tamil Nadu"/>
    <x v="3"/>
  </r>
  <r>
    <s v="OD1107"/>
    <s v="Ravi"/>
    <x v="5"/>
    <x v="8"/>
    <s v="Krishnagiri"/>
    <x v="427"/>
    <x v="2"/>
    <n v="1353"/>
    <n v="0.3"/>
    <n v="432.96"/>
    <s v="Tamil Nadu"/>
    <x v="3"/>
  </r>
  <r>
    <s v="OD1108"/>
    <s v="Veena"/>
    <x v="1"/>
    <x v="14"/>
    <s v="Virudhunagar"/>
    <x v="428"/>
    <x v="2"/>
    <n v="2410"/>
    <n v="0.22"/>
    <n v="241"/>
    <s v="Tamil Nadu"/>
    <x v="2"/>
  </r>
  <r>
    <s v="OD1109"/>
    <s v="Arvind"/>
    <x v="3"/>
    <x v="5"/>
    <s v="Virudhunagar"/>
    <x v="429"/>
    <x v="2"/>
    <n v="1008"/>
    <n v="0.28999999999999998"/>
    <n v="372.96"/>
    <s v="Tamil Nadu"/>
    <x v="2"/>
  </r>
  <r>
    <s v="OD1110"/>
    <s v="Haseena"/>
    <x v="1"/>
    <x v="1"/>
    <s v="Ramanadhapuram"/>
    <x v="81"/>
    <x v="2"/>
    <n v="1734"/>
    <n v="0.2"/>
    <n v="173.4"/>
    <s v="Tamil Nadu"/>
    <x v="3"/>
  </r>
  <r>
    <s v="OD1111"/>
    <s v="Malik"/>
    <x v="5"/>
    <x v="10"/>
    <s v="Tirunelveli"/>
    <x v="430"/>
    <x v="2"/>
    <n v="1066"/>
    <n v="0.3"/>
    <n v="234.52"/>
    <s v="Tamil Nadu"/>
    <x v="3"/>
  </r>
  <r>
    <s v="OD1112"/>
    <s v="Ramesh"/>
    <x v="5"/>
    <x v="10"/>
    <s v="Virudhunagar"/>
    <x v="170"/>
    <x v="2"/>
    <n v="1197"/>
    <n v="0.12"/>
    <n v="418.95"/>
    <s v="Tamil Nadu"/>
    <x v="3"/>
  </r>
  <r>
    <s v="OD1113"/>
    <s v="Malik"/>
    <x v="4"/>
    <x v="7"/>
    <s v="Salem"/>
    <x v="156"/>
    <x v="2"/>
    <n v="758"/>
    <n v="0.11"/>
    <n v="90.96"/>
    <s v="Tamil Nadu"/>
    <x v="2"/>
  </r>
  <r>
    <s v="OD1114"/>
    <s v="Adavan"/>
    <x v="2"/>
    <x v="2"/>
    <s v="Dindigul"/>
    <x v="431"/>
    <x v="2"/>
    <n v="2181"/>
    <n v="0.12"/>
    <n v="545.25"/>
    <s v="Tamil Nadu"/>
    <x v="3"/>
  </r>
  <r>
    <s v="OD1115"/>
    <s v="Amrish"/>
    <x v="6"/>
    <x v="9"/>
    <s v="Karur"/>
    <x v="210"/>
    <x v="2"/>
    <n v="1702"/>
    <n v="0.34"/>
    <n v="238.28"/>
    <s v="Tamil Nadu"/>
    <x v="3"/>
  </r>
  <r>
    <s v="OD1116"/>
    <s v="Vinne"/>
    <x v="6"/>
    <x v="11"/>
    <s v="Madurai"/>
    <x v="432"/>
    <x v="2"/>
    <n v="2439"/>
    <n v="0.3"/>
    <n v="1097.55"/>
    <s v="Tamil Nadu"/>
    <x v="0"/>
  </r>
  <r>
    <s v="OD1117"/>
    <s v="Krithika"/>
    <x v="6"/>
    <x v="19"/>
    <s v="Theni"/>
    <x v="275"/>
    <x v="2"/>
    <n v="1226"/>
    <n v="0.28000000000000003"/>
    <n v="294.24"/>
    <s v="Tamil Nadu"/>
    <x v="0"/>
  </r>
  <r>
    <s v="OD1118"/>
    <s v="Ram"/>
    <x v="3"/>
    <x v="16"/>
    <s v="Bodi"/>
    <x v="433"/>
    <x v="2"/>
    <n v="834"/>
    <n v="0.11"/>
    <n v="366.96"/>
    <s v="Tamil Nadu"/>
    <x v="3"/>
  </r>
  <r>
    <s v="OD1119"/>
    <s v="Peer"/>
    <x v="0"/>
    <x v="20"/>
    <s v="Dharmapuri"/>
    <x v="254"/>
    <x v="2"/>
    <n v="1137"/>
    <n v="0.32"/>
    <n v="238.77"/>
    <s v="Tamil Nadu"/>
    <x v="0"/>
  </r>
  <r>
    <s v="OD1120"/>
    <s v="Adavan"/>
    <x v="3"/>
    <x v="18"/>
    <s v="Kanyakumari"/>
    <x v="26"/>
    <x v="2"/>
    <n v="2102"/>
    <n v="0.1"/>
    <n v="210.2"/>
    <s v="Tamil Nadu"/>
    <x v="0"/>
  </r>
  <r>
    <s v="OD1121"/>
    <s v="Sharon"/>
    <x v="6"/>
    <x v="13"/>
    <s v="Karur"/>
    <x v="434"/>
    <x v="2"/>
    <n v="1820"/>
    <n v="0.23"/>
    <n v="819"/>
    <s v="Tamil Nadu"/>
    <x v="2"/>
  </r>
  <r>
    <s v="OD1122"/>
    <s v="Vinne"/>
    <x v="4"/>
    <x v="6"/>
    <s v="Nagercoil"/>
    <x v="432"/>
    <x v="2"/>
    <n v="1088"/>
    <n v="0.27"/>
    <n v="108.8"/>
    <s v="Tamil Nadu"/>
    <x v="0"/>
  </r>
  <r>
    <s v="OD1123"/>
    <s v="Esther"/>
    <x v="0"/>
    <x v="0"/>
    <s v="Cumbum"/>
    <x v="365"/>
    <x v="2"/>
    <n v="1555"/>
    <n v="0.1"/>
    <n v="279.89999999999998"/>
    <s v="Tamil Nadu"/>
    <x v="3"/>
  </r>
  <r>
    <s v="OD1124"/>
    <s v="Ganesh"/>
    <x v="5"/>
    <x v="10"/>
    <s v="Coimbatore"/>
    <x v="435"/>
    <x v="2"/>
    <n v="610"/>
    <n v="0.21"/>
    <n v="54.9"/>
    <s v="Tamil Nadu"/>
    <x v="2"/>
  </r>
  <r>
    <s v="OD1125"/>
    <s v="Mathew"/>
    <x v="5"/>
    <x v="8"/>
    <s v="Madurai"/>
    <x v="436"/>
    <x v="2"/>
    <n v="2440"/>
    <n v="0.12"/>
    <n v="244"/>
    <s v="Tamil Nadu"/>
    <x v="1"/>
  </r>
  <r>
    <s v="OD1126"/>
    <s v="Muneer"/>
    <x v="6"/>
    <x v="13"/>
    <s v="Ooty"/>
    <x v="437"/>
    <x v="2"/>
    <n v="1167"/>
    <n v="0.17"/>
    <n v="198.39"/>
    <s v="Tamil Nadu"/>
    <x v="3"/>
  </r>
  <r>
    <s v="OD1127"/>
    <s v="Veena"/>
    <x v="2"/>
    <x v="2"/>
    <s v="Kanyakumari"/>
    <x v="438"/>
    <x v="2"/>
    <n v="1234"/>
    <n v="0.19"/>
    <n v="74.040000000000006"/>
    <s v="Tamil Nadu"/>
    <x v="2"/>
  </r>
  <r>
    <s v="OD1128"/>
    <s v="Suresh"/>
    <x v="3"/>
    <x v="5"/>
    <s v="Kanyakumari"/>
    <x v="54"/>
    <x v="2"/>
    <n v="1389"/>
    <n v="0.28000000000000003"/>
    <n v="555.6"/>
    <s v="Tamil Nadu"/>
    <x v="0"/>
  </r>
  <r>
    <s v="OD1129"/>
    <s v="Ram"/>
    <x v="6"/>
    <x v="19"/>
    <s v="Tirunelveli"/>
    <x v="439"/>
    <x v="2"/>
    <n v="1285"/>
    <n v="0.17"/>
    <n v="385.5"/>
    <s v="Tamil Nadu"/>
    <x v="2"/>
  </r>
  <r>
    <s v="OD1130"/>
    <s v="Suresh"/>
    <x v="0"/>
    <x v="0"/>
    <s v="Namakkal"/>
    <x v="23"/>
    <x v="2"/>
    <n v="1239"/>
    <n v="0.28999999999999998"/>
    <n v="322.14"/>
    <s v="Tamil Nadu"/>
    <x v="0"/>
  </r>
  <r>
    <s v="OD1131"/>
    <s v="Yadav"/>
    <x v="4"/>
    <x v="22"/>
    <s v="Dindigul"/>
    <x v="425"/>
    <x v="2"/>
    <n v="1831"/>
    <n v="0.16"/>
    <n v="109.86"/>
    <s v="Tamil Nadu"/>
    <x v="3"/>
  </r>
  <r>
    <s v="OD1132"/>
    <s v="Arutra"/>
    <x v="1"/>
    <x v="14"/>
    <s v="Karur"/>
    <x v="440"/>
    <x v="2"/>
    <n v="1605"/>
    <n v="0.28999999999999998"/>
    <n v="497.55"/>
    <s v="Tamil Nadu"/>
    <x v="2"/>
  </r>
  <r>
    <s v="OD1133"/>
    <s v="James"/>
    <x v="4"/>
    <x v="7"/>
    <s v="Cumbum"/>
    <x v="440"/>
    <x v="2"/>
    <n v="2343"/>
    <n v="0.31"/>
    <n v="328.02"/>
    <s v="Tamil Nadu"/>
    <x v="2"/>
  </r>
  <r>
    <s v="OD1134"/>
    <s v="Peer"/>
    <x v="0"/>
    <x v="20"/>
    <s v="Ooty"/>
    <x v="441"/>
    <x v="2"/>
    <n v="840"/>
    <n v="0.21"/>
    <n v="67.2"/>
    <s v="Tamil Nadu"/>
    <x v="0"/>
  </r>
  <r>
    <s v="OD1135"/>
    <s v="Komal"/>
    <x v="1"/>
    <x v="14"/>
    <s v="Coimbatore"/>
    <x v="442"/>
    <x v="2"/>
    <n v="2467"/>
    <n v="0.23"/>
    <n v="888.12"/>
    <s v="Tamil Nadu"/>
    <x v="3"/>
  </r>
  <r>
    <s v="OD1136"/>
    <s v="Sabeela"/>
    <x v="5"/>
    <x v="8"/>
    <s v="Chennai"/>
    <x v="26"/>
    <x v="2"/>
    <n v="1004"/>
    <n v="0.23"/>
    <n v="100.4"/>
    <s v="Tamil Nadu"/>
    <x v="0"/>
  </r>
  <r>
    <s v="OD1137"/>
    <s v="Komal"/>
    <x v="3"/>
    <x v="5"/>
    <s v="Namakkal"/>
    <x v="443"/>
    <x v="2"/>
    <n v="617"/>
    <n v="0.18"/>
    <n v="252.97"/>
    <s v="Tamil Nadu"/>
    <x v="0"/>
  </r>
  <r>
    <s v="OD1138"/>
    <s v="Sudeep"/>
    <x v="4"/>
    <x v="7"/>
    <s v="Perambalur"/>
    <x v="170"/>
    <x v="2"/>
    <n v="1652"/>
    <n v="0.21"/>
    <n v="710.36"/>
    <s v="Tamil Nadu"/>
    <x v="3"/>
  </r>
  <r>
    <s v="OD1139"/>
    <s v="Veronica"/>
    <x v="3"/>
    <x v="5"/>
    <s v="Coimbatore"/>
    <x v="374"/>
    <x v="2"/>
    <n v="732"/>
    <n v="0.34"/>
    <n v="175.68"/>
    <s v="Tamil Nadu"/>
    <x v="0"/>
  </r>
  <r>
    <s v="OD1140"/>
    <s v="Hussain"/>
    <x v="3"/>
    <x v="18"/>
    <s v="Bodi"/>
    <x v="172"/>
    <x v="2"/>
    <n v="1231"/>
    <n v="0.11"/>
    <n v="110.79"/>
    <s v="Tamil Nadu"/>
    <x v="3"/>
  </r>
  <r>
    <s v="OD1141"/>
    <s v="Kumar"/>
    <x v="6"/>
    <x v="13"/>
    <s v="Salem"/>
    <x v="26"/>
    <x v="2"/>
    <n v="1586"/>
    <n v="0.18"/>
    <n v="317.2"/>
    <s v="Tamil Nadu"/>
    <x v="0"/>
  </r>
  <r>
    <s v="OD1142"/>
    <s v="Ram"/>
    <x v="0"/>
    <x v="0"/>
    <s v="Madurai"/>
    <x v="438"/>
    <x v="2"/>
    <n v="1425"/>
    <n v="0.12"/>
    <n v="384.75"/>
    <s v="Tamil Nadu"/>
    <x v="2"/>
  </r>
  <r>
    <s v="OD1143"/>
    <s v="Anu"/>
    <x v="5"/>
    <x v="8"/>
    <s v="Chennai"/>
    <x v="444"/>
    <x v="2"/>
    <n v="1018"/>
    <n v="0.11"/>
    <n v="274.86"/>
    <s v="Tamil Nadu"/>
    <x v="1"/>
  </r>
  <r>
    <s v="OD1144"/>
    <s v="Muneer"/>
    <x v="5"/>
    <x v="17"/>
    <s v="Trichy"/>
    <x v="114"/>
    <x v="2"/>
    <n v="1810"/>
    <n v="0.35"/>
    <n v="307.7"/>
    <s v="Tamil Nadu"/>
    <x v="3"/>
  </r>
  <r>
    <s v="OD1145"/>
    <s v="James"/>
    <x v="6"/>
    <x v="11"/>
    <s v="Virudhunagar"/>
    <x v="425"/>
    <x v="2"/>
    <n v="621"/>
    <n v="0.33"/>
    <n v="111.78"/>
    <s v="Tamil Nadu"/>
    <x v="3"/>
  </r>
  <r>
    <s v="OD1146"/>
    <s v="Aditi"/>
    <x v="1"/>
    <x v="1"/>
    <s v="Nagercoil"/>
    <x v="445"/>
    <x v="2"/>
    <n v="2300"/>
    <n v="0.12"/>
    <n v="805"/>
    <s v="Tamil Nadu"/>
    <x v="3"/>
  </r>
  <r>
    <s v="OD1147"/>
    <s v="Yusuf"/>
    <x v="5"/>
    <x v="8"/>
    <s v="Bodi"/>
    <x v="446"/>
    <x v="2"/>
    <n v="1064"/>
    <n v="0.12"/>
    <n v="457.52"/>
    <s v="Tamil Nadu"/>
    <x v="2"/>
  </r>
  <r>
    <s v="OD1148"/>
    <s v="Sabeela"/>
    <x v="3"/>
    <x v="3"/>
    <s v="Dindigul"/>
    <x v="447"/>
    <x v="3"/>
    <n v="1298"/>
    <n v="0.25"/>
    <n v="64.900000000000006"/>
    <s v="Tamil Nadu"/>
    <x v="1"/>
  </r>
  <r>
    <s v="OD1149"/>
    <s v="Arutra"/>
    <x v="3"/>
    <x v="3"/>
    <s v="Bodi"/>
    <x v="52"/>
    <x v="3"/>
    <n v="613"/>
    <n v="0.14000000000000001"/>
    <n v="275.85000000000002"/>
    <s v="Tamil Nadu"/>
    <x v="1"/>
  </r>
  <r>
    <s v="OD1150"/>
    <s v="Sundar"/>
    <x v="4"/>
    <x v="22"/>
    <s v="Viluppuram"/>
    <x v="448"/>
    <x v="3"/>
    <n v="1857"/>
    <n v="0.31"/>
    <n v="761.37"/>
    <s v="Tamil Nadu"/>
    <x v="3"/>
  </r>
  <r>
    <s v="OD1151"/>
    <s v="Vidya"/>
    <x v="3"/>
    <x v="18"/>
    <s v="Namakkal"/>
    <x v="447"/>
    <x v="3"/>
    <n v="1753"/>
    <n v="0.13"/>
    <n v="350.6"/>
    <s v="Tamil Nadu"/>
    <x v="1"/>
  </r>
  <r>
    <s v="OD1152"/>
    <s v="Sabeela"/>
    <x v="6"/>
    <x v="9"/>
    <s v="Bodi"/>
    <x v="447"/>
    <x v="3"/>
    <n v="2209"/>
    <n v="0.13"/>
    <n v="287.17"/>
    <s v="Tamil Nadu"/>
    <x v="1"/>
  </r>
  <r>
    <s v="OD1153"/>
    <s v="Vinne"/>
    <x v="6"/>
    <x v="9"/>
    <s v="Vellore"/>
    <x v="107"/>
    <x v="3"/>
    <n v="2126"/>
    <n v="0.24"/>
    <n v="106.3"/>
    <s v="Tamil Nadu"/>
    <x v="0"/>
  </r>
  <r>
    <s v="OD1154"/>
    <s v="Rumaiza"/>
    <x v="4"/>
    <x v="22"/>
    <s v="Theni"/>
    <x v="210"/>
    <x v="3"/>
    <n v="1154"/>
    <n v="0.24"/>
    <n v="80.78"/>
    <s v="Tamil Nadu"/>
    <x v="3"/>
  </r>
  <r>
    <s v="OD1155"/>
    <s v="Peer"/>
    <x v="4"/>
    <x v="7"/>
    <s v="Perambalur"/>
    <x v="449"/>
    <x v="3"/>
    <n v="665"/>
    <n v="0.26"/>
    <n v="252.7"/>
    <s v="Tamil Nadu"/>
    <x v="3"/>
  </r>
  <r>
    <s v="OD1156"/>
    <s v="Peer"/>
    <x v="4"/>
    <x v="7"/>
    <s v="Bodi"/>
    <x v="447"/>
    <x v="3"/>
    <n v="2338"/>
    <n v="0.31"/>
    <n v="116.9"/>
    <s v="Tamil Nadu"/>
    <x v="1"/>
  </r>
  <r>
    <s v="OD1157"/>
    <s v="Akash"/>
    <x v="5"/>
    <x v="8"/>
    <s v="Cumbum"/>
    <x v="157"/>
    <x v="3"/>
    <n v="2253"/>
    <n v="0.14000000000000001"/>
    <n v="292.89"/>
    <s v="Tamil Nadu"/>
    <x v="3"/>
  </r>
  <r>
    <s v="OD1158"/>
    <s v="Jonas"/>
    <x v="3"/>
    <x v="16"/>
    <s v="Trichy"/>
    <x v="425"/>
    <x v="3"/>
    <n v="1082"/>
    <n v="0.21"/>
    <n v="194.76"/>
    <s v="Tamil Nadu"/>
    <x v="3"/>
  </r>
  <r>
    <s v="OD1159"/>
    <s v="Vinne"/>
    <x v="2"/>
    <x v="15"/>
    <s v="Viluppuram"/>
    <x v="52"/>
    <x v="3"/>
    <n v="1192"/>
    <n v="0.26"/>
    <n v="298"/>
    <s v="Tamil Nadu"/>
    <x v="1"/>
  </r>
  <r>
    <s v="OD1160"/>
    <s v="Veena"/>
    <x v="1"/>
    <x v="14"/>
    <s v="Madurai"/>
    <x v="450"/>
    <x v="3"/>
    <n v="1190"/>
    <n v="0.12"/>
    <n v="226.1"/>
    <s v="Tamil Nadu"/>
    <x v="0"/>
  </r>
  <r>
    <s v="OD1161"/>
    <s v="Veena"/>
    <x v="3"/>
    <x v="18"/>
    <s v="Coimbatore"/>
    <x v="157"/>
    <x v="3"/>
    <n v="1405"/>
    <n v="0.28999999999999998"/>
    <n v="266.95"/>
    <s v="Tamil Nadu"/>
    <x v="3"/>
  </r>
  <r>
    <s v="OD1162"/>
    <s v="Ramesh"/>
    <x v="0"/>
    <x v="0"/>
    <s v="Madurai"/>
    <x v="425"/>
    <x v="3"/>
    <n v="1603"/>
    <n v="0.2"/>
    <n v="721.35"/>
    <s v="Tamil Nadu"/>
    <x v="3"/>
  </r>
  <r>
    <s v="OD1163"/>
    <s v="Arvind"/>
    <x v="2"/>
    <x v="2"/>
    <s v="Chennai"/>
    <x v="451"/>
    <x v="3"/>
    <n v="1996"/>
    <n v="0.12"/>
    <n v="658.68"/>
    <s v="Tamil Nadu"/>
    <x v="1"/>
  </r>
  <r>
    <s v="OD1164"/>
    <s v="Komal"/>
    <x v="1"/>
    <x v="14"/>
    <s v="Coimbatore"/>
    <x v="452"/>
    <x v="3"/>
    <n v="940"/>
    <n v="0.24"/>
    <n v="347.8"/>
    <s v="Tamil Nadu"/>
    <x v="3"/>
  </r>
  <r>
    <s v="OD1165"/>
    <s v="Vidya"/>
    <x v="3"/>
    <x v="5"/>
    <s v="Viluppuram"/>
    <x v="453"/>
    <x v="3"/>
    <n v="1621"/>
    <n v="0.33"/>
    <n v="713.24"/>
    <s v="Tamil Nadu"/>
    <x v="1"/>
  </r>
  <r>
    <s v="OD1166"/>
    <s v="Sharon"/>
    <x v="1"/>
    <x v="1"/>
    <s v="Ooty"/>
    <x v="451"/>
    <x v="3"/>
    <n v="2329"/>
    <n v="0.33"/>
    <n v="558.96"/>
    <s v="Tamil Nadu"/>
    <x v="1"/>
  </r>
  <r>
    <s v="OD1167"/>
    <s v="Jonas"/>
    <x v="2"/>
    <x v="21"/>
    <s v="Madurai"/>
    <x v="454"/>
    <x v="3"/>
    <n v="547"/>
    <n v="0.12"/>
    <n v="164.1"/>
    <s v="Tamil Nadu"/>
    <x v="2"/>
  </r>
  <r>
    <s v="OD1168"/>
    <s v="Vince"/>
    <x v="6"/>
    <x v="19"/>
    <s v="Vellore"/>
    <x v="452"/>
    <x v="3"/>
    <n v="1821"/>
    <n v="0.34"/>
    <n v="327.78"/>
    <s v="Tamil Nadu"/>
    <x v="3"/>
  </r>
  <r>
    <s v="OD1169"/>
    <s v="Harish"/>
    <x v="6"/>
    <x v="9"/>
    <s v="Karur"/>
    <x v="52"/>
    <x v="3"/>
    <n v="1717"/>
    <n v="0.28999999999999998"/>
    <n v="669.63"/>
    <s v="Tamil Nadu"/>
    <x v="1"/>
  </r>
  <r>
    <s v="OD1170"/>
    <s v="Komal"/>
    <x v="0"/>
    <x v="0"/>
    <s v="Ooty"/>
    <x v="50"/>
    <x v="3"/>
    <n v="1231"/>
    <n v="0.23"/>
    <n v="258.51"/>
    <s v="Tamil Nadu"/>
    <x v="1"/>
  </r>
  <r>
    <s v="OD1171"/>
    <s v="Rumaiza"/>
    <x v="1"/>
    <x v="1"/>
    <s v="Karur"/>
    <x v="455"/>
    <x v="4"/>
    <n v="1055"/>
    <n v="0.3"/>
    <n v="94.95"/>
    <s v="Tamil Nadu"/>
    <x v="2"/>
  </r>
  <r>
    <s v="OD1172"/>
    <s v="Vidya"/>
    <x v="5"/>
    <x v="10"/>
    <s v="Tirunelveli"/>
    <x v="456"/>
    <x v="4"/>
    <n v="2274"/>
    <n v="0.14000000000000001"/>
    <n v="977.82"/>
    <s v="Tamil Nadu"/>
    <x v="3"/>
  </r>
  <r>
    <s v="OD1173"/>
    <s v="Aditi"/>
    <x v="2"/>
    <x v="4"/>
    <s v="Dindigul"/>
    <x v="30"/>
    <x v="4"/>
    <n v="683"/>
    <n v="0.1"/>
    <n v="293.69"/>
    <s v="Tamil Nadu"/>
    <x v="0"/>
  </r>
  <r>
    <s v="OD1174"/>
    <s v="Suresh"/>
    <x v="2"/>
    <x v="4"/>
    <s v="Chennai"/>
    <x v="457"/>
    <x v="4"/>
    <n v="1365"/>
    <n v="0.25"/>
    <n v="163.80000000000001"/>
    <s v="Tamil Nadu"/>
    <x v="0"/>
  </r>
  <r>
    <s v="OD1175"/>
    <s v="Sharon"/>
    <x v="0"/>
    <x v="0"/>
    <s v="Ramanadhapuram"/>
    <x v="12"/>
    <x v="4"/>
    <n v="1588"/>
    <n v="0.28999999999999998"/>
    <n v="428.76"/>
    <s v="Tamil Nadu"/>
    <x v="1"/>
  </r>
  <r>
    <s v="OD1176"/>
    <s v="Ravi"/>
    <x v="4"/>
    <x v="7"/>
    <s v="Ramanadhapuram"/>
    <x v="458"/>
    <x v="4"/>
    <n v="1743"/>
    <n v="0.25"/>
    <n v="610.04999999999995"/>
    <s v="Tamil Nadu"/>
    <x v="1"/>
  </r>
  <r>
    <s v="OD1177"/>
    <s v="Shah"/>
    <x v="1"/>
    <x v="1"/>
    <s v="Dharmapuri"/>
    <x v="30"/>
    <x v="4"/>
    <n v="855"/>
    <n v="0.23"/>
    <n v="111.15"/>
    <s v="Tamil Nadu"/>
    <x v="0"/>
  </r>
  <r>
    <s v="OD1178"/>
    <s v="Esther"/>
    <x v="5"/>
    <x v="17"/>
    <s v="Namakkal"/>
    <x v="459"/>
    <x v="4"/>
    <n v="1073"/>
    <n v="0.24"/>
    <n v="107.3"/>
    <s v="Tamil Nadu"/>
    <x v="0"/>
  </r>
  <r>
    <s v="OD1179"/>
    <s v="Arutra"/>
    <x v="6"/>
    <x v="9"/>
    <s v="Trichy"/>
    <x v="460"/>
    <x v="4"/>
    <n v="1940"/>
    <n v="0.35"/>
    <n v="232.8"/>
    <s v="Tamil Nadu"/>
    <x v="3"/>
  </r>
  <r>
    <s v="OD1180"/>
    <s v="Muneer"/>
    <x v="0"/>
    <x v="12"/>
    <s v="Ooty"/>
    <x v="461"/>
    <x v="4"/>
    <n v="1238"/>
    <n v="0.31"/>
    <n v="321.88"/>
    <s v="Tamil Nadu"/>
    <x v="1"/>
  </r>
  <r>
    <s v="OD1181"/>
    <s v="Harish"/>
    <x v="3"/>
    <x v="5"/>
    <s v="Dharmapuri"/>
    <x v="462"/>
    <x v="4"/>
    <n v="2338"/>
    <n v="0.32"/>
    <n v="537.74"/>
    <s v="Tamil Nadu"/>
    <x v="0"/>
  </r>
  <r>
    <s v="OD1182"/>
    <s v="Arvind"/>
    <x v="6"/>
    <x v="19"/>
    <s v="Madurai"/>
    <x v="463"/>
    <x v="4"/>
    <n v="1919"/>
    <n v="0.12"/>
    <n v="594.89"/>
    <s v="Tamil Nadu"/>
    <x v="3"/>
  </r>
  <r>
    <s v="OD1183"/>
    <s v="Krithika"/>
    <x v="3"/>
    <x v="18"/>
    <s v="Perambalur"/>
    <x v="67"/>
    <x v="4"/>
    <n v="2008"/>
    <n v="0.25"/>
    <n v="301.2"/>
    <s v="Tamil Nadu"/>
    <x v="1"/>
  </r>
  <r>
    <s v="OD1184"/>
    <s v="Kumar"/>
    <x v="1"/>
    <x v="1"/>
    <s v="Tirunelveli"/>
    <x v="160"/>
    <x v="4"/>
    <n v="1434"/>
    <n v="0.27"/>
    <n v="616.62"/>
    <s v="Tamil Nadu"/>
    <x v="3"/>
  </r>
  <r>
    <s v="OD1185"/>
    <s v="Roshan"/>
    <x v="0"/>
    <x v="20"/>
    <s v="Chennai"/>
    <x v="464"/>
    <x v="4"/>
    <n v="1139"/>
    <n v="0.25"/>
    <n v="296.14"/>
    <s v="Tamil Nadu"/>
    <x v="1"/>
  </r>
  <r>
    <s v="OD1186"/>
    <s v="Vidya"/>
    <x v="6"/>
    <x v="9"/>
    <s v="Ooty"/>
    <x v="80"/>
    <x v="4"/>
    <n v="1378"/>
    <n v="0.34"/>
    <n v="96.46"/>
    <s v="Tamil Nadu"/>
    <x v="2"/>
  </r>
  <r>
    <s v="OD1187"/>
    <s v="Muneer"/>
    <x v="6"/>
    <x v="19"/>
    <s v="Perambalur"/>
    <x v="465"/>
    <x v="1"/>
    <n v="2131"/>
    <n v="0.19"/>
    <n v="277.02999999999997"/>
    <s v="Tamil Nadu"/>
    <x v="2"/>
  </r>
  <r>
    <s v="OD1188"/>
    <s v="Roshan"/>
    <x v="4"/>
    <x v="7"/>
    <s v="Trichy"/>
    <x v="91"/>
    <x v="1"/>
    <n v="1941"/>
    <n v="0.34"/>
    <n v="718.17"/>
    <s v="Tamil Nadu"/>
    <x v="3"/>
  </r>
  <r>
    <s v="OD1189"/>
    <s v="Shree"/>
    <x v="4"/>
    <x v="6"/>
    <s v="Salem"/>
    <x v="99"/>
    <x v="1"/>
    <n v="1879"/>
    <n v="0.24"/>
    <n v="93.95"/>
    <s v="Tamil Nadu"/>
    <x v="0"/>
  </r>
  <r>
    <s v="OD1190"/>
    <s v="Adavan"/>
    <x v="4"/>
    <x v="7"/>
    <s v="Bodi"/>
    <x v="99"/>
    <x v="1"/>
    <n v="1770"/>
    <n v="0.21"/>
    <n v="88.5"/>
    <s v="Tamil Nadu"/>
    <x v="0"/>
  </r>
  <r>
    <s v="OD1191"/>
    <s v="Ganesh"/>
    <x v="5"/>
    <x v="17"/>
    <s v="Chennai"/>
    <x v="99"/>
    <x v="1"/>
    <n v="613"/>
    <n v="0.26"/>
    <n v="49.04"/>
    <s v="Tamil Nadu"/>
    <x v="0"/>
  </r>
  <r>
    <s v="OD1192"/>
    <s v="James"/>
    <x v="0"/>
    <x v="20"/>
    <s v="Bodi"/>
    <x v="179"/>
    <x v="1"/>
    <n v="1024"/>
    <n v="0.18"/>
    <n v="81.92"/>
    <s v="Tamil Nadu"/>
    <x v="3"/>
  </r>
  <r>
    <s v="OD1193"/>
    <s v="Arutra"/>
    <x v="0"/>
    <x v="12"/>
    <s v="Coimbatore"/>
    <x v="466"/>
    <x v="1"/>
    <n v="1894"/>
    <n v="0.24"/>
    <n v="473.5"/>
    <s v="Tamil Nadu"/>
    <x v="2"/>
  </r>
  <r>
    <s v="OD1194"/>
    <s v="Veronica"/>
    <x v="3"/>
    <x v="3"/>
    <s v="Cumbum"/>
    <x v="467"/>
    <x v="1"/>
    <n v="723"/>
    <n v="0.1"/>
    <n v="65.069999999999993"/>
    <s v="Tamil Nadu"/>
    <x v="2"/>
  </r>
  <r>
    <s v="OD1195"/>
    <s v="Haseena"/>
    <x v="1"/>
    <x v="1"/>
    <s v="Bodi"/>
    <x v="468"/>
    <x v="2"/>
    <n v="1033"/>
    <n v="0.15"/>
    <n v="351.22"/>
    <s v="Tamil Nadu"/>
    <x v="1"/>
  </r>
  <r>
    <s v="OD1196"/>
    <s v="Sudeep"/>
    <x v="0"/>
    <x v="0"/>
    <s v="Theni"/>
    <x v="469"/>
    <x v="2"/>
    <n v="2264"/>
    <n v="0.28000000000000003"/>
    <n v="226.4"/>
    <s v="Tamil Nadu"/>
    <x v="0"/>
  </r>
  <r>
    <s v="OD1197"/>
    <s v="Jonas"/>
    <x v="0"/>
    <x v="20"/>
    <s v="Ramanadhapuram"/>
    <x v="103"/>
    <x v="2"/>
    <n v="1574"/>
    <n v="0.13"/>
    <n v="94.44"/>
    <s v="Tamil Nadu"/>
    <x v="2"/>
  </r>
  <r>
    <s v="OD1198"/>
    <s v="Surya"/>
    <x v="5"/>
    <x v="8"/>
    <s v="Cumbum"/>
    <x v="332"/>
    <x v="2"/>
    <n v="2292"/>
    <n v="0.21"/>
    <n v="252.12"/>
    <s v="Tamil Nadu"/>
    <x v="0"/>
  </r>
  <r>
    <s v="OD1199"/>
    <s v="Peer"/>
    <x v="2"/>
    <x v="2"/>
    <s v="Karur"/>
    <x v="220"/>
    <x v="2"/>
    <n v="560"/>
    <n v="0.24"/>
    <n v="50.4"/>
    <s v="Tamil Nadu"/>
    <x v="3"/>
  </r>
  <r>
    <s v="OD1200"/>
    <s v="Kumar"/>
    <x v="3"/>
    <x v="3"/>
    <s v="Theni"/>
    <x v="241"/>
    <x v="2"/>
    <n v="1229"/>
    <n v="0.32"/>
    <n v="405.57"/>
    <s v="Tamil Nadu"/>
    <x v="3"/>
  </r>
  <r>
    <s v="OD1201"/>
    <s v="Hafiz"/>
    <x v="2"/>
    <x v="2"/>
    <s v="Tirunelveli"/>
    <x v="89"/>
    <x v="2"/>
    <n v="2409"/>
    <n v="0.18"/>
    <n v="505.89"/>
    <s v="Tamil Nadu"/>
    <x v="1"/>
  </r>
  <r>
    <s v="OD1202"/>
    <s v="Sharon"/>
    <x v="3"/>
    <x v="5"/>
    <s v="Virudhunagar"/>
    <x v="470"/>
    <x v="2"/>
    <n v="2338"/>
    <n v="0.32"/>
    <n v="116.9"/>
    <s v="Tamil Nadu"/>
    <x v="1"/>
  </r>
  <r>
    <s v="OD1203"/>
    <s v="Anu"/>
    <x v="5"/>
    <x v="8"/>
    <s v="Tirunelveli"/>
    <x v="162"/>
    <x v="2"/>
    <n v="505"/>
    <n v="0.14000000000000001"/>
    <n v="45.45"/>
    <s v="Tamil Nadu"/>
    <x v="0"/>
  </r>
  <r>
    <s v="OD1204"/>
    <s v="Willams"/>
    <x v="6"/>
    <x v="19"/>
    <s v="Madurai"/>
    <x v="220"/>
    <x v="2"/>
    <n v="775"/>
    <n v="0.1"/>
    <n v="341"/>
    <s v="Tamil Nadu"/>
    <x v="3"/>
  </r>
  <r>
    <s v="OD1205"/>
    <s v="Sharon"/>
    <x v="6"/>
    <x v="11"/>
    <s v="Ramanadhapuram"/>
    <x v="221"/>
    <x v="2"/>
    <n v="1888"/>
    <n v="0.15"/>
    <n v="415.36"/>
    <s v="Tamil Nadu"/>
    <x v="3"/>
  </r>
  <r>
    <s v="OD1206"/>
    <s v="Vidya"/>
    <x v="0"/>
    <x v="20"/>
    <s v="Trichy"/>
    <x v="221"/>
    <x v="2"/>
    <n v="1170"/>
    <n v="0.27"/>
    <n v="362.7"/>
    <s v="Tamil Nadu"/>
    <x v="3"/>
  </r>
  <r>
    <s v="OD1207"/>
    <s v="Mathew"/>
    <x v="5"/>
    <x v="10"/>
    <s v="Salem"/>
    <x v="167"/>
    <x v="2"/>
    <n v="858"/>
    <n v="0.31"/>
    <n v="77.22"/>
    <s v="Tamil Nadu"/>
    <x v="0"/>
  </r>
  <r>
    <s v="OD1208"/>
    <s v="Malik"/>
    <x v="6"/>
    <x v="13"/>
    <s v="Salem"/>
    <x v="89"/>
    <x v="2"/>
    <n v="1335"/>
    <n v="0.19"/>
    <n v="307.05"/>
    <s v="Tamil Nadu"/>
    <x v="1"/>
  </r>
  <r>
    <s v="OD1209"/>
    <s v="Yusuf"/>
    <x v="4"/>
    <x v="6"/>
    <s v="Salem"/>
    <x v="25"/>
    <x v="2"/>
    <n v="1088"/>
    <n v="0.2"/>
    <n v="446.08"/>
    <s v="Tamil Nadu"/>
    <x v="0"/>
  </r>
  <r>
    <s v="OD1210"/>
    <s v="Ramesh"/>
    <x v="1"/>
    <x v="1"/>
    <s v="Ooty"/>
    <x v="471"/>
    <x v="2"/>
    <n v="2129"/>
    <n v="0.13"/>
    <n v="830.31"/>
    <s v="Tamil Nadu"/>
    <x v="0"/>
  </r>
  <r>
    <s v="OD1211"/>
    <s v="Suresh"/>
    <x v="2"/>
    <x v="2"/>
    <s v="Krishnagiri"/>
    <x v="25"/>
    <x v="2"/>
    <n v="1120"/>
    <n v="0.13"/>
    <n v="56"/>
    <s v="Tamil Nadu"/>
    <x v="0"/>
  </r>
  <r>
    <s v="OD1212"/>
    <s v="Willams"/>
    <x v="2"/>
    <x v="21"/>
    <s v="Nagercoil"/>
    <x v="472"/>
    <x v="3"/>
    <n v="1209"/>
    <n v="0.14000000000000001"/>
    <n v="60.45"/>
    <s v="Tamil Nadu"/>
    <x v="2"/>
  </r>
  <r>
    <s v="OD1213"/>
    <s v="Veena"/>
    <x v="0"/>
    <x v="20"/>
    <s v="Ooty"/>
    <x v="473"/>
    <x v="3"/>
    <n v="2146"/>
    <n v="0.27"/>
    <n v="386.28"/>
    <s v="Tamil Nadu"/>
    <x v="0"/>
  </r>
  <r>
    <s v="OD1214"/>
    <s v="Verma"/>
    <x v="1"/>
    <x v="1"/>
    <s v="Viluppuram"/>
    <x v="474"/>
    <x v="3"/>
    <n v="1717"/>
    <n v="0.28000000000000003"/>
    <n v="412.08"/>
    <s v="Tamil Nadu"/>
    <x v="3"/>
  </r>
  <r>
    <s v="OD1215"/>
    <s v="Anu"/>
    <x v="6"/>
    <x v="13"/>
    <s v="Kanyakumari"/>
    <x v="475"/>
    <x v="3"/>
    <n v="2290"/>
    <n v="0.17"/>
    <n v="938.9"/>
    <s v="Tamil Nadu"/>
    <x v="3"/>
  </r>
  <r>
    <s v="OD1216"/>
    <s v="Harish"/>
    <x v="6"/>
    <x v="19"/>
    <s v="Tenkasi"/>
    <x v="472"/>
    <x v="3"/>
    <n v="2333"/>
    <n v="0.22"/>
    <n v="839.88"/>
    <s v="Tamil Nadu"/>
    <x v="2"/>
  </r>
  <r>
    <s v="OD1217"/>
    <s v="Surya"/>
    <x v="5"/>
    <x v="8"/>
    <s v="Kanyakumari"/>
    <x v="476"/>
    <x v="3"/>
    <n v="2374"/>
    <n v="0.21"/>
    <n v="997.08"/>
    <s v="Tamil Nadu"/>
    <x v="2"/>
  </r>
  <r>
    <s v="OD1218"/>
    <s v="Mathew"/>
    <x v="6"/>
    <x v="19"/>
    <s v="Krishnagiri"/>
    <x v="476"/>
    <x v="3"/>
    <n v="601"/>
    <n v="0.25"/>
    <n v="30.05"/>
    <s v="Tamil Nadu"/>
    <x v="2"/>
  </r>
  <r>
    <s v="OD1219"/>
    <s v="Shree"/>
    <x v="6"/>
    <x v="13"/>
    <s v="Madurai"/>
    <x v="201"/>
    <x v="3"/>
    <n v="1224"/>
    <n v="0.27"/>
    <n v="550.79999999999995"/>
    <s v="Tamil Nadu"/>
    <x v="0"/>
  </r>
  <r>
    <s v="OD1220"/>
    <s v="Amrish"/>
    <x v="1"/>
    <x v="1"/>
    <s v="Trichy"/>
    <x v="477"/>
    <x v="3"/>
    <n v="764"/>
    <n v="0.1"/>
    <n v="114.6"/>
    <s v="Tamil Nadu"/>
    <x v="1"/>
  </r>
  <r>
    <s v="OD1221"/>
    <s v="Ridhesh"/>
    <x v="5"/>
    <x v="8"/>
    <s v="Perambalur"/>
    <x v="478"/>
    <x v="3"/>
    <n v="2059"/>
    <n v="0.15"/>
    <n v="102.95"/>
    <s v="Tamil Nadu"/>
    <x v="2"/>
  </r>
  <r>
    <s v="OD1222"/>
    <s v="Surya"/>
    <x v="2"/>
    <x v="4"/>
    <s v="Pudukottai"/>
    <x v="371"/>
    <x v="3"/>
    <n v="2016"/>
    <n v="0.28999999999999998"/>
    <n v="645.12"/>
    <s v="Tamil Nadu"/>
    <x v="2"/>
  </r>
  <r>
    <s v="OD1223"/>
    <s v="Yusuf"/>
    <x v="5"/>
    <x v="8"/>
    <s v="Ooty"/>
    <x v="479"/>
    <x v="3"/>
    <n v="1147"/>
    <n v="0.27"/>
    <n v="504.68"/>
    <s v="Tamil Nadu"/>
    <x v="0"/>
  </r>
  <r>
    <s v="OD1224"/>
    <s v="Roshan"/>
    <x v="0"/>
    <x v="12"/>
    <s v="Vellore"/>
    <x v="49"/>
    <x v="3"/>
    <n v="1973"/>
    <n v="0.3"/>
    <n v="848.39"/>
    <s v="Tamil Nadu"/>
    <x v="0"/>
  </r>
  <r>
    <s v="OD1225"/>
    <s v="Verma"/>
    <x v="1"/>
    <x v="1"/>
    <s v="Karur"/>
    <x v="480"/>
    <x v="3"/>
    <n v="2131"/>
    <n v="0.19"/>
    <n v="362.27"/>
    <s v="Tamil Nadu"/>
    <x v="2"/>
  </r>
  <r>
    <s v="OD1226"/>
    <s v="Arvind"/>
    <x v="5"/>
    <x v="8"/>
    <s v="Krishnagiri"/>
    <x v="481"/>
    <x v="3"/>
    <n v="2187"/>
    <n v="0.22"/>
    <n v="131.22"/>
    <s v="Tamil Nadu"/>
    <x v="2"/>
  </r>
  <r>
    <s v="OD1227"/>
    <s v="Yadav"/>
    <x v="6"/>
    <x v="13"/>
    <s v="Coimbatore"/>
    <x v="482"/>
    <x v="3"/>
    <n v="842"/>
    <n v="0.28999999999999998"/>
    <n v="303.12"/>
    <s v="Tamil Nadu"/>
    <x v="3"/>
  </r>
  <r>
    <s v="OD1228"/>
    <s v="Ganesh"/>
    <x v="1"/>
    <x v="14"/>
    <s v="Perambalur"/>
    <x v="483"/>
    <x v="3"/>
    <n v="1008"/>
    <n v="0.12"/>
    <n v="403.2"/>
    <s v="Tamil Nadu"/>
    <x v="1"/>
  </r>
  <r>
    <s v="OD1229"/>
    <s v="Arutra"/>
    <x v="6"/>
    <x v="13"/>
    <s v="Namakkal"/>
    <x v="49"/>
    <x v="3"/>
    <n v="2194"/>
    <n v="0.28999999999999998"/>
    <n v="153.58000000000001"/>
    <s v="Tamil Nadu"/>
    <x v="0"/>
  </r>
  <r>
    <s v="OD1230"/>
    <s v="Sheeba"/>
    <x v="0"/>
    <x v="12"/>
    <s v="Vellore"/>
    <x v="477"/>
    <x v="3"/>
    <n v="2061"/>
    <n v="0.35"/>
    <n v="886.23"/>
    <s v="Tamil Nadu"/>
    <x v="1"/>
  </r>
  <r>
    <s v="OD1231"/>
    <s v="Esther"/>
    <x v="0"/>
    <x v="0"/>
    <s v="Dharmapuri"/>
    <x v="484"/>
    <x v="3"/>
    <n v="1846"/>
    <n v="0.33"/>
    <n v="406.12"/>
    <s v="Tamil Nadu"/>
    <x v="3"/>
  </r>
  <r>
    <s v="OD1232"/>
    <s v="Jackson"/>
    <x v="1"/>
    <x v="14"/>
    <s v="Chennai"/>
    <x v="480"/>
    <x v="3"/>
    <n v="1030"/>
    <n v="0.28999999999999998"/>
    <n v="257.5"/>
    <s v="Tamil Nadu"/>
    <x v="2"/>
  </r>
  <r>
    <s v="OD1233"/>
    <s v="Esther"/>
    <x v="5"/>
    <x v="17"/>
    <s v="Ooty"/>
    <x v="485"/>
    <x v="3"/>
    <n v="781"/>
    <n v="0.1"/>
    <n v="62.48"/>
    <s v="Tamil Nadu"/>
    <x v="0"/>
  </r>
  <r>
    <s v="OD1234"/>
    <s v="Sharon"/>
    <x v="3"/>
    <x v="16"/>
    <s v="Nagercoil"/>
    <x v="486"/>
    <x v="3"/>
    <n v="751"/>
    <n v="0.15"/>
    <n v="127.67"/>
    <s v="Tamil Nadu"/>
    <x v="1"/>
  </r>
  <r>
    <s v="OD1235"/>
    <s v="Ganesh"/>
    <x v="4"/>
    <x v="7"/>
    <s v="Dindigul"/>
    <x v="487"/>
    <x v="3"/>
    <n v="1753"/>
    <n v="0.35"/>
    <n v="385.66"/>
    <s v="Tamil Nadu"/>
    <x v="1"/>
  </r>
  <r>
    <s v="OD1236"/>
    <s v="Amrish"/>
    <x v="3"/>
    <x v="5"/>
    <s v="Cumbum"/>
    <x v="414"/>
    <x v="3"/>
    <n v="1336"/>
    <n v="0.26"/>
    <n v="440.88"/>
    <s v="Tamil Nadu"/>
    <x v="3"/>
  </r>
  <r>
    <s v="OD1237"/>
    <s v="Harish"/>
    <x v="2"/>
    <x v="15"/>
    <s v="Trichy"/>
    <x v="488"/>
    <x v="3"/>
    <n v="1951"/>
    <n v="0.32"/>
    <n v="370.69"/>
    <s v="Tamil Nadu"/>
    <x v="1"/>
  </r>
  <r>
    <s v="OD1238"/>
    <s v="Esther"/>
    <x v="5"/>
    <x v="10"/>
    <s v="Pudukottai"/>
    <x v="159"/>
    <x v="3"/>
    <n v="1857"/>
    <n v="0.27"/>
    <n v="501.39"/>
    <s v="Tamil Nadu"/>
    <x v="2"/>
  </r>
  <r>
    <s v="OD1239"/>
    <s v="Akash"/>
    <x v="6"/>
    <x v="9"/>
    <s v="Tirunelveli"/>
    <x v="489"/>
    <x v="3"/>
    <n v="1211"/>
    <n v="0.35"/>
    <n v="72.66"/>
    <s v="Tamil Nadu"/>
    <x v="3"/>
  </r>
  <r>
    <s v="OD1240"/>
    <s v="James"/>
    <x v="4"/>
    <x v="6"/>
    <s v="Tirunelveli"/>
    <x v="487"/>
    <x v="3"/>
    <n v="1840"/>
    <n v="0.26"/>
    <n v="257.60000000000002"/>
    <s v="Tamil Nadu"/>
    <x v="1"/>
  </r>
  <r>
    <s v="OD1241"/>
    <s v="Sundar"/>
    <x v="6"/>
    <x v="19"/>
    <s v="Namakkal"/>
    <x v="458"/>
    <x v="3"/>
    <n v="1401"/>
    <n v="0.32"/>
    <n v="280.2"/>
    <s v="Tamil Nadu"/>
    <x v="1"/>
  </r>
  <r>
    <s v="OD1242"/>
    <s v="Haseena"/>
    <x v="4"/>
    <x v="7"/>
    <s v="Karur"/>
    <x v="236"/>
    <x v="3"/>
    <n v="1238"/>
    <n v="0.14000000000000001"/>
    <n v="544.72"/>
    <s v="Tamil Nadu"/>
    <x v="0"/>
  </r>
  <r>
    <s v="OD1243"/>
    <s v="Vidya"/>
    <x v="0"/>
    <x v="12"/>
    <s v="Ramanadhapuram"/>
    <x v="123"/>
    <x v="3"/>
    <n v="725"/>
    <n v="0.28999999999999998"/>
    <n v="181.25"/>
    <s v="Tamil Nadu"/>
    <x v="3"/>
  </r>
  <r>
    <s v="OD1244"/>
    <s v="Vidya"/>
    <x v="2"/>
    <x v="15"/>
    <s v="Tenkasi"/>
    <x v="479"/>
    <x v="3"/>
    <n v="789"/>
    <n v="0.25"/>
    <n v="181.47"/>
    <s v="Tamil Nadu"/>
    <x v="0"/>
  </r>
  <r>
    <s v="OD1245"/>
    <s v="Suresh"/>
    <x v="3"/>
    <x v="16"/>
    <s v="Ooty"/>
    <x v="490"/>
    <x v="3"/>
    <n v="1987"/>
    <n v="0.32"/>
    <n v="397.4"/>
    <s v="Tamil Nadu"/>
    <x v="2"/>
  </r>
  <r>
    <s v="OD1246"/>
    <s v="Hussain"/>
    <x v="5"/>
    <x v="17"/>
    <s v="Viluppuram"/>
    <x v="491"/>
    <x v="3"/>
    <n v="598"/>
    <n v="0.21"/>
    <n v="47.84"/>
    <s v="Tamil Nadu"/>
    <x v="3"/>
  </r>
  <r>
    <s v="OD1247"/>
    <s v="Ganesh"/>
    <x v="3"/>
    <x v="5"/>
    <s v="Kanyakumari"/>
    <x v="492"/>
    <x v="3"/>
    <n v="1074"/>
    <n v="0.17"/>
    <n v="193.32"/>
    <s v="Tamil Nadu"/>
    <x v="2"/>
  </r>
  <r>
    <s v="OD1248"/>
    <s v="Komal"/>
    <x v="6"/>
    <x v="19"/>
    <s v="Krishnagiri"/>
    <x v="415"/>
    <x v="3"/>
    <n v="2038"/>
    <n v="0.21"/>
    <n v="203.8"/>
    <s v="Tamil Nadu"/>
    <x v="3"/>
  </r>
  <r>
    <s v="OD1249"/>
    <s v="Amy"/>
    <x v="6"/>
    <x v="13"/>
    <s v="Nagercoil"/>
    <x v="44"/>
    <x v="3"/>
    <n v="856"/>
    <n v="0.17"/>
    <n v="316.72000000000003"/>
    <s v="Tamil Nadu"/>
    <x v="3"/>
  </r>
  <r>
    <s v="OD1250"/>
    <s v="Ramesh"/>
    <x v="4"/>
    <x v="7"/>
    <s v="Trichy"/>
    <x v="493"/>
    <x v="3"/>
    <n v="976"/>
    <n v="0.17"/>
    <n v="409.92"/>
    <s v="Tamil Nadu"/>
    <x v="3"/>
  </r>
  <r>
    <s v="OD1251"/>
    <s v="Sudeep"/>
    <x v="6"/>
    <x v="13"/>
    <s v="Cumbum"/>
    <x v="494"/>
    <x v="3"/>
    <n v="659"/>
    <n v="0.28000000000000003"/>
    <n v="144.97999999999999"/>
    <s v="Tamil Nadu"/>
    <x v="2"/>
  </r>
  <r>
    <s v="OD1252"/>
    <s v="Suresh"/>
    <x v="2"/>
    <x v="4"/>
    <s v="Karur"/>
    <x v="495"/>
    <x v="4"/>
    <n v="1530"/>
    <n v="0.22"/>
    <n v="214.2"/>
    <s v="Tamil Nadu"/>
    <x v="1"/>
  </r>
  <r>
    <s v="OD1253"/>
    <s v="Ravi"/>
    <x v="6"/>
    <x v="13"/>
    <s v="Ramanadhapuram"/>
    <x v="496"/>
    <x v="4"/>
    <n v="1224"/>
    <n v="0.17"/>
    <n v="97.92"/>
    <s v="Tamil Nadu"/>
    <x v="3"/>
  </r>
  <r>
    <s v="OD1254"/>
    <s v="Anu"/>
    <x v="2"/>
    <x v="15"/>
    <s v="Chennai"/>
    <x v="497"/>
    <x v="4"/>
    <n v="1650"/>
    <n v="0.34"/>
    <n v="346.5"/>
    <s v="Tamil Nadu"/>
    <x v="0"/>
  </r>
  <r>
    <s v="OD1255"/>
    <s v="Muneer"/>
    <x v="1"/>
    <x v="1"/>
    <s v="Vellore"/>
    <x v="498"/>
    <x v="4"/>
    <n v="1109"/>
    <n v="0.14000000000000001"/>
    <n v="221.8"/>
    <s v="Tamil Nadu"/>
    <x v="0"/>
  </r>
  <r>
    <s v="OD1256"/>
    <s v="Harish"/>
    <x v="5"/>
    <x v="8"/>
    <s v="Salem"/>
    <x v="323"/>
    <x v="4"/>
    <n v="929"/>
    <n v="0.3"/>
    <n v="325.14999999999998"/>
    <s v="Tamil Nadu"/>
    <x v="0"/>
  </r>
  <r>
    <s v="OD1257"/>
    <s v="Kumar"/>
    <x v="6"/>
    <x v="9"/>
    <s v="Tenkasi"/>
    <x v="185"/>
    <x v="4"/>
    <n v="2074"/>
    <n v="0.3"/>
    <n v="601.46"/>
    <s v="Tamil Nadu"/>
    <x v="3"/>
  </r>
  <r>
    <s v="OD1258"/>
    <s v="Shah"/>
    <x v="4"/>
    <x v="22"/>
    <s v="Namakkal"/>
    <x v="166"/>
    <x v="4"/>
    <n v="1774"/>
    <n v="0.15"/>
    <n v="212.88"/>
    <s v="Tamil Nadu"/>
    <x v="3"/>
  </r>
  <r>
    <s v="OD1259"/>
    <s v="Esther"/>
    <x v="5"/>
    <x v="10"/>
    <s v="Virudhunagar"/>
    <x v="499"/>
    <x v="4"/>
    <n v="2062"/>
    <n v="0.15"/>
    <n v="144.34"/>
    <s v="Tamil Nadu"/>
    <x v="2"/>
  </r>
  <r>
    <s v="OD1260"/>
    <s v="Aditi"/>
    <x v="1"/>
    <x v="14"/>
    <s v="Madurai"/>
    <x v="500"/>
    <x v="4"/>
    <n v="663"/>
    <n v="0.23"/>
    <n v="271.83"/>
    <s v="Tamil Nadu"/>
    <x v="2"/>
  </r>
  <r>
    <s v="OD1261"/>
    <s v="Arutra"/>
    <x v="3"/>
    <x v="16"/>
    <s v="Vellore"/>
    <x v="323"/>
    <x v="4"/>
    <n v="2080"/>
    <n v="0.17"/>
    <n v="145.6"/>
    <s v="Tamil Nadu"/>
    <x v="0"/>
  </r>
  <r>
    <s v="OD1262"/>
    <s v="Veronica"/>
    <x v="1"/>
    <x v="14"/>
    <s v="Tirunelveli"/>
    <x v="175"/>
    <x v="4"/>
    <n v="622"/>
    <n v="0.24"/>
    <n v="37.32"/>
    <s v="Tamil Nadu"/>
    <x v="3"/>
  </r>
  <r>
    <s v="OD1263"/>
    <s v="Hussain"/>
    <x v="3"/>
    <x v="16"/>
    <s v="Bodi"/>
    <x v="209"/>
    <x v="4"/>
    <n v="2087"/>
    <n v="0.16"/>
    <n v="166.96"/>
    <s v="Tamil Nadu"/>
    <x v="1"/>
  </r>
  <r>
    <s v="OD1264"/>
    <s v="Peer"/>
    <x v="5"/>
    <x v="17"/>
    <s v="Virudhunagar"/>
    <x v="92"/>
    <x v="4"/>
    <n v="1536"/>
    <n v="0.22"/>
    <n v="245.76"/>
    <s v="Tamil Nadu"/>
    <x v="3"/>
  </r>
  <r>
    <s v="OD1265"/>
    <s v="Mathew"/>
    <x v="4"/>
    <x v="7"/>
    <s v="Dharmapuri"/>
    <x v="501"/>
    <x v="4"/>
    <n v="767"/>
    <n v="0.31"/>
    <n v="222.43"/>
    <s v="Tamil Nadu"/>
    <x v="3"/>
  </r>
  <r>
    <s v="OD1266"/>
    <s v="Amrish"/>
    <x v="6"/>
    <x v="19"/>
    <s v="Tenkasi"/>
    <x v="252"/>
    <x v="4"/>
    <n v="1888"/>
    <n v="0.2"/>
    <n v="320.95999999999998"/>
    <s v="Tamil Nadu"/>
    <x v="1"/>
  </r>
  <r>
    <s v="OD1267"/>
    <s v="Sudeep"/>
    <x v="4"/>
    <x v="7"/>
    <s v="Kanyakumari"/>
    <x v="499"/>
    <x v="4"/>
    <n v="1504"/>
    <n v="0.13"/>
    <n v="300.8"/>
    <s v="Tamil Nadu"/>
    <x v="2"/>
  </r>
  <r>
    <s v="OD1268"/>
    <s v="Vidya"/>
    <x v="3"/>
    <x v="5"/>
    <s v="Bodi"/>
    <x v="49"/>
    <x v="4"/>
    <n v="809"/>
    <n v="0.2"/>
    <n v="137.53"/>
    <s v="Tamil Nadu"/>
    <x v="0"/>
  </r>
  <r>
    <s v="OD1269"/>
    <s v="Akash"/>
    <x v="4"/>
    <x v="22"/>
    <s v="Viluppuram"/>
    <x v="502"/>
    <x v="4"/>
    <n v="728"/>
    <n v="0.26"/>
    <n v="167.44"/>
    <s v="Tamil Nadu"/>
    <x v="2"/>
  </r>
  <r>
    <s v="OD1270"/>
    <s v="Harish"/>
    <x v="2"/>
    <x v="15"/>
    <s v="Ooty"/>
    <x v="497"/>
    <x v="4"/>
    <n v="737"/>
    <n v="0.18"/>
    <n v="294.8"/>
    <s v="Tamil Nadu"/>
    <x v="0"/>
  </r>
  <r>
    <s v="OD1271"/>
    <s v="Hussain"/>
    <x v="2"/>
    <x v="21"/>
    <s v="Ramanadhapuram"/>
    <x v="499"/>
    <x v="4"/>
    <n v="1631"/>
    <n v="0.22"/>
    <n v="456.68"/>
    <s v="Tamil Nadu"/>
    <x v="2"/>
  </r>
  <r>
    <s v="OD1272"/>
    <s v="Peer"/>
    <x v="6"/>
    <x v="11"/>
    <s v="Salem"/>
    <x v="49"/>
    <x v="4"/>
    <n v="2036"/>
    <n v="0.22"/>
    <n v="101.8"/>
    <s v="Tamil Nadu"/>
    <x v="0"/>
  </r>
  <r>
    <s v="OD1273"/>
    <s v="Shah"/>
    <x v="3"/>
    <x v="16"/>
    <s v="Dindigul"/>
    <x v="503"/>
    <x v="4"/>
    <n v="1033"/>
    <n v="0.27"/>
    <n v="392.54"/>
    <s v="Tamil Nadu"/>
    <x v="3"/>
  </r>
  <r>
    <s v="OD1274"/>
    <s v="Yusuf"/>
    <x v="0"/>
    <x v="12"/>
    <s v="Viluppuram"/>
    <x v="449"/>
    <x v="4"/>
    <n v="832"/>
    <n v="0.13"/>
    <n v="158.08000000000001"/>
    <s v="Tamil Nadu"/>
    <x v="3"/>
  </r>
  <r>
    <s v="OD1275"/>
    <s v="Sharon"/>
    <x v="6"/>
    <x v="19"/>
    <s v="Namakkal"/>
    <x v="200"/>
    <x v="4"/>
    <n v="2397"/>
    <n v="0.27"/>
    <n v="1006.74"/>
    <s v="Tamil Nadu"/>
    <x v="3"/>
  </r>
  <r>
    <s v="OD1276"/>
    <s v="Ganesh"/>
    <x v="0"/>
    <x v="12"/>
    <s v="Ramanadhapuram"/>
    <x v="60"/>
    <x v="4"/>
    <n v="1659"/>
    <n v="0.14000000000000001"/>
    <n v="547.47"/>
    <s v="Tamil Nadu"/>
    <x v="3"/>
  </r>
  <r>
    <s v="OD1277"/>
    <s v="Komal"/>
    <x v="4"/>
    <x v="6"/>
    <s v="Ramanadhapuram"/>
    <x v="92"/>
    <x v="4"/>
    <n v="959"/>
    <n v="0.31"/>
    <n v="402.78"/>
    <s v="Tamil Nadu"/>
    <x v="3"/>
  </r>
  <r>
    <s v="OD1278"/>
    <s v="Kumar"/>
    <x v="5"/>
    <x v="8"/>
    <s v="Perambalur"/>
    <x v="60"/>
    <x v="4"/>
    <n v="2348"/>
    <n v="0.24"/>
    <n v="469.6"/>
    <s v="Tamil Nadu"/>
    <x v="3"/>
  </r>
  <r>
    <s v="OD1279"/>
    <s v="Arutra"/>
    <x v="3"/>
    <x v="18"/>
    <s v="Cumbum"/>
    <x v="504"/>
    <x v="4"/>
    <n v="815"/>
    <n v="0.2"/>
    <n v="244.5"/>
    <s v="Tamil Nadu"/>
    <x v="1"/>
  </r>
  <r>
    <s v="OD1280"/>
    <s v="Sundar"/>
    <x v="3"/>
    <x v="5"/>
    <s v="Pudukottai"/>
    <x v="505"/>
    <x v="4"/>
    <n v="2417"/>
    <n v="0.24"/>
    <n v="314.20999999999998"/>
    <s v="Tamil Nadu"/>
    <x v="1"/>
  </r>
  <r>
    <s v="OD1281"/>
    <s v="Hafiz"/>
    <x v="5"/>
    <x v="10"/>
    <s v="Dharmapuri"/>
    <x v="506"/>
    <x v="4"/>
    <n v="1628"/>
    <n v="0.21"/>
    <n v="374.44"/>
    <s v="Tamil Nadu"/>
    <x v="3"/>
  </r>
  <r>
    <s v="OD1282"/>
    <s v="Esther"/>
    <x v="5"/>
    <x v="10"/>
    <s v="Dharmapuri"/>
    <x v="171"/>
    <x v="4"/>
    <n v="2083"/>
    <n v="0.16"/>
    <n v="770.71"/>
    <s v="Tamil Nadu"/>
    <x v="2"/>
  </r>
  <r>
    <s v="OD1283"/>
    <s v="Adavan"/>
    <x v="5"/>
    <x v="8"/>
    <s v="Vellore"/>
    <x v="507"/>
    <x v="4"/>
    <n v="2201"/>
    <n v="0.32"/>
    <n v="814.37"/>
    <s v="Tamil Nadu"/>
    <x v="1"/>
  </r>
  <r>
    <s v="OD1284"/>
    <s v="Haseena"/>
    <x v="2"/>
    <x v="4"/>
    <s v="Theni"/>
    <x v="508"/>
    <x v="4"/>
    <n v="1203"/>
    <n v="0.27"/>
    <n v="168.42"/>
    <s v="Tamil Nadu"/>
    <x v="1"/>
  </r>
  <r>
    <s v="OD1285"/>
    <s v="Surya"/>
    <x v="6"/>
    <x v="19"/>
    <s v="Dindigul"/>
    <x v="509"/>
    <x v="4"/>
    <n v="2250"/>
    <n v="0.35"/>
    <n v="922.5"/>
    <s v="Tamil Nadu"/>
    <x v="3"/>
  </r>
  <r>
    <s v="OD1286"/>
    <s v="Sudha"/>
    <x v="0"/>
    <x v="0"/>
    <s v="Coimbatore"/>
    <x v="377"/>
    <x v="4"/>
    <n v="1098"/>
    <n v="0.17"/>
    <n v="428.22"/>
    <s v="Tamil Nadu"/>
    <x v="2"/>
  </r>
  <r>
    <s v="OD1287"/>
    <s v="Veronica"/>
    <x v="2"/>
    <x v="15"/>
    <s v="Ooty"/>
    <x v="510"/>
    <x v="4"/>
    <n v="1717"/>
    <n v="0.22"/>
    <n v="652.46"/>
    <s v="Tamil Nadu"/>
    <x v="3"/>
  </r>
  <r>
    <s v="OD1288"/>
    <s v="Kumar"/>
    <x v="5"/>
    <x v="17"/>
    <s v="Dindigul"/>
    <x v="511"/>
    <x v="4"/>
    <n v="1368"/>
    <n v="0.16"/>
    <n v="300.95999999999998"/>
    <s v="Tamil Nadu"/>
    <x v="0"/>
  </r>
  <r>
    <s v="OD1289"/>
    <s v="Ganesh"/>
    <x v="0"/>
    <x v="0"/>
    <s v="Virudhunagar"/>
    <x v="512"/>
    <x v="4"/>
    <n v="1296"/>
    <n v="0.22"/>
    <n v="336.96"/>
    <s v="Tamil Nadu"/>
    <x v="3"/>
  </r>
  <r>
    <s v="OD1290"/>
    <s v="Kumar"/>
    <x v="2"/>
    <x v="4"/>
    <s v="Namakkal"/>
    <x v="47"/>
    <x v="4"/>
    <n v="525"/>
    <n v="0.31"/>
    <n v="99.75"/>
    <s v="Tamil Nadu"/>
    <x v="0"/>
  </r>
  <r>
    <s v="OD1291"/>
    <s v="Hafiz"/>
    <x v="6"/>
    <x v="13"/>
    <s v="Trichy"/>
    <x v="513"/>
    <x v="4"/>
    <n v="635"/>
    <n v="0.14000000000000001"/>
    <n v="146.05000000000001"/>
    <s v="Tamil Nadu"/>
    <x v="2"/>
  </r>
  <r>
    <s v="OD1292"/>
    <s v="Esther"/>
    <x v="6"/>
    <x v="11"/>
    <s v="Kanyakumari"/>
    <x v="514"/>
    <x v="4"/>
    <n v="2097"/>
    <n v="0.24"/>
    <n v="880.74"/>
    <s v="Tamil Nadu"/>
    <x v="2"/>
  </r>
  <r>
    <s v="OD1293"/>
    <s v="Suresh"/>
    <x v="3"/>
    <x v="5"/>
    <s v="Nagercoil"/>
    <x v="401"/>
    <x v="4"/>
    <n v="1505"/>
    <n v="0.27"/>
    <n v="346.15"/>
    <s v="Tamil Nadu"/>
    <x v="0"/>
  </r>
  <r>
    <s v="OD1294"/>
    <s v="Ridhesh"/>
    <x v="5"/>
    <x v="10"/>
    <s v="Viluppuram"/>
    <x v="340"/>
    <x v="4"/>
    <n v="2057"/>
    <n v="0.17"/>
    <n v="143.99"/>
    <s v="Tamil Nadu"/>
    <x v="2"/>
  </r>
  <r>
    <s v="OD1295"/>
    <s v="Vidya"/>
    <x v="6"/>
    <x v="13"/>
    <s v="Tenkasi"/>
    <x v="515"/>
    <x v="4"/>
    <n v="1510"/>
    <n v="0.3"/>
    <n v="90.6"/>
    <s v="Tamil Nadu"/>
    <x v="3"/>
  </r>
  <r>
    <s v="OD1296"/>
    <s v="Jonas"/>
    <x v="3"/>
    <x v="16"/>
    <s v="Vellore"/>
    <x v="516"/>
    <x v="4"/>
    <n v="583"/>
    <n v="0.25"/>
    <n v="180.73"/>
    <s v="Tamil Nadu"/>
    <x v="3"/>
  </r>
  <r>
    <s v="OD1297"/>
    <s v="Esther"/>
    <x v="4"/>
    <x v="22"/>
    <s v="Namakkal"/>
    <x v="517"/>
    <x v="4"/>
    <n v="1189"/>
    <n v="0.24"/>
    <n v="237.8"/>
    <s v="Tamil Nadu"/>
    <x v="2"/>
  </r>
  <r>
    <s v="OD1298"/>
    <s v="Verma"/>
    <x v="3"/>
    <x v="18"/>
    <s v="Kanyakumari"/>
    <x v="518"/>
    <x v="4"/>
    <n v="1569"/>
    <n v="0.28000000000000003"/>
    <n v="156.9"/>
    <s v="Tamil Nadu"/>
    <x v="0"/>
  </r>
  <r>
    <s v="OD1299"/>
    <s v="Komal"/>
    <x v="3"/>
    <x v="5"/>
    <s v="Nagercoil"/>
    <x v="519"/>
    <x v="4"/>
    <n v="1503"/>
    <n v="0.1"/>
    <n v="180.36"/>
    <s v="Tamil Nadu"/>
    <x v="3"/>
  </r>
  <r>
    <s v="OD1300"/>
    <s v="James"/>
    <x v="1"/>
    <x v="14"/>
    <s v="Ramanadhapuram"/>
    <x v="278"/>
    <x v="4"/>
    <n v="2413"/>
    <n v="0.18"/>
    <n v="1085.8499999999999"/>
    <s v="Tamil Nadu"/>
    <x v="0"/>
  </r>
  <r>
    <s v="OD1301"/>
    <s v="Adavan"/>
    <x v="3"/>
    <x v="5"/>
    <s v="Virudhunagar"/>
    <x v="499"/>
    <x v="4"/>
    <n v="861"/>
    <n v="0.16"/>
    <n v="370.23"/>
    <s v="Tamil Nadu"/>
    <x v="2"/>
  </r>
  <r>
    <s v="OD1302"/>
    <s v="Amy"/>
    <x v="1"/>
    <x v="14"/>
    <s v="Coimbatore"/>
    <x v="444"/>
    <x v="4"/>
    <n v="2334"/>
    <n v="0.1"/>
    <n v="490.14"/>
    <s v="Tamil Nadu"/>
    <x v="1"/>
  </r>
  <r>
    <s v="OD1303"/>
    <s v="Verma"/>
    <x v="3"/>
    <x v="18"/>
    <s v="Vellore"/>
    <x v="401"/>
    <x v="4"/>
    <n v="2306"/>
    <n v="0.19"/>
    <n v="714.86"/>
    <s v="Tamil Nadu"/>
    <x v="0"/>
  </r>
  <r>
    <s v="OD1304"/>
    <s v="Yadav"/>
    <x v="3"/>
    <x v="3"/>
    <s v="Trichy"/>
    <x v="512"/>
    <x v="4"/>
    <n v="2314"/>
    <n v="0.32"/>
    <n v="647.91999999999996"/>
    <s v="Tamil Nadu"/>
    <x v="3"/>
  </r>
  <r>
    <s v="OD1305"/>
    <s v="Akash"/>
    <x v="3"/>
    <x v="16"/>
    <s v="Salem"/>
    <x v="49"/>
    <x v="4"/>
    <n v="2432"/>
    <n v="0.34"/>
    <n v="1094.4000000000001"/>
    <s v="Tamil Nadu"/>
    <x v="0"/>
  </r>
  <r>
    <s v="OD1306"/>
    <s v="Aditi"/>
    <x v="2"/>
    <x v="15"/>
    <s v="Tenkasi"/>
    <x v="377"/>
    <x v="4"/>
    <n v="2172"/>
    <n v="0.28999999999999998"/>
    <n v="369.24"/>
    <s v="Tamil Nadu"/>
    <x v="2"/>
  </r>
  <r>
    <s v="OD1307"/>
    <s v="Krithika"/>
    <x v="1"/>
    <x v="14"/>
    <s v="Ramanadhapuram"/>
    <x v="520"/>
    <x v="4"/>
    <n v="2228"/>
    <n v="0.1"/>
    <n v="111.4"/>
    <s v="Tamil Nadu"/>
    <x v="3"/>
  </r>
  <r>
    <s v="OD1308"/>
    <s v="Sundar"/>
    <x v="4"/>
    <x v="7"/>
    <s v="Perambalur"/>
    <x v="88"/>
    <x v="4"/>
    <n v="1970"/>
    <n v="0.2"/>
    <n v="374.3"/>
    <s v="Tamil Nadu"/>
    <x v="1"/>
  </r>
  <r>
    <s v="OD1309"/>
    <s v="Krithika"/>
    <x v="5"/>
    <x v="10"/>
    <s v="Nagercoil"/>
    <x v="515"/>
    <x v="4"/>
    <n v="1510"/>
    <n v="0.15"/>
    <n v="377.5"/>
    <s v="Tamil Nadu"/>
    <x v="3"/>
  </r>
  <r>
    <s v="OD1310"/>
    <s v="Harish"/>
    <x v="1"/>
    <x v="1"/>
    <s v="Dindigul"/>
    <x v="60"/>
    <x v="4"/>
    <n v="2250"/>
    <n v="0.22"/>
    <n v="495"/>
    <s v="Tamil Nadu"/>
    <x v="3"/>
  </r>
  <r>
    <s v="OD1311"/>
    <s v="Verma"/>
    <x v="4"/>
    <x v="6"/>
    <s v="Salem"/>
    <x v="521"/>
    <x v="4"/>
    <n v="1206"/>
    <n v="0.17"/>
    <n v="373.86"/>
    <s v="Tamil Nadu"/>
    <x v="0"/>
  </r>
  <r>
    <s v="OD1312"/>
    <s v="Verma"/>
    <x v="0"/>
    <x v="0"/>
    <s v="Cumbum"/>
    <x v="522"/>
    <x v="4"/>
    <n v="959"/>
    <n v="0.11"/>
    <n v="143.85"/>
    <s v="Tamil Nadu"/>
    <x v="0"/>
  </r>
  <r>
    <s v="OD1313"/>
    <s v="Komal"/>
    <x v="3"/>
    <x v="3"/>
    <s v="Madurai"/>
    <x v="523"/>
    <x v="4"/>
    <n v="1259"/>
    <n v="0.33"/>
    <n v="302.16000000000003"/>
    <s v="Tamil Nadu"/>
    <x v="2"/>
  </r>
  <r>
    <s v="OD1314"/>
    <s v="Aditi"/>
    <x v="0"/>
    <x v="0"/>
    <s v="Madurai"/>
    <x v="524"/>
    <x v="1"/>
    <n v="1299"/>
    <n v="0.31"/>
    <n v="493.62"/>
    <s v="Tamil Nadu"/>
    <x v="3"/>
  </r>
  <r>
    <s v="OD1315"/>
    <s v="Anu"/>
    <x v="1"/>
    <x v="1"/>
    <s v="Bodi"/>
    <x v="189"/>
    <x v="1"/>
    <n v="1508"/>
    <n v="0.33"/>
    <n v="316.68"/>
    <s v="Tamil Nadu"/>
    <x v="0"/>
  </r>
  <r>
    <s v="OD1316"/>
    <s v="Anu"/>
    <x v="5"/>
    <x v="17"/>
    <s v="Krishnagiri"/>
    <x v="525"/>
    <x v="1"/>
    <n v="2041"/>
    <n v="0.23"/>
    <n v="816.4"/>
    <s v="Tamil Nadu"/>
    <x v="1"/>
  </r>
  <r>
    <s v="OD1317"/>
    <s v="Ridhesh"/>
    <x v="1"/>
    <x v="1"/>
    <s v="Madurai"/>
    <x v="333"/>
    <x v="1"/>
    <n v="1102"/>
    <n v="0.28000000000000003"/>
    <n v="297.54000000000002"/>
    <s v="Tamil Nadu"/>
    <x v="2"/>
  </r>
  <r>
    <s v="OD1318"/>
    <s v="Roshan"/>
    <x v="2"/>
    <x v="21"/>
    <s v="Ramanadhapuram"/>
    <x v="510"/>
    <x v="1"/>
    <n v="1690"/>
    <n v="0.13"/>
    <n v="135.19999999999999"/>
    <s v="Tamil Nadu"/>
    <x v="3"/>
  </r>
  <r>
    <s v="OD1319"/>
    <s v="Anu"/>
    <x v="4"/>
    <x v="6"/>
    <s v="Dindigul"/>
    <x v="526"/>
    <x v="1"/>
    <n v="752"/>
    <n v="0.21"/>
    <n v="255.68"/>
    <s v="Tamil Nadu"/>
    <x v="3"/>
  </r>
  <r>
    <s v="OD1320"/>
    <s v="Ridhesh"/>
    <x v="1"/>
    <x v="1"/>
    <s v="Tenkasi"/>
    <x v="527"/>
    <x v="1"/>
    <n v="2393"/>
    <n v="0.32"/>
    <n v="454.67"/>
    <s v="Tamil Nadu"/>
    <x v="0"/>
  </r>
  <r>
    <s v="OD1321"/>
    <s v="Surya"/>
    <x v="4"/>
    <x v="6"/>
    <s v="Chennai"/>
    <x v="524"/>
    <x v="1"/>
    <n v="955"/>
    <n v="0.17"/>
    <n v="429.75"/>
    <s v="Tamil Nadu"/>
    <x v="3"/>
  </r>
  <r>
    <s v="OD1322"/>
    <s v="Willams"/>
    <x v="0"/>
    <x v="12"/>
    <s v="Tirunelveli"/>
    <x v="528"/>
    <x v="1"/>
    <n v="1585"/>
    <n v="0.3"/>
    <n v="190.2"/>
    <s v="Tamil Nadu"/>
    <x v="3"/>
  </r>
  <r>
    <s v="OD1323"/>
    <s v="Yusuf"/>
    <x v="0"/>
    <x v="12"/>
    <s v="Karur"/>
    <x v="529"/>
    <x v="1"/>
    <n v="526"/>
    <n v="0.23"/>
    <n v="152.54"/>
    <s v="Tamil Nadu"/>
    <x v="1"/>
  </r>
  <r>
    <s v="OD1324"/>
    <s v="Vinne"/>
    <x v="5"/>
    <x v="10"/>
    <s v="Pudukottai"/>
    <x v="530"/>
    <x v="1"/>
    <n v="1158"/>
    <n v="0.34"/>
    <n v="463.2"/>
    <s v="Tamil Nadu"/>
    <x v="0"/>
  </r>
  <r>
    <s v="OD1325"/>
    <s v="Suresh"/>
    <x v="1"/>
    <x v="1"/>
    <s v="Bodi"/>
    <x v="54"/>
    <x v="1"/>
    <n v="1021"/>
    <n v="0.33"/>
    <n v="357.35"/>
    <s v="Tamil Nadu"/>
    <x v="0"/>
  </r>
  <r>
    <s v="OD1326"/>
    <s v="Hussain"/>
    <x v="6"/>
    <x v="19"/>
    <s v="Karur"/>
    <x v="53"/>
    <x v="1"/>
    <n v="2444"/>
    <n v="0.23"/>
    <n v="513.24"/>
    <s v="Tamil Nadu"/>
    <x v="3"/>
  </r>
  <r>
    <s v="OD1327"/>
    <s v="Kumar"/>
    <x v="2"/>
    <x v="15"/>
    <s v="Coimbatore"/>
    <x v="54"/>
    <x v="1"/>
    <n v="1656"/>
    <n v="0.23"/>
    <n v="165.6"/>
    <s v="Tamil Nadu"/>
    <x v="0"/>
  </r>
  <r>
    <s v="OD1328"/>
    <s v="Arvind"/>
    <x v="0"/>
    <x v="0"/>
    <s v="Madurai"/>
    <x v="526"/>
    <x v="1"/>
    <n v="1710"/>
    <n v="0.17"/>
    <n v="376.2"/>
    <s v="Tamil Nadu"/>
    <x v="3"/>
  </r>
  <r>
    <s v="OD1329"/>
    <s v="James"/>
    <x v="2"/>
    <x v="21"/>
    <s v="Kanyakumari"/>
    <x v="286"/>
    <x v="1"/>
    <n v="1497"/>
    <n v="0.12"/>
    <n v="164.67"/>
    <s v="Tamil Nadu"/>
    <x v="2"/>
  </r>
  <r>
    <s v="OD1330"/>
    <s v="Willams"/>
    <x v="0"/>
    <x v="0"/>
    <s v="Kanyakumari"/>
    <x v="531"/>
    <x v="1"/>
    <n v="1013"/>
    <n v="0.24"/>
    <n v="243.12"/>
    <s v="Tamil Nadu"/>
    <x v="1"/>
  </r>
  <r>
    <s v="OD1331"/>
    <s v="Ravi"/>
    <x v="5"/>
    <x v="17"/>
    <s v="Madurai"/>
    <x v="530"/>
    <x v="1"/>
    <n v="1318"/>
    <n v="0.28000000000000003"/>
    <n v="329.5"/>
    <s v="Tamil Nadu"/>
    <x v="0"/>
  </r>
  <r>
    <s v="OD1332"/>
    <s v="Hussain"/>
    <x v="6"/>
    <x v="11"/>
    <s v="Namakkal"/>
    <x v="494"/>
    <x v="1"/>
    <n v="1655"/>
    <n v="0.35"/>
    <n v="513.04999999999995"/>
    <s v="Tamil Nadu"/>
    <x v="2"/>
  </r>
  <r>
    <s v="OD1333"/>
    <s v="Yadav"/>
    <x v="4"/>
    <x v="6"/>
    <s v="Dindigul"/>
    <x v="532"/>
    <x v="1"/>
    <n v="951"/>
    <n v="0.2"/>
    <n v="275.79000000000002"/>
    <s v="Tamil Nadu"/>
    <x v="0"/>
  </r>
  <r>
    <s v="OD1334"/>
    <s v="Jonas"/>
    <x v="5"/>
    <x v="10"/>
    <s v="Tirunelveli"/>
    <x v="533"/>
    <x v="1"/>
    <n v="723"/>
    <n v="0.32"/>
    <n v="122.91"/>
    <s v="Tamil Nadu"/>
    <x v="0"/>
  </r>
  <r>
    <s v="OD1335"/>
    <s v="Willams"/>
    <x v="4"/>
    <x v="7"/>
    <s v="Karur"/>
    <x v="3"/>
    <x v="1"/>
    <n v="697"/>
    <n v="0.22"/>
    <n v="132.43"/>
    <s v="Tamil Nadu"/>
    <x v="2"/>
  </r>
  <r>
    <s v="OD1336"/>
    <s v="Rumaiza"/>
    <x v="1"/>
    <x v="1"/>
    <s v="Cumbum"/>
    <x v="524"/>
    <x v="1"/>
    <n v="1161"/>
    <n v="0.28000000000000003"/>
    <n v="301.86"/>
    <s v="Tamil Nadu"/>
    <x v="3"/>
  </r>
  <r>
    <s v="OD1337"/>
    <s v="Kumar"/>
    <x v="2"/>
    <x v="15"/>
    <s v="Namakkal"/>
    <x v="174"/>
    <x v="1"/>
    <n v="2279"/>
    <n v="0.19"/>
    <n v="592.54"/>
    <s v="Tamil Nadu"/>
    <x v="2"/>
  </r>
  <r>
    <s v="OD1338"/>
    <s v="Muneer"/>
    <x v="4"/>
    <x v="6"/>
    <s v="Tirunelveli"/>
    <x v="534"/>
    <x v="1"/>
    <n v="1995"/>
    <n v="0.13"/>
    <n v="778.05"/>
    <s v="Tamil Nadu"/>
    <x v="2"/>
  </r>
  <r>
    <s v="OD1339"/>
    <s v="Hussain"/>
    <x v="3"/>
    <x v="5"/>
    <s v="Tenkasi"/>
    <x v="243"/>
    <x v="1"/>
    <n v="623"/>
    <n v="0.32"/>
    <n v="199.36"/>
    <s v="Tamil Nadu"/>
    <x v="0"/>
  </r>
  <r>
    <s v="OD1340"/>
    <s v="Roshan"/>
    <x v="3"/>
    <x v="5"/>
    <s v="Dharmapuri"/>
    <x v="535"/>
    <x v="1"/>
    <n v="660"/>
    <n v="0.21"/>
    <n v="59.4"/>
    <s v="Tamil Nadu"/>
    <x v="3"/>
  </r>
  <r>
    <s v="OD1341"/>
    <s v="Anu"/>
    <x v="3"/>
    <x v="16"/>
    <s v="Chennai"/>
    <x v="44"/>
    <x v="1"/>
    <n v="2152"/>
    <n v="0.26"/>
    <n v="215.2"/>
    <s v="Tamil Nadu"/>
    <x v="3"/>
  </r>
  <r>
    <s v="OD1342"/>
    <s v="Rumaiza"/>
    <x v="1"/>
    <x v="1"/>
    <s v="Karur"/>
    <x v="536"/>
    <x v="1"/>
    <n v="2255"/>
    <n v="0.19"/>
    <n v="473.55"/>
    <s v="Tamil Nadu"/>
    <x v="3"/>
  </r>
  <r>
    <s v="OD1343"/>
    <s v="Akash"/>
    <x v="2"/>
    <x v="15"/>
    <s v="Namakkal"/>
    <x v="537"/>
    <x v="1"/>
    <n v="2312"/>
    <n v="0.26"/>
    <n v="485.52"/>
    <s v="Tamil Nadu"/>
    <x v="2"/>
  </r>
  <r>
    <s v="OD1344"/>
    <s v="Shree"/>
    <x v="1"/>
    <x v="1"/>
    <s v="Tenkasi"/>
    <x v="538"/>
    <x v="1"/>
    <n v="717"/>
    <n v="0.26"/>
    <n v="301.14"/>
    <s v="Tamil Nadu"/>
    <x v="3"/>
  </r>
  <r>
    <s v="OD1345"/>
    <s v="Vince"/>
    <x v="4"/>
    <x v="7"/>
    <s v="Dindigul"/>
    <x v="233"/>
    <x v="1"/>
    <n v="1234"/>
    <n v="0.35"/>
    <n v="61.7"/>
    <s v="Tamil Nadu"/>
    <x v="2"/>
  </r>
  <r>
    <s v="OD1346"/>
    <s v="Malik"/>
    <x v="5"/>
    <x v="10"/>
    <s v="Ooty"/>
    <x v="536"/>
    <x v="1"/>
    <n v="2487"/>
    <n v="0.16"/>
    <n v="696.36"/>
    <s v="Tamil Nadu"/>
    <x v="3"/>
  </r>
  <r>
    <s v="OD1347"/>
    <s v="Amrish"/>
    <x v="4"/>
    <x v="6"/>
    <s v="Krishnagiri"/>
    <x v="539"/>
    <x v="1"/>
    <n v="2223"/>
    <n v="0.23"/>
    <n v="955.89"/>
    <s v="Tamil Nadu"/>
    <x v="1"/>
  </r>
  <r>
    <s v="OD1348"/>
    <s v="Vince"/>
    <x v="4"/>
    <x v="7"/>
    <s v="Ooty"/>
    <x v="540"/>
    <x v="1"/>
    <n v="1541"/>
    <n v="0.32"/>
    <n v="600.99"/>
    <s v="Tamil Nadu"/>
    <x v="2"/>
  </r>
  <r>
    <s v="OD1349"/>
    <s v="Ridhesh"/>
    <x v="0"/>
    <x v="20"/>
    <s v="Krishnagiri"/>
    <x v="541"/>
    <x v="2"/>
    <n v="504"/>
    <n v="0.1"/>
    <n v="55.44"/>
    <s v="Tamil Nadu"/>
    <x v="0"/>
  </r>
  <r>
    <s v="OD1350"/>
    <s v="James"/>
    <x v="4"/>
    <x v="22"/>
    <s v="Namakkal"/>
    <x v="542"/>
    <x v="2"/>
    <n v="1941"/>
    <n v="0.24"/>
    <n v="756.99"/>
    <s v="Tamil Nadu"/>
    <x v="3"/>
  </r>
  <r>
    <s v="OD1351"/>
    <s v="Rumaiza"/>
    <x v="6"/>
    <x v="13"/>
    <s v="Karur"/>
    <x v="543"/>
    <x v="2"/>
    <n v="1758"/>
    <n v="0.2"/>
    <n v="158.22"/>
    <s v="Tamil Nadu"/>
    <x v="2"/>
  </r>
  <r>
    <s v="OD1352"/>
    <s v="Verma"/>
    <x v="4"/>
    <x v="6"/>
    <s v="Vellore"/>
    <x v="442"/>
    <x v="2"/>
    <n v="698"/>
    <n v="0.31"/>
    <n v="300.14"/>
    <s v="Tamil Nadu"/>
    <x v="3"/>
  </r>
  <r>
    <s v="OD1353"/>
    <s v="Ravi"/>
    <x v="3"/>
    <x v="5"/>
    <s v="Tirunelveli"/>
    <x v="380"/>
    <x v="2"/>
    <n v="777"/>
    <n v="0.35"/>
    <n v="209.79"/>
    <s v="Tamil Nadu"/>
    <x v="2"/>
  </r>
  <r>
    <s v="OD1354"/>
    <s v="Arutra"/>
    <x v="5"/>
    <x v="10"/>
    <s v="Cumbum"/>
    <x v="199"/>
    <x v="2"/>
    <n v="943"/>
    <n v="0.16"/>
    <n v="235.75"/>
    <s v="Tamil Nadu"/>
    <x v="1"/>
  </r>
  <r>
    <s v="OD1355"/>
    <s v="Jonas"/>
    <x v="0"/>
    <x v="20"/>
    <s v="Madurai"/>
    <x v="544"/>
    <x v="2"/>
    <n v="1195"/>
    <n v="0.16"/>
    <n v="298.75"/>
    <s v="Tamil Nadu"/>
    <x v="3"/>
  </r>
  <r>
    <s v="OD1356"/>
    <s v="Roshan"/>
    <x v="6"/>
    <x v="11"/>
    <s v="Krishnagiri"/>
    <x v="545"/>
    <x v="2"/>
    <n v="2230"/>
    <n v="0.28999999999999998"/>
    <n v="802.8"/>
    <s v="Tamil Nadu"/>
    <x v="2"/>
  </r>
  <r>
    <s v="OD1357"/>
    <s v="James"/>
    <x v="3"/>
    <x v="18"/>
    <s v="Nagercoil"/>
    <x v="545"/>
    <x v="2"/>
    <n v="1889"/>
    <n v="0.27"/>
    <n v="302.24"/>
    <s v="Tamil Nadu"/>
    <x v="2"/>
  </r>
  <r>
    <s v="OD1358"/>
    <s v="Peer"/>
    <x v="5"/>
    <x v="10"/>
    <s v="Pudukottai"/>
    <x v="368"/>
    <x v="2"/>
    <n v="2424"/>
    <n v="0.25"/>
    <n v="896.88"/>
    <s v="Tamil Nadu"/>
    <x v="1"/>
  </r>
  <r>
    <s v="OD1359"/>
    <s v="Verma"/>
    <x v="6"/>
    <x v="19"/>
    <s v="Ramanadhapuram"/>
    <x v="378"/>
    <x v="2"/>
    <n v="1710"/>
    <n v="0.33"/>
    <n v="307.8"/>
    <s v="Tamil Nadu"/>
    <x v="3"/>
  </r>
  <r>
    <s v="OD1360"/>
    <s v="Shah"/>
    <x v="2"/>
    <x v="21"/>
    <s v="Tenkasi"/>
    <x v="183"/>
    <x v="2"/>
    <n v="2337"/>
    <n v="0.26"/>
    <n v="210.33"/>
    <s v="Tamil Nadu"/>
    <x v="0"/>
  </r>
  <r>
    <s v="OD1361"/>
    <s v="Alan"/>
    <x v="6"/>
    <x v="9"/>
    <s v="Vellore"/>
    <x v="46"/>
    <x v="2"/>
    <n v="1074"/>
    <n v="0.12"/>
    <n v="311.45999999999998"/>
    <s v="Tamil Nadu"/>
    <x v="3"/>
  </r>
  <r>
    <s v="OD1362"/>
    <s v="Shah"/>
    <x v="3"/>
    <x v="16"/>
    <s v="Coimbatore"/>
    <x v="19"/>
    <x v="2"/>
    <n v="2115"/>
    <n v="0.18"/>
    <n v="803.7"/>
    <s v="Tamil Nadu"/>
    <x v="0"/>
  </r>
  <r>
    <s v="OD1363"/>
    <s v="Sudeep"/>
    <x v="3"/>
    <x v="18"/>
    <s v="Virudhunagar"/>
    <x v="536"/>
    <x v="2"/>
    <n v="541"/>
    <n v="0.13"/>
    <n v="27.05"/>
    <s v="Tamil Nadu"/>
    <x v="3"/>
  </r>
  <r>
    <s v="OD1364"/>
    <s v="Arvind"/>
    <x v="0"/>
    <x v="0"/>
    <s v="Dindigul"/>
    <x v="546"/>
    <x v="2"/>
    <n v="723"/>
    <n v="0.2"/>
    <n v="253.05"/>
    <s v="Tamil Nadu"/>
    <x v="0"/>
  </r>
  <r>
    <s v="OD1365"/>
    <s v="Harish"/>
    <x v="2"/>
    <x v="2"/>
    <s v="Dindigul"/>
    <x v="547"/>
    <x v="2"/>
    <n v="1261"/>
    <n v="0.2"/>
    <n v="226.98"/>
    <s v="Tamil Nadu"/>
    <x v="0"/>
  </r>
  <r>
    <s v="OD1366"/>
    <s v="Suresh"/>
    <x v="2"/>
    <x v="2"/>
    <s v="Madurai"/>
    <x v="548"/>
    <x v="2"/>
    <n v="2359"/>
    <n v="0.28000000000000003"/>
    <n v="518.98"/>
    <s v="Tamil Nadu"/>
    <x v="1"/>
  </r>
  <r>
    <s v="OD1367"/>
    <s v="Ravi"/>
    <x v="6"/>
    <x v="19"/>
    <s v="Salem"/>
    <x v="421"/>
    <x v="2"/>
    <n v="1385"/>
    <n v="0.12"/>
    <n v="110.8"/>
    <s v="Tamil Nadu"/>
    <x v="1"/>
  </r>
  <r>
    <s v="OD1368"/>
    <s v="Mathew"/>
    <x v="1"/>
    <x v="1"/>
    <s v="Virudhunagar"/>
    <x v="549"/>
    <x v="2"/>
    <n v="1388"/>
    <n v="0.26"/>
    <n v="471.92"/>
    <s v="Tamil Nadu"/>
    <x v="2"/>
  </r>
  <r>
    <s v="OD1369"/>
    <s v="Malik"/>
    <x v="5"/>
    <x v="10"/>
    <s v="Perambalur"/>
    <x v="406"/>
    <x v="2"/>
    <n v="563"/>
    <n v="0.35"/>
    <n v="95.71"/>
    <s v="Tamil Nadu"/>
    <x v="3"/>
  </r>
  <r>
    <s v="OD1370"/>
    <s v="Roshan"/>
    <x v="2"/>
    <x v="2"/>
    <s v="Kanyakumari"/>
    <x v="509"/>
    <x v="2"/>
    <n v="1063"/>
    <n v="0.2"/>
    <n v="95.67"/>
    <s v="Tamil Nadu"/>
    <x v="3"/>
  </r>
  <r>
    <s v="OD1371"/>
    <s v="Shah"/>
    <x v="2"/>
    <x v="21"/>
    <s v="Bodi"/>
    <x v="550"/>
    <x v="2"/>
    <n v="2331"/>
    <n v="0.12"/>
    <n v="1025.6400000000001"/>
    <s v="Tamil Nadu"/>
    <x v="1"/>
  </r>
  <r>
    <s v="OD1372"/>
    <s v="Sabeela"/>
    <x v="4"/>
    <x v="6"/>
    <s v="Namakkal"/>
    <x v="551"/>
    <x v="2"/>
    <n v="2159"/>
    <n v="0.31"/>
    <n v="734.06"/>
    <s v="Tamil Nadu"/>
    <x v="3"/>
  </r>
  <r>
    <s v="OD1373"/>
    <s v="Vidya"/>
    <x v="6"/>
    <x v="13"/>
    <s v="Bodi"/>
    <x v="552"/>
    <x v="2"/>
    <n v="1299"/>
    <n v="0.28999999999999998"/>
    <n v="389.7"/>
    <s v="Tamil Nadu"/>
    <x v="0"/>
  </r>
  <r>
    <s v="OD1374"/>
    <s v="Hussain"/>
    <x v="2"/>
    <x v="2"/>
    <s v="Namakkal"/>
    <x v="19"/>
    <x v="2"/>
    <n v="1395"/>
    <n v="0.1"/>
    <n v="571.95000000000005"/>
    <s v="Tamil Nadu"/>
    <x v="0"/>
  </r>
  <r>
    <s v="OD1375"/>
    <s v="Amrish"/>
    <x v="0"/>
    <x v="0"/>
    <s v="Madurai"/>
    <x v="389"/>
    <x v="2"/>
    <n v="799"/>
    <n v="0.26"/>
    <n v="263.67"/>
    <s v="Tamil Nadu"/>
    <x v="2"/>
  </r>
  <r>
    <s v="OD1376"/>
    <s v="Suresh"/>
    <x v="3"/>
    <x v="3"/>
    <s v="Dindigul"/>
    <x v="442"/>
    <x v="2"/>
    <n v="2033"/>
    <n v="0.15"/>
    <n v="162.63999999999999"/>
    <s v="Tamil Nadu"/>
    <x v="3"/>
  </r>
  <r>
    <s v="OD1377"/>
    <s v="Rumaiza"/>
    <x v="0"/>
    <x v="12"/>
    <s v="Dharmapuri"/>
    <x v="553"/>
    <x v="2"/>
    <n v="500"/>
    <n v="0.11"/>
    <n v="220"/>
    <s v="Tamil Nadu"/>
    <x v="2"/>
  </r>
  <r>
    <s v="OD1378"/>
    <s v="Peer"/>
    <x v="0"/>
    <x v="20"/>
    <s v="Tenkasi"/>
    <x v="338"/>
    <x v="2"/>
    <n v="722"/>
    <n v="0.27"/>
    <n v="173.28"/>
    <s v="Tamil Nadu"/>
    <x v="0"/>
  </r>
  <r>
    <s v="OD1379"/>
    <s v="Sheeba"/>
    <x v="0"/>
    <x v="12"/>
    <s v="Madurai"/>
    <x v="554"/>
    <x v="2"/>
    <n v="2472"/>
    <n v="0.13"/>
    <n v="593.28"/>
    <s v="Tamil Nadu"/>
    <x v="3"/>
  </r>
  <r>
    <s v="OD1380"/>
    <s v="Aditi"/>
    <x v="4"/>
    <x v="6"/>
    <s v="Cumbum"/>
    <x v="555"/>
    <x v="2"/>
    <n v="1253"/>
    <n v="0.18"/>
    <n v="488.67"/>
    <s v="Tamil Nadu"/>
    <x v="1"/>
  </r>
  <r>
    <s v="OD1381"/>
    <s v="Vinne"/>
    <x v="6"/>
    <x v="9"/>
    <s v="Tenkasi"/>
    <x v="556"/>
    <x v="2"/>
    <n v="2474"/>
    <n v="0.27"/>
    <n v="692.72"/>
    <s v="Tamil Nadu"/>
    <x v="3"/>
  </r>
  <r>
    <s v="OD1382"/>
    <s v="Rumaiza"/>
    <x v="1"/>
    <x v="14"/>
    <s v="Kanyakumari"/>
    <x v="557"/>
    <x v="2"/>
    <n v="2307"/>
    <n v="0.23"/>
    <n v="115.35"/>
    <s v="Tamil Nadu"/>
    <x v="1"/>
  </r>
  <r>
    <s v="OD1383"/>
    <s v="Jonas"/>
    <x v="6"/>
    <x v="13"/>
    <s v="Kanyakumari"/>
    <x v="213"/>
    <x v="2"/>
    <n v="1686"/>
    <n v="0.21"/>
    <n v="236.04"/>
    <s v="Tamil Nadu"/>
    <x v="3"/>
  </r>
  <r>
    <s v="OD1384"/>
    <s v="Ravi"/>
    <x v="1"/>
    <x v="1"/>
    <s v="Pudukottai"/>
    <x v="545"/>
    <x v="2"/>
    <n v="867"/>
    <n v="0.28999999999999998"/>
    <n v="286.11"/>
    <s v="Tamil Nadu"/>
    <x v="2"/>
  </r>
  <r>
    <s v="OD1385"/>
    <s v="Rumaiza"/>
    <x v="3"/>
    <x v="18"/>
    <s v="Perambalur"/>
    <x v="160"/>
    <x v="2"/>
    <n v="1001"/>
    <n v="0.35"/>
    <n v="220.22"/>
    <s v="Tamil Nadu"/>
    <x v="3"/>
  </r>
  <r>
    <s v="OD1386"/>
    <s v="Jonas"/>
    <x v="6"/>
    <x v="9"/>
    <s v="Dharmapuri"/>
    <x v="558"/>
    <x v="2"/>
    <n v="1896"/>
    <n v="0.14000000000000001"/>
    <n v="701.52"/>
    <s v="Tamil Nadu"/>
    <x v="3"/>
  </r>
  <r>
    <s v="OD1387"/>
    <s v="James"/>
    <x v="1"/>
    <x v="1"/>
    <s v="Tirunelveli"/>
    <x v="156"/>
    <x v="2"/>
    <n v="1400"/>
    <n v="0.34"/>
    <n v="378"/>
    <s v="Tamil Nadu"/>
    <x v="2"/>
  </r>
  <r>
    <s v="OD1388"/>
    <s v="Yadav"/>
    <x v="1"/>
    <x v="1"/>
    <s v="Perambalur"/>
    <x v="559"/>
    <x v="2"/>
    <n v="555"/>
    <n v="0.11"/>
    <n v="94.35"/>
    <s v="Tamil Nadu"/>
    <x v="1"/>
  </r>
  <r>
    <s v="OD1389"/>
    <s v="Peer"/>
    <x v="6"/>
    <x v="13"/>
    <s v="Pudukottai"/>
    <x v="560"/>
    <x v="2"/>
    <n v="567"/>
    <n v="0.14000000000000001"/>
    <n v="164.43"/>
    <s v="Tamil Nadu"/>
    <x v="3"/>
  </r>
  <r>
    <s v="OD1390"/>
    <s v="Arutra"/>
    <x v="4"/>
    <x v="6"/>
    <s v="Coimbatore"/>
    <x v="561"/>
    <x v="2"/>
    <n v="1764"/>
    <n v="0.35"/>
    <n v="740.88"/>
    <s v="Tamil Nadu"/>
    <x v="1"/>
  </r>
  <r>
    <s v="OD1391"/>
    <s v="Amrish"/>
    <x v="5"/>
    <x v="10"/>
    <s v="Virudhunagar"/>
    <x v="562"/>
    <x v="2"/>
    <n v="2368"/>
    <n v="0.18"/>
    <n v="568.32000000000005"/>
    <s v="Tamil Nadu"/>
    <x v="2"/>
  </r>
  <r>
    <s v="OD1392"/>
    <s v="Veronica"/>
    <x v="3"/>
    <x v="18"/>
    <s v="Madurai"/>
    <x v="563"/>
    <x v="2"/>
    <n v="1991"/>
    <n v="0.19"/>
    <n v="796.4"/>
    <s v="Tamil Nadu"/>
    <x v="0"/>
  </r>
  <r>
    <s v="OD1393"/>
    <s v="Alan"/>
    <x v="0"/>
    <x v="12"/>
    <s v="Coimbatore"/>
    <x v="417"/>
    <x v="2"/>
    <n v="1439"/>
    <n v="0.15"/>
    <n v="316.58"/>
    <s v="Tamil Nadu"/>
    <x v="0"/>
  </r>
  <r>
    <s v="OD1394"/>
    <s v="Suresh"/>
    <x v="5"/>
    <x v="8"/>
    <s v="Perambalur"/>
    <x v="550"/>
    <x v="2"/>
    <n v="1579"/>
    <n v="0.26"/>
    <n v="663.18"/>
    <s v="Tamil Nadu"/>
    <x v="1"/>
  </r>
  <r>
    <s v="OD1395"/>
    <s v="Krithika"/>
    <x v="5"/>
    <x v="8"/>
    <s v="Chennai"/>
    <x v="564"/>
    <x v="2"/>
    <n v="568"/>
    <n v="0.3"/>
    <n v="39.76"/>
    <s v="Tamil Nadu"/>
    <x v="1"/>
  </r>
  <r>
    <s v="OD1396"/>
    <s v="Hafiz"/>
    <x v="2"/>
    <x v="21"/>
    <s v="Cumbum"/>
    <x v="443"/>
    <x v="2"/>
    <n v="924"/>
    <n v="0.35"/>
    <n v="101.64"/>
    <s v="Tamil Nadu"/>
    <x v="0"/>
  </r>
  <r>
    <s v="OD1397"/>
    <s v="Sudeep"/>
    <x v="4"/>
    <x v="6"/>
    <s v="Madurai"/>
    <x v="559"/>
    <x v="2"/>
    <n v="668"/>
    <n v="0.24"/>
    <n v="133.6"/>
    <s v="Tamil Nadu"/>
    <x v="1"/>
  </r>
  <r>
    <s v="OD1398"/>
    <s v="Hussain"/>
    <x v="1"/>
    <x v="1"/>
    <s v="Pudukottai"/>
    <x v="192"/>
    <x v="2"/>
    <n v="1188"/>
    <n v="0.18"/>
    <n v="154.44"/>
    <s v="Tamil Nadu"/>
    <x v="2"/>
  </r>
  <r>
    <s v="OD1399"/>
    <s v="Jonas"/>
    <x v="4"/>
    <x v="22"/>
    <s v="Karur"/>
    <x v="565"/>
    <x v="2"/>
    <n v="2181"/>
    <n v="0.18"/>
    <n v="283.52999999999997"/>
    <s v="Tamil Nadu"/>
    <x v="0"/>
  </r>
  <r>
    <s v="OD1400"/>
    <s v="Adavan"/>
    <x v="3"/>
    <x v="18"/>
    <s v="Viluppuram"/>
    <x v="560"/>
    <x v="2"/>
    <n v="1946"/>
    <n v="0.32"/>
    <n v="252.98"/>
    <s v="Tamil Nadu"/>
    <x v="3"/>
  </r>
  <r>
    <s v="OD1401"/>
    <s v="Peer"/>
    <x v="2"/>
    <x v="2"/>
    <s v="Coimbatore"/>
    <x v="192"/>
    <x v="2"/>
    <n v="1707"/>
    <n v="0.32"/>
    <n v="238.98"/>
    <s v="Tamil Nadu"/>
    <x v="2"/>
  </r>
  <r>
    <s v="OD1402"/>
    <s v="Roshan"/>
    <x v="6"/>
    <x v="9"/>
    <s v="Pudukottai"/>
    <x v="274"/>
    <x v="2"/>
    <n v="1473"/>
    <n v="0.19"/>
    <n v="559.74"/>
    <s v="Tamil Nadu"/>
    <x v="0"/>
  </r>
  <r>
    <s v="OD1403"/>
    <s v="Sheeba"/>
    <x v="1"/>
    <x v="1"/>
    <s v="Chennai"/>
    <x v="448"/>
    <x v="2"/>
    <n v="1313"/>
    <n v="0.34"/>
    <n v="144.43"/>
    <s v="Tamil Nadu"/>
    <x v="3"/>
  </r>
  <r>
    <s v="OD1404"/>
    <s v="James"/>
    <x v="6"/>
    <x v="9"/>
    <s v="Chennai"/>
    <x v="541"/>
    <x v="2"/>
    <n v="1671"/>
    <n v="0.19"/>
    <n v="133.68"/>
    <s v="Tamil Nadu"/>
    <x v="0"/>
  </r>
  <r>
    <s v="OD1405"/>
    <s v="Arvind"/>
    <x v="6"/>
    <x v="9"/>
    <s v="Karur"/>
    <x v="566"/>
    <x v="2"/>
    <n v="2468"/>
    <n v="0.27"/>
    <n v="518.28"/>
    <s v="Tamil Nadu"/>
    <x v="3"/>
  </r>
  <r>
    <s v="OD1406"/>
    <s v="Ram"/>
    <x v="6"/>
    <x v="19"/>
    <s v="Salem"/>
    <x v="567"/>
    <x v="2"/>
    <n v="1514"/>
    <n v="0.1"/>
    <n v="121.12"/>
    <s v="Tamil Nadu"/>
    <x v="2"/>
  </r>
  <r>
    <s v="OD1407"/>
    <s v="Muneer"/>
    <x v="5"/>
    <x v="10"/>
    <s v="Virudhunagar"/>
    <x v="560"/>
    <x v="2"/>
    <n v="1628"/>
    <n v="0.35"/>
    <n v="113.96"/>
    <s v="Tamil Nadu"/>
    <x v="3"/>
  </r>
  <r>
    <s v="OD1408"/>
    <s v="Sharon"/>
    <x v="4"/>
    <x v="6"/>
    <s v="Madurai"/>
    <x v="542"/>
    <x v="2"/>
    <n v="1078"/>
    <n v="0.25"/>
    <n v="301.83999999999997"/>
    <s v="Tamil Nadu"/>
    <x v="3"/>
  </r>
  <r>
    <s v="OD1409"/>
    <s v="Yadav"/>
    <x v="5"/>
    <x v="17"/>
    <s v="Perambalur"/>
    <x v="545"/>
    <x v="2"/>
    <n v="1811"/>
    <n v="0.11"/>
    <n v="796.84"/>
    <s v="Tamil Nadu"/>
    <x v="2"/>
  </r>
  <r>
    <s v="OD1410"/>
    <s v="Yusuf"/>
    <x v="5"/>
    <x v="17"/>
    <s v="Cumbum"/>
    <x v="563"/>
    <x v="2"/>
    <n v="1371"/>
    <n v="0.23"/>
    <n v="466.14"/>
    <s v="Tamil Nadu"/>
    <x v="0"/>
  </r>
  <r>
    <s v="OD1411"/>
    <s v="Yusuf"/>
    <x v="1"/>
    <x v="14"/>
    <s v="Namakkal"/>
    <x v="559"/>
    <x v="2"/>
    <n v="1603"/>
    <n v="0.11"/>
    <n v="705.32"/>
    <s v="Tamil Nadu"/>
    <x v="1"/>
  </r>
  <r>
    <s v="OD1412"/>
    <s v="Hussain"/>
    <x v="4"/>
    <x v="22"/>
    <s v="Ooty"/>
    <x v="568"/>
    <x v="2"/>
    <n v="2272"/>
    <n v="0.26"/>
    <n v="590.72"/>
    <s v="Tamil Nadu"/>
    <x v="3"/>
  </r>
  <r>
    <s v="OD1413"/>
    <s v="Peer"/>
    <x v="3"/>
    <x v="16"/>
    <s v="Kanyakumari"/>
    <x v="545"/>
    <x v="2"/>
    <n v="2500"/>
    <n v="0.14000000000000001"/>
    <n v="1025"/>
    <s v="Tamil Nadu"/>
    <x v="2"/>
  </r>
  <r>
    <s v="OD1414"/>
    <s v="Veena"/>
    <x v="3"/>
    <x v="5"/>
    <s v="Tenkasi"/>
    <x v="492"/>
    <x v="2"/>
    <n v="2404"/>
    <n v="0.14000000000000001"/>
    <n v="312.52"/>
    <s v="Tamil Nadu"/>
    <x v="2"/>
  </r>
  <r>
    <s v="OD1415"/>
    <s v="Sheeba"/>
    <x v="0"/>
    <x v="20"/>
    <s v="Namakkal"/>
    <x v="66"/>
    <x v="2"/>
    <n v="1426"/>
    <n v="0.17"/>
    <n v="171.12"/>
    <s v="Tamil Nadu"/>
    <x v="3"/>
  </r>
  <r>
    <s v="OD1416"/>
    <s v="Vince"/>
    <x v="2"/>
    <x v="21"/>
    <s v="Dharmapuri"/>
    <x v="382"/>
    <x v="2"/>
    <n v="520"/>
    <n v="0.14000000000000001"/>
    <n v="36.4"/>
    <s v="Tamil Nadu"/>
    <x v="2"/>
  </r>
  <r>
    <s v="OD1417"/>
    <s v="Sharon"/>
    <x v="2"/>
    <x v="4"/>
    <s v="Karur"/>
    <x v="497"/>
    <x v="2"/>
    <n v="613"/>
    <n v="0.35"/>
    <n v="85.82"/>
    <s v="Tamil Nadu"/>
    <x v="0"/>
  </r>
  <r>
    <s v="OD1418"/>
    <s v="Vinne"/>
    <x v="5"/>
    <x v="17"/>
    <s v="Madurai"/>
    <x v="561"/>
    <x v="2"/>
    <n v="1972"/>
    <n v="0.24"/>
    <n v="847.96"/>
    <s v="Tamil Nadu"/>
    <x v="1"/>
  </r>
  <r>
    <s v="OD1419"/>
    <s v="Harish"/>
    <x v="3"/>
    <x v="5"/>
    <s v="Bodi"/>
    <x v="312"/>
    <x v="2"/>
    <n v="1200"/>
    <n v="0.16"/>
    <n v="360"/>
    <s v="Tamil Nadu"/>
    <x v="1"/>
  </r>
  <r>
    <s v="OD1420"/>
    <s v="Akash"/>
    <x v="5"/>
    <x v="17"/>
    <s v="Vellore"/>
    <x v="275"/>
    <x v="3"/>
    <n v="1007"/>
    <n v="0.2"/>
    <n v="130.91"/>
    <s v="Tamil Nadu"/>
    <x v="0"/>
  </r>
  <r>
    <s v="OD1421"/>
    <s v="Sharon"/>
    <x v="1"/>
    <x v="14"/>
    <s v="Vellore"/>
    <x v="569"/>
    <x v="3"/>
    <n v="834"/>
    <n v="0.32"/>
    <n v="166.8"/>
    <s v="Tamil Nadu"/>
    <x v="3"/>
  </r>
  <r>
    <s v="OD1422"/>
    <s v="Alan"/>
    <x v="0"/>
    <x v="20"/>
    <s v="Pudukottai"/>
    <x v="570"/>
    <x v="3"/>
    <n v="1075"/>
    <n v="0.16"/>
    <n v="408.5"/>
    <s v="Tamil Nadu"/>
    <x v="2"/>
  </r>
  <r>
    <s v="OD1423"/>
    <s v="Akash"/>
    <x v="2"/>
    <x v="4"/>
    <s v="Bodi"/>
    <x v="571"/>
    <x v="3"/>
    <n v="1445"/>
    <n v="0.3"/>
    <n v="317.89999999999998"/>
    <s v="Tamil Nadu"/>
    <x v="3"/>
  </r>
  <r>
    <s v="OD1424"/>
    <s v="Roshan"/>
    <x v="0"/>
    <x v="20"/>
    <s v="Ooty"/>
    <x v="275"/>
    <x v="3"/>
    <n v="2285"/>
    <n v="0.1"/>
    <n v="822.6"/>
    <s v="Tamil Nadu"/>
    <x v="0"/>
  </r>
  <r>
    <s v="OD1425"/>
    <s v="Akash"/>
    <x v="6"/>
    <x v="9"/>
    <s v="Dindigul"/>
    <x v="66"/>
    <x v="3"/>
    <n v="1266"/>
    <n v="0.35"/>
    <n v="164.58"/>
    <s v="Tamil Nadu"/>
    <x v="3"/>
  </r>
  <r>
    <s v="OD1426"/>
    <s v="Sheeba"/>
    <x v="1"/>
    <x v="1"/>
    <s v="Ramanadhapuram"/>
    <x v="572"/>
    <x v="3"/>
    <n v="1881"/>
    <n v="0.28999999999999998"/>
    <n v="695.97"/>
    <s v="Tamil Nadu"/>
    <x v="1"/>
  </r>
  <r>
    <s v="OD1427"/>
    <s v="Mathew"/>
    <x v="1"/>
    <x v="14"/>
    <s v="Namakkal"/>
    <x v="573"/>
    <x v="3"/>
    <n v="1786"/>
    <n v="0.19"/>
    <n v="392.92"/>
    <s v="Tamil Nadu"/>
    <x v="0"/>
  </r>
  <r>
    <s v="OD1428"/>
    <s v="Peer"/>
    <x v="3"/>
    <x v="3"/>
    <s v="Ooty"/>
    <x v="330"/>
    <x v="3"/>
    <n v="593"/>
    <n v="0.28000000000000003"/>
    <n v="213.48"/>
    <s v="Tamil Nadu"/>
    <x v="1"/>
  </r>
  <r>
    <s v="OD1429"/>
    <s v="Jackson"/>
    <x v="3"/>
    <x v="16"/>
    <s v="Karur"/>
    <x v="574"/>
    <x v="3"/>
    <n v="1658"/>
    <n v="0.27"/>
    <n v="149.22"/>
    <s v="Tamil Nadu"/>
    <x v="2"/>
  </r>
  <r>
    <s v="OD1430"/>
    <s v="Sabeela"/>
    <x v="3"/>
    <x v="16"/>
    <s v="Vellore"/>
    <x v="145"/>
    <x v="3"/>
    <n v="2412"/>
    <n v="0.32"/>
    <n v="337.68"/>
    <s v="Tamil Nadu"/>
    <x v="3"/>
  </r>
  <r>
    <s v="OD1431"/>
    <s v="Alan"/>
    <x v="4"/>
    <x v="6"/>
    <s v="Vellore"/>
    <x v="575"/>
    <x v="3"/>
    <n v="1374"/>
    <n v="0.22"/>
    <n v="357.24"/>
    <s v="Tamil Nadu"/>
    <x v="3"/>
  </r>
  <r>
    <s v="OD1432"/>
    <s v="Roshan"/>
    <x v="5"/>
    <x v="8"/>
    <s v="Tirunelveli"/>
    <x v="16"/>
    <x v="3"/>
    <n v="1723"/>
    <n v="0.21"/>
    <n v="430.75"/>
    <s v="Tamil Nadu"/>
    <x v="0"/>
  </r>
  <r>
    <s v="OD1433"/>
    <s v="Vinne"/>
    <x v="4"/>
    <x v="7"/>
    <s v="Virudhunagar"/>
    <x v="576"/>
    <x v="3"/>
    <n v="1724"/>
    <n v="0.13"/>
    <n v="241.36"/>
    <s v="Tamil Nadu"/>
    <x v="0"/>
  </r>
  <r>
    <s v="OD1434"/>
    <s v="Suresh"/>
    <x v="6"/>
    <x v="9"/>
    <s v="Namakkal"/>
    <x v="148"/>
    <x v="3"/>
    <n v="1207"/>
    <n v="0.15"/>
    <n v="458.66"/>
    <s v="Tamil Nadu"/>
    <x v="3"/>
  </r>
  <r>
    <s v="OD1435"/>
    <s v="Vidya"/>
    <x v="2"/>
    <x v="2"/>
    <s v="Krishnagiri"/>
    <x v="49"/>
    <x v="3"/>
    <n v="2178"/>
    <n v="0.16"/>
    <n v="958.32"/>
    <s v="Tamil Nadu"/>
    <x v="0"/>
  </r>
  <r>
    <s v="OD1436"/>
    <s v="Amrish"/>
    <x v="4"/>
    <x v="22"/>
    <s v="Salem"/>
    <x v="577"/>
    <x v="3"/>
    <n v="918"/>
    <n v="0.35"/>
    <n v="91.8"/>
    <s v="Tamil Nadu"/>
    <x v="0"/>
  </r>
  <r>
    <s v="OD1437"/>
    <s v="Sheeba"/>
    <x v="4"/>
    <x v="22"/>
    <s v="Bodi"/>
    <x v="578"/>
    <x v="3"/>
    <n v="1840"/>
    <n v="0.25"/>
    <n v="570.4"/>
    <s v="Tamil Nadu"/>
    <x v="2"/>
  </r>
  <r>
    <s v="OD1438"/>
    <s v="Vidya"/>
    <x v="3"/>
    <x v="3"/>
    <s v="Dharmapuri"/>
    <x v="578"/>
    <x v="3"/>
    <n v="2294"/>
    <n v="0.24"/>
    <n v="940.54"/>
    <s v="Tamil Nadu"/>
    <x v="2"/>
  </r>
  <r>
    <s v="OD1439"/>
    <s v="Esther"/>
    <x v="4"/>
    <x v="22"/>
    <s v="Madurai"/>
    <x v="579"/>
    <x v="3"/>
    <n v="1370"/>
    <n v="0.26"/>
    <n v="438.4"/>
    <s v="Tamil Nadu"/>
    <x v="1"/>
  </r>
  <r>
    <s v="OD1440"/>
    <s v="Surya"/>
    <x v="3"/>
    <x v="16"/>
    <s v="Tirunelveli"/>
    <x v="450"/>
    <x v="3"/>
    <n v="1444"/>
    <n v="0.27"/>
    <n v="72.2"/>
    <s v="Tamil Nadu"/>
    <x v="0"/>
  </r>
  <r>
    <s v="OD1441"/>
    <s v="Anu"/>
    <x v="0"/>
    <x v="0"/>
    <s v="Theni"/>
    <x v="166"/>
    <x v="3"/>
    <n v="2316"/>
    <n v="0.1"/>
    <n v="393.72"/>
    <s v="Tamil Nadu"/>
    <x v="3"/>
  </r>
  <r>
    <s v="OD1442"/>
    <s v="Yusuf"/>
    <x v="1"/>
    <x v="1"/>
    <s v="Nagercoil"/>
    <x v="580"/>
    <x v="3"/>
    <n v="1301"/>
    <n v="0.11"/>
    <n v="390.3"/>
    <s v="Tamil Nadu"/>
    <x v="0"/>
  </r>
  <r>
    <s v="OD1443"/>
    <s v="Jonas"/>
    <x v="3"/>
    <x v="3"/>
    <s v="Kanyakumari"/>
    <x v="581"/>
    <x v="3"/>
    <n v="959"/>
    <n v="0.21"/>
    <n v="345.24"/>
    <s v="Tamil Nadu"/>
    <x v="2"/>
  </r>
  <r>
    <s v="OD1444"/>
    <s v="Mathew"/>
    <x v="1"/>
    <x v="1"/>
    <s v="Dindigul"/>
    <x v="370"/>
    <x v="3"/>
    <n v="2005"/>
    <n v="0.16"/>
    <n v="681.7"/>
    <s v="Tamil Nadu"/>
    <x v="0"/>
  </r>
  <r>
    <s v="OD1445"/>
    <s v="Krithika"/>
    <x v="0"/>
    <x v="20"/>
    <s v="Vellore"/>
    <x v="582"/>
    <x v="3"/>
    <n v="1244"/>
    <n v="0.22"/>
    <n v="62.2"/>
    <s v="Tamil Nadu"/>
    <x v="1"/>
  </r>
  <r>
    <s v="OD1446"/>
    <s v="Yadav"/>
    <x v="2"/>
    <x v="4"/>
    <s v="Karur"/>
    <x v="583"/>
    <x v="3"/>
    <n v="790"/>
    <n v="0.35"/>
    <n v="173.8"/>
    <s v="Tamil Nadu"/>
    <x v="0"/>
  </r>
  <r>
    <s v="OD1447"/>
    <s v="Haseena"/>
    <x v="2"/>
    <x v="15"/>
    <s v="Namakkal"/>
    <x v="335"/>
    <x v="3"/>
    <n v="1472"/>
    <n v="0.14000000000000001"/>
    <n v="88.32"/>
    <s v="Tamil Nadu"/>
    <x v="3"/>
  </r>
  <r>
    <s v="OD1448"/>
    <s v="Hafiz"/>
    <x v="4"/>
    <x v="22"/>
    <s v="Namakkal"/>
    <x v="431"/>
    <x v="3"/>
    <n v="2424"/>
    <n v="0.12"/>
    <n v="242.4"/>
    <s v="Tamil Nadu"/>
    <x v="3"/>
  </r>
  <r>
    <s v="OD1449"/>
    <s v="Anu"/>
    <x v="0"/>
    <x v="20"/>
    <s v="Chennai"/>
    <x v="584"/>
    <x v="3"/>
    <n v="2451"/>
    <n v="0.23"/>
    <n v="245.1"/>
    <s v="Tamil Nadu"/>
    <x v="3"/>
  </r>
  <r>
    <s v="OD1450"/>
    <s v="Sudha"/>
    <x v="2"/>
    <x v="4"/>
    <s v="Chennai"/>
    <x v="583"/>
    <x v="3"/>
    <n v="1193"/>
    <n v="0.24"/>
    <n v="477.2"/>
    <s v="Tamil Nadu"/>
    <x v="0"/>
  </r>
  <r>
    <s v="OD1451"/>
    <s v="Aditi"/>
    <x v="0"/>
    <x v="20"/>
    <s v="Salem"/>
    <x v="572"/>
    <x v="3"/>
    <n v="1113"/>
    <n v="0.11"/>
    <n v="311.64"/>
    <s v="Tamil Nadu"/>
    <x v="1"/>
  </r>
  <r>
    <s v="OD1452"/>
    <s v="Sabeela"/>
    <x v="2"/>
    <x v="2"/>
    <s v="Coimbatore"/>
    <x v="16"/>
    <x v="3"/>
    <n v="1698"/>
    <n v="0.2"/>
    <n v="679.2"/>
    <s v="Tamil Nadu"/>
    <x v="0"/>
  </r>
  <r>
    <s v="OD1453"/>
    <s v="Sharon"/>
    <x v="3"/>
    <x v="16"/>
    <s v="Pudukottai"/>
    <x v="483"/>
    <x v="3"/>
    <n v="1392"/>
    <n v="0.35"/>
    <n v="612.48"/>
    <s v="Tamil Nadu"/>
    <x v="1"/>
  </r>
  <r>
    <s v="OD1454"/>
    <s v="Sharon"/>
    <x v="2"/>
    <x v="15"/>
    <s v="Ooty"/>
    <x v="572"/>
    <x v="3"/>
    <n v="937"/>
    <n v="0.24"/>
    <n v="215.51"/>
    <s v="Tamil Nadu"/>
    <x v="1"/>
  </r>
  <r>
    <s v="OD1455"/>
    <s v="Anu"/>
    <x v="3"/>
    <x v="16"/>
    <s v="Coimbatore"/>
    <x v="585"/>
    <x v="3"/>
    <n v="774"/>
    <n v="0.28999999999999998"/>
    <n v="224.46"/>
    <s v="Tamil Nadu"/>
    <x v="1"/>
  </r>
  <r>
    <s v="OD1456"/>
    <s v="Ram"/>
    <x v="5"/>
    <x v="8"/>
    <s v="Madurai"/>
    <x v="586"/>
    <x v="3"/>
    <n v="1872"/>
    <n v="0.11"/>
    <n v="299.52"/>
    <s v="Tamil Nadu"/>
    <x v="2"/>
  </r>
  <r>
    <s v="OD1457"/>
    <s v="Ram"/>
    <x v="1"/>
    <x v="14"/>
    <s v="Perambalur"/>
    <x v="70"/>
    <x v="3"/>
    <n v="1592"/>
    <n v="0.3"/>
    <n v="350.24"/>
    <s v="Tamil Nadu"/>
    <x v="1"/>
  </r>
  <r>
    <s v="OD1458"/>
    <s v="Sharon"/>
    <x v="1"/>
    <x v="14"/>
    <s v="Ramanadhapuram"/>
    <x v="587"/>
    <x v="3"/>
    <n v="1464"/>
    <n v="0.3"/>
    <n v="424.56"/>
    <s v="Tamil Nadu"/>
    <x v="0"/>
  </r>
  <r>
    <s v="OD1459"/>
    <s v="Amrish"/>
    <x v="5"/>
    <x v="17"/>
    <s v="Virudhunagar"/>
    <x v="588"/>
    <x v="3"/>
    <n v="2000"/>
    <n v="0.34"/>
    <n v="460"/>
    <s v="Tamil Nadu"/>
    <x v="1"/>
  </r>
  <r>
    <s v="OD1460"/>
    <s v="Hussain"/>
    <x v="2"/>
    <x v="2"/>
    <s v="Karur"/>
    <x v="589"/>
    <x v="3"/>
    <n v="938"/>
    <n v="0.35"/>
    <n v="234.5"/>
    <s v="Tamil Nadu"/>
    <x v="1"/>
  </r>
  <r>
    <s v="OD1461"/>
    <s v="Harish"/>
    <x v="0"/>
    <x v="12"/>
    <s v="Vellore"/>
    <x v="590"/>
    <x v="3"/>
    <n v="2305"/>
    <n v="0.31"/>
    <n v="668.45"/>
    <s v="Tamil Nadu"/>
    <x v="2"/>
  </r>
  <r>
    <s v="OD1462"/>
    <s v="Roshan"/>
    <x v="1"/>
    <x v="14"/>
    <s v="Chennai"/>
    <x v="591"/>
    <x v="3"/>
    <n v="1220"/>
    <n v="0.32"/>
    <n v="353.8"/>
    <s v="Tamil Nadu"/>
    <x v="3"/>
  </r>
  <r>
    <s v="OD1463"/>
    <s v="Amrish"/>
    <x v="4"/>
    <x v="7"/>
    <s v="Karur"/>
    <x v="592"/>
    <x v="3"/>
    <n v="2319"/>
    <n v="0.3"/>
    <n v="602.94000000000005"/>
    <s v="Tamil Nadu"/>
    <x v="3"/>
  </r>
  <r>
    <s v="OD1464"/>
    <s v="Ridhesh"/>
    <x v="2"/>
    <x v="4"/>
    <s v="Pudukottai"/>
    <x v="593"/>
    <x v="3"/>
    <n v="1482"/>
    <n v="0.25"/>
    <n v="592.79999999999995"/>
    <s v="Tamil Nadu"/>
    <x v="2"/>
  </r>
  <r>
    <s v="OD1465"/>
    <s v="Ganesh"/>
    <x v="4"/>
    <x v="7"/>
    <s v="Dharmapuri"/>
    <x v="67"/>
    <x v="3"/>
    <n v="1257"/>
    <n v="0.33"/>
    <n v="540.51"/>
    <s v="Tamil Nadu"/>
    <x v="1"/>
  </r>
  <r>
    <s v="OD1466"/>
    <s v="Arvind"/>
    <x v="0"/>
    <x v="20"/>
    <s v="Ooty"/>
    <x v="594"/>
    <x v="3"/>
    <n v="531"/>
    <n v="0.18"/>
    <n v="238.95"/>
    <s v="Tamil Nadu"/>
    <x v="1"/>
  </r>
  <r>
    <s v="OD1467"/>
    <s v="Sudeep"/>
    <x v="0"/>
    <x v="20"/>
    <s v="Dindigul"/>
    <x v="33"/>
    <x v="3"/>
    <n v="2077"/>
    <n v="0.31"/>
    <n v="436.17"/>
    <s v="Tamil Nadu"/>
    <x v="1"/>
  </r>
  <r>
    <s v="OD1468"/>
    <s v="Arvind"/>
    <x v="4"/>
    <x v="22"/>
    <s v="Kanyakumari"/>
    <x v="510"/>
    <x v="3"/>
    <n v="603"/>
    <n v="0.17"/>
    <n v="126.63"/>
    <s v="Tamil Nadu"/>
    <x v="3"/>
  </r>
  <r>
    <s v="OD1469"/>
    <s v="Sudeep"/>
    <x v="4"/>
    <x v="22"/>
    <s v="Viluppuram"/>
    <x v="595"/>
    <x v="3"/>
    <n v="1213"/>
    <n v="0.34"/>
    <n v="351.77"/>
    <s v="Tamil Nadu"/>
    <x v="1"/>
  </r>
  <r>
    <s v="OD1470"/>
    <s v="Sundar"/>
    <x v="1"/>
    <x v="1"/>
    <s v="Trichy"/>
    <x v="596"/>
    <x v="3"/>
    <n v="905"/>
    <n v="0.26"/>
    <n v="298.64999999999998"/>
    <s v="Tamil Nadu"/>
    <x v="1"/>
  </r>
  <r>
    <s v="OD1471"/>
    <s v="Arutra"/>
    <x v="6"/>
    <x v="11"/>
    <s v="Kanyakumari"/>
    <x v="564"/>
    <x v="3"/>
    <n v="1977"/>
    <n v="0.25"/>
    <n v="474.48"/>
    <s v="Tamil Nadu"/>
    <x v="1"/>
  </r>
  <r>
    <s v="OD1472"/>
    <s v="Ridhesh"/>
    <x v="0"/>
    <x v="20"/>
    <s v="Theni"/>
    <x v="79"/>
    <x v="3"/>
    <n v="2175"/>
    <n v="0.23"/>
    <n v="674.25"/>
    <s v="Tamil Nadu"/>
    <x v="2"/>
  </r>
  <r>
    <s v="OD1473"/>
    <s v="Haseena"/>
    <x v="4"/>
    <x v="6"/>
    <s v="Salem"/>
    <x v="139"/>
    <x v="3"/>
    <n v="1512"/>
    <n v="0.25"/>
    <n v="151.19999999999999"/>
    <s v="Tamil Nadu"/>
    <x v="1"/>
  </r>
  <r>
    <s v="OD1474"/>
    <s v="Esther"/>
    <x v="1"/>
    <x v="14"/>
    <s v="Kanyakumari"/>
    <x v="597"/>
    <x v="3"/>
    <n v="1732"/>
    <n v="0.28999999999999998"/>
    <n v="433"/>
    <s v="Tamil Nadu"/>
    <x v="3"/>
  </r>
  <r>
    <s v="OD1475"/>
    <s v="Shah"/>
    <x v="4"/>
    <x v="7"/>
    <s v="Karur"/>
    <x v="334"/>
    <x v="3"/>
    <n v="2269"/>
    <n v="0.15"/>
    <n v="431.11"/>
    <s v="Tamil Nadu"/>
    <x v="1"/>
  </r>
  <r>
    <s v="OD1476"/>
    <s v="Harish"/>
    <x v="4"/>
    <x v="6"/>
    <s v="Pudukottai"/>
    <x v="598"/>
    <x v="3"/>
    <n v="990"/>
    <n v="0.22"/>
    <n v="237.6"/>
    <s v="Tamil Nadu"/>
    <x v="3"/>
  </r>
  <r>
    <s v="OD1477"/>
    <s v="Vidya"/>
    <x v="0"/>
    <x v="12"/>
    <s v="Dharmapuri"/>
    <x v="599"/>
    <x v="3"/>
    <n v="2279"/>
    <n v="0.28999999999999998"/>
    <n v="660.91"/>
    <s v="Tamil Nadu"/>
    <x v="0"/>
  </r>
  <r>
    <s v="OD1478"/>
    <s v="Shah"/>
    <x v="2"/>
    <x v="21"/>
    <s v="Namakkal"/>
    <x v="600"/>
    <x v="3"/>
    <n v="952"/>
    <n v="0.16"/>
    <n v="76.16"/>
    <s v="Tamil Nadu"/>
    <x v="3"/>
  </r>
  <r>
    <s v="OD1479"/>
    <s v="Shah"/>
    <x v="6"/>
    <x v="13"/>
    <s v="Trichy"/>
    <x v="123"/>
    <x v="3"/>
    <n v="674"/>
    <n v="0.35"/>
    <n v="208.94"/>
    <s v="Tamil Nadu"/>
    <x v="3"/>
  </r>
  <r>
    <s v="OD1480"/>
    <s v="Sabeela"/>
    <x v="0"/>
    <x v="20"/>
    <s v="Viluppuram"/>
    <x v="96"/>
    <x v="3"/>
    <n v="767"/>
    <n v="0.14000000000000001"/>
    <n v="337.48"/>
    <s v="Tamil Nadu"/>
    <x v="3"/>
  </r>
  <r>
    <s v="OD1481"/>
    <s v="Rumaiza"/>
    <x v="1"/>
    <x v="14"/>
    <s v="Tirunelveli"/>
    <x v="510"/>
    <x v="3"/>
    <n v="1393"/>
    <n v="0.22"/>
    <n v="69.650000000000006"/>
    <s v="Tamil Nadu"/>
    <x v="3"/>
  </r>
  <r>
    <s v="OD1482"/>
    <s v="Haseena"/>
    <x v="1"/>
    <x v="1"/>
    <s v="Theni"/>
    <x v="601"/>
    <x v="3"/>
    <n v="2314"/>
    <n v="0.19"/>
    <n v="277.68"/>
    <s v="Tamil Nadu"/>
    <x v="2"/>
  </r>
  <r>
    <s v="OD1483"/>
    <s v="Sharon"/>
    <x v="4"/>
    <x v="7"/>
    <s v="Kanyakumari"/>
    <x v="72"/>
    <x v="3"/>
    <n v="1023"/>
    <n v="0.35"/>
    <n v="368.28"/>
    <s v="Tamil Nadu"/>
    <x v="2"/>
  </r>
  <r>
    <s v="OD1484"/>
    <s v="Ganesh"/>
    <x v="2"/>
    <x v="2"/>
    <s v="Dindigul"/>
    <x v="602"/>
    <x v="3"/>
    <n v="1726"/>
    <n v="0.32"/>
    <n v="586.84"/>
    <s v="Tamil Nadu"/>
    <x v="2"/>
  </r>
  <r>
    <s v="OD1485"/>
    <s v="Haseena"/>
    <x v="3"/>
    <x v="16"/>
    <s v="Vellore"/>
    <x v="603"/>
    <x v="3"/>
    <n v="2472"/>
    <n v="0.28000000000000003"/>
    <n v="519.12"/>
    <s v="Tamil Nadu"/>
    <x v="0"/>
  </r>
  <r>
    <s v="OD1486"/>
    <s v="Vinne"/>
    <x v="4"/>
    <x v="22"/>
    <s v="Namakkal"/>
    <x v="323"/>
    <x v="3"/>
    <n v="2417"/>
    <n v="0.15"/>
    <n v="773.44"/>
    <s v="Tamil Nadu"/>
    <x v="0"/>
  </r>
  <r>
    <s v="OD1487"/>
    <s v="Ram"/>
    <x v="0"/>
    <x v="0"/>
    <s v="Coimbatore"/>
    <x v="604"/>
    <x v="3"/>
    <n v="1890"/>
    <n v="0.35"/>
    <n v="831.6"/>
    <s v="Tamil Nadu"/>
    <x v="1"/>
  </r>
  <r>
    <s v="OD1488"/>
    <s v="Suresh"/>
    <x v="6"/>
    <x v="19"/>
    <s v="Salem"/>
    <x v="7"/>
    <x v="3"/>
    <n v="1493"/>
    <n v="0.16"/>
    <n v="477.76"/>
    <s v="Tamil Nadu"/>
    <x v="2"/>
  </r>
  <r>
    <s v="OD1489"/>
    <s v="Alan"/>
    <x v="6"/>
    <x v="9"/>
    <s v="Karur"/>
    <x v="605"/>
    <x v="3"/>
    <n v="1850"/>
    <n v="0.28999999999999998"/>
    <n v="481"/>
    <s v="Tamil Nadu"/>
    <x v="3"/>
  </r>
  <r>
    <s v="OD1490"/>
    <s v="Veronica"/>
    <x v="3"/>
    <x v="5"/>
    <s v="Coimbatore"/>
    <x v="606"/>
    <x v="3"/>
    <n v="1455"/>
    <n v="0.28999999999999998"/>
    <n v="640.20000000000005"/>
    <s v="Tamil Nadu"/>
    <x v="0"/>
  </r>
  <r>
    <s v="OD1491"/>
    <s v="Hafiz"/>
    <x v="5"/>
    <x v="8"/>
    <s v="Salem"/>
    <x v="143"/>
    <x v="3"/>
    <n v="1881"/>
    <n v="0.33"/>
    <n v="225.72"/>
    <s v="Tamil Nadu"/>
    <x v="0"/>
  </r>
  <r>
    <s v="OD1492"/>
    <s v="Sudeep"/>
    <x v="5"/>
    <x v="17"/>
    <s v="Ooty"/>
    <x v="607"/>
    <x v="3"/>
    <n v="1141"/>
    <n v="0.26"/>
    <n v="136.91999999999999"/>
    <s v="Tamil Nadu"/>
    <x v="2"/>
  </r>
  <r>
    <s v="OD1493"/>
    <s v="Surya"/>
    <x v="0"/>
    <x v="12"/>
    <s v="Chennai"/>
    <x v="314"/>
    <x v="3"/>
    <n v="1512"/>
    <n v="0.2"/>
    <n v="574.55999999999995"/>
    <s v="Tamil Nadu"/>
    <x v="3"/>
  </r>
  <r>
    <s v="OD1494"/>
    <s v="Ram"/>
    <x v="0"/>
    <x v="20"/>
    <s v="Tirunelveli"/>
    <x v="588"/>
    <x v="3"/>
    <n v="1619"/>
    <n v="0.1"/>
    <n v="226.66"/>
    <s v="Tamil Nadu"/>
    <x v="1"/>
  </r>
  <r>
    <s v="OD1495"/>
    <s v="James"/>
    <x v="4"/>
    <x v="7"/>
    <s v="Dindigul"/>
    <x v="608"/>
    <x v="3"/>
    <n v="2252"/>
    <n v="0.25"/>
    <n v="855.76"/>
    <s v="Tamil Nadu"/>
    <x v="3"/>
  </r>
  <r>
    <s v="OD1496"/>
    <s v="Arvind"/>
    <x v="2"/>
    <x v="2"/>
    <s v="Karur"/>
    <x v="564"/>
    <x v="3"/>
    <n v="2089"/>
    <n v="0.21"/>
    <n v="125.34"/>
    <s v="Tamil Nadu"/>
    <x v="1"/>
  </r>
  <r>
    <s v="OD1497"/>
    <s v="Alan"/>
    <x v="1"/>
    <x v="1"/>
    <s v="Coimbatore"/>
    <x v="246"/>
    <x v="3"/>
    <n v="1632"/>
    <n v="0.19"/>
    <n v="163.19999999999999"/>
    <s v="Tamil Nadu"/>
    <x v="3"/>
  </r>
  <r>
    <s v="OD1498"/>
    <s v="Sudeep"/>
    <x v="6"/>
    <x v="11"/>
    <s v="Trichy"/>
    <x v="452"/>
    <x v="3"/>
    <n v="1254"/>
    <n v="0.25"/>
    <n v="501.6"/>
    <s v="Tamil Nadu"/>
    <x v="3"/>
  </r>
  <r>
    <s v="OD1499"/>
    <s v="Ridhesh"/>
    <x v="3"/>
    <x v="16"/>
    <s v="Karur"/>
    <x v="604"/>
    <x v="3"/>
    <n v="1422"/>
    <n v="0.3"/>
    <n v="355.5"/>
    <s v="Tamil Nadu"/>
    <x v="1"/>
  </r>
  <r>
    <s v="OD1500"/>
    <s v="Peer"/>
    <x v="5"/>
    <x v="8"/>
    <s v="Viluppuram"/>
    <x v="609"/>
    <x v="3"/>
    <n v="1698"/>
    <n v="0.2"/>
    <n v="509.4"/>
    <s v="Tamil Nadu"/>
    <x v="0"/>
  </r>
  <r>
    <s v="OD1501"/>
    <s v="Sundar"/>
    <x v="5"/>
    <x v="17"/>
    <s v="Chennai"/>
    <x v="78"/>
    <x v="3"/>
    <n v="1602"/>
    <n v="0.32"/>
    <n v="512.64"/>
    <s v="Tamil Nadu"/>
    <x v="2"/>
  </r>
  <r>
    <s v="OD1502"/>
    <s v="Suresh"/>
    <x v="6"/>
    <x v="11"/>
    <s v="Pudukottai"/>
    <x v="610"/>
    <x v="3"/>
    <n v="2178"/>
    <n v="0.14000000000000001"/>
    <n v="261.36"/>
    <s v="Tamil Nadu"/>
    <x v="3"/>
  </r>
  <r>
    <s v="OD1503"/>
    <s v="Anu"/>
    <x v="1"/>
    <x v="1"/>
    <s v="Vellore"/>
    <x v="220"/>
    <x v="3"/>
    <n v="2004"/>
    <n v="0.34"/>
    <n v="380.76"/>
    <s v="Tamil Nadu"/>
    <x v="3"/>
  </r>
  <r>
    <s v="OD1504"/>
    <s v="Suresh"/>
    <x v="3"/>
    <x v="18"/>
    <s v="Krishnagiri"/>
    <x v="69"/>
    <x v="3"/>
    <n v="2118"/>
    <n v="0.19"/>
    <n v="444.78"/>
    <s v="Tamil Nadu"/>
    <x v="0"/>
  </r>
  <r>
    <s v="OD1505"/>
    <s v="Veronica"/>
    <x v="0"/>
    <x v="0"/>
    <s v="Madurai"/>
    <x v="589"/>
    <x v="3"/>
    <n v="711"/>
    <n v="0.27"/>
    <n v="291.51"/>
    <s v="Tamil Nadu"/>
    <x v="1"/>
  </r>
  <r>
    <s v="OD1506"/>
    <s v="Mathew"/>
    <x v="0"/>
    <x v="20"/>
    <s v="Nagercoil"/>
    <x v="72"/>
    <x v="3"/>
    <n v="2262"/>
    <n v="0.2"/>
    <n v="520.26"/>
    <s v="Tamil Nadu"/>
    <x v="2"/>
  </r>
  <r>
    <s v="OD1507"/>
    <s v="Malik"/>
    <x v="6"/>
    <x v="13"/>
    <s v="Coimbatore"/>
    <x v="417"/>
    <x v="3"/>
    <n v="1132"/>
    <n v="0.21"/>
    <n v="203.76"/>
    <s v="Tamil Nadu"/>
    <x v="0"/>
  </r>
  <r>
    <s v="OD1508"/>
    <s v="Suresh"/>
    <x v="3"/>
    <x v="3"/>
    <s v="Virudhunagar"/>
    <x v="611"/>
    <x v="3"/>
    <n v="1865"/>
    <n v="0.26"/>
    <n v="279.75"/>
    <s v="Tamil Nadu"/>
    <x v="3"/>
  </r>
  <r>
    <s v="OD1509"/>
    <s v="Yusuf"/>
    <x v="5"/>
    <x v="10"/>
    <s v="Dindigul"/>
    <x v="50"/>
    <x v="3"/>
    <n v="1570"/>
    <n v="0.34"/>
    <n v="188.4"/>
    <s v="Tamil Nadu"/>
    <x v="1"/>
  </r>
  <r>
    <s v="OD1510"/>
    <s v="Mathew"/>
    <x v="1"/>
    <x v="14"/>
    <s v="Coimbatore"/>
    <x v="15"/>
    <x v="3"/>
    <n v="2314"/>
    <n v="0.14000000000000001"/>
    <n v="439.66"/>
    <s v="Tamil Nadu"/>
    <x v="3"/>
  </r>
  <r>
    <s v="OD1511"/>
    <s v="Aditi"/>
    <x v="4"/>
    <x v="22"/>
    <s v="Ramanadhapuram"/>
    <x v="612"/>
    <x v="3"/>
    <n v="1866"/>
    <n v="0.23"/>
    <n v="205.26"/>
    <s v="Tamil Nadu"/>
    <x v="2"/>
  </r>
  <r>
    <s v="OD1512"/>
    <s v="Sharon"/>
    <x v="4"/>
    <x v="22"/>
    <s v="Vellore"/>
    <x v="510"/>
    <x v="3"/>
    <n v="1871"/>
    <n v="0.23"/>
    <n v="841.95"/>
    <s v="Tamil Nadu"/>
    <x v="3"/>
  </r>
  <r>
    <s v="OD1513"/>
    <s v="Akash"/>
    <x v="0"/>
    <x v="12"/>
    <s v="Dharmapuri"/>
    <x v="417"/>
    <x v="3"/>
    <n v="1182"/>
    <n v="0.33"/>
    <n v="425.52"/>
    <s v="Tamil Nadu"/>
    <x v="0"/>
  </r>
  <r>
    <s v="OD1514"/>
    <s v="Jackson"/>
    <x v="0"/>
    <x v="20"/>
    <s v="Kanyakumari"/>
    <x v="289"/>
    <x v="3"/>
    <n v="1820"/>
    <n v="0.15"/>
    <n v="509.6"/>
    <s v="Tamil Nadu"/>
    <x v="3"/>
  </r>
  <r>
    <s v="OD1515"/>
    <s v="Sheeba"/>
    <x v="1"/>
    <x v="14"/>
    <s v="Trichy"/>
    <x v="15"/>
    <x v="3"/>
    <n v="1220"/>
    <n v="0.31"/>
    <n v="317.2"/>
    <s v="Tamil Nadu"/>
    <x v="3"/>
  </r>
  <r>
    <s v="OD1516"/>
    <s v="Veena"/>
    <x v="5"/>
    <x v="17"/>
    <s v="Virudhunagar"/>
    <x v="613"/>
    <x v="3"/>
    <n v="888"/>
    <n v="0.28000000000000003"/>
    <n v="222"/>
    <s v="Tamil Nadu"/>
    <x v="0"/>
  </r>
  <r>
    <s v="OD1517"/>
    <s v="Hussain"/>
    <x v="5"/>
    <x v="17"/>
    <s v="Vellore"/>
    <x v="614"/>
    <x v="3"/>
    <n v="2031"/>
    <n v="0.11"/>
    <n v="264.02999999999997"/>
    <s v="Tamil Nadu"/>
    <x v="2"/>
  </r>
  <r>
    <s v="OD1518"/>
    <s v="Ramesh"/>
    <x v="0"/>
    <x v="12"/>
    <s v="Theni"/>
    <x v="541"/>
    <x v="3"/>
    <n v="1577"/>
    <n v="0.28000000000000003"/>
    <n v="78.849999999999994"/>
    <s v="Tamil Nadu"/>
    <x v="0"/>
  </r>
  <r>
    <s v="OD1519"/>
    <s v="Alan"/>
    <x v="3"/>
    <x v="3"/>
    <s v="Viluppuram"/>
    <x v="162"/>
    <x v="3"/>
    <n v="1709"/>
    <n v="0.32"/>
    <n v="170.9"/>
    <s v="Tamil Nadu"/>
    <x v="0"/>
  </r>
  <r>
    <s v="OD1520"/>
    <s v="Krithika"/>
    <x v="4"/>
    <x v="22"/>
    <s v="Coimbatore"/>
    <x v="492"/>
    <x v="3"/>
    <n v="1471"/>
    <n v="0.2"/>
    <n v="250.07"/>
    <s v="Tamil Nadu"/>
    <x v="2"/>
  </r>
  <r>
    <s v="OD1521"/>
    <s v="Jackson"/>
    <x v="5"/>
    <x v="10"/>
    <s v="Dindigul"/>
    <x v="51"/>
    <x v="3"/>
    <n v="2258"/>
    <n v="0.25"/>
    <n v="699.98"/>
    <s v="Tamil Nadu"/>
    <x v="3"/>
  </r>
  <r>
    <s v="OD1522"/>
    <s v="Vinne"/>
    <x v="0"/>
    <x v="20"/>
    <s v="Karur"/>
    <x v="600"/>
    <x v="3"/>
    <n v="2003"/>
    <n v="0.25"/>
    <n v="300.45"/>
    <s v="Tamil Nadu"/>
    <x v="3"/>
  </r>
  <r>
    <s v="OD1523"/>
    <s v="Surya"/>
    <x v="4"/>
    <x v="22"/>
    <s v="Tenkasi"/>
    <x v="447"/>
    <x v="3"/>
    <n v="1511"/>
    <n v="0.28000000000000003"/>
    <n v="438.19"/>
    <s v="Tamil Nadu"/>
    <x v="1"/>
  </r>
  <r>
    <s v="OD1524"/>
    <s v="Arutra"/>
    <x v="0"/>
    <x v="12"/>
    <s v="Pudukottai"/>
    <x v="615"/>
    <x v="3"/>
    <n v="2022"/>
    <n v="0.25"/>
    <n v="384.18"/>
    <s v="Tamil Nadu"/>
    <x v="0"/>
  </r>
  <r>
    <s v="OD1525"/>
    <s v="Arvind"/>
    <x v="2"/>
    <x v="21"/>
    <s v="Vellore"/>
    <x v="616"/>
    <x v="3"/>
    <n v="592"/>
    <n v="0.34"/>
    <n v="100.64"/>
    <s v="Tamil Nadu"/>
    <x v="2"/>
  </r>
  <r>
    <s v="OD1526"/>
    <s v="Verma"/>
    <x v="5"/>
    <x v="17"/>
    <s v="Dindigul"/>
    <x v="7"/>
    <x v="3"/>
    <n v="1612"/>
    <n v="0.18"/>
    <n v="435.24"/>
    <s v="Tamil Nadu"/>
    <x v="2"/>
  </r>
  <r>
    <s v="OD1527"/>
    <s v="Sudeep"/>
    <x v="0"/>
    <x v="20"/>
    <s v="Bodi"/>
    <x v="162"/>
    <x v="3"/>
    <n v="1810"/>
    <n v="0.28999999999999998"/>
    <n v="307.7"/>
    <s v="Tamil Nadu"/>
    <x v="0"/>
  </r>
  <r>
    <s v="OD1528"/>
    <s v="Amy"/>
    <x v="4"/>
    <x v="22"/>
    <s v="Namakkal"/>
    <x v="258"/>
    <x v="3"/>
    <n v="883"/>
    <n v="0.16"/>
    <n v="114.79"/>
    <s v="Tamil Nadu"/>
    <x v="0"/>
  </r>
  <r>
    <s v="OD1529"/>
    <s v="Mathew"/>
    <x v="1"/>
    <x v="1"/>
    <s v="Tirunelveli"/>
    <x v="560"/>
    <x v="3"/>
    <n v="1358"/>
    <n v="0.25"/>
    <n v="611.1"/>
    <s v="Tamil Nadu"/>
    <x v="3"/>
  </r>
  <r>
    <s v="OD1530"/>
    <s v="Sudha"/>
    <x v="2"/>
    <x v="21"/>
    <s v="Virudhunagar"/>
    <x v="617"/>
    <x v="3"/>
    <n v="1540"/>
    <n v="0.33"/>
    <n v="123.2"/>
    <s v="Tamil Nadu"/>
    <x v="0"/>
  </r>
  <r>
    <s v="OD1531"/>
    <s v="Adavan"/>
    <x v="1"/>
    <x v="14"/>
    <s v="Bodi"/>
    <x v="618"/>
    <x v="3"/>
    <n v="1525"/>
    <n v="0.15"/>
    <n v="640.5"/>
    <s v="Tamil Nadu"/>
    <x v="3"/>
  </r>
  <r>
    <s v="OD1532"/>
    <s v="Sundar"/>
    <x v="4"/>
    <x v="22"/>
    <s v="Pudukottai"/>
    <x v="494"/>
    <x v="3"/>
    <n v="1169"/>
    <n v="0.35"/>
    <n v="233.8"/>
    <s v="Tamil Nadu"/>
    <x v="2"/>
  </r>
  <r>
    <s v="OD1533"/>
    <s v="Vidya"/>
    <x v="1"/>
    <x v="14"/>
    <s v="Vellore"/>
    <x v="492"/>
    <x v="3"/>
    <n v="2182"/>
    <n v="0.12"/>
    <n v="829.16"/>
    <s v="Tamil Nadu"/>
    <x v="2"/>
  </r>
  <r>
    <s v="OD1534"/>
    <s v="Ramesh"/>
    <x v="6"/>
    <x v="11"/>
    <s v="Viluppuram"/>
    <x v="282"/>
    <x v="3"/>
    <n v="1822"/>
    <n v="0.22"/>
    <n v="637.70000000000005"/>
    <s v="Tamil Nadu"/>
    <x v="2"/>
  </r>
  <r>
    <s v="OD1535"/>
    <s v="Vinne"/>
    <x v="0"/>
    <x v="0"/>
    <s v="Bodi"/>
    <x v="615"/>
    <x v="3"/>
    <n v="1375"/>
    <n v="0.26"/>
    <n v="275"/>
    <s v="Tamil Nadu"/>
    <x v="0"/>
  </r>
  <r>
    <s v="OD1536"/>
    <s v="Krithika"/>
    <x v="4"/>
    <x v="22"/>
    <s v="Ramanadhapuram"/>
    <x v="599"/>
    <x v="3"/>
    <n v="2039"/>
    <n v="0.19"/>
    <n v="734.04"/>
    <s v="Tamil Nadu"/>
    <x v="0"/>
  </r>
  <r>
    <s v="OD1537"/>
    <s v="Peer"/>
    <x v="1"/>
    <x v="14"/>
    <s v="Bodi"/>
    <x v="619"/>
    <x v="3"/>
    <n v="1140"/>
    <n v="0.16"/>
    <n v="478.8"/>
    <s v="Tamil Nadu"/>
    <x v="0"/>
  </r>
  <r>
    <s v="OD1538"/>
    <s v="Sabeela"/>
    <x v="1"/>
    <x v="14"/>
    <s v="Chennai"/>
    <x v="620"/>
    <x v="3"/>
    <n v="832"/>
    <n v="0.23"/>
    <n v="58.24"/>
    <s v="Tamil Nadu"/>
    <x v="2"/>
  </r>
  <r>
    <s v="OD1539"/>
    <s v="Ridhesh"/>
    <x v="1"/>
    <x v="1"/>
    <s v="Dharmapuri"/>
    <x v="481"/>
    <x v="3"/>
    <n v="904"/>
    <n v="0.2"/>
    <n v="343.52"/>
    <s v="Tamil Nadu"/>
    <x v="2"/>
  </r>
  <r>
    <s v="OD1540"/>
    <s v="Sabeela"/>
    <x v="5"/>
    <x v="17"/>
    <s v="Tirunelveli"/>
    <x v="254"/>
    <x v="3"/>
    <n v="1054"/>
    <n v="0.13"/>
    <n v="432.14"/>
    <s v="Tamil Nadu"/>
    <x v="0"/>
  </r>
  <r>
    <s v="OD1541"/>
    <s v="Rumaiza"/>
    <x v="4"/>
    <x v="6"/>
    <s v="Theni"/>
    <x v="621"/>
    <x v="3"/>
    <n v="1280"/>
    <n v="0.12"/>
    <n v="358.4"/>
    <s v="Tamil Nadu"/>
    <x v="2"/>
  </r>
  <r>
    <s v="OD1542"/>
    <s v="Verma"/>
    <x v="1"/>
    <x v="1"/>
    <s v="Chennai"/>
    <x v="622"/>
    <x v="3"/>
    <n v="2188"/>
    <n v="0.1"/>
    <n v="765.8"/>
    <s v="Tamil Nadu"/>
    <x v="2"/>
  </r>
  <r>
    <s v="OD1543"/>
    <s v="Yadav"/>
    <x v="5"/>
    <x v="10"/>
    <s v="Dindigul"/>
    <x v="623"/>
    <x v="3"/>
    <n v="661"/>
    <n v="0.34"/>
    <n v="218.13"/>
    <s v="Tamil Nadu"/>
    <x v="1"/>
  </r>
  <r>
    <s v="OD1544"/>
    <s v="Veena"/>
    <x v="4"/>
    <x v="6"/>
    <s v="Namakkal"/>
    <x v="254"/>
    <x v="3"/>
    <n v="1377"/>
    <n v="0.32"/>
    <n v="481.95"/>
    <s v="Tamil Nadu"/>
    <x v="0"/>
  </r>
  <r>
    <s v="OD1545"/>
    <s v="Roshan"/>
    <x v="3"/>
    <x v="3"/>
    <s v="Vellore"/>
    <x v="148"/>
    <x v="3"/>
    <n v="1792"/>
    <n v="0.27"/>
    <n v="430.08"/>
    <s v="Tamil Nadu"/>
    <x v="3"/>
  </r>
  <r>
    <s v="OD1546"/>
    <s v="Willams"/>
    <x v="4"/>
    <x v="7"/>
    <s v="Salem"/>
    <x v="109"/>
    <x v="3"/>
    <n v="2482"/>
    <n v="0.16"/>
    <n v="446.76"/>
    <s v="Tamil Nadu"/>
    <x v="1"/>
  </r>
  <r>
    <s v="OD1547"/>
    <s v="Vince"/>
    <x v="4"/>
    <x v="6"/>
    <s v="Salem"/>
    <x v="624"/>
    <x v="3"/>
    <n v="2478"/>
    <n v="0.16"/>
    <n v="594.72"/>
    <s v="Tamil Nadu"/>
    <x v="3"/>
  </r>
  <r>
    <s v="OD1548"/>
    <s v="Sudeep"/>
    <x v="1"/>
    <x v="1"/>
    <s v="Cumbum"/>
    <x v="613"/>
    <x v="3"/>
    <n v="669"/>
    <n v="0.28000000000000003"/>
    <n v="140.49"/>
    <s v="Tamil Nadu"/>
    <x v="0"/>
  </r>
  <r>
    <s v="OD1549"/>
    <s v="Akash"/>
    <x v="2"/>
    <x v="2"/>
    <s v="Dindigul"/>
    <x v="598"/>
    <x v="3"/>
    <n v="1697"/>
    <n v="0.3"/>
    <n v="135.76"/>
    <s v="Tamil Nadu"/>
    <x v="3"/>
  </r>
  <r>
    <s v="OD1550"/>
    <s v="Surya"/>
    <x v="0"/>
    <x v="12"/>
    <s v="Vellore"/>
    <x v="213"/>
    <x v="3"/>
    <n v="876"/>
    <n v="0.27"/>
    <n v="324.12"/>
    <s v="Tamil Nadu"/>
    <x v="3"/>
  </r>
  <r>
    <s v="OD1551"/>
    <s v="Krithika"/>
    <x v="4"/>
    <x v="22"/>
    <s v="Madurai"/>
    <x v="77"/>
    <x v="3"/>
    <n v="1037"/>
    <n v="0.19"/>
    <n v="435.54"/>
    <s v="Tamil Nadu"/>
    <x v="0"/>
  </r>
  <r>
    <s v="OD1552"/>
    <s v="Sheeba"/>
    <x v="3"/>
    <x v="16"/>
    <s v="Madurai"/>
    <x v="625"/>
    <x v="3"/>
    <n v="2051"/>
    <n v="0.32"/>
    <n v="512.75"/>
    <s v="Tamil Nadu"/>
    <x v="1"/>
  </r>
  <r>
    <s v="OD1553"/>
    <s v="Vinne"/>
    <x v="3"/>
    <x v="5"/>
    <s v="Krishnagiri"/>
    <x v="209"/>
    <x v="3"/>
    <n v="581"/>
    <n v="0.35"/>
    <n v="87.15"/>
    <s v="Tamil Nadu"/>
    <x v="1"/>
  </r>
  <r>
    <s v="OD1554"/>
    <s v="Ram"/>
    <x v="1"/>
    <x v="14"/>
    <s v="Chennai"/>
    <x v="314"/>
    <x v="3"/>
    <n v="1583"/>
    <n v="0.28000000000000003"/>
    <n v="601.54"/>
    <s v="Tamil Nadu"/>
    <x v="3"/>
  </r>
  <r>
    <s v="OD1555"/>
    <s v="Arutra"/>
    <x v="3"/>
    <x v="18"/>
    <s v="Bodi"/>
    <x v="63"/>
    <x v="3"/>
    <n v="1011"/>
    <n v="0.15"/>
    <n v="323.52"/>
    <s v="Tamil Nadu"/>
    <x v="0"/>
  </r>
  <r>
    <s v="OD1556"/>
    <s v="Ram"/>
    <x v="3"/>
    <x v="16"/>
    <s v="Nagercoil"/>
    <x v="514"/>
    <x v="3"/>
    <n v="1275"/>
    <n v="0.32"/>
    <n v="344.25"/>
    <s v="Tamil Nadu"/>
    <x v="2"/>
  </r>
  <r>
    <s v="OD1557"/>
    <s v="Akash"/>
    <x v="6"/>
    <x v="11"/>
    <s v="Dindigul"/>
    <x v="72"/>
    <x v="3"/>
    <n v="527"/>
    <n v="0.23"/>
    <n v="237.15"/>
    <s v="Tamil Nadu"/>
    <x v="2"/>
  </r>
  <r>
    <s v="OD1558"/>
    <s v="Anu"/>
    <x v="3"/>
    <x v="16"/>
    <s v="Vellore"/>
    <x v="626"/>
    <x v="4"/>
    <n v="2343"/>
    <n v="0.27"/>
    <n v="820.05"/>
    <s v="Tamil Nadu"/>
    <x v="3"/>
  </r>
  <r>
    <s v="OD1559"/>
    <s v="Ganesh"/>
    <x v="3"/>
    <x v="5"/>
    <s v="Pudukottai"/>
    <x v="469"/>
    <x v="4"/>
    <n v="1893"/>
    <n v="0.22"/>
    <n v="700.41"/>
    <s v="Tamil Nadu"/>
    <x v="0"/>
  </r>
  <r>
    <s v="OD1560"/>
    <s v="Ganesh"/>
    <x v="6"/>
    <x v="19"/>
    <s v="Ooty"/>
    <x v="160"/>
    <x v="4"/>
    <n v="1751"/>
    <n v="0.35"/>
    <n v="490.28"/>
    <s v="Tamil Nadu"/>
    <x v="3"/>
  </r>
  <r>
    <s v="OD1561"/>
    <s v="Shree"/>
    <x v="2"/>
    <x v="21"/>
    <s v="Perambalur"/>
    <x v="627"/>
    <x v="4"/>
    <n v="636"/>
    <n v="0.31"/>
    <n v="248.04"/>
    <s v="Tamil Nadu"/>
    <x v="3"/>
  </r>
  <r>
    <s v="OD1562"/>
    <s v="Jackson"/>
    <x v="6"/>
    <x v="9"/>
    <s v="Dindigul"/>
    <x v="536"/>
    <x v="4"/>
    <n v="2484"/>
    <n v="0.1"/>
    <n v="645.84"/>
    <s v="Tamil Nadu"/>
    <x v="3"/>
  </r>
  <r>
    <s v="OD1563"/>
    <s v="Jonas"/>
    <x v="2"/>
    <x v="4"/>
    <s v="Krishnagiri"/>
    <x v="49"/>
    <x v="4"/>
    <n v="880"/>
    <n v="0.18"/>
    <n v="167.2"/>
    <s v="Tamil Nadu"/>
    <x v="0"/>
  </r>
  <r>
    <s v="OD1564"/>
    <s v="Shree"/>
    <x v="4"/>
    <x v="7"/>
    <s v="Theni"/>
    <x v="628"/>
    <x v="4"/>
    <n v="1634"/>
    <n v="0.32"/>
    <n v="408.5"/>
    <s v="Tamil Nadu"/>
    <x v="0"/>
  </r>
  <r>
    <s v="OD1565"/>
    <s v="Suresh"/>
    <x v="1"/>
    <x v="1"/>
    <s v="Karur"/>
    <x v="629"/>
    <x v="4"/>
    <n v="1794"/>
    <n v="0.24"/>
    <n v="717.6"/>
    <s v="Tamil Nadu"/>
    <x v="1"/>
  </r>
  <r>
    <s v="OD1566"/>
    <s v="Anu"/>
    <x v="2"/>
    <x v="21"/>
    <s v="Namakkal"/>
    <x v="463"/>
    <x v="4"/>
    <n v="2355"/>
    <n v="0.3"/>
    <n v="117.75"/>
    <s v="Tamil Nadu"/>
    <x v="3"/>
  </r>
  <r>
    <s v="OD1567"/>
    <s v="Sundar"/>
    <x v="4"/>
    <x v="7"/>
    <s v="Salem"/>
    <x v="94"/>
    <x v="4"/>
    <n v="1558"/>
    <n v="0.32"/>
    <n v="186.96"/>
    <s v="Tamil Nadu"/>
    <x v="3"/>
  </r>
  <r>
    <s v="OD1568"/>
    <s v="Surya"/>
    <x v="1"/>
    <x v="1"/>
    <s v="Ooty"/>
    <x v="630"/>
    <x v="4"/>
    <n v="713"/>
    <n v="0.18"/>
    <n v="128.34"/>
    <s v="Tamil Nadu"/>
    <x v="2"/>
  </r>
  <r>
    <s v="OD1569"/>
    <s v="Harish"/>
    <x v="2"/>
    <x v="2"/>
    <s v="Pudukottai"/>
    <x v="565"/>
    <x v="4"/>
    <n v="1621"/>
    <n v="0.2"/>
    <n v="437.67"/>
    <s v="Tamil Nadu"/>
    <x v="0"/>
  </r>
  <r>
    <s v="OD1570"/>
    <s v="Sudha"/>
    <x v="0"/>
    <x v="20"/>
    <s v="Krishnagiri"/>
    <x v="631"/>
    <x v="4"/>
    <n v="1925"/>
    <n v="0.11"/>
    <n v="827.75"/>
    <s v="Tamil Nadu"/>
    <x v="3"/>
  </r>
  <r>
    <s v="OD1571"/>
    <s v="Esther"/>
    <x v="0"/>
    <x v="12"/>
    <s v="Kanyakumari"/>
    <x v="632"/>
    <x v="4"/>
    <n v="1566"/>
    <n v="0.34"/>
    <n v="657.72"/>
    <s v="Tamil Nadu"/>
    <x v="2"/>
  </r>
  <r>
    <s v="OD1572"/>
    <s v="Akash"/>
    <x v="4"/>
    <x v="22"/>
    <s v="Tenkasi"/>
    <x v="632"/>
    <x v="4"/>
    <n v="832"/>
    <n v="0.11"/>
    <n v="208"/>
    <s v="Tamil Nadu"/>
    <x v="2"/>
  </r>
  <r>
    <s v="OD1573"/>
    <s v="Willams"/>
    <x v="3"/>
    <x v="18"/>
    <s v="Krishnagiri"/>
    <x v="556"/>
    <x v="4"/>
    <n v="824"/>
    <n v="0.25"/>
    <n v="123.6"/>
    <s v="Tamil Nadu"/>
    <x v="3"/>
  </r>
  <r>
    <s v="OD1574"/>
    <s v="Veronica"/>
    <x v="2"/>
    <x v="21"/>
    <s v="Kanyakumari"/>
    <x v="50"/>
    <x v="4"/>
    <n v="575"/>
    <n v="0.27"/>
    <n v="247.25"/>
    <s v="Tamil Nadu"/>
    <x v="1"/>
  </r>
  <r>
    <s v="OD1575"/>
    <s v="Esther"/>
    <x v="6"/>
    <x v="13"/>
    <s v="Namakkal"/>
    <x v="59"/>
    <x v="4"/>
    <n v="2224"/>
    <n v="0.15"/>
    <n v="511.52"/>
    <s v="Tamil Nadu"/>
    <x v="2"/>
  </r>
  <r>
    <s v="OD1576"/>
    <s v="Roshan"/>
    <x v="0"/>
    <x v="12"/>
    <s v="Namakkal"/>
    <x v="633"/>
    <x v="4"/>
    <n v="1153"/>
    <n v="0.31"/>
    <n v="230.6"/>
    <s v="Tamil Nadu"/>
    <x v="1"/>
  </r>
  <r>
    <s v="OD1577"/>
    <s v="Arvind"/>
    <x v="0"/>
    <x v="12"/>
    <s v="Ooty"/>
    <x v="626"/>
    <x v="4"/>
    <n v="1139"/>
    <n v="0.24"/>
    <n v="136.68"/>
    <s v="Tamil Nadu"/>
    <x v="3"/>
  </r>
  <r>
    <s v="OD1578"/>
    <s v="Malik"/>
    <x v="4"/>
    <x v="6"/>
    <s v="Pudukottai"/>
    <x v="626"/>
    <x v="4"/>
    <n v="1168"/>
    <n v="0.21"/>
    <n v="58.4"/>
    <s v="Tamil Nadu"/>
    <x v="3"/>
  </r>
  <r>
    <s v="OD1579"/>
    <s v="Sudha"/>
    <x v="1"/>
    <x v="14"/>
    <s v="Ramanadhapuram"/>
    <x v="634"/>
    <x v="4"/>
    <n v="2491"/>
    <n v="0.27"/>
    <n v="548.02"/>
    <s v="Tamil Nadu"/>
    <x v="1"/>
  </r>
  <r>
    <s v="OD1580"/>
    <s v="Vidya"/>
    <x v="2"/>
    <x v="15"/>
    <s v="Cumbum"/>
    <x v="450"/>
    <x v="4"/>
    <n v="1257"/>
    <n v="0.34"/>
    <n v="565.65"/>
    <s v="Tamil Nadu"/>
    <x v="0"/>
  </r>
  <r>
    <s v="OD1581"/>
    <s v="Vidya"/>
    <x v="2"/>
    <x v="21"/>
    <s v="Pudukottai"/>
    <x v="59"/>
    <x v="4"/>
    <n v="1314"/>
    <n v="0.18"/>
    <n v="118.26"/>
    <s v="Tamil Nadu"/>
    <x v="2"/>
  </r>
  <r>
    <s v="OD1582"/>
    <s v="Alan"/>
    <x v="3"/>
    <x v="3"/>
    <s v="Namakkal"/>
    <x v="42"/>
    <x v="4"/>
    <n v="1213"/>
    <n v="0.34"/>
    <n v="145.56"/>
    <s v="Tamil Nadu"/>
    <x v="0"/>
  </r>
  <r>
    <s v="OD1583"/>
    <s v="Ram"/>
    <x v="5"/>
    <x v="17"/>
    <s v="Ooty"/>
    <x v="42"/>
    <x v="4"/>
    <n v="2369"/>
    <n v="0.25"/>
    <n v="615.94000000000005"/>
    <s v="Tamil Nadu"/>
    <x v="0"/>
  </r>
  <r>
    <s v="OD1584"/>
    <s v="Ravi"/>
    <x v="3"/>
    <x v="5"/>
    <s v="Kanyakumari"/>
    <x v="109"/>
    <x v="4"/>
    <n v="2068"/>
    <n v="0.3"/>
    <n v="434.28"/>
    <s v="Tamil Nadu"/>
    <x v="1"/>
  </r>
  <r>
    <s v="OD1585"/>
    <s v="Arutra"/>
    <x v="2"/>
    <x v="2"/>
    <s v="Pudukottai"/>
    <x v="507"/>
    <x v="4"/>
    <n v="1020"/>
    <n v="0.21"/>
    <n v="163.19999999999999"/>
    <s v="Tamil Nadu"/>
    <x v="1"/>
  </r>
  <r>
    <s v="OD1586"/>
    <s v="Peer"/>
    <x v="5"/>
    <x v="17"/>
    <s v="Vellore"/>
    <x v="31"/>
    <x v="4"/>
    <n v="1474"/>
    <n v="0.28000000000000003"/>
    <n v="397.98"/>
    <s v="Tamil Nadu"/>
    <x v="0"/>
  </r>
  <r>
    <s v="OD1587"/>
    <s v="Arutra"/>
    <x v="3"/>
    <x v="5"/>
    <s v="Nagercoil"/>
    <x v="142"/>
    <x v="4"/>
    <n v="1599"/>
    <n v="0.22"/>
    <n v="399.75"/>
    <s v="Tamil Nadu"/>
    <x v="0"/>
  </r>
  <r>
    <s v="OD1588"/>
    <s v="James"/>
    <x v="0"/>
    <x v="0"/>
    <s v="Chennai"/>
    <x v="579"/>
    <x v="4"/>
    <n v="1159"/>
    <n v="0.15"/>
    <n v="278.16000000000003"/>
    <s v="Tamil Nadu"/>
    <x v="1"/>
  </r>
  <r>
    <s v="OD1589"/>
    <s v="Amy"/>
    <x v="0"/>
    <x v="0"/>
    <s v="Chennai"/>
    <x v="358"/>
    <x v="4"/>
    <n v="1975"/>
    <n v="0.1"/>
    <n v="829.5"/>
    <s v="Tamil Nadu"/>
    <x v="2"/>
  </r>
  <r>
    <s v="OD1590"/>
    <s v="Sheeba"/>
    <x v="3"/>
    <x v="5"/>
    <s v="Salem"/>
    <x v="635"/>
    <x v="4"/>
    <n v="1333"/>
    <n v="0.3"/>
    <n v="213.28"/>
    <s v="Tamil Nadu"/>
    <x v="1"/>
  </r>
  <r>
    <s v="OD1591"/>
    <s v="Yusuf"/>
    <x v="3"/>
    <x v="18"/>
    <s v="Namakkal"/>
    <x v="636"/>
    <x v="4"/>
    <n v="512"/>
    <n v="0.19"/>
    <n v="92.16"/>
    <s v="Tamil Nadu"/>
    <x v="2"/>
  </r>
  <r>
    <s v="OD1592"/>
    <s v="Shah"/>
    <x v="1"/>
    <x v="14"/>
    <s v="Namakkal"/>
    <x v="401"/>
    <x v="4"/>
    <n v="1125"/>
    <n v="0.1"/>
    <n v="202.5"/>
    <s v="Tamil Nadu"/>
    <x v="0"/>
  </r>
  <r>
    <s v="OD1593"/>
    <s v="Veena"/>
    <x v="5"/>
    <x v="17"/>
    <s v="Namakkal"/>
    <x v="86"/>
    <x v="4"/>
    <n v="822"/>
    <n v="0.21"/>
    <n v="246.6"/>
    <s v="Tamil Nadu"/>
    <x v="2"/>
  </r>
  <r>
    <s v="OD1594"/>
    <s v="Jonas"/>
    <x v="1"/>
    <x v="14"/>
    <s v="Bodi"/>
    <x v="461"/>
    <x v="4"/>
    <n v="1354"/>
    <n v="0.16"/>
    <n v="514.52"/>
    <s v="Tamil Nadu"/>
    <x v="1"/>
  </r>
  <r>
    <s v="OD1595"/>
    <s v="James"/>
    <x v="6"/>
    <x v="19"/>
    <s v="Chennai"/>
    <x v="288"/>
    <x v="4"/>
    <n v="1445"/>
    <n v="0.1"/>
    <n v="621.35"/>
    <s v="Tamil Nadu"/>
    <x v="0"/>
  </r>
  <r>
    <s v="OD1596"/>
    <s v="Arutra"/>
    <x v="1"/>
    <x v="14"/>
    <s v="Cumbum"/>
    <x v="611"/>
    <x v="4"/>
    <n v="2024"/>
    <n v="0.3"/>
    <n v="809.6"/>
    <s v="Tamil Nadu"/>
    <x v="3"/>
  </r>
  <r>
    <s v="OD1597"/>
    <s v="Peer"/>
    <x v="4"/>
    <x v="6"/>
    <s v="Karur"/>
    <x v="637"/>
    <x v="4"/>
    <n v="1823"/>
    <n v="0.17"/>
    <n v="674.51"/>
    <s v="Tamil Nadu"/>
    <x v="0"/>
  </r>
  <r>
    <s v="OD1598"/>
    <s v="Jackson"/>
    <x v="4"/>
    <x v="7"/>
    <s v="Ooty"/>
    <x v="463"/>
    <x v="4"/>
    <n v="1118"/>
    <n v="0.12"/>
    <n v="290.68"/>
    <s v="Tamil Nadu"/>
    <x v="3"/>
  </r>
  <r>
    <s v="OD1599"/>
    <s v="Rumaiza"/>
    <x v="1"/>
    <x v="14"/>
    <s v="Vellore"/>
    <x v="505"/>
    <x v="4"/>
    <n v="2153"/>
    <n v="0.33"/>
    <n v="839.67"/>
    <s v="Tamil Nadu"/>
    <x v="1"/>
  </r>
  <r>
    <s v="OD1600"/>
    <s v="Veronica"/>
    <x v="5"/>
    <x v="8"/>
    <s v="Chennai"/>
    <x v="301"/>
    <x v="4"/>
    <n v="1121"/>
    <n v="0.33"/>
    <n v="257.83"/>
    <s v="Tamil Nadu"/>
    <x v="2"/>
  </r>
  <r>
    <s v="OD1601"/>
    <s v="Aditi"/>
    <x v="6"/>
    <x v="9"/>
    <s v="Perambalur"/>
    <x v="638"/>
    <x v="4"/>
    <n v="1905"/>
    <n v="0.24"/>
    <n v="819.15"/>
    <s v="Tamil Nadu"/>
    <x v="2"/>
  </r>
  <r>
    <s v="OD1602"/>
    <s v="Sharon"/>
    <x v="4"/>
    <x v="22"/>
    <s v="Karur"/>
    <x v="639"/>
    <x v="4"/>
    <n v="1592"/>
    <n v="0.28999999999999998"/>
    <n v="525.36"/>
    <s v="Tamil Nadu"/>
    <x v="0"/>
  </r>
  <r>
    <s v="OD1603"/>
    <s v="Veronica"/>
    <x v="4"/>
    <x v="7"/>
    <s v="Salem"/>
    <x v="640"/>
    <x v="4"/>
    <n v="2175"/>
    <n v="0.2"/>
    <n v="891.75"/>
    <s v="Tamil Nadu"/>
    <x v="0"/>
  </r>
  <r>
    <s v="OD1604"/>
    <s v="Malik"/>
    <x v="2"/>
    <x v="4"/>
    <s v="Dindigul"/>
    <x v="288"/>
    <x v="4"/>
    <n v="1586"/>
    <n v="0.12"/>
    <n v="269.62"/>
    <s v="Tamil Nadu"/>
    <x v="0"/>
  </r>
  <r>
    <s v="OD1605"/>
    <s v="Surya"/>
    <x v="6"/>
    <x v="19"/>
    <s v="Cumbum"/>
    <x v="641"/>
    <x v="4"/>
    <n v="2139"/>
    <n v="0.23"/>
    <n v="513.36"/>
    <s v="Tamil Nadu"/>
    <x v="0"/>
  </r>
  <r>
    <s v="OD1606"/>
    <s v="Krithika"/>
    <x v="0"/>
    <x v="12"/>
    <s v="Nagercoil"/>
    <x v="635"/>
    <x v="4"/>
    <n v="519"/>
    <n v="0.16"/>
    <n v="41.52"/>
    <s v="Tamil Nadu"/>
    <x v="1"/>
  </r>
  <r>
    <s v="OD1607"/>
    <s v="Ridhesh"/>
    <x v="2"/>
    <x v="4"/>
    <s v="Ramanadhapuram"/>
    <x v="642"/>
    <x v="4"/>
    <n v="530"/>
    <n v="0.16"/>
    <n v="190.8"/>
    <s v="Tamil Nadu"/>
    <x v="0"/>
  </r>
  <r>
    <s v="OD1608"/>
    <s v="Malik"/>
    <x v="4"/>
    <x v="7"/>
    <s v="Krishnagiri"/>
    <x v="643"/>
    <x v="4"/>
    <n v="2134"/>
    <n v="0.14000000000000001"/>
    <n v="128.04"/>
    <s v="Tamil Nadu"/>
    <x v="3"/>
  </r>
  <r>
    <s v="OD1609"/>
    <s v="Akash"/>
    <x v="4"/>
    <x v="6"/>
    <s v="Coimbatore"/>
    <x v="507"/>
    <x v="4"/>
    <n v="1907"/>
    <n v="0.35"/>
    <n v="247.91"/>
    <s v="Tamil Nadu"/>
    <x v="1"/>
  </r>
  <r>
    <s v="OD1610"/>
    <s v="Arutra"/>
    <x v="4"/>
    <x v="22"/>
    <s v="Trichy"/>
    <x v="31"/>
    <x v="4"/>
    <n v="1269"/>
    <n v="0.16"/>
    <n v="558.36"/>
    <s v="Tamil Nadu"/>
    <x v="0"/>
  </r>
  <r>
    <s v="OD1611"/>
    <s v="Vince"/>
    <x v="4"/>
    <x v="22"/>
    <s v="Nagercoil"/>
    <x v="644"/>
    <x v="4"/>
    <n v="1785"/>
    <n v="0.24"/>
    <n v="642.6"/>
    <s v="Tamil Nadu"/>
    <x v="3"/>
  </r>
  <r>
    <s v="OD1612"/>
    <s v="Komal"/>
    <x v="0"/>
    <x v="0"/>
    <s v="Tenkasi"/>
    <x v="505"/>
    <x v="4"/>
    <n v="2317"/>
    <n v="0.34"/>
    <n v="1042.6500000000001"/>
    <s v="Tamil Nadu"/>
    <x v="1"/>
  </r>
  <r>
    <s v="OD1613"/>
    <s v="Verma"/>
    <x v="0"/>
    <x v="20"/>
    <s v="Krishnagiri"/>
    <x v="645"/>
    <x v="4"/>
    <n v="1510"/>
    <n v="0.34"/>
    <n v="151"/>
    <s v="Tamil Nadu"/>
    <x v="3"/>
  </r>
  <r>
    <s v="OD1614"/>
    <s v="Jonas"/>
    <x v="5"/>
    <x v="8"/>
    <s v="Tenkasi"/>
    <x v="579"/>
    <x v="4"/>
    <n v="1729"/>
    <n v="0.32"/>
    <n v="708.89"/>
    <s v="Tamil Nadu"/>
    <x v="1"/>
  </r>
  <r>
    <s v="OD1615"/>
    <s v="Veronica"/>
    <x v="2"/>
    <x v="15"/>
    <s v="Namakkal"/>
    <x v="14"/>
    <x v="4"/>
    <n v="1069"/>
    <n v="0.13"/>
    <n v="203.11"/>
    <s v="Tamil Nadu"/>
    <x v="1"/>
  </r>
  <r>
    <s v="OD1616"/>
    <s v="Hussain"/>
    <x v="1"/>
    <x v="1"/>
    <s v="Theni"/>
    <x v="165"/>
    <x v="4"/>
    <n v="987"/>
    <n v="0.11"/>
    <n v="227.01"/>
    <s v="Tamil Nadu"/>
    <x v="3"/>
  </r>
  <r>
    <s v="OD1617"/>
    <s v="Verma"/>
    <x v="5"/>
    <x v="10"/>
    <s v="Karur"/>
    <x v="121"/>
    <x v="4"/>
    <n v="1318"/>
    <n v="0.17"/>
    <n v="579.91999999999996"/>
    <s v="Tamil Nadu"/>
    <x v="1"/>
  </r>
  <r>
    <s v="OD1618"/>
    <s v="Aditi"/>
    <x v="4"/>
    <x v="6"/>
    <s v="Viluppuram"/>
    <x v="628"/>
    <x v="4"/>
    <n v="2007"/>
    <n v="0.26"/>
    <n v="501.75"/>
    <s v="Tamil Nadu"/>
    <x v="0"/>
  </r>
  <r>
    <s v="OD1619"/>
    <s v="Ridhesh"/>
    <x v="5"/>
    <x v="17"/>
    <s v="Viluppuram"/>
    <x v="643"/>
    <x v="4"/>
    <n v="1075"/>
    <n v="0.2"/>
    <n v="408.5"/>
    <s v="Tamil Nadu"/>
    <x v="3"/>
  </r>
  <r>
    <s v="OD1620"/>
    <s v="Sharon"/>
    <x v="4"/>
    <x v="7"/>
    <s v="Kanyakumari"/>
    <x v="639"/>
    <x v="4"/>
    <n v="1399"/>
    <n v="0.23"/>
    <n v="587.58000000000004"/>
    <s v="Tamil Nadu"/>
    <x v="0"/>
  </r>
  <r>
    <s v="OD1621"/>
    <s v="Amrish"/>
    <x v="6"/>
    <x v="11"/>
    <s v="Trichy"/>
    <x v="358"/>
    <x v="4"/>
    <n v="2232"/>
    <n v="0.28999999999999998"/>
    <n v="870.48"/>
    <s v="Tamil Nadu"/>
    <x v="2"/>
  </r>
  <r>
    <s v="OD1622"/>
    <s v="Krithika"/>
    <x v="0"/>
    <x v="12"/>
    <s v="Virudhunagar"/>
    <x v="491"/>
    <x v="4"/>
    <n v="2259"/>
    <n v="0.24"/>
    <n v="135.54"/>
    <s v="Tamil Nadu"/>
    <x v="3"/>
  </r>
  <r>
    <s v="OD1623"/>
    <s v="Amrish"/>
    <x v="1"/>
    <x v="1"/>
    <s v="Madurai"/>
    <x v="507"/>
    <x v="4"/>
    <n v="1485"/>
    <n v="0.22"/>
    <n v="163.35"/>
    <s v="Tamil Nadu"/>
    <x v="1"/>
  </r>
  <r>
    <s v="OD1624"/>
    <s v="Ramesh"/>
    <x v="3"/>
    <x v="18"/>
    <s v="Karur"/>
    <x v="643"/>
    <x v="4"/>
    <n v="711"/>
    <n v="0.3"/>
    <n v="255.96"/>
    <s v="Tamil Nadu"/>
    <x v="3"/>
  </r>
  <r>
    <s v="OD1625"/>
    <s v="Sudha"/>
    <x v="5"/>
    <x v="10"/>
    <s v="Trichy"/>
    <x v="646"/>
    <x v="4"/>
    <n v="1217"/>
    <n v="0.34"/>
    <n v="389.44"/>
    <s v="Tamil Nadu"/>
    <x v="0"/>
  </r>
  <r>
    <s v="OD1626"/>
    <s v="Esther"/>
    <x v="3"/>
    <x v="3"/>
    <s v="Theni"/>
    <x v="178"/>
    <x v="4"/>
    <n v="755"/>
    <n v="0.3"/>
    <n v="256.7"/>
    <s v="Tamil Nadu"/>
    <x v="0"/>
  </r>
  <r>
    <s v="OD1627"/>
    <s v="Arutra"/>
    <x v="4"/>
    <x v="6"/>
    <s v="Kanyakumari"/>
    <x v="647"/>
    <x v="4"/>
    <n v="1864"/>
    <n v="0.18"/>
    <n v="428.72"/>
    <s v="Tamil Nadu"/>
    <x v="2"/>
  </r>
  <r>
    <s v="OD1628"/>
    <s v="Jonas"/>
    <x v="0"/>
    <x v="0"/>
    <s v="Kanyakumari"/>
    <x v="648"/>
    <x v="4"/>
    <n v="1255"/>
    <n v="0.12"/>
    <n v="539.65"/>
    <s v="Tamil Nadu"/>
    <x v="0"/>
  </r>
  <r>
    <s v="OD1629"/>
    <s v="Haseena"/>
    <x v="5"/>
    <x v="10"/>
    <s v="Ooty"/>
    <x v="649"/>
    <x v="4"/>
    <n v="1236"/>
    <n v="0.17"/>
    <n v="432.6"/>
    <s v="Tamil Nadu"/>
    <x v="0"/>
  </r>
  <r>
    <s v="OD1630"/>
    <s v="Sudeep"/>
    <x v="0"/>
    <x v="12"/>
    <s v="Virudhunagar"/>
    <x v="556"/>
    <x v="4"/>
    <n v="1975"/>
    <n v="0.34"/>
    <n v="177.75"/>
    <s v="Tamil Nadu"/>
    <x v="3"/>
  </r>
  <r>
    <s v="OD1631"/>
    <s v="Vince"/>
    <x v="1"/>
    <x v="14"/>
    <s v="Ramanadhapuram"/>
    <x v="643"/>
    <x v="4"/>
    <n v="2224"/>
    <n v="0.27"/>
    <n v="978.56"/>
    <s v="Tamil Nadu"/>
    <x v="3"/>
  </r>
  <r>
    <s v="OD1632"/>
    <s v="Willams"/>
    <x v="0"/>
    <x v="12"/>
    <s v="Nagercoil"/>
    <x v="189"/>
    <x v="4"/>
    <n v="2227"/>
    <n v="0.23"/>
    <n v="133.62"/>
    <s v="Tamil Nadu"/>
    <x v="0"/>
  </r>
  <r>
    <s v="OD1633"/>
    <s v="Surya"/>
    <x v="5"/>
    <x v="10"/>
    <s v="Nagercoil"/>
    <x v="650"/>
    <x v="4"/>
    <n v="758"/>
    <n v="0.17"/>
    <n v="257.72000000000003"/>
    <s v="Tamil Nadu"/>
    <x v="0"/>
  </r>
  <r>
    <s v="OD1634"/>
    <s v="Surya"/>
    <x v="3"/>
    <x v="5"/>
    <s v="Virudhunagar"/>
    <x v="418"/>
    <x v="4"/>
    <n v="2059"/>
    <n v="0.1"/>
    <n v="905.96"/>
    <s v="Tamil Nadu"/>
    <x v="3"/>
  </r>
  <r>
    <s v="OD1635"/>
    <s v="James"/>
    <x v="5"/>
    <x v="10"/>
    <s v="Tenkasi"/>
    <x v="400"/>
    <x v="4"/>
    <n v="995"/>
    <n v="0.19"/>
    <n v="447.75"/>
    <s v="Tamil Nadu"/>
    <x v="1"/>
  </r>
  <r>
    <s v="OD1636"/>
    <s v="Sudha"/>
    <x v="0"/>
    <x v="0"/>
    <s v="Karur"/>
    <x v="261"/>
    <x v="4"/>
    <n v="2101"/>
    <n v="0.15"/>
    <n v="735.35"/>
    <s v="Tamil Nadu"/>
    <x v="2"/>
  </r>
  <r>
    <s v="OD1637"/>
    <s v="Kumar"/>
    <x v="3"/>
    <x v="5"/>
    <s v="Krishnagiri"/>
    <x v="651"/>
    <x v="4"/>
    <n v="1382"/>
    <n v="0.34"/>
    <n v="234.94"/>
    <s v="Tamil Nadu"/>
    <x v="0"/>
  </r>
  <r>
    <s v="OD1638"/>
    <s v="Arutra"/>
    <x v="0"/>
    <x v="0"/>
    <s v="Virudhunagar"/>
    <x v="531"/>
    <x v="4"/>
    <n v="1095"/>
    <n v="0.22"/>
    <n v="109.5"/>
    <s v="Tamil Nadu"/>
    <x v="1"/>
  </r>
  <r>
    <s v="OD1639"/>
    <s v="Amy"/>
    <x v="2"/>
    <x v="4"/>
    <s v="Theni"/>
    <x v="632"/>
    <x v="4"/>
    <n v="760"/>
    <n v="0.21"/>
    <n v="114"/>
    <s v="Tamil Nadu"/>
    <x v="2"/>
  </r>
  <r>
    <s v="OD1640"/>
    <s v="Peer"/>
    <x v="3"/>
    <x v="16"/>
    <s v="Namakkal"/>
    <x v="221"/>
    <x v="4"/>
    <n v="959"/>
    <n v="0.25"/>
    <n v="402.78"/>
    <s v="Tamil Nadu"/>
    <x v="3"/>
  </r>
  <r>
    <s v="OD1641"/>
    <s v="Jonas"/>
    <x v="3"/>
    <x v="18"/>
    <s v="Tenkasi"/>
    <x v="566"/>
    <x v="4"/>
    <n v="811"/>
    <n v="0.23"/>
    <n v="194.64"/>
    <s v="Tamil Nadu"/>
    <x v="3"/>
  </r>
  <r>
    <s v="OD1642"/>
    <s v="Ram"/>
    <x v="1"/>
    <x v="14"/>
    <s v="Coimbatore"/>
    <x v="112"/>
    <x v="4"/>
    <n v="1368"/>
    <n v="0.13"/>
    <n v="615.6"/>
    <s v="Tamil Nadu"/>
    <x v="0"/>
  </r>
  <r>
    <s v="OD1643"/>
    <s v="Shah"/>
    <x v="4"/>
    <x v="22"/>
    <s v="Pudukottai"/>
    <x v="312"/>
    <x v="4"/>
    <n v="1177"/>
    <n v="0.14000000000000001"/>
    <n v="506.11"/>
    <s v="Tamil Nadu"/>
    <x v="1"/>
  </r>
  <r>
    <s v="OD1644"/>
    <s v="Akash"/>
    <x v="4"/>
    <x v="6"/>
    <s v="Nagercoil"/>
    <x v="225"/>
    <x v="4"/>
    <n v="632"/>
    <n v="0.23"/>
    <n v="151.68"/>
    <s v="Tamil Nadu"/>
    <x v="3"/>
  </r>
  <r>
    <s v="OD1645"/>
    <s v="Sharon"/>
    <x v="5"/>
    <x v="10"/>
    <s v="Tenkasi"/>
    <x v="652"/>
    <x v="4"/>
    <n v="722"/>
    <n v="0.12"/>
    <n v="238.26"/>
    <s v="Tamil Nadu"/>
    <x v="0"/>
  </r>
  <r>
    <s v="OD1646"/>
    <s v="Amrish"/>
    <x v="6"/>
    <x v="19"/>
    <s v="Ooty"/>
    <x v="653"/>
    <x v="4"/>
    <n v="865"/>
    <n v="0.11"/>
    <n v="190.3"/>
    <s v="Tamil Nadu"/>
    <x v="2"/>
  </r>
  <r>
    <s v="OD1647"/>
    <s v="Shah"/>
    <x v="4"/>
    <x v="6"/>
    <s v="Ramanadhapuram"/>
    <x v="654"/>
    <x v="4"/>
    <n v="2018"/>
    <n v="0.22"/>
    <n v="423.78"/>
    <s v="Tamil Nadu"/>
    <x v="1"/>
  </r>
  <r>
    <s v="OD1648"/>
    <s v="Veena"/>
    <x v="2"/>
    <x v="15"/>
    <s v="Trichy"/>
    <x v="425"/>
    <x v="4"/>
    <n v="669"/>
    <n v="0.3"/>
    <n v="100.35"/>
    <s v="Tamil Nadu"/>
    <x v="3"/>
  </r>
  <r>
    <s v="OD1649"/>
    <s v="Muneer"/>
    <x v="5"/>
    <x v="10"/>
    <s v="Perambalur"/>
    <x v="655"/>
    <x v="4"/>
    <n v="2038"/>
    <n v="0.35"/>
    <n v="366.84"/>
    <s v="Tamil Nadu"/>
    <x v="2"/>
  </r>
  <r>
    <s v="OD1650"/>
    <s v="Rumaiza"/>
    <x v="4"/>
    <x v="7"/>
    <s v="Karur"/>
    <x v="465"/>
    <x v="4"/>
    <n v="1998"/>
    <n v="0.18"/>
    <n v="219.78"/>
    <s v="Tamil Nadu"/>
    <x v="2"/>
  </r>
  <r>
    <s v="OD1651"/>
    <s v="Peer"/>
    <x v="0"/>
    <x v="12"/>
    <s v="Vellore"/>
    <x v="349"/>
    <x v="4"/>
    <n v="2365"/>
    <n v="0.28000000000000003"/>
    <n v="733.15"/>
    <s v="Tamil Nadu"/>
    <x v="3"/>
  </r>
  <r>
    <s v="OD1652"/>
    <s v="Sundar"/>
    <x v="2"/>
    <x v="4"/>
    <s v="Dindigul"/>
    <x v="482"/>
    <x v="4"/>
    <n v="980"/>
    <n v="0.28000000000000003"/>
    <n v="245"/>
    <s v="Tamil Nadu"/>
    <x v="3"/>
  </r>
  <r>
    <s v="OD1653"/>
    <s v="Sheeba"/>
    <x v="6"/>
    <x v="19"/>
    <s v="Coimbatore"/>
    <x v="656"/>
    <x v="4"/>
    <n v="1705"/>
    <n v="0.27"/>
    <n v="136.4"/>
    <s v="Tamil Nadu"/>
    <x v="0"/>
  </r>
  <r>
    <s v="OD1654"/>
    <s v="Harish"/>
    <x v="3"/>
    <x v="18"/>
    <s v="Madurai"/>
    <x v="112"/>
    <x v="4"/>
    <n v="1350"/>
    <n v="0.19"/>
    <n v="283.5"/>
    <s v="Tamil Nadu"/>
    <x v="0"/>
  </r>
  <r>
    <s v="OD1655"/>
    <s v="Arvind"/>
    <x v="1"/>
    <x v="1"/>
    <s v="Chennai"/>
    <x v="440"/>
    <x v="4"/>
    <n v="1312"/>
    <n v="0.28000000000000003"/>
    <n v="524.79999999999995"/>
    <s v="Tamil Nadu"/>
    <x v="2"/>
  </r>
  <r>
    <s v="OD1656"/>
    <s v="Ramesh"/>
    <x v="4"/>
    <x v="6"/>
    <s v="Tirunelveli"/>
    <x v="382"/>
    <x v="4"/>
    <n v="1602"/>
    <n v="0.33"/>
    <n v="656.82"/>
    <s v="Tamil Nadu"/>
    <x v="2"/>
  </r>
  <r>
    <s v="OD1657"/>
    <s v="Jonas"/>
    <x v="2"/>
    <x v="4"/>
    <s v="Theni"/>
    <x v="318"/>
    <x v="4"/>
    <n v="1471"/>
    <n v="0.31"/>
    <n v="176.52"/>
    <s v="Tamil Nadu"/>
    <x v="3"/>
  </r>
  <r>
    <s v="OD1658"/>
    <s v="Veronica"/>
    <x v="3"/>
    <x v="3"/>
    <s v="Virudhunagar"/>
    <x v="657"/>
    <x v="4"/>
    <n v="826"/>
    <n v="0.31"/>
    <n v="90.86"/>
    <s v="Tamil Nadu"/>
    <x v="0"/>
  </r>
  <r>
    <s v="OD1659"/>
    <s v="Esther"/>
    <x v="3"/>
    <x v="3"/>
    <s v="Tirunelveli"/>
    <x v="14"/>
    <x v="4"/>
    <n v="2349"/>
    <n v="0.23"/>
    <n v="845.64"/>
    <s v="Tamil Nadu"/>
    <x v="1"/>
  </r>
  <r>
    <s v="OD1660"/>
    <s v="Suresh"/>
    <x v="3"/>
    <x v="16"/>
    <s v="Cumbum"/>
    <x v="109"/>
    <x v="4"/>
    <n v="1489"/>
    <n v="0.12"/>
    <n v="223.35"/>
    <s v="Tamil Nadu"/>
    <x v="1"/>
  </r>
  <r>
    <s v="OD1661"/>
    <s v="Rumaiza"/>
    <x v="2"/>
    <x v="2"/>
    <s v="Dindigul"/>
    <x v="384"/>
    <x v="4"/>
    <n v="1919"/>
    <n v="0.11"/>
    <n v="537.32000000000005"/>
    <s v="Tamil Nadu"/>
    <x v="0"/>
  </r>
  <r>
    <s v="OD1662"/>
    <s v="Peer"/>
    <x v="1"/>
    <x v="1"/>
    <s v="Perambalur"/>
    <x v="658"/>
    <x v="4"/>
    <n v="1954"/>
    <n v="0.31"/>
    <n v="820.68"/>
    <s v="Tamil Nadu"/>
    <x v="3"/>
  </r>
  <r>
    <s v="OD1663"/>
    <s v="Haseena"/>
    <x v="4"/>
    <x v="6"/>
    <s v="Coimbatore"/>
    <x v="225"/>
    <x v="4"/>
    <n v="1367"/>
    <n v="0.15"/>
    <n v="123.03"/>
    <s v="Tamil Nadu"/>
    <x v="3"/>
  </r>
  <r>
    <s v="OD1664"/>
    <s v="Aditi"/>
    <x v="1"/>
    <x v="14"/>
    <s v="Coimbatore"/>
    <x v="14"/>
    <x v="4"/>
    <n v="1102"/>
    <n v="0.19"/>
    <n v="407.74"/>
    <s v="Tamil Nadu"/>
    <x v="1"/>
  </r>
  <r>
    <s v="OD1665"/>
    <s v="Alan"/>
    <x v="3"/>
    <x v="16"/>
    <s v="Bodi"/>
    <x v="156"/>
    <x v="4"/>
    <n v="630"/>
    <n v="0.26"/>
    <n v="226.8"/>
    <s v="Tamil Nadu"/>
    <x v="2"/>
  </r>
  <r>
    <s v="OD1666"/>
    <s v="Roshan"/>
    <x v="0"/>
    <x v="12"/>
    <s v="Pudukottai"/>
    <x v="64"/>
    <x v="4"/>
    <n v="573"/>
    <n v="0.12"/>
    <n v="183.36"/>
    <s v="Tamil Nadu"/>
    <x v="0"/>
  </r>
  <r>
    <s v="OD1667"/>
    <s v="Surya"/>
    <x v="1"/>
    <x v="1"/>
    <s v="Namakkal"/>
    <x v="659"/>
    <x v="4"/>
    <n v="2185"/>
    <n v="0.3"/>
    <n v="218.5"/>
    <s v="Tamil Nadu"/>
    <x v="2"/>
  </r>
  <r>
    <s v="OD1668"/>
    <s v="Sharon"/>
    <x v="4"/>
    <x v="22"/>
    <s v="Perambalur"/>
    <x v="421"/>
    <x v="4"/>
    <n v="589"/>
    <n v="0.22"/>
    <n v="229.71"/>
    <s v="Tamil Nadu"/>
    <x v="1"/>
  </r>
  <r>
    <s v="OD1669"/>
    <s v="Suresh"/>
    <x v="0"/>
    <x v="0"/>
    <s v="Salem"/>
    <x v="157"/>
    <x v="4"/>
    <n v="1585"/>
    <n v="0.27"/>
    <n v="95.1"/>
    <s v="Tamil Nadu"/>
    <x v="3"/>
  </r>
  <r>
    <s v="OD1670"/>
    <s v="Amrish"/>
    <x v="3"/>
    <x v="5"/>
    <s v="Vellore"/>
    <x v="660"/>
    <x v="4"/>
    <n v="1330"/>
    <n v="0.15"/>
    <n v="518.70000000000005"/>
    <s v="Tamil Nadu"/>
    <x v="3"/>
  </r>
  <r>
    <s v="OD1671"/>
    <s v="Alan"/>
    <x v="2"/>
    <x v="4"/>
    <s v="Cumbum"/>
    <x v="576"/>
    <x v="4"/>
    <n v="1624"/>
    <n v="0.27"/>
    <n v="519.67999999999995"/>
    <s v="Tamil Nadu"/>
    <x v="0"/>
  </r>
  <r>
    <s v="OD1672"/>
    <s v="Kumar"/>
    <x v="1"/>
    <x v="1"/>
    <s v="Kanyakumari"/>
    <x v="64"/>
    <x v="4"/>
    <n v="2140"/>
    <n v="0.33"/>
    <n v="791.8"/>
    <s v="Tamil Nadu"/>
    <x v="0"/>
  </r>
  <r>
    <s v="OD1673"/>
    <s v="Shah"/>
    <x v="4"/>
    <x v="22"/>
    <s v="Ramanadhapuram"/>
    <x v="661"/>
    <x v="4"/>
    <n v="1490"/>
    <n v="0.19"/>
    <n v="253.3"/>
    <s v="Tamil Nadu"/>
    <x v="0"/>
  </r>
  <r>
    <s v="OD1674"/>
    <s v="Muneer"/>
    <x v="6"/>
    <x v="13"/>
    <s v="Virudhunagar"/>
    <x v="653"/>
    <x v="4"/>
    <n v="1801"/>
    <n v="0.33"/>
    <n v="342.19"/>
    <s v="Tamil Nadu"/>
    <x v="2"/>
  </r>
  <r>
    <s v="OD1675"/>
    <s v="Willams"/>
    <x v="5"/>
    <x v="10"/>
    <s v="Karur"/>
    <x v="64"/>
    <x v="4"/>
    <n v="2019"/>
    <n v="0.1"/>
    <n v="706.65"/>
    <s v="Tamil Nadu"/>
    <x v="0"/>
  </r>
  <r>
    <s v="OD1676"/>
    <s v="Rumaiza"/>
    <x v="3"/>
    <x v="18"/>
    <s v="Tenkasi"/>
    <x v="96"/>
    <x v="4"/>
    <n v="2344"/>
    <n v="0.2"/>
    <n v="421.92"/>
    <s v="Tamil Nadu"/>
    <x v="3"/>
  </r>
  <r>
    <s v="OD1677"/>
    <s v="Alan"/>
    <x v="4"/>
    <x v="22"/>
    <s v="Kanyakumari"/>
    <x v="44"/>
    <x v="4"/>
    <n v="1903"/>
    <n v="0.22"/>
    <n v="437.69"/>
    <s v="Tamil Nadu"/>
    <x v="3"/>
  </r>
  <r>
    <s v="OD1678"/>
    <s v="Veronica"/>
    <x v="3"/>
    <x v="3"/>
    <s v="Theni"/>
    <x v="662"/>
    <x v="4"/>
    <n v="2308"/>
    <n v="0.31"/>
    <n v="207.72"/>
    <s v="Tamil Nadu"/>
    <x v="0"/>
  </r>
  <r>
    <s v="OD1679"/>
    <s v="James"/>
    <x v="6"/>
    <x v="11"/>
    <s v="Vellore"/>
    <x v="636"/>
    <x v="4"/>
    <n v="989"/>
    <n v="0.22"/>
    <n v="197.8"/>
    <s v="Tamil Nadu"/>
    <x v="2"/>
  </r>
  <r>
    <s v="OD1680"/>
    <s v="Harish"/>
    <x v="2"/>
    <x v="15"/>
    <s v="Theni"/>
    <x v="663"/>
    <x v="4"/>
    <n v="859"/>
    <n v="0.34"/>
    <n v="377.96"/>
    <s v="Tamil Nadu"/>
    <x v="0"/>
  </r>
  <r>
    <s v="OD1681"/>
    <s v="Krithika"/>
    <x v="3"/>
    <x v="18"/>
    <s v="Vellore"/>
    <x v="21"/>
    <x v="4"/>
    <n v="635"/>
    <n v="0.15"/>
    <n v="69.849999999999994"/>
    <s v="Tamil Nadu"/>
    <x v="0"/>
  </r>
  <r>
    <s v="OD1682"/>
    <s v="Adavan"/>
    <x v="5"/>
    <x v="17"/>
    <s v="Perambalur"/>
    <x v="656"/>
    <x v="4"/>
    <n v="1866"/>
    <n v="0.25"/>
    <n v="653.1"/>
    <s v="Tamil Nadu"/>
    <x v="0"/>
  </r>
  <r>
    <s v="OD1683"/>
    <s v="Ram"/>
    <x v="5"/>
    <x v="10"/>
    <s v="Tenkasi"/>
    <x v="169"/>
    <x v="4"/>
    <n v="2027"/>
    <n v="0.31"/>
    <n v="385.13"/>
    <s v="Tamil Nadu"/>
    <x v="2"/>
  </r>
  <r>
    <s v="OD1684"/>
    <s v="Willams"/>
    <x v="4"/>
    <x v="22"/>
    <s v="Tenkasi"/>
    <x v="64"/>
    <x v="4"/>
    <n v="2246"/>
    <n v="0.2"/>
    <n v="539.04"/>
    <s v="Tamil Nadu"/>
    <x v="0"/>
  </r>
  <r>
    <s v="OD1685"/>
    <s v="Ram"/>
    <x v="3"/>
    <x v="18"/>
    <s v="Pudukottai"/>
    <x v="506"/>
    <x v="4"/>
    <n v="1579"/>
    <n v="0.15"/>
    <n v="189.48"/>
    <s v="Tamil Nadu"/>
    <x v="3"/>
  </r>
  <r>
    <s v="OD1686"/>
    <s v="Arvind"/>
    <x v="2"/>
    <x v="2"/>
    <s v="Chennai"/>
    <x v="376"/>
    <x v="4"/>
    <n v="1270"/>
    <n v="0.28000000000000003"/>
    <n v="317.5"/>
    <s v="Tamil Nadu"/>
    <x v="2"/>
  </r>
  <r>
    <s v="OD1687"/>
    <s v="Adavan"/>
    <x v="0"/>
    <x v="0"/>
    <s v="Ooty"/>
    <x v="664"/>
    <x v="4"/>
    <n v="1267"/>
    <n v="0.11"/>
    <n v="177.38"/>
    <s v="Tamil Nadu"/>
    <x v="3"/>
  </r>
  <r>
    <s v="OD1688"/>
    <s v="Sudeep"/>
    <x v="1"/>
    <x v="1"/>
    <s v="Namakkal"/>
    <x v="166"/>
    <x v="4"/>
    <n v="1458"/>
    <n v="0.17"/>
    <n v="626.94000000000005"/>
    <s v="Tamil Nadu"/>
    <x v="3"/>
  </r>
  <r>
    <s v="OD1689"/>
    <s v="Sharon"/>
    <x v="6"/>
    <x v="11"/>
    <s v="Nagercoil"/>
    <x v="169"/>
    <x v="4"/>
    <n v="750"/>
    <n v="0.26"/>
    <n v="75"/>
    <s v="Tamil Nadu"/>
    <x v="2"/>
  </r>
  <r>
    <s v="OD1690"/>
    <s v="Rumaiza"/>
    <x v="3"/>
    <x v="16"/>
    <s v="Trichy"/>
    <x v="665"/>
    <x v="4"/>
    <n v="843"/>
    <n v="0.21"/>
    <n v="252.9"/>
    <s v="Tamil Nadu"/>
    <x v="0"/>
  </r>
  <r>
    <s v="OD1691"/>
    <s v="Yusuf"/>
    <x v="1"/>
    <x v="14"/>
    <s v="Dharmapuri"/>
    <x v="659"/>
    <x v="4"/>
    <n v="1213"/>
    <n v="0.15"/>
    <n v="145.56"/>
    <s v="Tamil Nadu"/>
    <x v="2"/>
  </r>
  <r>
    <s v="OD1692"/>
    <s v="Yusuf"/>
    <x v="0"/>
    <x v="20"/>
    <s v="Pudukottai"/>
    <x v="666"/>
    <x v="4"/>
    <n v="2019"/>
    <n v="0.23"/>
    <n v="383.61"/>
    <s v="Tamil Nadu"/>
    <x v="1"/>
  </r>
  <r>
    <s v="OD1693"/>
    <s v="Komal"/>
    <x v="2"/>
    <x v="15"/>
    <s v="Ramanadhapuram"/>
    <x v="661"/>
    <x v="4"/>
    <n v="573"/>
    <n v="0.26"/>
    <n v="148.97999999999999"/>
    <s v="Tamil Nadu"/>
    <x v="0"/>
  </r>
  <r>
    <s v="OD1694"/>
    <s v="Jackson"/>
    <x v="0"/>
    <x v="0"/>
    <s v="Tenkasi"/>
    <x v="661"/>
    <x v="4"/>
    <n v="791"/>
    <n v="0.28000000000000003"/>
    <n v="348.04"/>
    <s v="Tamil Nadu"/>
    <x v="0"/>
  </r>
  <r>
    <s v="OD1695"/>
    <s v="Muneer"/>
    <x v="0"/>
    <x v="12"/>
    <s v="Theni"/>
    <x v="374"/>
    <x v="4"/>
    <n v="2108"/>
    <n v="0.21"/>
    <n v="210.8"/>
    <s v="Tamil Nadu"/>
    <x v="0"/>
  </r>
  <r>
    <s v="OD1696"/>
    <s v="Surya"/>
    <x v="0"/>
    <x v="0"/>
    <s v="Ramanadhapuram"/>
    <x v="667"/>
    <x v="4"/>
    <n v="769"/>
    <n v="0.33"/>
    <n v="322.98"/>
    <s v="Tamil Nadu"/>
    <x v="2"/>
  </r>
  <r>
    <s v="OD1697"/>
    <s v="Krithika"/>
    <x v="6"/>
    <x v="19"/>
    <s v="Ooty"/>
    <x v="207"/>
    <x v="4"/>
    <n v="2064"/>
    <n v="0.25"/>
    <n v="495.36"/>
    <s v="Tamil Nadu"/>
    <x v="1"/>
  </r>
  <r>
    <s v="OD1698"/>
    <s v="Jonas"/>
    <x v="0"/>
    <x v="12"/>
    <s v="Viluppuram"/>
    <x v="668"/>
    <x v="4"/>
    <n v="2451"/>
    <n v="0.15"/>
    <n v="1004.91"/>
    <s v="Tamil Nadu"/>
    <x v="2"/>
  </r>
  <r>
    <s v="OD1699"/>
    <s v="Shree"/>
    <x v="5"/>
    <x v="10"/>
    <s v="Virudhunagar"/>
    <x v="53"/>
    <x v="4"/>
    <n v="2241"/>
    <n v="0.28999999999999998"/>
    <n v="268.92"/>
    <s v="Tamil Nadu"/>
    <x v="3"/>
  </r>
  <r>
    <s v="OD1700"/>
    <s v="Haseena"/>
    <x v="6"/>
    <x v="19"/>
    <s v="Tirunelveli"/>
    <x v="669"/>
    <x v="4"/>
    <n v="1072"/>
    <n v="0.27"/>
    <n v="343.04"/>
    <s v="Tamil Nadu"/>
    <x v="1"/>
  </r>
  <r>
    <s v="OD1701"/>
    <s v="Arvind"/>
    <x v="5"/>
    <x v="10"/>
    <s v="Virudhunagar"/>
    <x v="670"/>
    <x v="4"/>
    <n v="679"/>
    <n v="0.11"/>
    <n v="258.02"/>
    <s v="Tamil Nadu"/>
    <x v="3"/>
  </r>
  <r>
    <s v="OD1702"/>
    <s v="Sabeela"/>
    <x v="0"/>
    <x v="20"/>
    <s v="Perambalur"/>
    <x v="671"/>
    <x v="4"/>
    <n v="2278"/>
    <n v="0.2"/>
    <n v="318.92"/>
    <s v="Tamil Nadu"/>
    <x v="2"/>
  </r>
  <r>
    <s v="OD1703"/>
    <s v="Ravi"/>
    <x v="6"/>
    <x v="11"/>
    <s v="Dindigul"/>
    <x v="672"/>
    <x v="4"/>
    <n v="1170"/>
    <n v="0.12"/>
    <n v="105.3"/>
    <s v="Tamil Nadu"/>
    <x v="0"/>
  </r>
  <r>
    <s v="OD1704"/>
    <s v="Ganesh"/>
    <x v="4"/>
    <x v="22"/>
    <s v="Theni"/>
    <x v="82"/>
    <x v="4"/>
    <n v="856"/>
    <n v="0.28999999999999998"/>
    <n v="111.28"/>
    <s v="Tamil Nadu"/>
    <x v="1"/>
  </r>
  <r>
    <s v="OD1705"/>
    <s v="Verma"/>
    <x v="0"/>
    <x v="12"/>
    <s v="Krishnagiri"/>
    <x v="326"/>
    <x v="4"/>
    <n v="519"/>
    <n v="0.22"/>
    <n v="98.61"/>
    <s v="Tamil Nadu"/>
    <x v="3"/>
  </r>
  <r>
    <s v="OD1706"/>
    <s v="Vinne"/>
    <x v="5"/>
    <x v="17"/>
    <s v="Chennai"/>
    <x v="673"/>
    <x v="4"/>
    <n v="815"/>
    <n v="0.28000000000000003"/>
    <n v="203.75"/>
    <s v="Tamil Nadu"/>
    <x v="1"/>
  </r>
  <r>
    <s v="OD1707"/>
    <s v="Ram"/>
    <x v="1"/>
    <x v="1"/>
    <s v="Ooty"/>
    <x v="640"/>
    <x v="4"/>
    <n v="1831"/>
    <n v="0.19"/>
    <n v="457.75"/>
    <s v="Tamil Nadu"/>
    <x v="0"/>
  </r>
  <r>
    <s v="OD1708"/>
    <s v="Shah"/>
    <x v="5"/>
    <x v="10"/>
    <s v="Pudukottai"/>
    <x v="31"/>
    <x v="1"/>
    <n v="2207"/>
    <n v="0.23"/>
    <n v="132.41999999999999"/>
    <s v="Tamil Nadu"/>
    <x v="0"/>
  </r>
  <r>
    <s v="OD1709"/>
    <s v="Verma"/>
    <x v="4"/>
    <x v="22"/>
    <s v="Trichy"/>
    <x v="216"/>
    <x v="1"/>
    <n v="1050"/>
    <n v="0.22"/>
    <n v="136.5"/>
    <s v="Tamil Nadu"/>
    <x v="0"/>
  </r>
  <r>
    <s v="OD1710"/>
    <s v="Ridhesh"/>
    <x v="6"/>
    <x v="19"/>
    <s v="Cumbum"/>
    <x v="392"/>
    <x v="1"/>
    <n v="973"/>
    <n v="0.28999999999999998"/>
    <n v="379.47"/>
    <s v="Tamil Nadu"/>
    <x v="3"/>
  </r>
  <r>
    <s v="OD1711"/>
    <s v="Malik"/>
    <x v="3"/>
    <x v="3"/>
    <s v="Perambalur"/>
    <x v="674"/>
    <x v="1"/>
    <n v="1624"/>
    <n v="0.1"/>
    <n v="422.24"/>
    <s v="Tamil Nadu"/>
    <x v="2"/>
  </r>
  <r>
    <s v="OD1712"/>
    <s v="Haseena"/>
    <x v="5"/>
    <x v="10"/>
    <s v="Krishnagiri"/>
    <x v="622"/>
    <x v="1"/>
    <n v="1660"/>
    <n v="0.14000000000000001"/>
    <n v="730.4"/>
    <s v="Tamil Nadu"/>
    <x v="2"/>
  </r>
  <r>
    <s v="OD1713"/>
    <s v="Sundar"/>
    <x v="5"/>
    <x v="8"/>
    <s v="Perambalur"/>
    <x v="675"/>
    <x v="1"/>
    <n v="993"/>
    <n v="0.25"/>
    <n v="287.97000000000003"/>
    <s v="Tamil Nadu"/>
    <x v="1"/>
  </r>
  <r>
    <s v="OD1714"/>
    <s v="Ramesh"/>
    <x v="6"/>
    <x v="9"/>
    <s v="Virudhunagar"/>
    <x v="676"/>
    <x v="1"/>
    <n v="2309"/>
    <n v="0.22"/>
    <n v="831.24"/>
    <s v="Tamil Nadu"/>
    <x v="1"/>
  </r>
  <r>
    <s v="OD1715"/>
    <s v="Sharon"/>
    <x v="3"/>
    <x v="5"/>
    <s v="Salem"/>
    <x v="677"/>
    <x v="1"/>
    <n v="1959"/>
    <n v="0.11"/>
    <n v="313.44"/>
    <s v="Tamil Nadu"/>
    <x v="1"/>
  </r>
  <r>
    <s v="OD1716"/>
    <s v="Arvind"/>
    <x v="5"/>
    <x v="17"/>
    <s v="Vellore"/>
    <x v="505"/>
    <x v="1"/>
    <n v="2276"/>
    <n v="0.34"/>
    <n v="955.92"/>
    <s v="Tamil Nadu"/>
    <x v="1"/>
  </r>
  <r>
    <s v="OD1717"/>
    <s v="Sudha"/>
    <x v="3"/>
    <x v="5"/>
    <s v="Karur"/>
    <x v="246"/>
    <x v="1"/>
    <n v="1438"/>
    <n v="0.1"/>
    <n v="359.5"/>
    <s v="Tamil Nadu"/>
    <x v="3"/>
  </r>
  <r>
    <s v="OD1718"/>
    <s v="Suresh"/>
    <x v="1"/>
    <x v="14"/>
    <s v="Theni"/>
    <x v="578"/>
    <x v="1"/>
    <n v="603"/>
    <n v="0.28000000000000003"/>
    <n v="168.84"/>
    <s v="Tamil Nadu"/>
    <x v="2"/>
  </r>
  <r>
    <s v="OD1719"/>
    <s v="Ram"/>
    <x v="1"/>
    <x v="1"/>
    <s v="Theni"/>
    <x v="370"/>
    <x v="1"/>
    <n v="995"/>
    <n v="0.25"/>
    <n v="338.3"/>
    <s v="Tamil Nadu"/>
    <x v="0"/>
  </r>
  <r>
    <s v="OD1720"/>
    <s v="Shree"/>
    <x v="4"/>
    <x v="22"/>
    <s v="Chennai"/>
    <x v="483"/>
    <x v="1"/>
    <n v="1054"/>
    <n v="0.14000000000000001"/>
    <n v="179.18"/>
    <s v="Tamil Nadu"/>
    <x v="1"/>
  </r>
  <r>
    <s v="OD1721"/>
    <s v="Shree"/>
    <x v="2"/>
    <x v="4"/>
    <s v="Karur"/>
    <x v="622"/>
    <x v="1"/>
    <n v="1532"/>
    <n v="0.19"/>
    <n v="505.56"/>
    <s v="Tamil Nadu"/>
    <x v="2"/>
  </r>
  <r>
    <s v="OD1722"/>
    <s v="Harish"/>
    <x v="6"/>
    <x v="9"/>
    <s v="Krishnagiri"/>
    <x v="469"/>
    <x v="1"/>
    <n v="1896"/>
    <n v="0.12"/>
    <n v="853.2"/>
    <s v="Tamil Nadu"/>
    <x v="0"/>
  </r>
  <r>
    <s v="OD1723"/>
    <s v="Amrish"/>
    <x v="0"/>
    <x v="0"/>
    <s v="Theni"/>
    <x v="675"/>
    <x v="1"/>
    <n v="758"/>
    <n v="0.23"/>
    <n v="189.5"/>
    <s v="Tamil Nadu"/>
    <x v="1"/>
  </r>
  <r>
    <s v="OD1724"/>
    <s v="Roshan"/>
    <x v="0"/>
    <x v="20"/>
    <s v="Cumbum"/>
    <x v="678"/>
    <x v="1"/>
    <n v="1321"/>
    <n v="0.33"/>
    <n v="475.56"/>
    <s v="Tamil Nadu"/>
    <x v="1"/>
  </r>
  <r>
    <s v="OD1725"/>
    <s v="Alan"/>
    <x v="3"/>
    <x v="3"/>
    <s v="Chennai"/>
    <x v="64"/>
    <x v="1"/>
    <n v="1559"/>
    <n v="0.15"/>
    <n v="155.9"/>
    <s v="Tamil Nadu"/>
    <x v="0"/>
  </r>
  <r>
    <s v="OD1726"/>
    <s v="Mathew"/>
    <x v="3"/>
    <x v="5"/>
    <s v="Bodi"/>
    <x v="679"/>
    <x v="1"/>
    <n v="2450"/>
    <n v="0.14000000000000001"/>
    <n v="784"/>
    <s v="Tamil Nadu"/>
    <x v="0"/>
  </r>
  <r>
    <s v="OD1727"/>
    <s v="Arvind"/>
    <x v="0"/>
    <x v="0"/>
    <s v="Kanyakumari"/>
    <x v="165"/>
    <x v="1"/>
    <n v="988"/>
    <n v="0.1"/>
    <n v="424.84"/>
    <s v="Tamil Nadu"/>
    <x v="3"/>
  </r>
  <r>
    <s v="OD1728"/>
    <s v="Hafiz"/>
    <x v="5"/>
    <x v="17"/>
    <s v="Cumbum"/>
    <x v="680"/>
    <x v="1"/>
    <n v="1998"/>
    <n v="0.18"/>
    <n v="539.46"/>
    <s v="Tamil Nadu"/>
    <x v="1"/>
  </r>
  <r>
    <s v="OD1729"/>
    <s v="Kumar"/>
    <x v="0"/>
    <x v="20"/>
    <s v="Dharmapuri"/>
    <x v="578"/>
    <x v="1"/>
    <n v="1813"/>
    <n v="0.19"/>
    <n v="416.99"/>
    <s v="Tamil Nadu"/>
    <x v="2"/>
  </r>
  <r>
    <s v="OD1730"/>
    <s v="Jackson"/>
    <x v="5"/>
    <x v="10"/>
    <s v="Theni"/>
    <x v="681"/>
    <x v="1"/>
    <n v="1046"/>
    <n v="0.17"/>
    <n v="397.48"/>
    <s v="Tamil Nadu"/>
    <x v="3"/>
  </r>
  <r>
    <s v="OD1731"/>
    <s v="Haseena"/>
    <x v="0"/>
    <x v="0"/>
    <s v="Pudukottai"/>
    <x v="628"/>
    <x v="1"/>
    <n v="940"/>
    <n v="0.33"/>
    <n v="394.8"/>
    <s v="Tamil Nadu"/>
    <x v="0"/>
  </r>
  <r>
    <s v="OD1732"/>
    <s v="Willams"/>
    <x v="2"/>
    <x v="21"/>
    <s v="Virudhunagar"/>
    <x v="441"/>
    <x v="1"/>
    <n v="604"/>
    <n v="0.11"/>
    <n v="36.24"/>
    <s v="Tamil Nadu"/>
    <x v="0"/>
  </r>
  <r>
    <s v="OD1733"/>
    <s v="Ridhesh"/>
    <x v="6"/>
    <x v="13"/>
    <s v="Coimbatore"/>
    <x v="682"/>
    <x v="1"/>
    <n v="536"/>
    <n v="0.35"/>
    <n v="176.88"/>
    <s v="Tamil Nadu"/>
    <x v="0"/>
  </r>
  <r>
    <s v="OD1734"/>
    <s v="Veronica"/>
    <x v="0"/>
    <x v="0"/>
    <s v="Theni"/>
    <x v="94"/>
    <x v="1"/>
    <n v="1572"/>
    <n v="0.13"/>
    <n v="298.68"/>
    <s v="Tamil Nadu"/>
    <x v="3"/>
  </r>
  <r>
    <s v="OD1735"/>
    <s v="Rumaiza"/>
    <x v="6"/>
    <x v="9"/>
    <s v="Coimbatore"/>
    <x v="649"/>
    <x v="1"/>
    <n v="2311"/>
    <n v="0.17"/>
    <n v="993.73"/>
    <s v="Tamil Nadu"/>
    <x v="0"/>
  </r>
  <r>
    <s v="OD1736"/>
    <s v="Sundar"/>
    <x v="5"/>
    <x v="10"/>
    <s v="Tenkasi"/>
    <x v="80"/>
    <x v="1"/>
    <n v="895"/>
    <n v="0.16"/>
    <n v="187.95"/>
    <s v="Tamil Nadu"/>
    <x v="2"/>
  </r>
  <r>
    <s v="OD1737"/>
    <s v="Sheeba"/>
    <x v="5"/>
    <x v="10"/>
    <s v="Tirunelveli"/>
    <x v="246"/>
    <x v="1"/>
    <n v="932"/>
    <n v="0.35"/>
    <n v="65.239999999999995"/>
    <s v="Tamil Nadu"/>
    <x v="3"/>
  </r>
  <r>
    <s v="OD1738"/>
    <s v="Jonas"/>
    <x v="1"/>
    <x v="14"/>
    <s v="Pudukottai"/>
    <x v="40"/>
    <x v="1"/>
    <n v="685"/>
    <n v="0.19"/>
    <n v="68.5"/>
    <s v="Tamil Nadu"/>
    <x v="3"/>
  </r>
  <r>
    <s v="OD1739"/>
    <s v="Esther"/>
    <x v="1"/>
    <x v="1"/>
    <s v="Viluppuram"/>
    <x v="683"/>
    <x v="1"/>
    <n v="826"/>
    <n v="0.27"/>
    <n v="371.7"/>
    <s v="Tamil Nadu"/>
    <x v="1"/>
  </r>
  <r>
    <s v="OD1740"/>
    <s v="Adavan"/>
    <x v="1"/>
    <x v="1"/>
    <s v="Tirunelveli"/>
    <x v="106"/>
    <x v="1"/>
    <n v="815"/>
    <n v="0.28999999999999998"/>
    <n v="171.15"/>
    <s v="Tamil Nadu"/>
    <x v="2"/>
  </r>
  <r>
    <s v="OD1741"/>
    <s v="Aditi"/>
    <x v="0"/>
    <x v="12"/>
    <s v="Tirunelveli"/>
    <x v="123"/>
    <x v="1"/>
    <n v="1659"/>
    <n v="0.11"/>
    <n v="613.83000000000004"/>
    <s v="Tamil Nadu"/>
    <x v="3"/>
  </r>
  <r>
    <s v="OD1742"/>
    <s v="Jackson"/>
    <x v="2"/>
    <x v="4"/>
    <s v="Pudukottai"/>
    <x v="682"/>
    <x v="1"/>
    <n v="2070"/>
    <n v="0.25"/>
    <n v="455.4"/>
    <s v="Tamil Nadu"/>
    <x v="0"/>
  </r>
  <r>
    <s v="OD1743"/>
    <s v="Willams"/>
    <x v="1"/>
    <x v="1"/>
    <s v="Salem"/>
    <x v="637"/>
    <x v="1"/>
    <n v="2386"/>
    <n v="0.19"/>
    <n v="143.16"/>
    <s v="Tamil Nadu"/>
    <x v="0"/>
  </r>
  <r>
    <s v="OD1744"/>
    <s v="Hafiz"/>
    <x v="0"/>
    <x v="0"/>
    <s v="Tirunelveli"/>
    <x v="226"/>
    <x v="1"/>
    <n v="2384"/>
    <n v="0.17"/>
    <n v="715.2"/>
    <s v="Tamil Nadu"/>
    <x v="3"/>
  </r>
  <r>
    <s v="OD1745"/>
    <s v="Anu"/>
    <x v="1"/>
    <x v="14"/>
    <s v="Trichy"/>
    <x v="472"/>
    <x v="1"/>
    <n v="2010"/>
    <n v="0.15"/>
    <n v="402"/>
    <s v="Tamil Nadu"/>
    <x v="2"/>
  </r>
  <r>
    <s v="OD1746"/>
    <s v="Sudha"/>
    <x v="5"/>
    <x v="8"/>
    <s v="Cumbum"/>
    <x v="677"/>
    <x v="1"/>
    <n v="673"/>
    <n v="0.1"/>
    <n v="174.98"/>
    <s v="Tamil Nadu"/>
    <x v="1"/>
  </r>
  <r>
    <s v="OD1747"/>
    <s v="Ganesh"/>
    <x v="6"/>
    <x v="13"/>
    <s v="Trichy"/>
    <x v="197"/>
    <x v="1"/>
    <n v="2003"/>
    <n v="0.12"/>
    <n v="220.33"/>
    <s v="Tamil Nadu"/>
    <x v="0"/>
  </r>
  <r>
    <s v="OD1748"/>
    <s v="Verma"/>
    <x v="5"/>
    <x v="17"/>
    <s v="Kanyakumari"/>
    <x v="684"/>
    <x v="1"/>
    <n v="1087"/>
    <n v="0.34"/>
    <n v="141.31"/>
    <s v="Tamil Nadu"/>
    <x v="2"/>
  </r>
  <r>
    <s v="OD1749"/>
    <s v="Veronica"/>
    <x v="5"/>
    <x v="10"/>
    <s v="Chennai"/>
    <x v="240"/>
    <x v="1"/>
    <n v="1895"/>
    <n v="0.13"/>
    <n v="549.54999999999995"/>
    <s v="Tamil Nadu"/>
    <x v="3"/>
  </r>
  <r>
    <s v="OD1750"/>
    <s v="Muneer"/>
    <x v="0"/>
    <x v="0"/>
    <s v="Madurai"/>
    <x v="685"/>
    <x v="1"/>
    <n v="2132"/>
    <n v="0.35"/>
    <n v="255.84"/>
    <s v="Tamil Nadu"/>
    <x v="0"/>
  </r>
  <r>
    <s v="OD1751"/>
    <s v="Sheeba"/>
    <x v="5"/>
    <x v="17"/>
    <s v="Salem"/>
    <x v="410"/>
    <x v="1"/>
    <n v="2116"/>
    <n v="0.19"/>
    <n v="592.48"/>
    <s v="Tamil Nadu"/>
    <x v="2"/>
  </r>
  <r>
    <s v="OD1752"/>
    <s v="Haseena"/>
    <x v="6"/>
    <x v="9"/>
    <s v="Kanyakumari"/>
    <x v="686"/>
    <x v="1"/>
    <n v="2380"/>
    <n v="0.22"/>
    <n v="190.4"/>
    <s v="Tamil Nadu"/>
    <x v="3"/>
  </r>
  <r>
    <s v="OD1753"/>
    <s v="Adavan"/>
    <x v="3"/>
    <x v="5"/>
    <s v="Virudhunagar"/>
    <x v="95"/>
    <x v="1"/>
    <n v="1646"/>
    <n v="0.13"/>
    <n v="510.26"/>
    <s v="Tamil Nadu"/>
    <x v="3"/>
  </r>
  <r>
    <s v="OD1754"/>
    <s v="Shree"/>
    <x v="5"/>
    <x v="17"/>
    <s v="Perambalur"/>
    <x v="140"/>
    <x v="1"/>
    <n v="1917"/>
    <n v="0.1"/>
    <n v="230.04"/>
    <s v="Tamil Nadu"/>
    <x v="3"/>
  </r>
  <r>
    <s v="OD1755"/>
    <s v="Arvind"/>
    <x v="2"/>
    <x v="15"/>
    <s v="Tirunelveli"/>
    <x v="568"/>
    <x v="1"/>
    <n v="2122"/>
    <n v="0.33"/>
    <n v="742.7"/>
    <s v="Tamil Nadu"/>
    <x v="3"/>
  </r>
  <r>
    <s v="OD1756"/>
    <s v="Aditi"/>
    <x v="4"/>
    <x v="22"/>
    <s v="Ramanadhapuram"/>
    <x v="687"/>
    <x v="1"/>
    <n v="1688"/>
    <n v="0.16"/>
    <n v="286.95999999999998"/>
    <s v="Tamil Nadu"/>
    <x v="3"/>
  </r>
  <r>
    <s v="OD1757"/>
    <s v="Amrish"/>
    <x v="3"/>
    <x v="5"/>
    <s v="Bodi"/>
    <x v="688"/>
    <x v="1"/>
    <n v="2123"/>
    <n v="0.11"/>
    <n v="891.66"/>
    <s v="Tamil Nadu"/>
    <x v="3"/>
  </r>
  <r>
    <s v="OD1758"/>
    <s v="Sharon"/>
    <x v="6"/>
    <x v="19"/>
    <s v="Salem"/>
    <x v="225"/>
    <x v="1"/>
    <n v="1860"/>
    <n v="0.28000000000000003"/>
    <n v="818.4"/>
    <s v="Tamil Nadu"/>
    <x v="3"/>
  </r>
  <r>
    <s v="OD1759"/>
    <s v="Harish"/>
    <x v="2"/>
    <x v="4"/>
    <s v="Chennai"/>
    <x v="686"/>
    <x v="1"/>
    <n v="755"/>
    <n v="0.35"/>
    <n v="226.5"/>
    <s v="Tamil Nadu"/>
    <x v="3"/>
  </r>
  <r>
    <s v="OD1760"/>
    <s v="Roshan"/>
    <x v="3"/>
    <x v="5"/>
    <s v="Ooty"/>
    <x v="491"/>
    <x v="1"/>
    <n v="1184"/>
    <n v="0.33"/>
    <n v="106.56"/>
    <s v="Tamil Nadu"/>
    <x v="3"/>
  </r>
  <r>
    <s v="OD1761"/>
    <s v="Amrish"/>
    <x v="4"/>
    <x v="22"/>
    <s v="Cumbum"/>
    <x v="347"/>
    <x v="1"/>
    <n v="2398"/>
    <n v="0.3"/>
    <n v="599.5"/>
    <s v="Tamil Nadu"/>
    <x v="1"/>
  </r>
  <r>
    <s v="OD1762"/>
    <s v="Suresh"/>
    <x v="2"/>
    <x v="21"/>
    <s v="Kanyakumari"/>
    <x v="689"/>
    <x v="1"/>
    <n v="962"/>
    <n v="0.23"/>
    <n v="355.94"/>
    <s v="Tamil Nadu"/>
    <x v="3"/>
  </r>
  <r>
    <s v="OD1763"/>
    <s v="Shree"/>
    <x v="2"/>
    <x v="21"/>
    <s v="Ramanadhapuram"/>
    <x v="312"/>
    <x v="1"/>
    <n v="1052"/>
    <n v="0.31"/>
    <n v="473.4"/>
    <s v="Tamil Nadu"/>
    <x v="1"/>
  </r>
  <r>
    <s v="OD1764"/>
    <s v="Sudha"/>
    <x v="2"/>
    <x v="15"/>
    <s v="Tenkasi"/>
    <x v="11"/>
    <x v="1"/>
    <n v="1907"/>
    <n v="0.17"/>
    <n v="419.54"/>
    <s v="Tamil Nadu"/>
    <x v="3"/>
  </r>
  <r>
    <s v="OD1765"/>
    <s v="Sheeba"/>
    <x v="6"/>
    <x v="11"/>
    <s v="Pudukottai"/>
    <x v="140"/>
    <x v="1"/>
    <n v="1095"/>
    <n v="0.27"/>
    <n v="153.30000000000001"/>
    <s v="Tamil Nadu"/>
    <x v="3"/>
  </r>
  <r>
    <s v="OD1766"/>
    <s v="Amrish"/>
    <x v="5"/>
    <x v="8"/>
    <s v="Pudukottai"/>
    <x v="440"/>
    <x v="1"/>
    <n v="1997"/>
    <n v="0.18"/>
    <n v="319.52"/>
    <s v="Tamil Nadu"/>
    <x v="2"/>
  </r>
  <r>
    <s v="OD1767"/>
    <s v="Ramesh"/>
    <x v="5"/>
    <x v="10"/>
    <s v="Madurai"/>
    <x v="90"/>
    <x v="1"/>
    <n v="885"/>
    <n v="0.25"/>
    <n v="141.6"/>
    <s v="Tamil Nadu"/>
    <x v="2"/>
  </r>
  <r>
    <s v="OD1768"/>
    <s v="Ganesh"/>
    <x v="4"/>
    <x v="22"/>
    <s v="Pudukottai"/>
    <x v="641"/>
    <x v="1"/>
    <n v="2395"/>
    <n v="0.22"/>
    <n v="1053.8"/>
    <s v="Tamil Nadu"/>
    <x v="0"/>
  </r>
  <r>
    <s v="OD1769"/>
    <s v="Arvind"/>
    <x v="2"/>
    <x v="15"/>
    <s v="Pudukottai"/>
    <x v="347"/>
    <x v="1"/>
    <n v="993"/>
    <n v="0.33"/>
    <n v="377.34"/>
    <s v="Tamil Nadu"/>
    <x v="1"/>
  </r>
  <r>
    <s v="OD1770"/>
    <s v="Sheeba"/>
    <x v="4"/>
    <x v="6"/>
    <s v="Nagercoil"/>
    <x v="155"/>
    <x v="1"/>
    <n v="1275"/>
    <n v="0.28000000000000003"/>
    <n v="484.5"/>
    <s v="Tamil Nadu"/>
    <x v="1"/>
  </r>
  <r>
    <s v="OD1771"/>
    <s v="Sundar"/>
    <x v="0"/>
    <x v="0"/>
    <s v="Salem"/>
    <x v="690"/>
    <x v="1"/>
    <n v="1797"/>
    <n v="0.19"/>
    <n v="521.13"/>
    <s v="Tamil Nadu"/>
    <x v="2"/>
  </r>
  <r>
    <s v="OD1772"/>
    <s v="Ganesh"/>
    <x v="1"/>
    <x v="1"/>
    <s v="Bodi"/>
    <x v="691"/>
    <x v="1"/>
    <n v="732"/>
    <n v="0.13"/>
    <n v="314.76"/>
    <s v="Tamil Nadu"/>
    <x v="1"/>
  </r>
  <r>
    <s v="OD1773"/>
    <s v="Roshan"/>
    <x v="2"/>
    <x v="21"/>
    <s v="Perambalur"/>
    <x v="566"/>
    <x v="1"/>
    <n v="2069"/>
    <n v="0.23"/>
    <n v="806.91"/>
    <s v="Tamil Nadu"/>
    <x v="3"/>
  </r>
  <r>
    <s v="OD1774"/>
    <s v="Harish"/>
    <x v="5"/>
    <x v="8"/>
    <s v="Madurai"/>
    <x v="90"/>
    <x v="1"/>
    <n v="2230"/>
    <n v="0.11"/>
    <n v="825.1"/>
    <s v="Tamil Nadu"/>
    <x v="2"/>
  </r>
  <r>
    <s v="OD1775"/>
    <s v="Komal"/>
    <x v="2"/>
    <x v="2"/>
    <s v="Madurai"/>
    <x v="211"/>
    <x v="1"/>
    <n v="2120"/>
    <n v="0.28999999999999998"/>
    <n v="318"/>
    <s v="Tamil Nadu"/>
    <x v="0"/>
  </r>
  <r>
    <s v="OD1776"/>
    <s v="Arvind"/>
    <x v="6"/>
    <x v="9"/>
    <s v="Chennai"/>
    <x v="115"/>
    <x v="1"/>
    <n v="1862"/>
    <n v="0.18"/>
    <n v="521.36"/>
    <s v="Tamil Nadu"/>
    <x v="0"/>
  </r>
  <r>
    <s v="OD1777"/>
    <s v="Shah"/>
    <x v="4"/>
    <x v="7"/>
    <s v="Vellore"/>
    <x v="667"/>
    <x v="1"/>
    <n v="1352"/>
    <n v="0.34"/>
    <n v="554.32000000000005"/>
    <s v="Tamil Nadu"/>
    <x v="2"/>
  </r>
  <r>
    <s v="OD1778"/>
    <s v="Shah"/>
    <x v="4"/>
    <x v="22"/>
    <s v="Namakkal"/>
    <x v="289"/>
    <x v="1"/>
    <n v="892"/>
    <n v="0.33"/>
    <n v="205.16"/>
    <s v="Tamil Nadu"/>
    <x v="3"/>
  </r>
  <r>
    <s v="OD1779"/>
    <s v="Kumar"/>
    <x v="1"/>
    <x v="14"/>
    <s v="Theni"/>
    <x v="692"/>
    <x v="1"/>
    <n v="1908"/>
    <n v="0.1"/>
    <n v="419.76"/>
    <s v="Tamil Nadu"/>
    <x v="2"/>
  </r>
  <r>
    <s v="OD1780"/>
    <s v="Malik"/>
    <x v="4"/>
    <x v="6"/>
    <s v="Coimbatore"/>
    <x v="693"/>
    <x v="1"/>
    <n v="1834"/>
    <n v="0.15"/>
    <n v="476.84"/>
    <s v="Tamil Nadu"/>
    <x v="3"/>
  </r>
  <r>
    <s v="OD1781"/>
    <s v="Ramesh"/>
    <x v="4"/>
    <x v="7"/>
    <s v="Ramanadhapuram"/>
    <x v="693"/>
    <x v="1"/>
    <n v="1636"/>
    <n v="0.33"/>
    <n v="130.88"/>
    <s v="Tamil Nadu"/>
    <x v="3"/>
  </r>
  <r>
    <s v="OD1782"/>
    <s v="Verma"/>
    <x v="2"/>
    <x v="21"/>
    <s v="Krishnagiri"/>
    <x v="694"/>
    <x v="1"/>
    <n v="708"/>
    <n v="0.22"/>
    <n v="318.60000000000002"/>
    <s v="Tamil Nadu"/>
    <x v="1"/>
  </r>
  <r>
    <s v="OD1783"/>
    <s v="Hafiz"/>
    <x v="1"/>
    <x v="1"/>
    <s v="Coimbatore"/>
    <x v="331"/>
    <x v="1"/>
    <n v="1014"/>
    <n v="0.27"/>
    <n v="182.52"/>
    <s v="Tamil Nadu"/>
    <x v="3"/>
  </r>
  <r>
    <s v="OD1784"/>
    <s v="Aditi"/>
    <x v="1"/>
    <x v="1"/>
    <s v="Kanyakumari"/>
    <x v="610"/>
    <x v="1"/>
    <n v="2000"/>
    <n v="0.16"/>
    <n v="880"/>
    <s v="Tamil Nadu"/>
    <x v="3"/>
  </r>
  <r>
    <s v="OD1785"/>
    <s v="Sundar"/>
    <x v="1"/>
    <x v="1"/>
    <s v="Dindigul"/>
    <x v="687"/>
    <x v="1"/>
    <n v="1061"/>
    <n v="0.28000000000000003"/>
    <n v="360.74"/>
    <s v="Tamil Nadu"/>
    <x v="3"/>
  </r>
  <r>
    <s v="OD1786"/>
    <s v="Yadav"/>
    <x v="3"/>
    <x v="5"/>
    <s v="Kanyakumari"/>
    <x v="422"/>
    <x v="1"/>
    <n v="1827"/>
    <n v="0.28999999999999998"/>
    <n v="694.26"/>
    <s v="Tamil Nadu"/>
    <x v="3"/>
  </r>
  <r>
    <s v="OD1787"/>
    <s v="Arvind"/>
    <x v="4"/>
    <x v="7"/>
    <s v="Karur"/>
    <x v="695"/>
    <x v="1"/>
    <n v="1314"/>
    <n v="0.31"/>
    <n v="210.24"/>
    <s v="Tamil Nadu"/>
    <x v="0"/>
  </r>
  <r>
    <s v="OD1788"/>
    <s v="Sundar"/>
    <x v="5"/>
    <x v="8"/>
    <s v="Ooty"/>
    <x v="688"/>
    <x v="1"/>
    <n v="992"/>
    <n v="0.25"/>
    <n v="158.72"/>
    <s v="Tamil Nadu"/>
    <x v="3"/>
  </r>
  <r>
    <s v="OD1789"/>
    <s v="Muneer"/>
    <x v="3"/>
    <x v="5"/>
    <s v="Theni"/>
    <x v="443"/>
    <x v="1"/>
    <n v="824"/>
    <n v="0.22"/>
    <n v="107.12"/>
    <s v="Tamil Nadu"/>
    <x v="0"/>
  </r>
  <r>
    <s v="OD1790"/>
    <s v="Willams"/>
    <x v="3"/>
    <x v="3"/>
    <s v="Dharmapuri"/>
    <x v="696"/>
    <x v="1"/>
    <n v="863"/>
    <n v="0.22"/>
    <n v="207.12"/>
    <s v="Tamil Nadu"/>
    <x v="0"/>
  </r>
  <r>
    <s v="OD1791"/>
    <s v="Ganesh"/>
    <x v="5"/>
    <x v="17"/>
    <s v="Theni"/>
    <x v="115"/>
    <x v="1"/>
    <n v="2398"/>
    <n v="0.35"/>
    <n v="263.77999999999997"/>
    <s v="Tamil Nadu"/>
    <x v="0"/>
  </r>
  <r>
    <s v="OD1792"/>
    <s v="Ganesh"/>
    <x v="0"/>
    <x v="0"/>
    <s v="Viluppuram"/>
    <x v="606"/>
    <x v="1"/>
    <n v="1859"/>
    <n v="0.22"/>
    <n v="446.16"/>
    <s v="Tamil Nadu"/>
    <x v="0"/>
  </r>
  <r>
    <s v="OD1793"/>
    <s v="Hafiz"/>
    <x v="4"/>
    <x v="7"/>
    <s v="Coimbatore"/>
    <x v="565"/>
    <x v="1"/>
    <n v="955"/>
    <n v="0.26"/>
    <n v="296.05"/>
    <s v="Tamil Nadu"/>
    <x v="0"/>
  </r>
  <r>
    <s v="OD1794"/>
    <s v="Amrish"/>
    <x v="4"/>
    <x v="6"/>
    <s v="Karur"/>
    <x v="690"/>
    <x v="1"/>
    <n v="2101"/>
    <n v="0.25"/>
    <n v="819.39"/>
    <s v="Tamil Nadu"/>
    <x v="2"/>
  </r>
  <r>
    <s v="OD1795"/>
    <s v="Ram"/>
    <x v="2"/>
    <x v="2"/>
    <s v="Pudukottai"/>
    <x v="66"/>
    <x v="1"/>
    <n v="2359"/>
    <n v="0.17"/>
    <n v="518.98"/>
    <s v="Tamil Nadu"/>
    <x v="3"/>
  </r>
  <r>
    <s v="OD1796"/>
    <s v="Vince"/>
    <x v="6"/>
    <x v="13"/>
    <s v="Dharmapuri"/>
    <x v="329"/>
    <x v="1"/>
    <n v="991"/>
    <n v="0.2"/>
    <n v="297.3"/>
    <s v="Tamil Nadu"/>
    <x v="3"/>
  </r>
  <r>
    <s v="OD1797"/>
    <s v="Amrish"/>
    <x v="2"/>
    <x v="2"/>
    <s v="Pudukottai"/>
    <x v="33"/>
    <x v="1"/>
    <n v="1713"/>
    <n v="0.13"/>
    <n v="753.72"/>
    <s v="Tamil Nadu"/>
    <x v="1"/>
  </r>
  <r>
    <s v="OD1798"/>
    <s v="Roshan"/>
    <x v="4"/>
    <x v="22"/>
    <s v="Viluppuram"/>
    <x v="422"/>
    <x v="1"/>
    <n v="1341"/>
    <n v="0.16"/>
    <n v="482.76"/>
    <s v="Tamil Nadu"/>
    <x v="3"/>
  </r>
  <r>
    <s v="OD1799"/>
    <s v="Willams"/>
    <x v="6"/>
    <x v="13"/>
    <s v="Kanyakumari"/>
    <x v="697"/>
    <x v="1"/>
    <n v="2477"/>
    <n v="0.23"/>
    <n v="495.4"/>
    <s v="Tamil Nadu"/>
    <x v="0"/>
  </r>
  <r>
    <s v="OD1800"/>
    <s v="Sundar"/>
    <x v="0"/>
    <x v="12"/>
    <s v="Krishnagiri"/>
    <x v="545"/>
    <x v="2"/>
    <n v="2494"/>
    <n v="0.13"/>
    <n v="847.96"/>
    <s v="Tamil Nadu"/>
    <x v="2"/>
  </r>
  <r>
    <s v="OD1801"/>
    <s v="Haseena"/>
    <x v="2"/>
    <x v="15"/>
    <s v="Salem"/>
    <x v="44"/>
    <x v="2"/>
    <n v="1857"/>
    <n v="0.31"/>
    <n v="631.38"/>
    <s v="Tamil Nadu"/>
    <x v="3"/>
  </r>
  <r>
    <s v="OD1802"/>
    <s v="Ravi"/>
    <x v="1"/>
    <x v="14"/>
    <s v="Chennai"/>
    <x v="123"/>
    <x v="2"/>
    <n v="1364"/>
    <n v="0.35"/>
    <n v="409.2"/>
    <s v="Tamil Nadu"/>
    <x v="3"/>
  </r>
  <r>
    <s v="OD1803"/>
    <s v="Anu"/>
    <x v="1"/>
    <x v="1"/>
    <s v="Nagercoil"/>
    <x v="698"/>
    <x v="2"/>
    <n v="1201"/>
    <n v="0.31"/>
    <n v="312.26"/>
    <s v="Tamil Nadu"/>
    <x v="3"/>
  </r>
  <r>
    <s v="OD1804"/>
    <s v="Mathew"/>
    <x v="4"/>
    <x v="22"/>
    <s v="Ooty"/>
    <x v="477"/>
    <x v="2"/>
    <n v="1027"/>
    <n v="0.15"/>
    <n v="236.21"/>
    <s v="Tamil Nadu"/>
    <x v="1"/>
  </r>
  <r>
    <s v="OD1805"/>
    <s v="Ridhesh"/>
    <x v="4"/>
    <x v="7"/>
    <s v="Pudukottai"/>
    <x v="162"/>
    <x v="2"/>
    <n v="1147"/>
    <n v="0.18"/>
    <n v="344.1"/>
    <s v="Tamil Nadu"/>
    <x v="0"/>
  </r>
  <r>
    <s v="OD1806"/>
    <s v="Ridhesh"/>
    <x v="3"/>
    <x v="5"/>
    <s v="Ramanadhapuram"/>
    <x v="699"/>
    <x v="2"/>
    <n v="1757"/>
    <n v="0.24"/>
    <n v="140.56"/>
    <s v="Tamil Nadu"/>
    <x v="3"/>
  </r>
  <r>
    <s v="OD1807"/>
    <s v="Surya"/>
    <x v="5"/>
    <x v="8"/>
    <s v="Cumbum"/>
    <x v="700"/>
    <x v="2"/>
    <n v="1143"/>
    <n v="0.32"/>
    <n v="137.16"/>
    <s v="Tamil Nadu"/>
    <x v="2"/>
  </r>
  <r>
    <s v="OD1808"/>
    <s v="Esther"/>
    <x v="4"/>
    <x v="6"/>
    <s v="Trichy"/>
    <x v="627"/>
    <x v="2"/>
    <n v="2429"/>
    <n v="0.11"/>
    <n v="1093.05"/>
    <s v="Tamil Nadu"/>
    <x v="3"/>
  </r>
  <r>
    <s v="OD1809"/>
    <s v="Malik"/>
    <x v="1"/>
    <x v="1"/>
    <s v="Madurai"/>
    <x v="82"/>
    <x v="2"/>
    <n v="2190"/>
    <n v="0.3"/>
    <n v="700.8"/>
    <s v="Tamil Nadu"/>
    <x v="1"/>
  </r>
  <r>
    <s v="OD1810"/>
    <s v="Roshan"/>
    <x v="0"/>
    <x v="12"/>
    <s v="Krishnagiri"/>
    <x v="575"/>
    <x v="2"/>
    <n v="2168"/>
    <n v="0.24"/>
    <n v="238.48"/>
    <s v="Tamil Nadu"/>
    <x v="3"/>
  </r>
  <r>
    <s v="OD1811"/>
    <s v="Akash"/>
    <x v="4"/>
    <x v="22"/>
    <s v="Kanyakumari"/>
    <x v="96"/>
    <x v="2"/>
    <n v="2073"/>
    <n v="0.28000000000000003"/>
    <n v="642.63"/>
    <s v="Tamil Nadu"/>
    <x v="3"/>
  </r>
  <r>
    <s v="OD1812"/>
    <s v="Surya"/>
    <x v="1"/>
    <x v="1"/>
    <s v="Tenkasi"/>
    <x v="701"/>
    <x v="2"/>
    <n v="1554"/>
    <n v="0.2"/>
    <n v="295.26"/>
    <s v="Tamil Nadu"/>
    <x v="3"/>
  </r>
  <r>
    <s v="OD1813"/>
    <s v="Mathew"/>
    <x v="4"/>
    <x v="6"/>
    <s v="Tenkasi"/>
    <x v="272"/>
    <x v="2"/>
    <n v="1641"/>
    <n v="0.23"/>
    <n v="180.51"/>
    <s v="Tamil Nadu"/>
    <x v="0"/>
  </r>
  <r>
    <s v="OD1814"/>
    <s v="Sabeela"/>
    <x v="3"/>
    <x v="16"/>
    <s v="Kanyakumari"/>
    <x v="702"/>
    <x v="2"/>
    <n v="1273"/>
    <n v="0.31"/>
    <n v="165.49"/>
    <s v="Tamil Nadu"/>
    <x v="1"/>
  </r>
  <r>
    <s v="OD1815"/>
    <s v="Malik"/>
    <x v="0"/>
    <x v="20"/>
    <s v="Trichy"/>
    <x v="502"/>
    <x v="2"/>
    <n v="879"/>
    <n v="0.16"/>
    <n v="307.64999999999998"/>
    <s v="Tamil Nadu"/>
    <x v="2"/>
  </r>
  <r>
    <s v="OD1816"/>
    <s v="Verma"/>
    <x v="5"/>
    <x v="17"/>
    <s v="Virudhunagar"/>
    <x v="147"/>
    <x v="2"/>
    <n v="913"/>
    <n v="0.23"/>
    <n v="155.21"/>
    <s v="Tamil Nadu"/>
    <x v="0"/>
  </r>
  <r>
    <s v="OD1817"/>
    <s v="Veena"/>
    <x v="6"/>
    <x v="13"/>
    <s v="Perambalur"/>
    <x v="62"/>
    <x v="2"/>
    <n v="976"/>
    <n v="0.11"/>
    <n v="409.92"/>
    <s v="Tamil Nadu"/>
    <x v="3"/>
  </r>
  <r>
    <s v="OD1818"/>
    <s v="Krithika"/>
    <x v="3"/>
    <x v="3"/>
    <s v="Cumbum"/>
    <x v="703"/>
    <x v="2"/>
    <n v="1105"/>
    <n v="0.15"/>
    <n v="198.9"/>
    <s v="Tamil Nadu"/>
    <x v="1"/>
  </r>
  <r>
    <s v="OD1819"/>
    <s v="Esther"/>
    <x v="6"/>
    <x v="13"/>
    <s v="Tirunelveli"/>
    <x v="578"/>
    <x v="2"/>
    <n v="1100"/>
    <n v="0.3"/>
    <n v="242"/>
    <s v="Tamil Nadu"/>
    <x v="2"/>
  </r>
  <r>
    <s v="OD1820"/>
    <s v="James"/>
    <x v="2"/>
    <x v="4"/>
    <s v="Chennai"/>
    <x v="704"/>
    <x v="2"/>
    <n v="2442"/>
    <n v="0.18"/>
    <n v="708.18"/>
    <s v="Tamil Nadu"/>
    <x v="0"/>
  </r>
  <r>
    <s v="OD1821"/>
    <s v="Harish"/>
    <x v="1"/>
    <x v="14"/>
    <s v="Krishnagiri"/>
    <x v="58"/>
    <x v="2"/>
    <n v="1921"/>
    <n v="0.14000000000000001"/>
    <n v="499.46"/>
    <s v="Tamil Nadu"/>
    <x v="2"/>
  </r>
  <r>
    <s v="OD1822"/>
    <s v="Yadav"/>
    <x v="1"/>
    <x v="1"/>
    <s v="Dindigul"/>
    <x v="130"/>
    <x v="2"/>
    <n v="2296"/>
    <n v="0.15"/>
    <n v="1010.24"/>
    <s v="Tamil Nadu"/>
    <x v="2"/>
  </r>
  <r>
    <s v="OD1823"/>
    <s v="Krithika"/>
    <x v="3"/>
    <x v="16"/>
    <s v="Bodi"/>
    <x v="574"/>
    <x v="2"/>
    <n v="1363"/>
    <n v="0.15"/>
    <n v="558.83000000000004"/>
    <s v="Tamil Nadu"/>
    <x v="2"/>
  </r>
  <r>
    <s v="OD1824"/>
    <s v="Ravi"/>
    <x v="3"/>
    <x v="5"/>
    <s v="Madurai"/>
    <x v="280"/>
    <x v="2"/>
    <n v="1549"/>
    <n v="0.25"/>
    <n v="309.8"/>
    <s v="Tamil Nadu"/>
    <x v="3"/>
  </r>
  <r>
    <s v="OD1825"/>
    <s v="Hussain"/>
    <x v="6"/>
    <x v="19"/>
    <s v="Bodi"/>
    <x v="547"/>
    <x v="2"/>
    <n v="880"/>
    <n v="0.22"/>
    <n v="237.6"/>
    <s v="Tamil Nadu"/>
    <x v="0"/>
  </r>
  <r>
    <s v="OD1826"/>
    <s v="Ram"/>
    <x v="6"/>
    <x v="9"/>
    <s v="Tenkasi"/>
    <x v="49"/>
    <x v="2"/>
    <n v="1485"/>
    <n v="0.24"/>
    <n v="623.70000000000005"/>
    <s v="Tamil Nadu"/>
    <x v="0"/>
  </r>
  <r>
    <s v="OD1827"/>
    <s v="Surya"/>
    <x v="2"/>
    <x v="2"/>
    <s v="Madurai"/>
    <x v="524"/>
    <x v="2"/>
    <n v="865"/>
    <n v="0.19"/>
    <n v="311.39999999999998"/>
    <s v="Tamil Nadu"/>
    <x v="3"/>
  </r>
  <r>
    <s v="OD1828"/>
    <s v="Krithika"/>
    <x v="1"/>
    <x v="1"/>
    <s v="Chennai"/>
    <x v="141"/>
    <x v="2"/>
    <n v="645"/>
    <n v="0.11"/>
    <n v="103.2"/>
    <s v="Tamil Nadu"/>
    <x v="3"/>
  </r>
  <r>
    <s v="OD1829"/>
    <s v="Alan"/>
    <x v="4"/>
    <x v="6"/>
    <s v="Virudhunagar"/>
    <x v="328"/>
    <x v="2"/>
    <n v="1887"/>
    <n v="0.14000000000000001"/>
    <n v="358.53"/>
    <s v="Tamil Nadu"/>
    <x v="2"/>
  </r>
  <r>
    <s v="OD1830"/>
    <s v="Surya"/>
    <x v="2"/>
    <x v="2"/>
    <s v="Dharmapuri"/>
    <x v="356"/>
    <x v="2"/>
    <n v="611"/>
    <n v="0.26"/>
    <n v="146.63999999999999"/>
    <s v="Tamil Nadu"/>
    <x v="3"/>
  </r>
  <r>
    <s v="OD1831"/>
    <s v="Arutra"/>
    <x v="2"/>
    <x v="15"/>
    <s v="Dharmapuri"/>
    <x v="392"/>
    <x v="2"/>
    <n v="588"/>
    <n v="0.13"/>
    <n v="235.2"/>
    <s v="Tamil Nadu"/>
    <x v="3"/>
  </r>
  <r>
    <s v="OD1832"/>
    <s v="Hussain"/>
    <x v="6"/>
    <x v="11"/>
    <s v="Ramanadhapuram"/>
    <x v="705"/>
    <x v="2"/>
    <n v="1280"/>
    <n v="0.28000000000000003"/>
    <n v="140.80000000000001"/>
    <s v="Tamil Nadu"/>
    <x v="1"/>
  </r>
  <r>
    <s v="OD1833"/>
    <s v="Adavan"/>
    <x v="2"/>
    <x v="21"/>
    <s v="Chennai"/>
    <x v="243"/>
    <x v="2"/>
    <n v="1932"/>
    <n v="0.2"/>
    <n v="193.2"/>
    <s v="Tamil Nadu"/>
    <x v="0"/>
  </r>
  <r>
    <s v="OD1834"/>
    <s v="Vidya"/>
    <x v="5"/>
    <x v="17"/>
    <s v="Tenkasi"/>
    <x v="706"/>
    <x v="2"/>
    <n v="1192"/>
    <n v="0.17"/>
    <n v="393.36"/>
    <s v="Tamil Nadu"/>
    <x v="3"/>
  </r>
  <r>
    <s v="OD1835"/>
    <s v="Surya"/>
    <x v="0"/>
    <x v="12"/>
    <s v="Virudhunagar"/>
    <x v="707"/>
    <x v="2"/>
    <n v="1119"/>
    <n v="0.18"/>
    <n v="436.41"/>
    <s v="Tamil Nadu"/>
    <x v="3"/>
  </r>
  <r>
    <s v="OD1836"/>
    <s v="Vidya"/>
    <x v="6"/>
    <x v="9"/>
    <s v="Karur"/>
    <x v="344"/>
    <x v="2"/>
    <n v="521"/>
    <n v="0.26"/>
    <n v="119.83"/>
    <s v="Tamil Nadu"/>
    <x v="3"/>
  </r>
  <r>
    <s v="OD1837"/>
    <s v="Suresh"/>
    <x v="2"/>
    <x v="4"/>
    <s v="Tirunelveli"/>
    <x v="427"/>
    <x v="2"/>
    <n v="1072"/>
    <n v="0.21"/>
    <n v="257.27999999999997"/>
    <s v="Tamil Nadu"/>
    <x v="3"/>
  </r>
  <r>
    <s v="OD1838"/>
    <s v="Muneer"/>
    <x v="4"/>
    <x v="7"/>
    <s v="Nagercoil"/>
    <x v="427"/>
    <x v="2"/>
    <n v="1565"/>
    <n v="0.23"/>
    <n v="156.5"/>
    <s v="Tamil Nadu"/>
    <x v="3"/>
  </r>
  <r>
    <s v="OD1839"/>
    <s v="Sheeba"/>
    <x v="2"/>
    <x v="21"/>
    <s v="Viluppuram"/>
    <x v="708"/>
    <x v="2"/>
    <n v="1245"/>
    <n v="0.13"/>
    <n v="112.05"/>
    <s v="Tamil Nadu"/>
    <x v="2"/>
  </r>
  <r>
    <s v="OD1840"/>
    <s v="Anu"/>
    <x v="2"/>
    <x v="21"/>
    <s v="Dindigul"/>
    <x v="427"/>
    <x v="2"/>
    <n v="2012"/>
    <n v="0.21"/>
    <n v="784.68"/>
    <s v="Tamil Nadu"/>
    <x v="3"/>
  </r>
  <r>
    <s v="OD1841"/>
    <s v="Suresh"/>
    <x v="4"/>
    <x v="6"/>
    <s v="Ooty"/>
    <x v="582"/>
    <x v="2"/>
    <n v="1888"/>
    <n v="0.11"/>
    <n v="509.76"/>
    <s v="Tamil Nadu"/>
    <x v="1"/>
  </r>
  <r>
    <s v="OD1842"/>
    <s v="Veronica"/>
    <x v="3"/>
    <x v="3"/>
    <s v="Theni"/>
    <x v="190"/>
    <x v="2"/>
    <n v="689"/>
    <n v="0.28000000000000003"/>
    <n v="303.16000000000003"/>
    <s v="Tamil Nadu"/>
    <x v="0"/>
  </r>
  <r>
    <s v="OD1843"/>
    <s v="Veronica"/>
    <x v="3"/>
    <x v="5"/>
    <s v="Coimbatore"/>
    <x v="312"/>
    <x v="2"/>
    <n v="877"/>
    <n v="0.31"/>
    <n v="219.25"/>
    <s v="Tamil Nadu"/>
    <x v="1"/>
  </r>
  <r>
    <s v="OD1844"/>
    <s v="Anu"/>
    <x v="6"/>
    <x v="19"/>
    <s v="Virudhunagar"/>
    <x v="709"/>
    <x v="2"/>
    <n v="1607"/>
    <n v="0.19"/>
    <n v="691.01"/>
    <s v="Tamil Nadu"/>
    <x v="0"/>
  </r>
  <r>
    <s v="OD1845"/>
    <s v="Rumaiza"/>
    <x v="4"/>
    <x v="7"/>
    <s v="Nagercoil"/>
    <x v="710"/>
    <x v="2"/>
    <n v="2289"/>
    <n v="0.31"/>
    <n v="389.13"/>
    <s v="Tamil Nadu"/>
    <x v="2"/>
  </r>
  <r>
    <s v="OD1846"/>
    <s v="Veronica"/>
    <x v="2"/>
    <x v="2"/>
    <s v="Tirunelveli"/>
    <x v="377"/>
    <x v="2"/>
    <n v="1900"/>
    <n v="0.14000000000000001"/>
    <n v="152"/>
    <s v="Tamil Nadu"/>
    <x v="2"/>
  </r>
  <r>
    <s v="OD1847"/>
    <s v="Vinne"/>
    <x v="0"/>
    <x v="0"/>
    <s v="Bodi"/>
    <x v="295"/>
    <x v="2"/>
    <n v="2307"/>
    <n v="0.23"/>
    <n v="184.56"/>
    <s v="Tamil Nadu"/>
    <x v="1"/>
  </r>
  <r>
    <s v="OD1848"/>
    <s v="Yusuf"/>
    <x v="0"/>
    <x v="20"/>
    <s v="Vellore"/>
    <x v="658"/>
    <x v="2"/>
    <n v="2021"/>
    <n v="0.1"/>
    <n v="323.36"/>
    <s v="Tamil Nadu"/>
    <x v="3"/>
  </r>
  <r>
    <s v="OD1849"/>
    <s v="Arutra"/>
    <x v="0"/>
    <x v="0"/>
    <s v="Chennai"/>
    <x v="658"/>
    <x v="2"/>
    <n v="1264"/>
    <n v="0.28999999999999998"/>
    <n v="429.76"/>
    <s v="Tamil Nadu"/>
    <x v="3"/>
  </r>
  <r>
    <s v="OD1850"/>
    <s v="Sudeep"/>
    <x v="1"/>
    <x v="14"/>
    <s v="Perambalur"/>
    <x v="132"/>
    <x v="2"/>
    <n v="2475"/>
    <n v="0.31"/>
    <n v="198"/>
    <s v="Tamil Nadu"/>
    <x v="3"/>
  </r>
  <r>
    <s v="OD1851"/>
    <s v="Arutra"/>
    <x v="6"/>
    <x v="19"/>
    <s v="Bodi"/>
    <x v="529"/>
    <x v="2"/>
    <n v="2358"/>
    <n v="0.24"/>
    <n v="801.72"/>
    <s v="Tamil Nadu"/>
    <x v="1"/>
  </r>
  <r>
    <s v="OD1852"/>
    <s v="Harish"/>
    <x v="6"/>
    <x v="19"/>
    <s v="Tenkasi"/>
    <x v="711"/>
    <x v="2"/>
    <n v="2157"/>
    <n v="0.15"/>
    <n v="237.27"/>
    <s v="Tamil Nadu"/>
    <x v="2"/>
  </r>
  <r>
    <s v="OD1853"/>
    <s v="Shree"/>
    <x v="0"/>
    <x v="12"/>
    <s v="Salem"/>
    <x v="712"/>
    <x v="2"/>
    <n v="2171"/>
    <n v="0.16"/>
    <n v="846.69"/>
    <s v="Tamil Nadu"/>
    <x v="1"/>
  </r>
  <r>
    <s v="OD1854"/>
    <s v="Vinne"/>
    <x v="1"/>
    <x v="1"/>
    <s v="Theni"/>
    <x v="713"/>
    <x v="2"/>
    <n v="1022"/>
    <n v="0.22"/>
    <n v="275.94"/>
    <s v="Tamil Nadu"/>
    <x v="0"/>
  </r>
  <r>
    <s v="OD1855"/>
    <s v="Hussain"/>
    <x v="5"/>
    <x v="10"/>
    <s v="Krishnagiri"/>
    <x v="210"/>
    <x v="2"/>
    <n v="877"/>
    <n v="0.13"/>
    <n v="219.25"/>
    <s v="Tamil Nadu"/>
    <x v="3"/>
  </r>
  <r>
    <s v="OD1856"/>
    <s v="Ramesh"/>
    <x v="0"/>
    <x v="0"/>
    <s v="Bodi"/>
    <x v="714"/>
    <x v="2"/>
    <n v="1016"/>
    <n v="0.18"/>
    <n v="111.76"/>
    <s v="Tamil Nadu"/>
    <x v="1"/>
  </r>
  <r>
    <s v="OD1857"/>
    <s v="Yusuf"/>
    <x v="5"/>
    <x v="17"/>
    <s v="Ramanadhapuram"/>
    <x v="133"/>
    <x v="2"/>
    <n v="1241"/>
    <n v="0.14000000000000001"/>
    <n v="248.2"/>
    <s v="Tamil Nadu"/>
    <x v="0"/>
  </r>
  <r>
    <s v="OD1858"/>
    <s v="Malik"/>
    <x v="3"/>
    <x v="16"/>
    <s v="Salem"/>
    <x v="480"/>
    <x v="2"/>
    <n v="801"/>
    <n v="0.17"/>
    <n v="280.35000000000002"/>
    <s v="Tamil Nadu"/>
    <x v="2"/>
  </r>
  <r>
    <s v="OD1859"/>
    <s v="Ganesh"/>
    <x v="6"/>
    <x v="9"/>
    <s v="Theni"/>
    <x v="122"/>
    <x v="2"/>
    <n v="1115"/>
    <n v="0.18"/>
    <n v="133.80000000000001"/>
    <s v="Tamil Nadu"/>
    <x v="0"/>
  </r>
  <r>
    <s v="OD1860"/>
    <s v="Surya"/>
    <x v="4"/>
    <x v="6"/>
    <s v="Kanyakumari"/>
    <x v="582"/>
    <x v="2"/>
    <n v="1261"/>
    <n v="0.3"/>
    <n v="416.13"/>
    <s v="Tamil Nadu"/>
    <x v="1"/>
  </r>
  <r>
    <s v="OD1861"/>
    <s v="Peer"/>
    <x v="6"/>
    <x v="11"/>
    <s v="Vellore"/>
    <x v="249"/>
    <x v="2"/>
    <n v="527"/>
    <n v="0.2"/>
    <n v="147.56"/>
    <s v="Tamil Nadu"/>
    <x v="3"/>
  </r>
  <r>
    <s v="OD1862"/>
    <s v="Adavan"/>
    <x v="3"/>
    <x v="5"/>
    <s v="Virudhunagar"/>
    <x v="216"/>
    <x v="2"/>
    <n v="872"/>
    <n v="0.12"/>
    <n v="69.760000000000005"/>
    <s v="Tamil Nadu"/>
    <x v="0"/>
  </r>
  <r>
    <s v="OD1863"/>
    <s v="Anu"/>
    <x v="4"/>
    <x v="7"/>
    <s v="Kanyakumari"/>
    <x v="143"/>
    <x v="2"/>
    <n v="1244"/>
    <n v="0.26"/>
    <n v="510.04"/>
    <s v="Tamil Nadu"/>
    <x v="0"/>
  </r>
  <r>
    <s v="OD1864"/>
    <s v="Vince"/>
    <x v="2"/>
    <x v="2"/>
    <s v="Perambalur"/>
    <x v="574"/>
    <x v="2"/>
    <n v="1896"/>
    <n v="0.35"/>
    <n v="701.52"/>
    <s v="Tamil Nadu"/>
    <x v="2"/>
  </r>
  <r>
    <s v="OD1865"/>
    <s v="Akash"/>
    <x v="0"/>
    <x v="12"/>
    <s v="Madurai"/>
    <x v="390"/>
    <x v="2"/>
    <n v="640"/>
    <n v="0.14000000000000001"/>
    <n v="262.39999999999998"/>
    <s v="Tamil Nadu"/>
    <x v="1"/>
  </r>
  <r>
    <s v="OD1866"/>
    <s v="Haseena"/>
    <x v="4"/>
    <x v="6"/>
    <s v="Bodi"/>
    <x v="715"/>
    <x v="2"/>
    <n v="783"/>
    <n v="0.24"/>
    <n v="180.09"/>
    <s v="Tamil Nadu"/>
    <x v="1"/>
  </r>
  <r>
    <s v="OD1867"/>
    <s v="Sheeba"/>
    <x v="5"/>
    <x v="8"/>
    <s v="Tirunelveli"/>
    <x v="175"/>
    <x v="2"/>
    <n v="1815"/>
    <n v="0.25"/>
    <n v="326.7"/>
    <s v="Tamil Nadu"/>
    <x v="3"/>
  </r>
  <r>
    <s v="OD1868"/>
    <s v="Shah"/>
    <x v="1"/>
    <x v="14"/>
    <s v="Nagercoil"/>
    <x v="274"/>
    <x v="2"/>
    <n v="688"/>
    <n v="0.17"/>
    <n v="151.36000000000001"/>
    <s v="Tamil Nadu"/>
    <x v="0"/>
  </r>
  <r>
    <s v="OD1869"/>
    <s v="Yusuf"/>
    <x v="3"/>
    <x v="3"/>
    <s v="Chennai"/>
    <x v="716"/>
    <x v="2"/>
    <n v="2410"/>
    <n v="0.14000000000000001"/>
    <n v="482"/>
    <s v="Tamil Nadu"/>
    <x v="1"/>
  </r>
  <r>
    <s v="OD1870"/>
    <s v="Vidya"/>
    <x v="6"/>
    <x v="13"/>
    <s v="Dharmapuri"/>
    <x v="649"/>
    <x v="2"/>
    <n v="1590"/>
    <n v="0.22"/>
    <n v="381.6"/>
    <s v="Tamil Nadu"/>
    <x v="0"/>
  </r>
  <r>
    <s v="OD1871"/>
    <s v="Harish"/>
    <x v="0"/>
    <x v="20"/>
    <s v="Dharmapuri"/>
    <x v="507"/>
    <x v="2"/>
    <n v="2207"/>
    <n v="0.27"/>
    <n v="684.17"/>
    <s v="Tamil Nadu"/>
    <x v="1"/>
  </r>
  <r>
    <s v="OD1872"/>
    <s v="Mathew"/>
    <x v="4"/>
    <x v="7"/>
    <s v="Trichy"/>
    <x v="717"/>
    <x v="2"/>
    <n v="2484"/>
    <n v="0.31"/>
    <n v="819.72"/>
    <s v="Tamil Nadu"/>
    <x v="0"/>
  </r>
  <r>
    <s v="OD1873"/>
    <s v="Amrish"/>
    <x v="1"/>
    <x v="1"/>
    <s v="Perambalur"/>
    <x v="718"/>
    <x v="2"/>
    <n v="790"/>
    <n v="0.2"/>
    <n v="244.9"/>
    <s v="Tamil Nadu"/>
    <x v="0"/>
  </r>
  <r>
    <s v="OD1874"/>
    <s v="Sudha"/>
    <x v="5"/>
    <x v="17"/>
    <s v="Theni"/>
    <x v="121"/>
    <x v="2"/>
    <n v="2207"/>
    <n v="0.24"/>
    <n v="220.7"/>
    <s v="Tamil Nadu"/>
    <x v="1"/>
  </r>
  <r>
    <s v="OD1875"/>
    <s v="Arutra"/>
    <x v="6"/>
    <x v="19"/>
    <s v="Krishnagiri"/>
    <x v="70"/>
    <x v="2"/>
    <n v="572"/>
    <n v="0.19"/>
    <n v="102.96"/>
    <s v="Tamil Nadu"/>
    <x v="1"/>
  </r>
  <r>
    <s v="OD1876"/>
    <s v="Sabeela"/>
    <x v="2"/>
    <x v="21"/>
    <s v="Ooty"/>
    <x v="719"/>
    <x v="2"/>
    <n v="2054"/>
    <n v="0.27"/>
    <n v="492.96"/>
    <s v="Tamil Nadu"/>
    <x v="0"/>
  </r>
  <r>
    <s v="OD1877"/>
    <s v="Shah"/>
    <x v="4"/>
    <x v="6"/>
    <s v="Viluppuram"/>
    <x v="720"/>
    <x v="2"/>
    <n v="1567"/>
    <n v="0.18"/>
    <n v="172.37"/>
    <s v="Tamil Nadu"/>
    <x v="1"/>
  </r>
  <r>
    <s v="OD1878"/>
    <s v="Mathew"/>
    <x v="0"/>
    <x v="0"/>
    <s v="Dharmapuri"/>
    <x v="721"/>
    <x v="2"/>
    <n v="2500"/>
    <n v="0.26"/>
    <n v="400"/>
    <s v="Tamil Nadu"/>
    <x v="1"/>
  </r>
  <r>
    <s v="OD1879"/>
    <s v="Vince"/>
    <x v="1"/>
    <x v="1"/>
    <s v="Bodi"/>
    <x v="722"/>
    <x v="2"/>
    <n v="1801"/>
    <n v="0.3"/>
    <n v="144.08000000000001"/>
    <s v="Tamil Nadu"/>
    <x v="1"/>
  </r>
  <r>
    <s v="OD1880"/>
    <s v="Willams"/>
    <x v="5"/>
    <x v="17"/>
    <s v="Cumbum"/>
    <x v="723"/>
    <x v="2"/>
    <n v="1288"/>
    <n v="0.11"/>
    <n v="257.60000000000002"/>
    <s v="Tamil Nadu"/>
    <x v="1"/>
  </r>
  <r>
    <s v="OD1881"/>
    <s v="Haseena"/>
    <x v="1"/>
    <x v="14"/>
    <s v="Viluppuram"/>
    <x v="642"/>
    <x v="2"/>
    <n v="1473"/>
    <n v="0.35"/>
    <n v="574.47"/>
    <s v="Tamil Nadu"/>
    <x v="0"/>
  </r>
  <r>
    <s v="OD1882"/>
    <s v="Hafiz"/>
    <x v="6"/>
    <x v="19"/>
    <s v="Pudukottai"/>
    <x v="724"/>
    <x v="2"/>
    <n v="1023"/>
    <n v="0.3"/>
    <n v="368.28"/>
    <s v="Tamil Nadu"/>
    <x v="3"/>
  </r>
  <r>
    <s v="OD1883"/>
    <s v="Sabeela"/>
    <x v="2"/>
    <x v="4"/>
    <s v="Kanyakumari"/>
    <x v="704"/>
    <x v="2"/>
    <n v="761"/>
    <n v="0.27"/>
    <n v="251.13"/>
    <s v="Tamil Nadu"/>
    <x v="0"/>
  </r>
  <r>
    <s v="OD1884"/>
    <s v="Ram"/>
    <x v="6"/>
    <x v="9"/>
    <s v="Ooty"/>
    <x v="45"/>
    <x v="2"/>
    <n v="1838"/>
    <n v="0.28999999999999998"/>
    <n v="367.6"/>
    <s v="Tamil Nadu"/>
    <x v="3"/>
  </r>
  <r>
    <s v="OD1885"/>
    <s v="Amy"/>
    <x v="1"/>
    <x v="1"/>
    <s v="Namakkal"/>
    <x v="725"/>
    <x v="2"/>
    <n v="1816"/>
    <n v="0.35"/>
    <n v="399.52"/>
    <s v="Tamil Nadu"/>
    <x v="3"/>
  </r>
  <r>
    <s v="OD1886"/>
    <s v="Veena"/>
    <x v="0"/>
    <x v="12"/>
    <s v="Salem"/>
    <x v="714"/>
    <x v="2"/>
    <n v="2491"/>
    <n v="0.24"/>
    <n v="846.94"/>
    <s v="Tamil Nadu"/>
    <x v="1"/>
  </r>
  <r>
    <s v="OD1887"/>
    <s v="Veronica"/>
    <x v="2"/>
    <x v="2"/>
    <s v="Ooty"/>
    <x v="565"/>
    <x v="2"/>
    <n v="1095"/>
    <n v="0.17"/>
    <n v="219"/>
    <s v="Tamil Nadu"/>
    <x v="0"/>
  </r>
  <r>
    <s v="OD1888"/>
    <s v="Alan"/>
    <x v="1"/>
    <x v="1"/>
    <s v="Namakkal"/>
    <x v="622"/>
    <x v="2"/>
    <n v="2349"/>
    <n v="0.24"/>
    <n v="469.8"/>
    <s v="Tamil Nadu"/>
    <x v="2"/>
  </r>
  <r>
    <s v="OD1889"/>
    <s v="Haseena"/>
    <x v="5"/>
    <x v="8"/>
    <s v="Trichy"/>
    <x v="392"/>
    <x v="2"/>
    <n v="2396"/>
    <n v="0.32"/>
    <n v="958.4"/>
    <s v="Tamil Nadu"/>
    <x v="3"/>
  </r>
  <r>
    <s v="OD1890"/>
    <s v="Vidya"/>
    <x v="1"/>
    <x v="14"/>
    <s v="Namakkal"/>
    <x v="314"/>
    <x v="2"/>
    <n v="2341"/>
    <n v="0.25"/>
    <n v="632.07000000000005"/>
    <s v="Tamil Nadu"/>
    <x v="3"/>
  </r>
  <r>
    <s v="OD1891"/>
    <s v="Sudeep"/>
    <x v="1"/>
    <x v="14"/>
    <s v="Salem"/>
    <x v="726"/>
    <x v="2"/>
    <n v="1875"/>
    <n v="0.3"/>
    <n v="825"/>
    <s v="Tamil Nadu"/>
    <x v="3"/>
  </r>
  <r>
    <s v="OD1892"/>
    <s v="Sudeep"/>
    <x v="3"/>
    <x v="18"/>
    <s v="Pudukottai"/>
    <x v="292"/>
    <x v="2"/>
    <n v="2452"/>
    <n v="0.25"/>
    <n v="931.76"/>
    <s v="Tamil Nadu"/>
    <x v="1"/>
  </r>
  <r>
    <s v="OD1893"/>
    <s v="Yadav"/>
    <x v="0"/>
    <x v="20"/>
    <s v="Vellore"/>
    <x v="703"/>
    <x v="2"/>
    <n v="2152"/>
    <n v="0.35"/>
    <n v="559.52"/>
    <s v="Tamil Nadu"/>
    <x v="1"/>
  </r>
  <r>
    <s v="OD1894"/>
    <s v="James"/>
    <x v="4"/>
    <x v="6"/>
    <s v="Salem"/>
    <x v="275"/>
    <x v="2"/>
    <n v="1863"/>
    <n v="0.12"/>
    <n v="111.78"/>
    <s v="Tamil Nadu"/>
    <x v="0"/>
  </r>
  <r>
    <s v="OD1895"/>
    <s v="Kumar"/>
    <x v="4"/>
    <x v="7"/>
    <s v="Tenkasi"/>
    <x v="727"/>
    <x v="2"/>
    <n v="1878"/>
    <n v="0.26"/>
    <n v="225.36"/>
    <s v="Tamil Nadu"/>
    <x v="3"/>
  </r>
  <r>
    <s v="OD1896"/>
    <s v="Malik"/>
    <x v="0"/>
    <x v="12"/>
    <s v="Trichy"/>
    <x v="728"/>
    <x v="2"/>
    <n v="2055"/>
    <n v="0.28999999999999998"/>
    <n v="267.14999999999998"/>
    <s v="Tamil Nadu"/>
    <x v="2"/>
  </r>
  <r>
    <s v="OD1897"/>
    <s v="Roshan"/>
    <x v="1"/>
    <x v="14"/>
    <s v="Bodi"/>
    <x v="729"/>
    <x v="2"/>
    <n v="885"/>
    <n v="0.32"/>
    <n v="238.95"/>
    <s v="Tamil Nadu"/>
    <x v="0"/>
  </r>
  <r>
    <s v="OD1898"/>
    <s v="Vinne"/>
    <x v="3"/>
    <x v="16"/>
    <s v="Perambalur"/>
    <x v="730"/>
    <x v="2"/>
    <n v="2341"/>
    <n v="0.19"/>
    <n v="1053.45"/>
    <s v="Tamil Nadu"/>
    <x v="1"/>
  </r>
  <r>
    <s v="OD1899"/>
    <s v="Adavan"/>
    <x v="5"/>
    <x v="17"/>
    <s v="Madurai"/>
    <x v="121"/>
    <x v="2"/>
    <n v="602"/>
    <n v="0.2"/>
    <n v="150.5"/>
    <s v="Tamil Nadu"/>
    <x v="1"/>
  </r>
  <r>
    <s v="OD1900"/>
    <s v="Mathew"/>
    <x v="2"/>
    <x v="15"/>
    <s v="Cumbum"/>
    <x v="286"/>
    <x v="2"/>
    <n v="610"/>
    <n v="0.32"/>
    <n v="134.19999999999999"/>
    <s v="Tamil Nadu"/>
    <x v="2"/>
  </r>
  <r>
    <s v="OD1901"/>
    <s v="Adavan"/>
    <x v="1"/>
    <x v="1"/>
    <s v="Ramanadhapuram"/>
    <x v="155"/>
    <x v="2"/>
    <n v="2112"/>
    <n v="0.28000000000000003"/>
    <n v="760.32"/>
    <s v="Tamil Nadu"/>
    <x v="1"/>
  </r>
  <r>
    <s v="OD1902"/>
    <s v="Alan"/>
    <x v="4"/>
    <x v="22"/>
    <s v="Ooty"/>
    <x v="610"/>
    <x v="2"/>
    <n v="1262"/>
    <n v="0.22"/>
    <n v="340.74"/>
    <s v="Tamil Nadu"/>
    <x v="3"/>
  </r>
  <r>
    <s v="OD1903"/>
    <s v="Ravi"/>
    <x v="4"/>
    <x v="22"/>
    <s v="Perambalur"/>
    <x v="50"/>
    <x v="2"/>
    <n v="2492"/>
    <n v="0.28000000000000003"/>
    <n v="747.6"/>
    <s v="Tamil Nadu"/>
    <x v="1"/>
  </r>
  <r>
    <s v="OD1904"/>
    <s v="Ganesh"/>
    <x v="2"/>
    <x v="2"/>
    <s v="Chennai"/>
    <x v="730"/>
    <x v="2"/>
    <n v="2012"/>
    <n v="0.25"/>
    <n v="321.92"/>
    <s v="Tamil Nadu"/>
    <x v="1"/>
  </r>
  <r>
    <s v="OD1905"/>
    <s v="Harish"/>
    <x v="0"/>
    <x v="0"/>
    <s v="Namakkal"/>
    <x v="731"/>
    <x v="2"/>
    <n v="2193"/>
    <n v="0.2"/>
    <n v="394.74"/>
    <s v="Tamil Nadu"/>
    <x v="0"/>
  </r>
  <r>
    <s v="OD1906"/>
    <s v="Hussain"/>
    <x v="2"/>
    <x v="21"/>
    <s v="Coimbatore"/>
    <x v="717"/>
    <x v="2"/>
    <n v="2063"/>
    <n v="0.31"/>
    <n v="928.35"/>
    <s v="Tamil Nadu"/>
    <x v="0"/>
  </r>
  <r>
    <s v="OD1907"/>
    <s v="Jonas"/>
    <x v="4"/>
    <x v="22"/>
    <s v="Viluppuram"/>
    <x v="732"/>
    <x v="2"/>
    <n v="737"/>
    <n v="0.24"/>
    <n v="66.33"/>
    <s v="Tamil Nadu"/>
    <x v="3"/>
  </r>
  <r>
    <s v="OD1908"/>
    <s v="Vidya"/>
    <x v="6"/>
    <x v="13"/>
    <s v="Ramanadhapuram"/>
    <x v="7"/>
    <x v="2"/>
    <n v="2213"/>
    <n v="0.22"/>
    <n v="840.94"/>
    <s v="Tamil Nadu"/>
    <x v="2"/>
  </r>
  <r>
    <s v="OD1909"/>
    <s v="Mathew"/>
    <x v="4"/>
    <x v="7"/>
    <s v="Cumbum"/>
    <x v="425"/>
    <x v="2"/>
    <n v="905"/>
    <n v="0.21"/>
    <n v="208.15"/>
    <s v="Tamil Nadu"/>
    <x v="3"/>
  </r>
  <r>
    <s v="OD1910"/>
    <s v="Hafiz"/>
    <x v="6"/>
    <x v="19"/>
    <s v="Madurai"/>
    <x v="523"/>
    <x v="2"/>
    <n v="2038"/>
    <n v="0.23"/>
    <n v="896.72"/>
    <s v="Tamil Nadu"/>
    <x v="2"/>
  </r>
  <r>
    <s v="OD1911"/>
    <s v="James"/>
    <x v="3"/>
    <x v="3"/>
    <s v="Viluppuram"/>
    <x v="698"/>
    <x v="2"/>
    <n v="971"/>
    <n v="0.12"/>
    <n v="368.98"/>
    <s v="Tamil Nadu"/>
    <x v="3"/>
  </r>
  <r>
    <s v="OD1912"/>
    <s v="Veronica"/>
    <x v="0"/>
    <x v="20"/>
    <s v="Coimbatore"/>
    <x v="356"/>
    <x v="2"/>
    <n v="2346"/>
    <n v="0.32"/>
    <n v="844.56"/>
    <s v="Tamil Nadu"/>
    <x v="3"/>
  </r>
  <r>
    <s v="OD1913"/>
    <s v="Hafiz"/>
    <x v="0"/>
    <x v="12"/>
    <s v="Perambalur"/>
    <x v="704"/>
    <x v="2"/>
    <n v="1910"/>
    <n v="0.27"/>
    <n v="592.1"/>
    <s v="Tamil Nadu"/>
    <x v="0"/>
  </r>
  <r>
    <s v="OD1914"/>
    <s v="Jonas"/>
    <x v="5"/>
    <x v="8"/>
    <s v="Perambalur"/>
    <x v="733"/>
    <x v="2"/>
    <n v="1078"/>
    <n v="0.26"/>
    <n v="474.32"/>
    <s v="Tamil Nadu"/>
    <x v="1"/>
  </r>
  <r>
    <s v="OD1915"/>
    <s v="Sabeela"/>
    <x v="3"/>
    <x v="3"/>
    <s v="Pudukottai"/>
    <x v="664"/>
    <x v="2"/>
    <n v="2056"/>
    <n v="0.14000000000000001"/>
    <n v="555.12"/>
    <s v="Tamil Nadu"/>
    <x v="3"/>
  </r>
  <r>
    <s v="OD1916"/>
    <s v="Rumaiza"/>
    <x v="1"/>
    <x v="1"/>
    <s v="Ooty"/>
    <x v="590"/>
    <x v="2"/>
    <n v="2405"/>
    <n v="0.19"/>
    <n v="192.4"/>
    <s v="Tamil Nadu"/>
    <x v="2"/>
  </r>
  <r>
    <s v="OD1917"/>
    <s v="Sudha"/>
    <x v="3"/>
    <x v="18"/>
    <s v="Chennai"/>
    <x v="734"/>
    <x v="2"/>
    <n v="1620"/>
    <n v="0.34"/>
    <n v="210.6"/>
    <s v="Tamil Nadu"/>
    <x v="3"/>
  </r>
  <r>
    <s v="OD1918"/>
    <s v="Verma"/>
    <x v="5"/>
    <x v="10"/>
    <s v="Namakkal"/>
    <x v="210"/>
    <x v="2"/>
    <n v="1410"/>
    <n v="0.19"/>
    <n v="169.2"/>
    <s v="Tamil Nadu"/>
    <x v="3"/>
  </r>
  <r>
    <s v="OD1919"/>
    <s v="Roshan"/>
    <x v="1"/>
    <x v="14"/>
    <s v="Karur"/>
    <x v="246"/>
    <x v="2"/>
    <n v="1794"/>
    <n v="0.28999999999999998"/>
    <n v="681.72"/>
    <s v="Tamil Nadu"/>
    <x v="3"/>
  </r>
  <r>
    <s v="OD1920"/>
    <s v="Ravi"/>
    <x v="3"/>
    <x v="5"/>
    <s v="Coimbatore"/>
    <x v="582"/>
    <x v="2"/>
    <n v="1362"/>
    <n v="0.33"/>
    <n v="272.39999999999998"/>
    <s v="Tamil Nadu"/>
    <x v="1"/>
  </r>
  <r>
    <s v="OD1921"/>
    <s v="Mathew"/>
    <x v="5"/>
    <x v="8"/>
    <s v="Dindigul"/>
    <x v="356"/>
    <x v="2"/>
    <n v="1374"/>
    <n v="0.25"/>
    <n v="164.88"/>
    <s v="Tamil Nadu"/>
    <x v="3"/>
  </r>
  <r>
    <s v="OD1922"/>
    <s v="Mathew"/>
    <x v="2"/>
    <x v="2"/>
    <s v="Salem"/>
    <x v="139"/>
    <x v="2"/>
    <n v="1643"/>
    <n v="0.28000000000000003"/>
    <n v="624.34"/>
    <s v="Tamil Nadu"/>
    <x v="1"/>
  </r>
  <r>
    <s v="OD1923"/>
    <s v="James"/>
    <x v="0"/>
    <x v="12"/>
    <s v="Ooty"/>
    <x v="100"/>
    <x v="2"/>
    <n v="940"/>
    <n v="0.1"/>
    <n v="310.2"/>
    <s v="Tamil Nadu"/>
    <x v="1"/>
  </r>
  <r>
    <s v="OD1924"/>
    <s v="Esther"/>
    <x v="2"/>
    <x v="21"/>
    <s v="Chennai"/>
    <x v="735"/>
    <x v="2"/>
    <n v="1316"/>
    <n v="0.22"/>
    <n v="592.20000000000005"/>
    <s v="Tamil Nadu"/>
    <x v="0"/>
  </r>
  <r>
    <s v="OD1925"/>
    <s v="Veronica"/>
    <x v="3"/>
    <x v="3"/>
    <s v="Bodi"/>
    <x v="736"/>
    <x v="2"/>
    <n v="2032"/>
    <n v="0.15"/>
    <n v="731.52"/>
    <s v="Tamil Nadu"/>
    <x v="2"/>
  </r>
  <r>
    <s v="OD1926"/>
    <s v="Ram"/>
    <x v="5"/>
    <x v="10"/>
    <s v="Trichy"/>
    <x v="264"/>
    <x v="2"/>
    <n v="921"/>
    <n v="0.1"/>
    <n v="349.98"/>
    <s v="Tamil Nadu"/>
    <x v="3"/>
  </r>
  <r>
    <s v="OD1927"/>
    <s v="Hafiz"/>
    <x v="1"/>
    <x v="1"/>
    <s v="Virudhunagar"/>
    <x v="664"/>
    <x v="2"/>
    <n v="1755"/>
    <n v="0.11"/>
    <n v="614.25"/>
    <s v="Tamil Nadu"/>
    <x v="3"/>
  </r>
  <r>
    <s v="OD1928"/>
    <s v="Adavan"/>
    <x v="2"/>
    <x v="2"/>
    <s v="Pudukottai"/>
    <x v="569"/>
    <x v="2"/>
    <n v="687"/>
    <n v="0.18"/>
    <n v="178.62"/>
    <s v="Tamil Nadu"/>
    <x v="3"/>
  </r>
  <r>
    <s v="OD1929"/>
    <s v="Alan"/>
    <x v="3"/>
    <x v="5"/>
    <s v="Pudukottai"/>
    <x v="91"/>
    <x v="2"/>
    <n v="2264"/>
    <n v="0.28000000000000003"/>
    <n v="679.2"/>
    <s v="Tamil Nadu"/>
    <x v="3"/>
  </r>
  <r>
    <s v="OD1930"/>
    <s v="Suresh"/>
    <x v="0"/>
    <x v="0"/>
    <s v="Krishnagiri"/>
    <x v="407"/>
    <x v="2"/>
    <n v="1393"/>
    <n v="0.2"/>
    <n v="139.30000000000001"/>
    <s v="Tamil Nadu"/>
    <x v="3"/>
  </r>
  <r>
    <s v="OD1931"/>
    <s v="Yadav"/>
    <x v="0"/>
    <x v="12"/>
    <s v="Namakkal"/>
    <x v="737"/>
    <x v="2"/>
    <n v="1464"/>
    <n v="0.28000000000000003"/>
    <n v="658.8"/>
    <s v="Tamil Nadu"/>
    <x v="0"/>
  </r>
  <r>
    <s v="OD1932"/>
    <s v="Sudha"/>
    <x v="6"/>
    <x v="11"/>
    <s v="Tenkasi"/>
    <x v="147"/>
    <x v="2"/>
    <n v="1074"/>
    <n v="0.27"/>
    <n v="75.180000000000007"/>
    <s v="Tamil Nadu"/>
    <x v="0"/>
  </r>
  <r>
    <s v="OD1933"/>
    <s v="Esther"/>
    <x v="0"/>
    <x v="20"/>
    <s v="Virudhunagar"/>
    <x v="175"/>
    <x v="2"/>
    <n v="620"/>
    <n v="0.32"/>
    <n v="130.19999999999999"/>
    <s v="Tamil Nadu"/>
    <x v="3"/>
  </r>
  <r>
    <s v="OD1934"/>
    <s v="Malik"/>
    <x v="0"/>
    <x v="20"/>
    <s v="Coimbatore"/>
    <x v="312"/>
    <x v="2"/>
    <n v="786"/>
    <n v="0.12"/>
    <n v="165.06"/>
    <s v="Tamil Nadu"/>
    <x v="1"/>
  </r>
  <r>
    <s v="OD1935"/>
    <s v="Anu"/>
    <x v="1"/>
    <x v="14"/>
    <s v="Perambalur"/>
    <x v="738"/>
    <x v="2"/>
    <n v="2452"/>
    <n v="0.25"/>
    <n v="196.16"/>
    <s v="Tamil Nadu"/>
    <x v="1"/>
  </r>
  <r>
    <s v="OD1936"/>
    <s v="Adavan"/>
    <x v="1"/>
    <x v="14"/>
    <s v="Dindigul"/>
    <x v="739"/>
    <x v="2"/>
    <n v="696"/>
    <n v="0.1"/>
    <n v="34.799999999999997"/>
    <s v="Tamil Nadu"/>
    <x v="2"/>
  </r>
  <r>
    <s v="OD1937"/>
    <s v="Jonas"/>
    <x v="1"/>
    <x v="14"/>
    <s v="Vellore"/>
    <x v="740"/>
    <x v="2"/>
    <n v="697"/>
    <n v="0.35"/>
    <n v="209.1"/>
    <s v="Tamil Nadu"/>
    <x v="0"/>
  </r>
  <r>
    <s v="OD1938"/>
    <s v="James"/>
    <x v="1"/>
    <x v="1"/>
    <s v="Dindigul"/>
    <x v="547"/>
    <x v="2"/>
    <n v="801"/>
    <n v="0.25"/>
    <n v="72.09"/>
    <s v="Tamil Nadu"/>
    <x v="0"/>
  </r>
  <r>
    <s v="OD1939"/>
    <s v="Peer"/>
    <x v="1"/>
    <x v="1"/>
    <s v="Chennai"/>
    <x v="514"/>
    <x v="2"/>
    <n v="1099"/>
    <n v="0.19"/>
    <n v="54.95"/>
    <s v="Tamil Nadu"/>
    <x v="2"/>
  </r>
  <r>
    <s v="OD1940"/>
    <s v="Veronica"/>
    <x v="3"/>
    <x v="18"/>
    <s v="Dindigul"/>
    <x v="175"/>
    <x v="2"/>
    <n v="2123"/>
    <n v="0.28000000000000003"/>
    <n v="106.15"/>
    <s v="Tamil Nadu"/>
    <x v="3"/>
  </r>
  <r>
    <s v="OD1941"/>
    <s v="Harish"/>
    <x v="2"/>
    <x v="15"/>
    <s v="Theni"/>
    <x v="741"/>
    <x v="2"/>
    <n v="1331"/>
    <n v="0.11"/>
    <n v="572.33000000000004"/>
    <s v="Tamil Nadu"/>
    <x v="0"/>
  </r>
  <r>
    <s v="OD1942"/>
    <s v="Sudha"/>
    <x v="4"/>
    <x v="7"/>
    <s v="Bodi"/>
    <x v="622"/>
    <x v="2"/>
    <n v="1118"/>
    <n v="0.16"/>
    <n v="167.7"/>
    <s v="Tamil Nadu"/>
    <x v="2"/>
  </r>
  <r>
    <s v="OD1943"/>
    <s v="Sudha"/>
    <x v="0"/>
    <x v="20"/>
    <s v="Kanyakumari"/>
    <x v="634"/>
    <x v="2"/>
    <n v="2055"/>
    <n v="0.32"/>
    <n v="883.65"/>
    <s v="Tamil Nadu"/>
    <x v="1"/>
  </r>
  <r>
    <s v="OD1944"/>
    <s v="Adavan"/>
    <x v="0"/>
    <x v="12"/>
    <s v="Vellore"/>
    <x v="742"/>
    <x v="2"/>
    <n v="1008"/>
    <n v="0.28999999999999998"/>
    <n v="262.08"/>
    <s v="Tamil Nadu"/>
    <x v="2"/>
  </r>
  <r>
    <s v="OD1945"/>
    <s v="Ridhesh"/>
    <x v="0"/>
    <x v="12"/>
    <s v="Viluppuram"/>
    <x v="649"/>
    <x v="2"/>
    <n v="2374"/>
    <n v="0.1"/>
    <n v="546.02"/>
    <s v="Tamil Nadu"/>
    <x v="0"/>
  </r>
  <r>
    <s v="OD1946"/>
    <s v="Vince"/>
    <x v="3"/>
    <x v="16"/>
    <s v="Cumbum"/>
    <x v="743"/>
    <x v="2"/>
    <n v="1372"/>
    <n v="0.26"/>
    <n v="96.04"/>
    <s v="Tamil Nadu"/>
    <x v="2"/>
  </r>
  <r>
    <s v="OD1947"/>
    <s v="Suresh"/>
    <x v="2"/>
    <x v="15"/>
    <s v="Tenkasi"/>
    <x v="170"/>
    <x v="2"/>
    <n v="811"/>
    <n v="0.24"/>
    <n v="308.18"/>
    <s v="Tamil Nadu"/>
    <x v="3"/>
  </r>
  <r>
    <s v="OD1948"/>
    <s v="Kumar"/>
    <x v="2"/>
    <x v="2"/>
    <s v="Madurai"/>
    <x v="744"/>
    <x v="2"/>
    <n v="1142"/>
    <n v="0.14000000000000001"/>
    <n v="376.86"/>
    <s v="Tamil Nadu"/>
    <x v="3"/>
  </r>
  <r>
    <s v="OD1949"/>
    <s v="Komal"/>
    <x v="6"/>
    <x v="13"/>
    <s v="Theni"/>
    <x v="565"/>
    <x v="2"/>
    <n v="2284"/>
    <n v="0.27"/>
    <n v="799.4"/>
    <s v="Tamil Nadu"/>
    <x v="0"/>
  </r>
  <r>
    <s v="OD1950"/>
    <s v="James"/>
    <x v="4"/>
    <x v="6"/>
    <s v="Trichy"/>
    <x v="745"/>
    <x v="2"/>
    <n v="1650"/>
    <n v="0.11"/>
    <n v="181.5"/>
    <s v="Tamil Nadu"/>
    <x v="3"/>
  </r>
  <r>
    <s v="OD1951"/>
    <s v="Shah"/>
    <x v="3"/>
    <x v="16"/>
    <s v="Cumbum"/>
    <x v="620"/>
    <x v="2"/>
    <n v="2232"/>
    <n v="0.14000000000000001"/>
    <n v="424.08"/>
    <s v="Tamil Nadu"/>
    <x v="2"/>
  </r>
  <r>
    <s v="OD1952"/>
    <s v="Sabeela"/>
    <x v="5"/>
    <x v="17"/>
    <s v="Tenkasi"/>
    <x v="720"/>
    <x v="2"/>
    <n v="1999"/>
    <n v="0.21"/>
    <n v="219.89"/>
    <s v="Tamil Nadu"/>
    <x v="1"/>
  </r>
  <r>
    <s v="OD1953"/>
    <s v="Amrish"/>
    <x v="1"/>
    <x v="14"/>
    <s v="Salem"/>
    <x v="746"/>
    <x v="2"/>
    <n v="590"/>
    <n v="0.35"/>
    <n v="88.5"/>
    <s v="Tamil Nadu"/>
    <x v="0"/>
  </r>
  <r>
    <s v="OD1954"/>
    <s v="Vince"/>
    <x v="6"/>
    <x v="11"/>
    <s v="Vellore"/>
    <x v="275"/>
    <x v="2"/>
    <n v="1515"/>
    <n v="0.27"/>
    <n v="424.2"/>
    <s v="Tamil Nadu"/>
    <x v="0"/>
  </r>
  <r>
    <s v="OD1955"/>
    <s v="Veronica"/>
    <x v="2"/>
    <x v="4"/>
    <s v="Cumbum"/>
    <x v="564"/>
    <x v="2"/>
    <n v="912"/>
    <n v="0.26"/>
    <n v="72.959999999999994"/>
    <s v="Tamil Nadu"/>
    <x v="1"/>
  </r>
  <r>
    <s v="OD1956"/>
    <s v="Willams"/>
    <x v="3"/>
    <x v="18"/>
    <s v="Perambalur"/>
    <x v="747"/>
    <x v="2"/>
    <n v="1394"/>
    <n v="0.25"/>
    <n v="97.58"/>
    <s v="Tamil Nadu"/>
    <x v="2"/>
  </r>
  <r>
    <s v="OD1957"/>
    <s v="Arutra"/>
    <x v="1"/>
    <x v="14"/>
    <s v="Perambalur"/>
    <x v="223"/>
    <x v="2"/>
    <n v="2413"/>
    <n v="0.28000000000000003"/>
    <n v="530.86"/>
    <s v="Tamil Nadu"/>
    <x v="2"/>
  </r>
  <r>
    <s v="OD1958"/>
    <s v="Yusuf"/>
    <x v="0"/>
    <x v="0"/>
    <s v="Madurai"/>
    <x v="748"/>
    <x v="2"/>
    <n v="720"/>
    <n v="0.24"/>
    <n v="244.8"/>
    <s v="Tamil Nadu"/>
    <x v="1"/>
  </r>
  <r>
    <s v="OD1959"/>
    <s v="Kumar"/>
    <x v="1"/>
    <x v="14"/>
    <s v="Tirunelveli"/>
    <x v="749"/>
    <x v="2"/>
    <n v="1016"/>
    <n v="0.22"/>
    <n v="71.12"/>
    <s v="Tamil Nadu"/>
    <x v="0"/>
  </r>
  <r>
    <s v="OD1960"/>
    <s v="Ram"/>
    <x v="4"/>
    <x v="6"/>
    <s v="Salem"/>
    <x v="500"/>
    <x v="2"/>
    <n v="1819"/>
    <n v="0.27"/>
    <n v="218.28"/>
    <s v="Tamil Nadu"/>
    <x v="2"/>
  </r>
  <r>
    <s v="OD1961"/>
    <s v="Ramesh"/>
    <x v="0"/>
    <x v="20"/>
    <s v="Virudhunagar"/>
    <x v="524"/>
    <x v="2"/>
    <n v="2284"/>
    <n v="0.2"/>
    <n v="433.96"/>
    <s v="Tamil Nadu"/>
    <x v="3"/>
  </r>
  <r>
    <s v="OD1962"/>
    <s v="Amy"/>
    <x v="0"/>
    <x v="20"/>
    <s v="Trichy"/>
    <x v="750"/>
    <x v="2"/>
    <n v="1219"/>
    <n v="0.27"/>
    <n v="377.89"/>
    <s v="Tamil Nadu"/>
    <x v="2"/>
  </r>
  <r>
    <s v="OD1963"/>
    <s v="Surya"/>
    <x v="6"/>
    <x v="9"/>
    <s v="Salem"/>
    <x v="634"/>
    <x v="2"/>
    <n v="2014"/>
    <n v="0.17"/>
    <n v="302.10000000000002"/>
    <s v="Tamil Nadu"/>
    <x v="1"/>
  </r>
  <r>
    <s v="OD1964"/>
    <s v="Krithika"/>
    <x v="2"/>
    <x v="2"/>
    <s v="Cumbum"/>
    <x v="656"/>
    <x v="2"/>
    <n v="2387"/>
    <n v="0.12"/>
    <n v="119.35"/>
    <s v="Tamil Nadu"/>
    <x v="0"/>
  </r>
  <r>
    <s v="OD1965"/>
    <s v="Roshan"/>
    <x v="6"/>
    <x v="9"/>
    <s v="Salem"/>
    <x v="348"/>
    <x v="2"/>
    <n v="1213"/>
    <n v="0.11"/>
    <n v="97.04"/>
    <s v="Tamil Nadu"/>
    <x v="1"/>
  </r>
  <r>
    <s v="OD1966"/>
    <s v="Mathew"/>
    <x v="3"/>
    <x v="3"/>
    <s v="Kanyakumari"/>
    <x v="136"/>
    <x v="2"/>
    <n v="571"/>
    <n v="0.24"/>
    <n v="148.46"/>
    <s v="Tamil Nadu"/>
    <x v="2"/>
  </r>
  <r>
    <s v="OD1967"/>
    <s v="Vidya"/>
    <x v="5"/>
    <x v="8"/>
    <s v="Karur"/>
    <x v="751"/>
    <x v="2"/>
    <n v="1572"/>
    <n v="0.28000000000000003"/>
    <n v="550.20000000000005"/>
    <s v="Tamil Nadu"/>
    <x v="1"/>
  </r>
  <r>
    <s v="OD1968"/>
    <s v="Jonas"/>
    <x v="6"/>
    <x v="9"/>
    <s v="Karur"/>
    <x v="233"/>
    <x v="2"/>
    <n v="1835"/>
    <n v="0.1"/>
    <n v="605.54999999999995"/>
    <s v="Tamil Nadu"/>
    <x v="2"/>
  </r>
  <r>
    <s v="OD1969"/>
    <s v="Jackson"/>
    <x v="4"/>
    <x v="7"/>
    <s v="Viluppuram"/>
    <x v="704"/>
    <x v="2"/>
    <n v="1531"/>
    <n v="0.12"/>
    <n v="153.1"/>
    <s v="Tamil Nadu"/>
    <x v="0"/>
  </r>
  <r>
    <s v="OD1970"/>
    <s v="Veena"/>
    <x v="0"/>
    <x v="0"/>
    <s v="Nagercoil"/>
    <x v="132"/>
    <x v="2"/>
    <n v="2404"/>
    <n v="0.24"/>
    <n v="312.52"/>
    <s v="Tamil Nadu"/>
    <x v="3"/>
  </r>
  <r>
    <s v="OD1971"/>
    <s v="Veena"/>
    <x v="2"/>
    <x v="21"/>
    <s v="Vellore"/>
    <x v="130"/>
    <x v="2"/>
    <n v="1751"/>
    <n v="0.22"/>
    <n v="525.29999999999995"/>
    <s v="Tamil Nadu"/>
    <x v="2"/>
  </r>
  <r>
    <s v="OD1972"/>
    <s v="Ganesh"/>
    <x v="6"/>
    <x v="13"/>
    <s v="Namakkal"/>
    <x v="752"/>
    <x v="2"/>
    <n v="927"/>
    <n v="0.18"/>
    <n v="83.43"/>
    <s v="Tamil Nadu"/>
    <x v="0"/>
  </r>
  <r>
    <s v="OD1973"/>
    <s v="Roshan"/>
    <x v="6"/>
    <x v="13"/>
    <s v="Namakkal"/>
    <x v="753"/>
    <x v="2"/>
    <n v="1171"/>
    <n v="0.34"/>
    <n v="421.56"/>
    <s v="Tamil Nadu"/>
    <x v="0"/>
  </r>
  <r>
    <s v="OD1974"/>
    <s v="Hussain"/>
    <x v="0"/>
    <x v="12"/>
    <s v="Coimbatore"/>
    <x v="186"/>
    <x v="2"/>
    <n v="1352"/>
    <n v="0.34"/>
    <n v="554.32000000000005"/>
    <s v="Tamil Nadu"/>
    <x v="0"/>
  </r>
  <r>
    <s v="OD1975"/>
    <s v="Peer"/>
    <x v="1"/>
    <x v="1"/>
    <s v="Trichy"/>
    <x v="97"/>
    <x v="2"/>
    <n v="530"/>
    <n v="0.25"/>
    <n v="201.4"/>
    <s v="Tamil Nadu"/>
    <x v="1"/>
  </r>
  <r>
    <s v="OD1976"/>
    <s v="Akash"/>
    <x v="1"/>
    <x v="14"/>
    <s v="Ooty"/>
    <x v="225"/>
    <x v="2"/>
    <n v="722"/>
    <n v="0.15"/>
    <n v="267.14"/>
    <s v="Tamil Nadu"/>
    <x v="3"/>
  </r>
  <r>
    <s v="OD1977"/>
    <s v="Arutra"/>
    <x v="4"/>
    <x v="22"/>
    <s v="Dharmapuri"/>
    <x v="127"/>
    <x v="2"/>
    <n v="534"/>
    <n v="0.21"/>
    <n v="112.14"/>
    <s v="Tamil Nadu"/>
    <x v="2"/>
  </r>
  <r>
    <s v="OD1978"/>
    <s v="Peer"/>
    <x v="5"/>
    <x v="17"/>
    <s v="Tenkasi"/>
    <x v="396"/>
    <x v="2"/>
    <n v="1016"/>
    <n v="0.19"/>
    <n v="111.76"/>
    <s v="Tamil Nadu"/>
    <x v="2"/>
  </r>
  <r>
    <s v="OD1979"/>
    <s v="Akash"/>
    <x v="0"/>
    <x v="0"/>
    <s v="Coimbatore"/>
    <x v="78"/>
    <x v="2"/>
    <n v="583"/>
    <n v="0.21"/>
    <n v="215.71"/>
    <s v="Tamil Nadu"/>
    <x v="2"/>
  </r>
  <r>
    <s v="OD1980"/>
    <s v="Akash"/>
    <x v="4"/>
    <x v="7"/>
    <s v="Salem"/>
    <x v="754"/>
    <x v="2"/>
    <n v="1682"/>
    <n v="0.17"/>
    <n v="386.86"/>
    <s v="Tamil Nadu"/>
    <x v="1"/>
  </r>
  <r>
    <s v="OD1981"/>
    <s v="Sudha"/>
    <x v="2"/>
    <x v="21"/>
    <s v="Trichy"/>
    <x v="755"/>
    <x v="2"/>
    <n v="1665"/>
    <n v="0.2"/>
    <n v="599.4"/>
    <s v="Tamil Nadu"/>
    <x v="3"/>
  </r>
  <r>
    <s v="OD1982"/>
    <s v="Haseena"/>
    <x v="1"/>
    <x v="1"/>
    <s v="Karur"/>
    <x v="739"/>
    <x v="2"/>
    <n v="782"/>
    <n v="0.19"/>
    <n v="250.24"/>
    <s v="Tamil Nadu"/>
    <x v="2"/>
  </r>
  <r>
    <s v="OD1983"/>
    <s v="Shah"/>
    <x v="0"/>
    <x v="0"/>
    <s v="Karur"/>
    <x v="450"/>
    <x v="2"/>
    <n v="2344"/>
    <n v="0.22"/>
    <n v="726.64"/>
    <s v="Tamil Nadu"/>
    <x v="0"/>
  </r>
  <r>
    <s v="OD1984"/>
    <s v="Malik"/>
    <x v="0"/>
    <x v="0"/>
    <s v="Pudukottai"/>
    <x v="38"/>
    <x v="2"/>
    <n v="2176"/>
    <n v="0.25"/>
    <n v="108.8"/>
    <s v="Tamil Nadu"/>
    <x v="3"/>
  </r>
  <r>
    <s v="OD1985"/>
    <s v="Shree"/>
    <x v="2"/>
    <x v="2"/>
    <s v="Coimbatore"/>
    <x v="756"/>
    <x v="2"/>
    <n v="1880"/>
    <n v="0.34"/>
    <n v="357.2"/>
    <s v="Tamil Nadu"/>
    <x v="0"/>
  </r>
  <r>
    <s v="OD1986"/>
    <s v="Sheeba"/>
    <x v="5"/>
    <x v="8"/>
    <s v="Kanyakumari"/>
    <x v="751"/>
    <x v="2"/>
    <n v="1743"/>
    <n v="0.34"/>
    <n v="331.17"/>
    <s v="Tamil Nadu"/>
    <x v="1"/>
  </r>
  <r>
    <s v="OD1987"/>
    <s v="Adavan"/>
    <x v="5"/>
    <x v="17"/>
    <s v="Namakkal"/>
    <x v="461"/>
    <x v="2"/>
    <n v="1030"/>
    <n v="0.26"/>
    <n v="247.2"/>
    <s v="Tamil Nadu"/>
    <x v="1"/>
  </r>
  <r>
    <s v="OD1988"/>
    <s v="Sharon"/>
    <x v="5"/>
    <x v="10"/>
    <s v="Theni"/>
    <x v="757"/>
    <x v="2"/>
    <n v="1875"/>
    <n v="0.3"/>
    <n v="300"/>
    <s v="Tamil Nadu"/>
    <x v="0"/>
  </r>
  <r>
    <s v="OD1989"/>
    <s v="Yadav"/>
    <x v="3"/>
    <x v="16"/>
    <s v="Vellore"/>
    <x v="441"/>
    <x v="2"/>
    <n v="2233"/>
    <n v="0.19"/>
    <n v="513.59"/>
    <s v="Tamil Nadu"/>
    <x v="0"/>
  </r>
  <r>
    <s v="OD1990"/>
    <s v="Hafiz"/>
    <x v="0"/>
    <x v="0"/>
    <s v="Ooty"/>
    <x v="151"/>
    <x v="2"/>
    <n v="1206"/>
    <n v="0.22"/>
    <n v="108.54"/>
    <s v="Tamil Nadu"/>
    <x v="3"/>
  </r>
  <r>
    <s v="OD1991"/>
    <s v="Sheeba"/>
    <x v="3"/>
    <x v="3"/>
    <s v="Salem"/>
    <x v="754"/>
    <x v="2"/>
    <n v="1517"/>
    <n v="0.11"/>
    <n v="530.95000000000005"/>
    <s v="Tamil Nadu"/>
    <x v="1"/>
  </r>
  <r>
    <s v="OD1992"/>
    <s v="Willams"/>
    <x v="6"/>
    <x v="19"/>
    <s v="Tirunelveli"/>
    <x v="749"/>
    <x v="2"/>
    <n v="2266"/>
    <n v="0.12"/>
    <n v="906.4"/>
    <s v="Tamil Nadu"/>
    <x v="0"/>
  </r>
  <r>
    <s v="OD1993"/>
    <s v="Adavan"/>
    <x v="3"/>
    <x v="5"/>
    <s v="Virudhunagar"/>
    <x v="758"/>
    <x v="2"/>
    <n v="981"/>
    <n v="0.26"/>
    <n v="245.25"/>
    <s v="Tamil Nadu"/>
    <x v="1"/>
  </r>
  <r>
    <s v="OD1994"/>
    <s v="Sundar"/>
    <x v="0"/>
    <x v="0"/>
    <s v="Nagercoil"/>
    <x v="664"/>
    <x v="2"/>
    <n v="1796"/>
    <n v="0.26"/>
    <n v="287.36"/>
    <s v="Tamil Nadu"/>
    <x v="3"/>
  </r>
  <r>
    <s v="OD1995"/>
    <s v="Sudeep"/>
    <x v="0"/>
    <x v="12"/>
    <s v="Tenkasi"/>
    <x v="754"/>
    <x v="2"/>
    <n v="1867"/>
    <n v="0.24"/>
    <n v="112.02"/>
    <s v="Tamil Nadu"/>
    <x v="1"/>
  </r>
  <r>
    <s v="OD1996"/>
    <s v="Hafiz"/>
    <x v="1"/>
    <x v="1"/>
    <s v="Madurai"/>
    <x v="348"/>
    <x v="2"/>
    <n v="1773"/>
    <n v="0.23"/>
    <n v="531.9"/>
    <s v="Tamil Nadu"/>
    <x v="1"/>
  </r>
  <r>
    <s v="OD1997"/>
    <s v="James"/>
    <x v="4"/>
    <x v="7"/>
    <s v="Ramanadhapuram"/>
    <x v="734"/>
    <x v="2"/>
    <n v="596"/>
    <n v="0.17"/>
    <n v="35.76"/>
    <s v="Tamil Nadu"/>
    <x v="3"/>
  </r>
  <r>
    <s v="OD1998"/>
    <s v="Kumar"/>
    <x v="4"/>
    <x v="7"/>
    <s v="Nagercoil"/>
    <x v="754"/>
    <x v="2"/>
    <n v="835"/>
    <n v="0.2"/>
    <n v="91.85"/>
    <s v="Tamil Nadu"/>
    <x v="1"/>
  </r>
  <r>
    <s v="OD1999"/>
    <s v="Shah"/>
    <x v="4"/>
    <x v="22"/>
    <s v="Karur"/>
    <x v="280"/>
    <x v="2"/>
    <n v="2399"/>
    <n v="0.12"/>
    <n v="1079.55"/>
    <s v="Tamil Nadu"/>
    <x v="3"/>
  </r>
  <r>
    <s v="OD2000"/>
    <s v="Mathew"/>
    <x v="1"/>
    <x v="1"/>
    <s v="Viluppuram"/>
    <x v="100"/>
    <x v="2"/>
    <n v="2314"/>
    <n v="0.34"/>
    <n v="509.08"/>
    <s v="Tamil Nadu"/>
    <x v="1"/>
  </r>
  <r>
    <s v="OD2001"/>
    <s v="Amy"/>
    <x v="4"/>
    <x v="22"/>
    <s v="Nagercoil"/>
    <x v="755"/>
    <x v="2"/>
    <n v="1158"/>
    <n v="0.22"/>
    <n v="382.14"/>
    <s v="Tamil Nadu"/>
    <x v="3"/>
  </r>
  <r>
    <s v="OD2002"/>
    <s v="Sundar"/>
    <x v="6"/>
    <x v="19"/>
    <s v="Perambalur"/>
    <x v="285"/>
    <x v="3"/>
    <n v="948"/>
    <n v="0.16"/>
    <n v="398.16"/>
    <s v="Tamil Nadu"/>
    <x v="1"/>
  </r>
  <r>
    <s v="OD2003"/>
    <s v="Sudha"/>
    <x v="5"/>
    <x v="17"/>
    <s v="Coimbatore"/>
    <x v="440"/>
    <x v="3"/>
    <n v="852"/>
    <n v="0.22"/>
    <n v="340.8"/>
    <s v="Tamil Nadu"/>
    <x v="2"/>
  </r>
  <r>
    <s v="OD2004"/>
    <s v="Ravi"/>
    <x v="2"/>
    <x v="4"/>
    <s v="Chennai"/>
    <x v="285"/>
    <x v="3"/>
    <n v="969"/>
    <n v="0.34"/>
    <n v="145.35"/>
    <s v="Tamil Nadu"/>
    <x v="1"/>
  </r>
  <r>
    <s v="OD2005"/>
    <s v="Vince"/>
    <x v="0"/>
    <x v="12"/>
    <s v="Madurai"/>
    <x v="754"/>
    <x v="3"/>
    <n v="781"/>
    <n v="0.16"/>
    <n v="218.68"/>
    <s v="Tamil Nadu"/>
    <x v="1"/>
  </r>
  <r>
    <s v="OD2006"/>
    <s v="Mathew"/>
    <x v="1"/>
    <x v="14"/>
    <s v="Tirunelveli"/>
    <x v="759"/>
    <x v="3"/>
    <n v="1676"/>
    <n v="0.32"/>
    <n v="234.64"/>
    <s v="Tamil Nadu"/>
    <x v="3"/>
  </r>
  <r>
    <s v="OD2007"/>
    <s v="Ridhesh"/>
    <x v="3"/>
    <x v="3"/>
    <s v="Pudukottai"/>
    <x v="551"/>
    <x v="3"/>
    <n v="1054"/>
    <n v="0.25"/>
    <n v="179.18"/>
    <s v="Tamil Nadu"/>
    <x v="3"/>
  </r>
  <r>
    <s v="OD2008"/>
    <s v="Amrish"/>
    <x v="4"/>
    <x v="7"/>
    <s v="Viluppuram"/>
    <x v="285"/>
    <x v="3"/>
    <n v="626"/>
    <n v="0.1"/>
    <n v="175.28"/>
    <s v="Tamil Nadu"/>
    <x v="1"/>
  </r>
  <r>
    <s v="OD2009"/>
    <s v="Willams"/>
    <x v="1"/>
    <x v="14"/>
    <s v="Krishnagiri"/>
    <x v="760"/>
    <x v="3"/>
    <n v="1119"/>
    <n v="0.17"/>
    <n v="402.84"/>
    <s v="Tamil Nadu"/>
    <x v="2"/>
  </r>
  <r>
    <s v="OD2010"/>
    <s v="Kumar"/>
    <x v="1"/>
    <x v="14"/>
    <s v="Vellore"/>
    <x v="761"/>
    <x v="3"/>
    <n v="2301"/>
    <n v="0.23"/>
    <n v="391.17"/>
    <s v="Tamil Nadu"/>
    <x v="3"/>
  </r>
  <r>
    <s v="OD2011"/>
    <s v="Kumar"/>
    <x v="0"/>
    <x v="20"/>
    <s v="Kanyakumari"/>
    <x v="51"/>
    <x v="3"/>
    <n v="2427"/>
    <n v="0.33"/>
    <n v="412.59"/>
    <s v="Tamil Nadu"/>
    <x v="3"/>
  </r>
  <r>
    <s v="OD2012"/>
    <s v="Anu"/>
    <x v="3"/>
    <x v="5"/>
    <s v="Tenkasi"/>
    <x v="440"/>
    <x v="3"/>
    <n v="2053"/>
    <n v="0.28999999999999998"/>
    <n v="492.72"/>
    <s v="Tamil Nadu"/>
    <x v="2"/>
  </r>
  <r>
    <s v="OD2013"/>
    <s v="Hafiz"/>
    <x v="5"/>
    <x v="17"/>
    <s v="Namakkal"/>
    <x v="169"/>
    <x v="3"/>
    <n v="1728"/>
    <n v="0.31"/>
    <n v="501.12"/>
    <s v="Tamil Nadu"/>
    <x v="2"/>
  </r>
  <r>
    <s v="OD2014"/>
    <s v="Rumaiza"/>
    <x v="4"/>
    <x v="7"/>
    <s v="Dindigul"/>
    <x v="169"/>
    <x v="3"/>
    <n v="1204"/>
    <n v="0.16"/>
    <n v="72.239999999999995"/>
    <s v="Tamil Nadu"/>
    <x v="2"/>
  </r>
  <r>
    <s v="OD2015"/>
    <s v="Sudha"/>
    <x v="2"/>
    <x v="15"/>
    <s v="Chennai"/>
    <x v="377"/>
    <x v="3"/>
    <n v="1934"/>
    <n v="0.16"/>
    <n v="348.12"/>
    <s v="Tamil Nadu"/>
    <x v="2"/>
  </r>
  <r>
    <s v="OD2016"/>
    <s v="Verma"/>
    <x v="6"/>
    <x v="13"/>
    <s v="Chennai"/>
    <x v="373"/>
    <x v="3"/>
    <n v="1730"/>
    <n v="0.28000000000000003"/>
    <n v="778.5"/>
    <s v="Tamil Nadu"/>
    <x v="1"/>
  </r>
  <r>
    <s v="OD2017"/>
    <s v="Rumaiza"/>
    <x v="0"/>
    <x v="0"/>
    <s v="Perambalur"/>
    <x v="17"/>
    <x v="3"/>
    <n v="2011"/>
    <n v="0.2"/>
    <n v="744.07"/>
    <s v="Tamil Nadu"/>
    <x v="1"/>
  </r>
  <r>
    <s v="OD2018"/>
    <s v="Sundar"/>
    <x v="1"/>
    <x v="1"/>
    <s v="Ramanadhapuram"/>
    <x v="761"/>
    <x v="3"/>
    <n v="1340"/>
    <n v="0.28999999999999998"/>
    <n v="214.4"/>
    <s v="Tamil Nadu"/>
    <x v="3"/>
  </r>
  <r>
    <s v="OD2019"/>
    <s v="Jonas"/>
    <x v="4"/>
    <x v="6"/>
    <s v="Viluppuram"/>
    <x v="151"/>
    <x v="3"/>
    <n v="2062"/>
    <n v="0.11"/>
    <n v="371.16"/>
    <s v="Tamil Nadu"/>
    <x v="3"/>
  </r>
  <r>
    <s v="OD2020"/>
    <s v="Shah"/>
    <x v="5"/>
    <x v="8"/>
    <s v="Tenkasi"/>
    <x v="384"/>
    <x v="3"/>
    <n v="762"/>
    <n v="0.15"/>
    <n v="297.18"/>
    <s v="Tamil Nadu"/>
    <x v="0"/>
  </r>
  <r>
    <s v="OD2021"/>
    <s v="Sabeela"/>
    <x v="4"/>
    <x v="6"/>
    <s v="Bodi"/>
    <x v="47"/>
    <x v="3"/>
    <n v="978"/>
    <n v="0.21"/>
    <n v="195.6"/>
    <s v="Tamil Nadu"/>
    <x v="0"/>
  </r>
  <r>
    <s v="OD2022"/>
    <s v="Mathew"/>
    <x v="2"/>
    <x v="4"/>
    <s v="Ramanadhapuram"/>
    <x v="65"/>
    <x v="3"/>
    <n v="2068"/>
    <n v="0.16"/>
    <n v="889.24"/>
    <s v="Tamil Nadu"/>
    <x v="3"/>
  </r>
  <r>
    <s v="OD2023"/>
    <s v="Esther"/>
    <x v="5"/>
    <x v="10"/>
    <s v="Kanyakumari"/>
    <x v="504"/>
    <x v="3"/>
    <n v="566"/>
    <n v="0.3"/>
    <n v="169.8"/>
    <s v="Tamil Nadu"/>
    <x v="1"/>
  </r>
  <r>
    <s v="OD2024"/>
    <s v="Hussain"/>
    <x v="0"/>
    <x v="0"/>
    <s v="Perambalur"/>
    <x v="455"/>
    <x v="3"/>
    <n v="1347"/>
    <n v="0.31"/>
    <n v="444.51"/>
    <s v="Tamil Nadu"/>
    <x v="2"/>
  </r>
  <r>
    <s v="OD2025"/>
    <s v="Anu"/>
    <x v="1"/>
    <x v="14"/>
    <s v="Madurai"/>
    <x v="390"/>
    <x v="3"/>
    <n v="1972"/>
    <n v="0.24"/>
    <n v="769.08"/>
    <s v="Tamil Nadu"/>
    <x v="1"/>
  </r>
  <r>
    <s v="OD2026"/>
    <s v="James"/>
    <x v="3"/>
    <x v="3"/>
    <s v="Perambalur"/>
    <x v="762"/>
    <x v="3"/>
    <n v="1074"/>
    <n v="0.34"/>
    <n v="289.98"/>
    <s v="Tamil Nadu"/>
    <x v="0"/>
  </r>
  <r>
    <s v="OD2027"/>
    <s v="Alan"/>
    <x v="0"/>
    <x v="12"/>
    <s v="Bodi"/>
    <x v="763"/>
    <x v="3"/>
    <n v="1818"/>
    <n v="0.23"/>
    <n v="781.74"/>
    <s v="Tamil Nadu"/>
    <x v="2"/>
  </r>
  <r>
    <s v="OD2028"/>
    <s v="Arvind"/>
    <x v="3"/>
    <x v="16"/>
    <s v="Perambalur"/>
    <x v="304"/>
    <x v="3"/>
    <n v="2230"/>
    <n v="0.25"/>
    <n v="869.7"/>
    <s v="Tamil Nadu"/>
    <x v="3"/>
  </r>
  <r>
    <s v="OD2029"/>
    <s v="Ganesh"/>
    <x v="0"/>
    <x v="20"/>
    <s v="Vellore"/>
    <x v="560"/>
    <x v="3"/>
    <n v="900"/>
    <n v="0.15"/>
    <n v="99"/>
    <s v="Tamil Nadu"/>
    <x v="3"/>
  </r>
  <r>
    <s v="OD2030"/>
    <s v="James"/>
    <x v="2"/>
    <x v="15"/>
    <s v="Cumbum"/>
    <x v="65"/>
    <x v="3"/>
    <n v="2174"/>
    <n v="0.28999999999999998"/>
    <n v="934.82"/>
    <s v="Tamil Nadu"/>
    <x v="3"/>
  </r>
  <r>
    <s v="OD2031"/>
    <s v="Ramesh"/>
    <x v="0"/>
    <x v="12"/>
    <s v="Bodi"/>
    <x v="698"/>
    <x v="3"/>
    <n v="690"/>
    <n v="0.33"/>
    <n v="41.4"/>
    <s v="Tamil Nadu"/>
    <x v="3"/>
  </r>
  <r>
    <s v="OD2032"/>
    <s v="Akash"/>
    <x v="1"/>
    <x v="14"/>
    <s v="Krishnagiri"/>
    <x v="165"/>
    <x v="3"/>
    <n v="2096"/>
    <n v="0.35"/>
    <n v="670.72"/>
    <s v="Tamil Nadu"/>
    <x v="3"/>
  </r>
  <r>
    <s v="OD2033"/>
    <s v="Aditi"/>
    <x v="6"/>
    <x v="11"/>
    <s v="Coimbatore"/>
    <x v="681"/>
    <x v="3"/>
    <n v="1693"/>
    <n v="0.21"/>
    <n v="372.46"/>
    <s v="Tamil Nadu"/>
    <x v="3"/>
  </r>
  <r>
    <s v="OD2034"/>
    <s v="Jackson"/>
    <x v="3"/>
    <x v="3"/>
    <s v="Karur"/>
    <x v="355"/>
    <x v="3"/>
    <n v="1610"/>
    <n v="0.15"/>
    <n v="627.9"/>
    <s v="Tamil Nadu"/>
    <x v="3"/>
  </r>
  <r>
    <s v="OD2035"/>
    <s v="Sharon"/>
    <x v="0"/>
    <x v="0"/>
    <s v="Madurai"/>
    <x v="387"/>
    <x v="3"/>
    <n v="2436"/>
    <n v="0.31"/>
    <n v="730.8"/>
    <s v="Tamil Nadu"/>
    <x v="0"/>
  </r>
  <r>
    <s v="OD2036"/>
    <s v="Amy"/>
    <x v="4"/>
    <x v="7"/>
    <s v="Theni"/>
    <x v="241"/>
    <x v="3"/>
    <n v="561"/>
    <n v="0.22"/>
    <n v="241.23"/>
    <s v="Tamil Nadu"/>
    <x v="3"/>
  </r>
  <r>
    <s v="OD2037"/>
    <s v="Muneer"/>
    <x v="1"/>
    <x v="1"/>
    <s v="Pudukottai"/>
    <x v="119"/>
    <x v="3"/>
    <n v="1473"/>
    <n v="0.33"/>
    <n v="456.63"/>
    <s v="Tamil Nadu"/>
    <x v="3"/>
  </r>
  <r>
    <s v="OD2038"/>
    <s v="Jonas"/>
    <x v="3"/>
    <x v="5"/>
    <s v="Ramanadhapuram"/>
    <x v="304"/>
    <x v="3"/>
    <n v="697"/>
    <n v="0.31"/>
    <n v="195.16"/>
    <s v="Tamil Nadu"/>
    <x v="3"/>
  </r>
  <r>
    <s v="OD2039"/>
    <s v="Ridhesh"/>
    <x v="4"/>
    <x v="6"/>
    <s v="Cumbum"/>
    <x v="390"/>
    <x v="3"/>
    <n v="1385"/>
    <n v="0.13"/>
    <n v="290.85000000000002"/>
    <s v="Tamil Nadu"/>
    <x v="1"/>
  </r>
  <r>
    <s v="OD2040"/>
    <s v="Arutra"/>
    <x v="2"/>
    <x v="15"/>
    <s v="Salem"/>
    <x v="389"/>
    <x v="3"/>
    <n v="794"/>
    <n v="0.22"/>
    <n v="277.89999999999998"/>
    <s v="Tamil Nadu"/>
    <x v="2"/>
  </r>
  <r>
    <s v="OD2041"/>
    <s v="Sudeep"/>
    <x v="6"/>
    <x v="19"/>
    <s v="Vellore"/>
    <x v="764"/>
    <x v="3"/>
    <n v="1009"/>
    <n v="0.34"/>
    <n v="100.9"/>
    <s v="Tamil Nadu"/>
    <x v="2"/>
  </r>
  <r>
    <s v="OD2042"/>
    <s v="Ravi"/>
    <x v="6"/>
    <x v="11"/>
    <s v="Madurai"/>
    <x v="389"/>
    <x v="3"/>
    <n v="2368"/>
    <n v="0.2"/>
    <n v="663.04"/>
    <s v="Tamil Nadu"/>
    <x v="2"/>
  </r>
  <r>
    <s v="OD2043"/>
    <s v="Sheeba"/>
    <x v="5"/>
    <x v="17"/>
    <s v="Kanyakumari"/>
    <x v="765"/>
    <x v="3"/>
    <n v="950"/>
    <n v="0.18"/>
    <n v="247"/>
    <s v="Tamil Nadu"/>
    <x v="0"/>
  </r>
  <r>
    <s v="OD2044"/>
    <s v="Alan"/>
    <x v="0"/>
    <x v="12"/>
    <s v="Trichy"/>
    <x v="304"/>
    <x v="3"/>
    <n v="1787"/>
    <n v="0.34"/>
    <n v="214.44"/>
    <s v="Tamil Nadu"/>
    <x v="3"/>
  </r>
  <r>
    <s v="OD2045"/>
    <s v="Sundar"/>
    <x v="5"/>
    <x v="10"/>
    <s v="Madurai"/>
    <x v="123"/>
    <x v="3"/>
    <n v="1000"/>
    <n v="0.26"/>
    <n v="440"/>
    <s v="Tamil Nadu"/>
    <x v="3"/>
  </r>
  <r>
    <s v="OD2046"/>
    <s v="Malik"/>
    <x v="4"/>
    <x v="6"/>
    <s v="Perambalur"/>
    <x v="176"/>
    <x v="3"/>
    <n v="938"/>
    <n v="0.26"/>
    <n v="93.8"/>
    <s v="Tamil Nadu"/>
    <x v="3"/>
  </r>
  <r>
    <s v="OD2047"/>
    <s v="Ganesh"/>
    <x v="6"/>
    <x v="11"/>
    <s v="Trichy"/>
    <x v="382"/>
    <x v="3"/>
    <n v="1094"/>
    <n v="0.28000000000000003"/>
    <n v="229.74"/>
    <s v="Tamil Nadu"/>
    <x v="2"/>
  </r>
  <r>
    <s v="OD2048"/>
    <s v="Hussain"/>
    <x v="2"/>
    <x v="4"/>
    <s v="Perambalur"/>
    <x v="455"/>
    <x v="3"/>
    <n v="1399"/>
    <n v="0.14000000000000001"/>
    <n v="139.9"/>
    <s v="Tamil Nadu"/>
    <x v="2"/>
  </r>
  <r>
    <s v="OD2049"/>
    <s v="Ridhesh"/>
    <x v="5"/>
    <x v="10"/>
    <s v="Theni"/>
    <x v="583"/>
    <x v="3"/>
    <n v="1445"/>
    <n v="0.23"/>
    <n v="346.8"/>
    <s v="Tamil Nadu"/>
    <x v="0"/>
  </r>
  <r>
    <s v="OD2050"/>
    <s v="Shree"/>
    <x v="5"/>
    <x v="8"/>
    <s v="Dindigul"/>
    <x v="766"/>
    <x v="3"/>
    <n v="1716"/>
    <n v="0.3"/>
    <n v="514.79999999999995"/>
    <s v="Tamil Nadu"/>
    <x v="2"/>
  </r>
  <r>
    <s v="OD2051"/>
    <s v="Mathew"/>
    <x v="1"/>
    <x v="14"/>
    <s v="Madurai"/>
    <x v="384"/>
    <x v="3"/>
    <n v="1382"/>
    <n v="0.12"/>
    <n v="497.52"/>
    <s v="Tamil Nadu"/>
    <x v="0"/>
  </r>
  <r>
    <s v="OD2052"/>
    <s v="Akash"/>
    <x v="4"/>
    <x v="22"/>
    <s v="Madurai"/>
    <x v="767"/>
    <x v="3"/>
    <n v="1554"/>
    <n v="0.35"/>
    <n v="497.28"/>
    <s v="Tamil Nadu"/>
    <x v="0"/>
  </r>
  <r>
    <s v="OD2053"/>
    <s v="Arvind"/>
    <x v="1"/>
    <x v="14"/>
    <s v="Tirunelveli"/>
    <x v="559"/>
    <x v="3"/>
    <n v="2302"/>
    <n v="0.23"/>
    <n v="667.58"/>
    <s v="Tamil Nadu"/>
    <x v="1"/>
  </r>
  <r>
    <s v="OD2054"/>
    <s v="Hafiz"/>
    <x v="1"/>
    <x v="1"/>
    <s v="Trichy"/>
    <x v="387"/>
    <x v="3"/>
    <n v="624"/>
    <n v="0.23"/>
    <n v="106.08"/>
    <s v="Tamil Nadu"/>
    <x v="0"/>
  </r>
  <r>
    <s v="OD2055"/>
    <s v="Krithika"/>
    <x v="3"/>
    <x v="3"/>
    <s v="Trichy"/>
    <x v="298"/>
    <x v="3"/>
    <n v="1610"/>
    <n v="0.23"/>
    <n v="563.5"/>
    <s v="Tamil Nadu"/>
    <x v="0"/>
  </r>
  <r>
    <s v="OD2056"/>
    <s v="Anu"/>
    <x v="2"/>
    <x v="2"/>
    <s v="Krishnagiri"/>
    <x v="266"/>
    <x v="3"/>
    <n v="1331"/>
    <n v="0.35"/>
    <n v="266.2"/>
    <s v="Tamil Nadu"/>
    <x v="2"/>
  </r>
  <r>
    <s v="OD2057"/>
    <s v="Amy"/>
    <x v="5"/>
    <x v="17"/>
    <s v="Dharmapuri"/>
    <x v="387"/>
    <x v="3"/>
    <n v="1252"/>
    <n v="0.22"/>
    <n v="212.84"/>
    <s v="Tamil Nadu"/>
    <x v="0"/>
  </r>
  <r>
    <s v="OD2058"/>
    <s v="Amy"/>
    <x v="1"/>
    <x v="14"/>
    <s v="Namakkal"/>
    <x v="768"/>
    <x v="3"/>
    <n v="766"/>
    <n v="0.11"/>
    <n v="137.88"/>
    <s v="Tamil Nadu"/>
    <x v="3"/>
  </r>
  <r>
    <s v="OD2059"/>
    <s v="Sheeba"/>
    <x v="4"/>
    <x v="6"/>
    <s v="Nagercoil"/>
    <x v="298"/>
    <x v="3"/>
    <n v="1163"/>
    <n v="0.32"/>
    <n v="441.94"/>
    <s v="Tamil Nadu"/>
    <x v="0"/>
  </r>
  <r>
    <s v="OD2060"/>
    <s v="Shah"/>
    <x v="0"/>
    <x v="20"/>
    <s v="Vellore"/>
    <x v="514"/>
    <x v="3"/>
    <n v="885"/>
    <n v="0.18"/>
    <n v="115.05"/>
    <s v="Tamil Nadu"/>
    <x v="2"/>
  </r>
  <r>
    <s v="OD2061"/>
    <s v="Mathew"/>
    <x v="2"/>
    <x v="21"/>
    <s v="Pudukottai"/>
    <x v="769"/>
    <x v="3"/>
    <n v="632"/>
    <n v="0.34"/>
    <n v="233.84"/>
    <s v="Tamil Nadu"/>
    <x v="2"/>
  </r>
  <r>
    <s v="OD2062"/>
    <s v="Amrish"/>
    <x v="5"/>
    <x v="17"/>
    <s v="Chennai"/>
    <x v="157"/>
    <x v="3"/>
    <n v="1778"/>
    <n v="0.21"/>
    <n v="551.17999999999995"/>
    <s v="Tamil Nadu"/>
    <x v="3"/>
  </r>
  <r>
    <s v="OD2063"/>
    <s v="Alan"/>
    <x v="6"/>
    <x v="11"/>
    <s v="Salem"/>
    <x v="222"/>
    <x v="3"/>
    <n v="1547"/>
    <n v="0.28999999999999998"/>
    <n v="340.34"/>
    <s v="Tamil Nadu"/>
    <x v="3"/>
  </r>
  <r>
    <s v="OD2064"/>
    <s v="Ramesh"/>
    <x v="4"/>
    <x v="6"/>
    <s v="Tirunelveli"/>
    <x v="386"/>
    <x v="3"/>
    <n v="991"/>
    <n v="0.35"/>
    <n v="356.76"/>
    <s v="Tamil Nadu"/>
    <x v="1"/>
  </r>
  <r>
    <s v="OD2065"/>
    <s v="Veronica"/>
    <x v="3"/>
    <x v="18"/>
    <s v="Tirunelveli"/>
    <x v="657"/>
    <x v="3"/>
    <n v="1995"/>
    <n v="0.33"/>
    <n v="558.6"/>
    <s v="Tamil Nadu"/>
    <x v="0"/>
  </r>
  <r>
    <s v="OD2066"/>
    <s v="Malik"/>
    <x v="1"/>
    <x v="1"/>
    <s v="Vellore"/>
    <x v="390"/>
    <x v="3"/>
    <n v="615"/>
    <n v="0.22"/>
    <n v="258.3"/>
    <s v="Tamil Nadu"/>
    <x v="1"/>
  </r>
  <r>
    <s v="OD2067"/>
    <s v="Yadav"/>
    <x v="0"/>
    <x v="20"/>
    <s v="Namakkal"/>
    <x v="388"/>
    <x v="3"/>
    <n v="2114"/>
    <n v="0.33"/>
    <n v="803.32"/>
    <s v="Tamil Nadu"/>
    <x v="0"/>
  </r>
  <r>
    <s v="OD2068"/>
    <s v="Sabeela"/>
    <x v="1"/>
    <x v="14"/>
    <s v="Bodi"/>
    <x v="382"/>
    <x v="3"/>
    <n v="989"/>
    <n v="0.12"/>
    <n v="375.82"/>
    <s v="Tamil Nadu"/>
    <x v="2"/>
  </r>
  <r>
    <s v="OD2069"/>
    <s v="Malik"/>
    <x v="6"/>
    <x v="13"/>
    <s v="Krishnagiri"/>
    <x v="766"/>
    <x v="3"/>
    <n v="663"/>
    <n v="0.3"/>
    <n v="92.82"/>
    <s v="Tamil Nadu"/>
    <x v="2"/>
  </r>
  <r>
    <s v="OD2070"/>
    <s v="Yadav"/>
    <x v="2"/>
    <x v="21"/>
    <s v="Virudhunagar"/>
    <x v="119"/>
    <x v="3"/>
    <n v="1290"/>
    <n v="0.27"/>
    <n v="464.4"/>
    <s v="Tamil Nadu"/>
    <x v="3"/>
  </r>
  <r>
    <s v="OD2071"/>
    <s v="Yusuf"/>
    <x v="4"/>
    <x v="22"/>
    <s v="Karur"/>
    <x v="239"/>
    <x v="3"/>
    <n v="1116"/>
    <n v="0.18"/>
    <n v="122.76"/>
    <s v="Tamil Nadu"/>
    <x v="1"/>
  </r>
  <r>
    <s v="OD2072"/>
    <s v="Hussain"/>
    <x v="3"/>
    <x v="5"/>
    <s v="Perambalur"/>
    <x v="768"/>
    <x v="3"/>
    <n v="1937"/>
    <n v="0.23"/>
    <n v="464.88"/>
    <s v="Tamil Nadu"/>
    <x v="3"/>
  </r>
  <r>
    <s v="OD2073"/>
    <s v="Verma"/>
    <x v="3"/>
    <x v="18"/>
    <s v="Virudhunagar"/>
    <x v="383"/>
    <x v="3"/>
    <n v="969"/>
    <n v="0.11"/>
    <n v="184.11"/>
    <s v="Tamil Nadu"/>
    <x v="0"/>
  </r>
  <r>
    <s v="OD2074"/>
    <s v="Sudha"/>
    <x v="4"/>
    <x v="7"/>
    <s v="Madurai"/>
    <x v="770"/>
    <x v="3"/>
    <n v="2056"/>
    <n v="0.14000000000000001"/>
    <n v="431.76"/>
    <s v="Tamil Nadu"/>
    <x v="0"/>
  </r>
  <r>
    <s v="OD2075"/>
    <s v="Krithika"/>
    <x v="3"/>
    <x v="5"/>
    <s v="Pudukottai"/>
    <x v="279"/>
    <x v="3"/>
    <n v="2351"/>
    <n v="0.1"/>
    <n v="987.42"/>
    <s v="Tamil Nadu"/>
    <x v="2"/>
  </r>
  <r>
    <s v="OD2076"/>
    <s v="Shah"/>
    <x v="1"/>
    <x v="14"/>
    <s v="Trichy"/>
    <x v="123"/>
    <x v="3"/>
    <n v="2183"/>
    <n v="0.19"/>
    <n v="480.26"/>
    <s v="Tamil Nadu"/>
    <x v="3"/>
  </r>
  <r>
    <s v="OD2077"/>
    <s v="Krithika"/>
    <x v="0"/>
    <x v="12"/>
    <s v="Coimbatore"/>
    <x v="200"/>
    <x v="3"/>
    <n v="537"/>
    <n v="0.12"/>
    <n v="161.1"/>
    <s v="Tamil Nadu"/>
    <x v="3"/>
  </r>
  <r>
    <s v="OD2078"/>
    <s v="Ridhesh"/>
    <x v="1"/>
    <x v="14"/>
    <s v="Tirunelveli"/>
    <x v="750"/>
    <x v="3"/>
    <n v="1534"/>
    <n v="0.1"/>
    <n v="475.54"/>
    <s v="Tamil Nadu"/>
    <x v="2"/>
  </r>
  <r>
    <s v="OD2079"/>
    <s v="Adavan"/>
    <x v="5"/>
    <x v="10"/>
    <s v="Ramanadhapuram"/>
    <x v="383"/>
    <x v="3"/>
    <n v="2434"/>
    <n v="0.13"/>
    <n v="803.22"/>
    <s v="Tamil Nadu"/>
    <x v="0"/>
  </r>
  <r>
    <s v="OD2080"/>
    <s v="Jackson"/>
    <x v="4"/>
    <x v="6"/>
    <s v="Nagercoil"/>
    <x v="59"/>
    <x v="4"/>
    <n v="2252"/>
    <n v="0.12"/>
    <n v="788.2"/>
    <s v="Tamil Nadu"/>
    <x v="2"/>
  </r>
  <r>
    <s v="OD2081"/>
    <s v="Veena"/>
    <x v="4"/>
    <x v="6"/>
    <s v="Karur"/>
    <x v="393"/>
    <x v="4"/>
    <n v="2122"/>
    <n v="0.22"/>
    <n v="212.2"/>
    <s v="Tamil Nadu"/>
    <x v="2"/>
  </r>
  <r>
    <s v="OD2082"/>
    <s v="Hussain"/>
    <x v="0"/>
    <x v="20"/>
    <s v="Namakkal"/>
    <x v="391"/>
    <x v="4"/>
    <n v="1739"/>
    <n v="0.26"/>
    <n v="86.95"/>
    <s v="Tamil Nadu"/>
    <x v="0"/>
  </r>
  <r>
    <s v="OD2083"/>
    <s v="Rumaiza"/>
    <x v="4"/>
    <x v="7"/>
    <s v="Madurai"/>
    <x v="397"/>
    <x v="4"/>
    <n v="1829"/>
    <n v="0.28999999999999998"/>
    <n v="475.54"/>
    <s v="Tamil Nadu"/>
    <x v="0"/>
  </r>
  <r>
    <s v="OD2084"/>
    <s v="Krithika"/>
    <x v="0"/>
    <x v="0"/>
    <s v="Cumbum"/>
    <x v="771"/>
    <x v="4"/>
    <n v="1491"/>
    <n v="0.17"/>
    <n v="387.66"/>
    <s v="Tamil Nadu"/>
    <x v="0"/>
  </r>
  <r>
    <s v="OD2085"/>
    <s v="Ram"/>
    <x v="5"/>
    <x v="8"/>
    <s v="Coimbatore"/>
    <x v="395"/>
    <x v="4"/>
    <n v="2383"/>
    <n v="0.28999999999999998"/>
    <n v="119.15"/>
    <s v="Tamil Nadu"/>
    <x v="0"/>
  </r>
  <r>
    <s v="OD2086"/>
    <s v="Amrish"/>
    <x v="4"/>
    <x v="6"/>
    <s v="Tirunelveli"/>
    <x v="772"/>
    <x v="4"/>
    <n v="968"/>
    <n v="0.12"/>
    <n v="174.24"/>
    <s v="Tamil Nadu"/>
    <x v="3"/>
  </r>
  <r>
    <s v="OD2087"/>
    <s v="Kumar"/>
    <x v="2"/>
    <x v="15"/>
    <s v="Ramanadhapuram"/>
    <x v="773"/>
    <x v="4"/>
    <n v="1762"/>
    <n v="0.15"/>
    <n v="299.54000000000002"/>
    <s v="Tamil Nadu"/>
    <x v="1"/>
  </r>
  <r>
    <s v="OD2088"/>
    <s v="Veronica"/>
    <x v="0"/>
    <x v="20"/>
    <s v="Theni"/>
    <x v="774"/>
    <x v="4"/>
    <n v="1623"/>
    <n v="0.35"/>
    <n v="194.76"/>
    <s v="Tamil Nadu"/>
    <x v="2"/>
  </r>
  <r>
    <s v="OD2089"/>
    <s v="Amy"/>
    <x v="3"/>
    <x v="18"/>
    <s v="Ooty"/>
    <x v="772"/>
    <x v="4"/>
    <n v="1536"/>
    <n v="0.1"/>
    <n v="307.2"/>
    <s v="Tamil Nadu"/>
    <x v="3"/>
  </r>
  <r>
    <s v="OD2090"/>
    <s v="Malik"/>
    <x v="6"/>
    <x v="9"/>
    <s v="Nagercoil"/>
    <x v="167"/>
    <x v="4"/>
    <n v="829"/>
    <n v="0.14000000000000001"/>
    <n v="339.89"/>
    <s v="Tamil Nadu"/>
    <x v="0"/>
  </r>
  <r>
    <s v="OD2091"/>
    <s v="Adavan"/>
    <x v="5"/>
    <x v="8"/>
    <s v="Dharmapuri"/>
    <x v="775"/>
    <x v="4"/>
    <n v="828"/>
    <n v="0.33"/>
    <n v="281.52"/>
    <s v="Tamil Nadu"/>
    <x v="3"/>
  </r>
  <r>
    <s v="OD2092"/>
    <s v="Amrish"/>
    <x v="2"/>
    <x v="15"/>
    <s v="Pudukottai"/>
    <x v="387"/>
    <x v="4"/>
    <n v="1308"/>
    <n v="0.3"/>
    <n v="366.24"/>
    <s v="Tamil Nadu"/>
    <x v="0"/>
  </r>
  <r>
    <s v="OD2093"/>
    <s v="Sudha"/>
    <x v="4"/>
    <x v="22"/>
    <s v="Viluppuram"/>
    <x v="463"/>
    <x v="4"/>
    <n v="1441"/>
    <n v="0.25"/>
    <n v="605.22"/>
    <s v="Tamil Nadu"/>
    <x v="3"/>
  </r>
  <r>
    <s v="OD2094"/>
    <s v="Suresh"/>
    <x v="0"/>
    <x v="12"/>
    <s v="Dharmapuri"/>
    <x v="720"/>
    <x v="4"/>
    <n v="2305"/>
    <n v="0.35"/>
    <n v="161.35"/>
    <s v="Tamil Nadu"/>
    <x v="1"/>
  </r>
  <r>
    <s v="OD2095"/>
    <s v="Adavan"/>
    <x v="3"/>
    <x v="16"/>
    <s v="Dharmapuri"/>
    <x v="771"/>
    <x v="4"/>
    <n v="1803"/>
    <n v="0.26"/>
    <n v="432.72"/>
    <s v="Tamil Nadu"/>
    <x v="0"/>
  </r>
  <r>
    <s v="OD2096"/>
    <s v="Malik"/>
    <x v="1"/>
    <x v="14"/>
    <s v="Krishnagiri"/>
    <x v="77"/>
    <x v="4"/>
    <n v="556"/>
    <n v="0.18"/>
    <n v="111.2"/>
    <s v="Tamil Nadu"/>
    <x v="0"/>
  </r>
  <r>
    <s v="OD2097"/>
    <s v="Veronica"/>
    <x v="3"/>
    <x v="5"/>
    <s v="Vellore"/>
    <x v="210"/>
    <x v="4"/>
    <n v="2335"/>
    <n v="0.18"/>
    <n v="677.15"/>
    <s v="Tamil Nadu"/>
    <x v="3"/>
  </r>
  <r>
    <s v="OD2098"/>
    <s v="Sudeep"/>
    <x v="1"/>
    <x v="14"/>
    <s v="Dharmapuri"/>
    <x v="394"/>
    <x v="4"/>
    <n v="1324"/>
    <n v="0.34"/>
    <n v="66.2"/>
    <s v="Tamil Nadu"/>
    <x v="0"/>
  </r>
  <r>
    <s v="OD2099"/>
    <s v="Sundar"/>
    <x v="6"/>
    <x v="9"/>
    <s v="Theni"/>
    <x v="101"/>
    <x v="4"/>
    <n v="1400"/>
    <n v="0.1"/>
    <n v="462"/>
    <s v="Tamil Nadu"/>
    <x v="1"/>
  </r>
  <r>
    <s v="OD2100"/>
    <s v="Hussain"/>
    <x v="4"/>
    <x v="22"/>
    <s v="Ooty"/>
    <x v="776"/>
    <x v="4"/>
    <n v="1768"/>
    <n v="0.33"/>
    <n v="654.16"/>
    <s v="Tamil Nadu"/>
    <x v="1"/>
  </r>
  <r>
    <s v="OD2101"/>
    <s v="Veronica"/>
    <x v="6"/>
    <x v="13"/>
    <s v="Karur"/>
    <x v="251"/>
    <x v="4"/>
    <n v="949"/>
    <n v="0.32"/>
    <n v="94.9"/>
    <s v="Tamil Nadu"/>
    <x v="0"/>
  </r>
  <r>
    <s v="OD2102"/>
    <s v="Vince"/>
    <x v="6"/>
    <x v="19"/>
    <s v="Kanyakumari"/>
    <x v="415"/>
    <x v="4"/>
    <n v="1548"/>
    <n v="0.34"/>
    <n v="216.72"/>
    <s v="Tamil Nadu"/>
    <x v="3"/>
  </r>
  <r>
    <s v="OD2103"/>
    <s v="Jonas"/>
    <x v="4"/>
    <x v="7"/>
    <s v="Pudukottai"/>
    <x v="617"/>
    <x v="4"/>
    <n v="1753"/>
    <n v="0.16"/>
    <n v="105.18"/>
    <s v="Tamil Nadu"/>
    <x v="0"/>
  </r>
  <r>
    <s v="OD2104"/>
    <s v="Anu"/>
    <x v="4"/>
    <x v="7"/>
    <s v="Namakkal"/>
    <x v="261"/>
    <x v="4"/>
    <n v="1614"/>
    <n v="0.32"/>
    <n v="161.4"/>
    <s v="Tamil Nadu"/>
    <x v="2"/>
  </r>
  <r>
    <s v="OD2105"/>
    <s v="Akash"/>
    <x v="5"/>
    <x v="10"/>
    <s v="Perambalur"/>
    <x v="334"/>
    <x v="4"/>
    <n v="1191"/>
    <n v="0.1"/>
    <n v="131.01"/>
    <s v="Tamil Nadu"/>
    <x v="1"/>
  </r>
  <r>
    <s v="OD2106"/>
    <s v="Anu"/>
    <x v="0"/>
    <x v="12"/>
    <s v="Krishnagiri"/>
    <x v="777"/>
    <x v="4"/>
    <n v="1339"/>
    <n v="0.21"/>
    <n v="321.36"/>
    <s v="Tamil Nadu"/>
    <x v="2"/>
  </r>
  <r>
    <s v="OD2107"/>
    <s v="Yusuf"/>
    <x v="5"/>
    <x v="17"/>
    <s v="Nagercoil"/>
    <x v="397"/>
    <x v="4"/>
    <n v="540"/>
    <n v="0.2"/>
    <n v="97.2"/>
    <s v="Tamil Nadu"/>
    <x v="0"/>
  </r>
  <r>
    <s v="OD2108"/>
    <s v="Ramesh"/>
    <x v="3"/>
    <x v="16"/>
    <s v="Nagercoil"/>
    <x v="611"/>
    <x v="4"/>
    <n v="2370"/>
    <n v="0.21"/>
    <n v="545.1"/>
    <s v="Tamil Nadu"/>
    <x v="3"/>
  </r>
  <r>
    <s v="OD2109"/>
    <s v="Hussain"/>
    <x v="1"/>
    <x v="14"/>
    <s v="Namakkal"/>
    <x v="697"/>
    <x v="4"/>
    <n v="2074"/>
    <n v="0.3"/>
    <n v="850.34"/>
    <s v="Tamil Nadu"/>
    <x v="0"/>
  </r>
  <r>
    <s v="OD2110"/>
    <s v="Jackson"/>
    <x v="6"/>
    <x v="11"/>
    <s v="Coimbatore"/>
    <x v="393"/>
    <x v="4"/>
    <n v="1612"/>
    <n v="0.16"/>
    <n v="225.68"/>
    <s v="Tamil Nadu"/>
    <x v="2"/>
  </r>
  <r>
    <s v="OD2111"/>
    <s v="Vidya"/>
    <x v="5"/>
    <x v="8"/>
    <s v="Salem"/>
    <x v="225"/>
    <x v="4"/>
    <n v="1349"/>
    <n v="0.22"/>
    <n v="229.33"/>
    <s v="Tamil Nadu"/>
    <x v="3"/>
  </r>
  <r>
    <s v="OD2112"/>
    <s v="Rumaiza"/>
    <x v="1"/>
    <x v="1"/>
    <s v="Chennai"/>
    <x v="750"/>
    <x v="4"/>
    <n v="2023"/>
    <n v="0.32"/>
    <n v="667.59"/>
    <s v="Tamil Nadu"/>
    <x v="2"/>
  </r>
  <r>
    <s v="OD2113"/>
    <s v="Muneer"/>
    <x v="5"/>
    <x v="8"/>
    <s v="Dindigul"/>
    <x v="777"/>
    <x v="4"/>
    <n v="746"/>
    <n v="0.1"/>
    <n v="223.8"/>
    <s v="Tamil Nadu"/>
    <x v="2"/>
  </r>
  <r>
    <s v="OD2114"/>
    <s v="Veronica"/>
    <x v="4"/>
    <x v="7"/>
    <s v="Dharmapuri"/>
    <x v="101"/>
    <x v="4"/>
    <n v="1637"/>
    <n v="0.18"/>
    <n v="441.99"/>
    <s v="Tamil Nadu"/>
    <x v="1"/>
  </r>
  <r>
    <s v="OD2115"/>
    <s v="Yusuf"/>
    <x v="0"/>
    <x v="0"/>
    <s v="Nagercoil"/>
    <x v="524"/>
    <x v="4"/>
    <n v="1479"/>
    <n v="0.28999999999999998"/>
    <n v="428.91"/>
    <s v="Tamil Nadu"/>
    <x v="3"/>
  </r>
  <r>
    <s v="OD2116"/>
    <s v="Vinne"/>
    <x v="1"/>
    <x v="1"/>
    <s v="Pudukottai"/>
    <x v="256"/>
    <x v="4"/>
    <n v="2231"/>
    <n v="0.32"/>
    <n v="423.89"/>
    <s v="Tamil Nadu"/>
    <x v="3"/>
  </r>
  <r>
    <s v="OD2117"/>
    <s v="Surya"/>
    <x v="0"/>
    <x v="20"/>
    <s v="Namakkal"/>
    <x v="395"/>
    <x v="4"/>
    <n v="2110"/>
    <n v="0.1"/>
    <n v="611.9"/>
    <s v="Tamil Nadu"/>
    <x v="0"/>
  </r>
  <r>
    <s v="OD2118"/>
    <s v="Ramesh"/>
    <x v="2"/>
    <x v="4"/>
    <s v="Virudhunagar"/>
    <x v="393"/>
    <x v="4"/>
    <n v="1840"/>
    <n v="0.16"/>
    <n v="588.79999999999995"/>
    <s v="Tamil Nadu"/>
    <x v="2"/>
  </r>
  <r>
    <s v="OD2119"/>
    <s v="Sudha"/>
    <x v="4"/>
    <x v="22"/>
    <s v="Tirunelveli"/>
    <x v="101"/>
    <x v="4"/>
    <n v="2139"/>
    <n v="0.35"/>
    <n v="106.95"/>
    <s v="Tamil Nadu"/>
    <x v="1"/>
  </r>
  <r>
    <s v="OD2120"/>
    <s v="Aditi"/>
    <x v="6"/>
    <x v="19"/>
    <s v="Trichy"/>
    <x v="261"/>
    <x v="4"/>
    <n v="1065"/>
    <n v="0.11"/>
    <n v="372.75"/>
    <s v="Tamil Nadu"/>
    <x v="2"/>
  </r>
  <r>
    <s v="OD2121"/>
    <s v="Shah"/>
    <x v="0"/>
    <x v="12"/>
    <s v="Tirunelveli"/>
    <x v="401"/>
    <x v="4"/>
    <n v="1070"/>
    <n v="0.35"/>
    <n v="181.9"/>
    <s v="Tamil Nadu"/>
    <x v="0"/>
  </r>
  <r>
    <s v="OD2122"/>
    <s v="Amrish"/>
    <x v="2"/>
    <x v="21"/>
    <s v="Viluppuram"/>
    <x v="394"/>
    <x v="4"/>
    <n v="1878"/>
    <n v="0.14000000000000001"/>
    <n v="131.46"/>
    <s v="Tamil Nadu"/>
    <x v="0"/>
  </r>
  <r>
    <s v="OD2123"/>
    <s v="Muneer"/>
    <x v="5"/>
    <x v="8"/>
    <s v="Trichy"/>
    <x v="77"/>
    <x v="4"/>
    <n v="2021"/>
    <n v="0.11"/>
    <n v="505.25"/>
    <s v="Tamil Nadu"/>
    <x v="0"/>
  </r>
  <r>
    <s v="OD2124"/>
    <s v="Arvind"/>
    <x v="6"/>
    <x v="19"/>
    <s v="Theni"/>
    <x v="396"/>
    <x v="4"/>
    <n v="1263"/>
    <n v="0.3"/>
    <n v="429.42"/>
    <s v="Tamil Nadu"/>
    <x v="2"/>
  </r>
  <r>
    <s v="OD2125"/>
    <s v="Akash"/>
    <x v="1"/>
    <x v="14"/>
    <s v="Cumbum"/>
    <x v="395"/>
    <x v="4"/>
    <n v="1176"/>
    <n v="0.27"/>
    <n v="246.96"/>
    <s v="Tamil Nadu"/>
    <x v="0"/>
  </r>
  <r>
    <s v="OD2126"/>
    <s v="Peer"/>
    <x v="6"/>
    <x v="11"/>
    <s v="Cumbum"/>
    <x v="77"/>
    <x v="4"/>
    <n v="1948"/>
    <n v="0.25"/>
    <n v="155.84"/>
    <s v="Tamil Nadu"/>
    <x v="0"/>
  </r>
  <r>
    <s v="OD2127"/>
    <s v="Komal"/>
    <x v="2"/>
    <x v="15"/>
    <s v="Trichy"/>
    <x v="778"/>
    <x v="4"/>
    <n v="1816"/>
    <n v="0.31"/>
    <n v="127.12"/>
    <s v="Tamil Nadu"/>
    <x v="3"/>
  </r>
  <r>
    <s v="OD2128"/>
    <s v="Sudeep"/>
    <x v="1"/>
    <x v="1"/>
    <s v="Trichy"/>
    <x v="772"/>
    <x v="4"/>
    <n v="752"/>
    <n v="0.23"/>
    <n v="338.4"/>
    <s v="Tamil Nadu"/>
    <x v="3"/>
  </r>
  <r>
    <s v="OD2129"/>
    <s v="Arutra"/>
    <x v="6"/>
    <x v="9"/>
    <s v="Chennai"/>
    <x v="779"/>
    <x v="4"/>
    <n v="2167"/>
    <n v="0.28999999999999998"/>
    <n v="736.78"/>
    <s v="Tamil Nadu"/>
    <x v="3"/>
  </r>
  <r>
    <s v="OD2130"/>
    <s v="Roshan"/>
    <x v="5"/>
    <x v="10"/>
    <s v="Tirunelveli"/>
    <x v="697"/>
    <x v="4"/>
    <n v="1544"/>
    <n v="0.1"/>
    <n v="617.6"/>
    <s v="Tamil Nadu"/>
    <x v="0"/>
  </r>
  <r>
    <s v="OD2131"/>
    <s v="Vince"/>
    <x v="2"/>
    <x v="15"/>
    <s v="Virudhunagar"/>
    <x v="394"/>
    <x v="4"/>
    <n v="1945"/>
    <n v="0.25"/>
    <n v="486.25"/>
    <s v="Tamil Nadu"/>
    <x v="0"/>
  </r>
  <r>
    <s v="OD2132"/>
    <s v="Hussain"/>
    <x v="0"/>
    <x v="0"/>
    <s v="Madurai"/>
    <x v="776"/>
    <x v="4"/>
    <n v="951"/>
    <n v="0.11"/>
    <n v="171.18"/>
    <s v="Tamil Nadu"/>
    <x v="1"/>
  </r>
  <r>
    <s v="OD2133"/>
    <s v="Vidya"/>
    <x v="1"/>
    <x v="1"/>
    <s v="Salem"/>
    <x v="119"/>
    <x v="4"/>
    <n v="2489"/>
    <n v="0.35"/>
    <n v="224.01"/>
    <s v="Tamil Nadu"/>
    <x v="3"/>
  </r>
  <r>
    <s v="OD2134"/>
    <s v="Anu"/>
    <x v="3"/>
    <x v="16"/>
    <s v="Pudukottai"/>
    <x v="261"/>
    <x v="4"/>
    <n v="1951"/>
    <n v="0.27"/>
    <n v="234.12"/>
    <s v="Tamil Nadu"/>
    <x v="2"/>
  </r>
  <r>
    <s v="OD2135"/>
    <s v="Sudha"/>
    <x v="5"/>
    <x v="10"/>
    <s v="Bodi"/>
    <x v="393"/>
    <x v="4"/>
    <n v="947"/>
    <n v="0.19"/>
    <n v="151.52000000000001"/>
    <s v="Tamil Nadu"/>
    <x v="2"/>
  </r>
  <r>
    <s v="OD2136"/>
    <s v="Hafiz"/>
    <x v="6"/>
    <x v="13"/>
    <s v="Ooty"/>
    <x v="697"/>
    <x v="4"/>
    <n v="2389"/>
    <n v="0.21"/>
    <n v="692.81"/>
    <s v="Tamil Nadu"/>
    <x v="0"/>
  </r>
  <r>
    <s v="OD2137"/>
    <s v="Akash"/>
    <x v="0"/>
    <x v="12"/>
    <s v="Coimbatore"/>
    <x v="426"/>
    <x v="4"/>
    <n v="1295"/>
    <n v="0.11"/>
    <n v="220.15"/>
    <s v="Tamil Nadu"/>
    <x v="3"/>
  </r>
  <r>
    <s v="OD2138"/>
    <s v="Peer"/>
    <x v="2"/>
    <x v="15"/>
    <s v="Perambalur"/>
    <x v="426"/>
    <x v="4"/>
    <n v="1804"/>
    <n v="0.25"/>
    <n v="126.28"/>
    <s v="Tamil Nadu"/>
    <x v="3"/>
  </r>
  <r>
    <s v="OD2139"/>
    <s v="Surya"/>
    <x v="3"/>
    <x v="5"/>
    <s v="Trichy"/>
    <x v="697"/>
    <x v="4"/>
    <n v="2045"/>
    <n v="0.22"/>
    <n v="920.25"/>
    <s v="Tamil Nadu"/>
    <x v="0"/>
  </r>
  <r>
    <s v="OD2140"/>
    <s v="Muneer"/>
    <x v="0"/>
    <x v="20"/>
    <s v="Coimbatore"/>
    <x v="210"/>
    <x v="4"/>
    <n v="1146"/>
    <n v="0.2"/>
    <n v="401.1"/>
    <s v="Tamil Nadu"/>
    <x v="3"/>
  </r>
  <r>
    <s v="OD2141"/>
    <s v="Arutra"/>
    <x v="2"/>
    <x v="4"/>
    <s v="Tirunelveli"/>
    <x v="442"/>
    <x v="4"/>
    <n v="1074"/>
    <n v="0.28000000000000003"/>
    <n v="375.9"/>
    <s v="Tamil Nadu"/>
    <x v="3"/>
  </r>
  <r>
    <s v="OD2142"/>
    <s v="Jackson"/>
    <x v="5"/>
    <x v="10"/>
    <s v="Kanyakumari"/>
    <x v="780"/>
    <x v="4"/>
    <n v="959"/>
    <n v="0.21"/>
    <n v="95.9"/>
    <s v="Tamil Nadu"/>
    <x v="1"/>
  </r>
  <r>
    <s v="OD2143"/>
    <s v="Amy"/>
    <x v="1"/>
    <x v="1"/>
    <s v="Bodi"/>
    <x v="59"/>
    <x v="4"/>
    <n v="2062"/>
    <n v="0.23"/>
    <n v="618.6"/>
    <s v="Tamil Nadu"/>
    <x v="2"/>
  </r>
  <r>
    <s v="OD2144"/>
    <s v="Akash"/>
    <x v="3"/>
    <x v="18"/>
    <s v="Tirunelveli"/>
    <x v="426"/>
    <x v="4"/>
    <n v="1431"/>
    <n v="0.18"/>
    <n v="515.16"/>
    <s v="Tamil Nadu"/>
    <x v="3"/>
  </r>
  <r>
    <s v="OD2145"/>
    <s v="Rumaiza"/>
    <x v="3"/>
    <x v="5"/>
    <s v="Salem"/>
    <x v="415"/>
    <x v="4"/>
    <n v="1097"/>
    <n v="0.27"/>
    <n v="285.22000000000003"/>
    <s v="Tamil Nadu"/>
    <x v="3"/>
  </r>
  <r>
    <s v="OD2146"/>
    <s v="Rumaiza"/>
    <x v="0"/>
    <x v="20"/>
    <s v="Chennai"/>
    <x v="225"/>
    <x v="4"/>
    <n v="1052"/>
    <n v="0.33"/>
    <n v="473.4"/>
    <s v="Tamil Nadu"/>
    <x v="3"/>
  </r>
  <r>
    <s v="OD2147"/>
    <s v="Esther"/>
    <x v="5"/>
    <x v="17"/>
    <s v="Salem"/>
    <x v="398"/>
    <x v="4"/>
    <n v="2309"/>
    <n v="0.31"/>
    <n v="946.69"/>
    <s v="Tamil Nadu"/>
    <x v="2"/>
  </r>
  <r>
    <s v="OD2148"/>
    <s v="Ganesh"/>
    <x v="1"/>
    <x v="14"/>
    <s v="Salem"/>
    <x v="387"/>
    <x v="4"/>
    <n v="1839"/>
    <n v="0.14000000000000001"/>
    <n v="680.43"/>
    <s v="Tamil Nadu"/>
    <x v="0"/>
  </r>
  <r>
    <s v="OD2149"/>
    <s v="Esther"/>
    <x v="2"/>
    <x v="2"/>
    <s v="Nagercoil"/>
    <x v="768"/>
    <x v="4"/>
    <n v="2440"/>
    <n v="0.28000000000000003"/>
    <n v="414.8"/>
    <s v="Tamil Nadu"/>
    <x v="3"/>
  </r>
  <r>
    <s v="OD2150"/>
    <s v="Haseena"/>
    <x v="0"/>
    <x v="20"/>
    <s v="Perambalur"/>
    <x v="31"/>
    <x v="4"/>
    <n v="1360"/>
    <n v="0.16"/>
    <n v="176.8"/>
    <s v="Tamil Nadu"/>
    <x v="0"/>
  </r>
  <r>
    <s v="OD2151"/>
    <s v="Esther"/>
    <x v="3"/>
    <x v="16"/>
    <s v="Virudhunagar"/>
    <x v="394"/>
    <x v="4"/>
    <n v="1313"/>
    <n v="0.24"/>
    <n v="223.21"/>
    <s v="Tamil Nadu"/>
    <x v="0"/>
  </r>
  <r>
    <s v="OD2152"/>
    <s v="Shah"/>
    <x v="2"/>
    <x v="21"/>
    <s v="Viluppuram"/>
    <x v="781"/>
    <x v="4"/>
    <n v="2443"/>
    <n v="0.35"/>
    <n v="171.01"/>
    <s v="Tamil Nadu"/>
    <x v="1"/>
  </r>
  <r>
    <s v="OD2153"/>
    <s v="Krithika"/>
    <x v="1"/>
    <x v="1"/>
    <s v="Krishnagiri"/>
    <x v="475"/>
    <x v="4"/>
    <n v="1810"/>
    <n v="0.26"/>
    <n v="796.4"/>
    <s v="Tamil Nadu"/>
    <x v="3"/>
  </r>
  <r>
    <s v="OD2154"/>
    <s v="Yadav"/>
    <x v="6"/>
    <x v="19"/>
    <s v="Virudhunagar"/>
    <x v="782"/>
    <x v="4"/>
    <n v="1081"/>
    <n v="0.24"/>
    <n v="367.54"/>
    <s v="Tamil Nadu"/>
    <x v="0"/>
  </r>
  <r>
    <s v="OD2155"/>
    <s v="Esther"/>
    <x v="0"/>
    <x v="0"/>
    <s v="Kanyakumari"/>
    <x v="214"/>
    <x v="4"/>
    <n v="1066"/>
    <n v="0.33"/>
    <n v="319.8"/>
    <s v="Tamil Nadu"/>
    <x v="1"/>
  </r>
  <r>
    <s v="OD2156"/>
    <s v="Jonas"/>
    <x v="2"/>
    <x v="2"/>
    <s v="Chennai"/>
    <x v="101"/>
    <x v="4"/>
    <n v="1936"/>
    <n v="0.3"/>
    <n v="135.52000000000001"/>
    <s v="Tamil Nadu"/>
    <x v="1"/>
  </r>
  <r>
    <s v="OD2157"/>
    <s v="Ridhesh"/>
    <x v="1"/>
    <x v="1"/>
    <s v="Perambalur"/>
    <x v="77"/>
    <x v="4"/>
    <n v="656"/>
    <n v="0.25"/>
    <n v="209.92"/>
    <s v="Tamil Nadu"/>
    <x v="0"/>
  </r>
  <r>
    <s v="OD2158"/>
    <s v="Vidya"/>
    <x v="3"/>
    <x v="16"/>
    <s v="Namakkal"/>
    <x v="405"/>
    <x v="4"/>
    <n v="2052"/>
    <n v="0.32"/>
    <n v="266.76"/>
    <s v="Tamil Nadu"/>
    <x v="0"/>
  </r>
  <r>
    <s v="OD2159"/>
    <s v="Verma"/>
    <x v="4"/>
    <x v="22"/>
    <s v="Perambalur"/>
    <x v="783"/>
    <x v="4"/>
    <n v="1589"/>
    <n v="0.34"/>
    <n v="301.91000000000003"/>
    <s v="Tamil Nadu"/>
    <x v="0"/>
  </r>
  <r>
    <s v="OD2160"/>
    <s v="Amy"/>
    <x v="4"/>
    <x v="22"/>
    <s v="Chennai"/>
    <x v="131"/>
    <x v="4"/>
    <n v="1482"/>
    <n v="0.23"/>
    <n v="414.96"/>
    <s v="Tamil Nadu"/>
    <x v="0"/>
  </r>
  <r>
    <s v="OD2161"/>
    <s v="Yusuf"/>
    <x v="4"/>
    <x v="22"/>
    <s v="Cumbum"/>
    <x v="410"/>
    <x v="4"/>
    <n v="1126"/>
    <n v="0.27"/>
    <n v="304.02"/>
    <s v="Tamil Nadu"/>
    <x v="2"/>
  </r>
  <r>
    <s v="OD2162"/>
    <s v="Adavan"/>
    <x v="0"/>
    <x v="20"/>
    <s v="Kanyakumari"/>
    <x v="406"/>
    <x v="4"/>
    <n v="550"/>
    <n v="0.21"/>
    <n v="132"/>
    <s v="Tamil Nadu"/>
    <x v="3"/>
  </r>
  <r>
    <s v="OD2163"/>
    <s v="Ravi"/>
    <x v="3"/>
    <x v="3"/>
    <s v="Theni"/>
    <x v="627"/>
    <x v="4"/>
    <n v="953"/>
    <n v="0.3"/>
    <n v="324.02"/>
    <s v="Tamil Nadu"/>
    <x v="3"/>
  </r>
  <r>
    <s v="OD2164"/>
    <s v="Malik"/>
    <x v="5"/>
    <x v="8"/>
    <s v="Madurai"/>
    <x v="784"/>
    <x v="4"/>
    <n v="541"/>
    <n v="0.15"/>
    <n v="173.12"/>
    <s v="Tamil Nadu"/>
    <x v="3"/>
  </r>
  <r>
    <s v="OD2165"/>
    <s v="Harish"/>
    <x v="1"/>
    <x v="1"/>
    <s v="Tirunelveli"/>
    <x v="326"/>
    <x v="4"/>
    <n v="1814"/>
    <n v="0.35"/>
    <n v="816.3"/>
    <s v="Tamil Nadu"/>
    <x v="3"/>
  </r>
  <r>
    <s v="OD2166"/>
    <s v="Vinne"/>
    <x v="0"/>
    <x v="0"/>
    <s v="Ooty"/>
    <x v="413"/>
    <x v="4"/>
    <n v="2428"/>
    <n v="0.21"/>
    <n v="194.24"/>
    <s v="Tamil Nadu"/>
    <x v="0"/>
  </r>
  <r>
    <s v="OD2167"/>
    <s v="Krithika"/>
    <x v="5"/>
    <x v="10"/>
    <s v="Madurai"/>
    <x v="781"/>
    <x v="4"/>
    <n v="1426"/>
    <n v="0.13"/>
    <n v="399.28"/>
    <s v="Tamil Nadu"/>
    <x v="1"/>
  </r>
  <r>
    <s v="OD2168"/>
    <s v="Roshan"/>
    <x v="1"/>
    <x v="1"/>
    <s v="Madurai"/>
    <x v="594"/>
    <x v="4"/>
    <n v="1559"/>
    <n v="0.26"/>
    <n v="77.95"/>
    <s v="Tamil Nadu"/>
    <x v="1"/>
  </r>
  <r>
    <s v="OD2169"/>
    <s v="Vidya"/>
    <x v="1"/>
    <x v="14"/>
    <s v="Tenkasi"/>
    <x v="781"/>
    <x v="4"/>
    <n v="1710"/>
    <n v="0.33"/>
    <n v="769.5"/>
    <s v="Tamil Nadu"/>
    <x v="1"/>
  </r>
  <r>
    <s v="OD2170"/>
    <s v="Mathew"/>
    <x v="1"/>
    <x v="1"/>
    <s v="Tirunelveli"/>
    <x v="73"/>
    <x v="4"/>
    <n v="1624"/>
    <n v="0.12"/>
    <n v="535.91999999999996"/>
    <s v="Tamil Nadu"/>
    <x v="0"/>
  </r>
  <r>
    <s v="OD2171"/>
    <s v="Veena"/>
    <x v="6"/>
    <x v="13"/>
    <s v="Ramanadhapuram"/>
    <x v="412"/>
    <x v="4"/>
    <n v="1459"/>
    <n v="0.1"/>
    <n v="554.41999999999996"/>
    <s v="Tamil Nadu"/>
    <x v="3"/>
  </r>
  <r>
    <s v="OD2172"/>
    <s v="Yadav"/>
    <x v="2"/>
    <x v="15"/>
    <s v="Tirunelveli"/>
    <x v="96"/>
    <x v="4"/>
    <n v="1000"/>
    <n v="0.18"/>
    <n v="100"/>
    <s v="Tamil Nadu"/>
    <x v="3"/>
  </r>
  <r>
    <s v="OD2173"/>
    <s v="Krithika"/>
    <x v="0"/>
    <x v="20"/>
    <s v="Krishnagiri"/>
    <x v="412"/>
    <x v="4"/>
    <n v="704"/>
    <n v="0.34"/>
    <n v="295.68"/>
    <s v="Tamil Nadu"/>
    <x v="3"/>
  </r>
  <r>
    <s v="OD2174"/>
    <s v="Shree"/>
    <x v="2"/>
    <x v="4"/>
    <s v="Kanyakumari"/>
    <x v="468"/>
    <x v="4"/>
    <n v="1568"/>
    <n v="0.22"/>
    <n v="439.04"/>
    <s v="Tamil Nadu"/>
    <x v="1"/>
  </r>
  <r>
    <s v="OD2175"/>
    <s v="Shree"/>
    <x v="4"/>
    <x v="22"/>
    <s v="Ooty"/>
    <x v="411"/>
    <x v="4"/>
    <n v="1452"/>
    <n v="0.25"/>
    <n v="450.12"/>
    <s v="Tamil Nadu"/>
    <x v="2"/>
  </r>
  <r>
    <s v="OD2176"/>
    <s v="Amrish"/>
    <x v="2"/>
    <x v="15"/>
    <s v="Karur"/>
    <x v="781"/>
    <x v="4"/>
    <n v="1995"/>
    <n v="0.35"/>
    <n v="578.54999999999995"/>
    <s v="Tamil Nadu"/>
    <x v="1"/>
  </r>
  <r>
    <s v="OD2177"/>
    <s v="Haseena"/>
    <x v="1"/>
    <x v="14"/>
    <s v="Krishnagiri"/>
    <x v="785"/>
    <x v="4"/>
    <n v="1960"/>
    <n v="0.15"/>
    <n v="705.6"/>
    <s v="Tamil Nadu"/>
    <x v="2"/>
  </r>
  <r>
    <s v="OD2178"/>
    <s v="Veronica"/>
    <x v="3"/>
    <x v="3"/>
    <s v="Virudhunagar"/>
    <x v="166"/>
    <x v="4"/>
    <n v="1026"/>
    <n v="0.19"/>
    <n v="266.76"/>
    <s v="Tamil Nadu"/>
    <x v="3"/>
  </r>
  <r>
    <s v="OD2179"/>
    <s v="Malik"/>
    <x v="6"/>
    <x v="19"/>
    <s v="Krishnagiri"/>
    <x v="771"/>
    <x v="4"/>
    <n v="724"/>
    <n v="0.3"/>
    <n v="86.88"/>
    <s v="Tamil Nadu"/>
    <x v="0"/>
  </r>
  <r>
    <s v="OD2180"/>
    <s v="Arutra"/>
    <x v="5"/>
    <x v="17"/>
    <s v="Madurai"/>
    <x v="786"/>
    <x v="4"/>
    <n v="2410"/>
    <n v="0.25"/>
    <n v="939.9"/>
    <s v="Tamil Nadu"/>
    <x v="0"/>
  </r>
  <r>
    <s v="OD2181"/>
    <s v="Akash"/>
    <x v="5"/>
    <x v="17"/>
    <s v="Namakkal"/>
    <x v="627"/>
    <x v="4"/>
    <n v="1897"/>
    <n v="0.21"/>
    <n v="170.73"/>
    <s v="Tamil Nadu"/>
    <x v="3"/>
  </r>
  <r>
    <s v="OD2182"/>
    <s v="Jackson"/>
    <x v="1"/>
    <x v="1"/>
    <s v="Kanyakumari"/>
    <x v="787"/>
    <x v="4"/>
    <n v="2120"/>
    <n v="0.23"/>
    <n v="551.20000000000005"/>
    <s v="Tamil Nadu"/>
    <x v="1"/>
  </r>
  <r>
    <s v="OD2183"/>
    <s v="Sheeba"/>
    <x v="4"/>
    <x v="7"/>
    <s v="Ramanadhapuram"/>
    <x v="408"/>
    <x v="4"/>
    <n v="2241"/>
    <n v="0.33"/>
    <n v="694.71"/>
    <s v="Tamil Nadu"/>
    <x v="1"/>
  </r>
  <r>
    <s v="OD2184"/>
    <s v="Arutra"/>
    <x v="4"/>
    <x v="22"/>
    <s v="Trichy"/>
    <x v="782"/>
    <x v="4"/>
    <n v="993"/>
    <n v="0.11"/>
    <n v="148.94999999999999"/>
    <s v="Tamil Nadu"/>
    <x v="0"/>
  </r>
  <r>
    <s v="OD2185"/>
    <s v="Verma"/>
    <x v="6"/>
    <x v="19"/>
    <s v="Chennai"/>
    <x v="214"/>
    <x v="4"/>
    <n v="2253"/>
    <n v="0.33"/>
    <n v="901.2"/>
    <s v="Tamil Nadu"/>
    <x v="1"/>
  </r>
  <r>
    <s v="OD2186"/>
    <s v="Willams"/>
    <x v="1"/>
    <x v="14"/>
    <s v="Kanyakumari"/>
    <x v="378"/>
    <x v="4"/>
    <n v="523"/>
    <n v="0.18"/>
    <n v="62.76"/>
    <s v="Tamil Nadu"/>
    <x v="3"/>
  </r>
  <r>
    <s v="OD2187"/>
    <s v="Krithika"/>
    <x v="5"/>
    <x v="17"/>
    <s v="Viluppuram"/>
    <x v="131"/>
    <x v="4"/>
    <n v="2156"/>
    <n v="0.15"/>
    <n v="883.96"/>
    <s v="Tamil Nadu"/>
    <x v="0"/>
  </r>
  <r>
    <s v="OD2188"/>
    <s v="Verma"/>
    <x v="1"/>
    <x v="14"/>
    <s v="Dindigul"/>
    <x v="405"/>
    <x v="4"/>
    <n v="1929"/>
    <n v="0.21"/>
    <n v="231.48"/>
    <s v="Tamil Nadu"/>
    <x v="0"/>
  </r>
  <r>
    <s v="OD2189"/>
    <s v="Sudha"/>
    <x v="6"/>
    <x v="11"/>
    <s v="Krishnagiri"/>
    <x v="357"/>
    <x v="4"/>
    <n v="1923"/>
    <n v="0.26"/>
    <n v="288.45"/>
    <s v="Tamil Nadu"/>
    <x v="1"/>
  </r>
  <r>
    <s v="OD2190"/>
    <s v="Yadav"/>
    <x v="6"/>
    <x v="13"/>
    <s v="Karur"/>
    <x v="782"/>
    <x v="4"/>
    <n v="527"/>
    <n v="0.26"/>
    <n v="68.510000000000005"/>
    <s v="Tamil Nadu"/>
    <x v="0"/>
  </r>
  <r>
    <s v="OD2191"/>
    <s v="Ganesh"/>
    <x v="1"/>
    <x v="14"/>
    <s v="Tenkasi"/>
    <x v="566"/>
    <x v="4"/>
    <n v="2350"/>
    <n v="0.21"/>
    <n v="470"/>
    <s v="Tamil Nadu"/>
    <x v="3"/>
  </r>
  <r>
    <s v="OD2192"/>
    <s v="Sudeep"/>
    <x v="3"/>
    <x v="16"/>
    <s v="Krishnagiri"/>
    <x v="57"/>
    <x v="4"/>
    <n v="1213"/>
    <n v="0.17"/>
    <n v="266.86"/>
    <s v="Tamil Nadu"/>
    <x v="1"/>
  </r>
  <r>
    <s v="OD2193"/>
    <s v="Ram"/>
    <x v="6"/>
    <x v="19"/>
    <s v="Krishnagiri"/>
    <x v="788"/>
    <x v="4"/>
    <n v="1924"/>
    <n v="0.11"/>
    <n v="538.72"/>
    <s v="Tamil Nadu"/>
    <x v="3"/>
  </r>
  <r>
    <s v="OD2194"/>
    <s v="Krithika"/>
    <x v="3"/>
    <x v="5"/>
    <s v="Bodi"/>
    <x v="131"/>
    <x v="4"/>
    <n v="1055"/>
    <n v="0.1"/>
    <n v="94.95"/>
    <s v="Tamil Nadu"/>
    <x v="0"/>
  </r>
  <r>
    <s v="OD2195"/>
    <s v="Veena"/>
    <x v="1"/>
    <x v="1"/>
    <s v="Trichy"/>
    <x v="338"/>
    <x v="4"/>
    <n v="693"/>
    <n v="0.31"/>
    <n v="55.44"/>
    <s v="Tamil Nadu"/>
    <x v="0"/>
  </r>
  <r>
    <s v="OD2196"/>
    <s v="Jackson"/>
    <x v="4"/>
    <x v="6"/>
    <s v="Krishnagiri"/>
    <x v="768"/>
    <x v="4"/>
    <n v="1821"/>
    <n v="0.26"/>
    <n v="801.24"/>
    <s v="Tamil Nadu"/>
    <x v="3"/>
  </r>
  <r>
    <s v="OD2197"/>
    <s v="Harish"/>
    <x v="4"/>
    <x v="22"/>
    <s v="Virudhunagar"/>
    <x v="224"/>
    <x v="4"/>
    <n v="809"/>
    <n v="0.14000000000000001"/>
    <n v="218.43"/>
    <s v="Tamil Nadu"/>
    <x v="0"/>
  </r>
  <r>
    <s v="OD2198"/>
    <s v="James"/>
    <x v="2"/>
    <x v="2"/>
    <s v="Ramanadhapuram"/>
    <x v="66"/>
    <x v="4"/>
    <n v="859"/>
    <n v="0.35"/>
    <n v="42.95"/>
    <s v="Tamil Nadu"/>
    <x v="3"/>
  </r>
  <r>
    <s v="OD2199"/>
    <s v="Surya"/>
    <x v="1"/>
    <x v="1"/>
    <s v="Madurai"/>
    <x v="406"/>
    <x v="4"/>
    <n v="2371"/>
    <n v="0.12"/>
    <n v="308.23"/>
    <s v="Tamil Nadu"/>
    <x v="3"/>
  </r>
  <r>
    <s v="OD2200"/>
    <s v="Krithika"/>
    <x v="5"/>
    <x v="17"/>
    <s v="Pudukottai"/>
    <x v="73"/>
    <x v="4"/>
    <n v="2273"/>
    <n v="0.18"/>
    <n v="613.71"/>
    <s v="Tamil Nadu"/>
    <x v="0"/>
  </r>
  <r>
    <s v="OD2201"/>
    <s v="Komal"/>
    <x v="2"/>
    <x v="21"/>
    <s v="Kanyakumari"/>
    <x v="788"/>
    <x v="4"/>
    <n v="2240"/>
    <n v="0.3"/>
    <n v="291.2"/>
    <s v="Tamil Nadu"/>
    <x v="3"/>
  </r>
  <r>
    <s v="OD2202"/>
    <s v="Suresh"/>
    <x v="0"/>
    <x v="20"/>
    <s v="Tirunelveli"/>
    <x v="566"/>
    <x v="4"/>
    <n v="1170"/>
    <n v="0.13"/>
    <n v="70.2"/>
    <s v="Tamil Nadu"/>
    <x v="3"/>
  </r>
  <r>
    <s v="OD2203"/>
    <s v="Krithika"/>
    <x v="4"/>
    <x v="6"/>
    <s v="Kanyakumari"/>
    <x v="32"/>
    <x v="4"/>
    <n v="2041"/>
    <n v="0.32"/>
    <n v="836.81"/>
    <s v="Tamil Nadu"/>
    <x v="3"/>
  </r>
  <r>
    <s v="OD2204"/>
    <s v="Ram"/>
    <x v="3"/>
    <x v="5"/>
    <s v="Kanyakumari"/>
    <x v="118"/>
    <x v="4"/>
    <n v="1651"/>
    <n v="0.28999999999999998"/>
    <n v="198.12"/>
    <s v="Tamil Nadu"/>
    <x v="3"/>
  </r>
  <r>
    <s v="OD2205"/>
    <s v="Sudha"/>
    <x v="5"/>
    <x v="8"/>
    <s v="Perambalur"/>
    <x v="118"/>
    <x v="4"/>
    <n v="835"/>
    <n v="0.23"/>
    <n v="208.75"/>
    <s v="Tamil Nadu"/>
    <x v="3"/>
  </r>
  <r>
    <s v="OD2206"/>
    <s v="Jonas"/>
    <x v="4"/>
    <x v="7"/>
    <s v="Bodi"/>
    <x v="73"/>
    <x v="4"/>
    <n v="1517"/>
    <n v="0.28000000000000003"/>
    <n v="121.36"/>
    <s v="Tamil Nadu"/>
    <x v="0"/>
  </r>
  <r>
    <s v="OD2207"/>
    <s v="Anu"/>
    <x v="0"/>
    <x v="12"/>
    <s v="Ramanadhapuram"/>
    <x v="787"/>
    <x v="4"/>
    <n v="1087"/>
    <n v="0.3"/>
    <n v="413.06"/>
    <s v="Tamil Nadu"/>
    <x v="1"/>
  </r>
  <r>
    <s v="OD2208"/>
    <s v="Sabeela"/>
    <x v="6"/>
    <x v="11"/>
    <s v="Nagercoil"/>
    <x v="566"/>
    <x v="4"/>
    <n v="1768"/>
    <n v="0.26"/>
    <n v="300.56"/>
    <s v="Tamil Nadu"/>
    <x v="3"/>
  </r>
  <r>
    <s v="OD2209"/>
    <s v="Ganesh"/>
    <x v="2"/>
    <x v="15"/>
    <s v="Chennai"/>
    <x v="408"/>
    <x v="4"/>
    <n v="1088"/>
    <n v="0.31"/>
    <n v="282.88"/>
    <s v="Tamil Nadu"/>
    <x v="1"/>
  </r>
  <r>
    <s v="OD2210"/>
    <s v="Aditi"/>
    <x v="3"/>
    <x v="18"/>
    <s v="Coimbatore"/>
    <x v="158"/>
    <x v="4"/>
    <n v="2225"/>
    <n v="0.12"/>
    <n v="689.75"/>
    <s v="Tamil Nadu"/>
    <x v="2"/>
  </r>
  <r>
    <s v="OD2211"/>
    <s v="Kumar"/>
    <x v="3"/>
    <x v="16"/>
    <s v="Cumbum"/>
    <x v="408"/>
    <x v="4"/>
    <n v="919"/>
    <n v="0.27"/>
    <n v="119.47"/>
    <s v="Tamil Nadu"/>
    <x v="1"/>
  </r>
  <r>
    <s v="OD2212"/>
    <s v="Amrish"/>
    <x v="3"/>
    <x v="5"/>
    <s v="Namakkal"/>
    <x v="32"/>
    <x v="4"/>
    <n v="1048"/>
    <n v="0.15"/>
    <n v="94.32"/>
    <s v="Tamil Nadu"/>
    <x v="3"/>
  </r>
  <r>
    <s v="OD2213"/>
    <s v="Vinne"/>
    <x v="5"/>
    <x v="8"/>
    <s v="Tenkasi"/>
    <x v="413"/>
    <x v="4"/>
    <n v="871"/>
    <n v="0.17"/>
    <n v="339.69"/>
    <s v="Tamil Nadu"/>
    <x v="0"/>
  </r>
  <r>
    <s v="OD2214"/>
    <s v="Ravi"/>
    <x v="2"/>
    <x v="2"/>
    <s v="Salem"/>
    <x v="414"/>
    <x v="1"/>
    <n v="1045"/>
    <n v="0.27"/>
    <n v="323.95"/>
    <s v="Tamil Nadu"/>
    <x v="3"/>
  </r>
  <r>
    <s v="OD2215"/>
    <s v="Willams"/>
    <x v="1"/>
    <x v="14"/>
    <s v="Trichy"/>
    <x v="419"/>
    <x v="1"/>
    <n v="2310"/>
    <n v="0.23"/>
    <n v="970.2"/>
    <s v="Tamil Nadu"/>
    <x v="1"/>
  </r>
  <r>
    <s v="OD2216"/>
    <s v="Sudeep"/>
    <x v="5"/>
    <x v="8"/>
    <s v="Viluppuram"/>
    <x v="754"/>
    <x v="1"/>
    <n v="2000"/>
    <n v="0.17"/>
    <n v="400"/>
    <s v="Tamil Nadu"/>
    <x v="1"/>
  </r>
  <r>
    <s v="OD2217"/>
    <s v="Vince"/>
    <x v="1"/>
    <x v="1"/>
    <s v="Ramanadhapuram"/>
    <x v="112"/>
    <x v="1"/>
    <n v="636"/>
    <n v="0.22"/>
    <n v="203.52"/>
    <s v="Tamil Nadu"/>
    <x v="0"/>
  </r>
  <r>
    <s v="OD2218"/>
    <s v="Muneer"/>
    <x v="4"/>
    <x v="6"/>
    <s v="Ramanadhapuram"/>
    <x v="755"/>
    <x v="1"/>
    <n v="1090"/>
    <n v="0.1"/>
    <n v="457.8"/>
    <s v="Tamil Nadu"/>
    <x v="3"/>
  </r>
  <r>
    <s v="OD2219"/>
    <s v="Aditi"/>
    <x v="3"/>
    <x v="5"/>
    <s v="Chennai"/>
    <x v="789"/>
    <x v="1"/>
    <n v="1073"/>
    <n v="0.12"/>
    <n v="203.87"/>
    <s v="Tamil Nadu"/>
    <x v="1"/>
  </r>
  <r>
    <s v="OD2220"/>
    <s v="Ramesh"/>
    <x v="3"/>
    <x v="5"/>
    <s v="Dharmapuri"/>
    <x v="415"/>
    <x v="1"/>
    <n v="2019"/>
    <n v="0.25"/>
    <n v="524.94000000000005"/>
    <s v="Tamil Nadu"/>
    <x v="3"/>
  </r>
  <r>
    <s v="OD2221"/>
    <s v="Ramesh"/>
    <x v="6"/>
    <x v="11"/>
    <s v="Ooty"/>
    <x v="112"/>
    <x v="1"/>
    <n v="2359"/>
    <n v="0.33"/>
    <n v="424.62"/>
    <s v="Tamil Nadu"/>
    <x v="0"/>
  </r>
  <r>
    <s v="OD2222"/>
    <s v="Krithika"/>
    <x v="6"/>
    <x v="11"/>
    <s v="Vellore"/>
    <x v="112"/>
    <x v="1"/>
    <n v="1678"/>
    <n v="0.12"/>
    <n v="587.29999999999995"/>
    <s v="Tamil Nadu"/>
    <x v="0"/>
  </r>
  <r>
    <s v="OD2223"/>
    <s v="Vince"/>
    <x v="2"/>
    <x v="15"/>
    <s v="Krishnagiri"/>
    <x v="710"/>
    <x v="1"/>
    <n v="2291"/>
    <n v="0.14000000000000001"/>
    <n v="458.2"/>
    <s v="Tamil Nadu"/>
    <x v="2"/>
  </r>
  <r>
    <s v="OD2224"/>
    <s v="Sudeep"/>
    <x v="2"/>
    <x v="2"/>
    <s v="Nagercoil"/>
    <x v="119"/>
    <x v="1"/>
    <n v="1468"/>
    <n v="0.27"/>
    <n v="499.12"/>
    <s v="Tamil Nadu"/>
    <x v="3"/>
  </r>
  <r>
    <s v="OD2225"/>
    <s v="Malik"/>
    <x v="6"/>
    <x v="9"/>
    <s v="Cumbum"/>
    <x v="112"/>
    <x v="1"/>
    <n v="2112"/>
    <n v="0.3"/>
    <n v="485.76"/>
    <s v="Tamil Nadu"/>
    <x v="0"/>
  </r>
  <r>
    <s v="OD2226"/>
    <s v="Sheeba"/>
    <x v="0"/>
    <x v="0"/>
    <s v="Tirunelveli"/>
    <x v="443"/>
    <x v="1"/>
    <n v="2251"/>
    <n v="0.12"/>
    <n v="540.24"/>
    <s v="Tamil Nadu"/>
    <x v="0"/>
  </r>
  <r>
    <s v="OD2227"/>
    <s v="Veronica"/>
    <x v="3"/>
    <x v="16"/>
    <s v="Pudukottai"/>
    <x v="241"/>
    <x v="1"/>
    <n v="1589"/>
    <n v="0.3"/>
    <n v="301.91000000000003"/>
    <s v="Tamil Nadu"/>
    <x v="3"/>
  </r>
  <r>
    <s v="OD2228"/>
    <s v="Vidya"/>
    <x v="1"/>
    <x v="1"/>
    <s v="Ooty"/>
    <x v="121"/>
    <x v="1"/>
    <n v="1366"/>
    <n v="0.13"/>
    <n v="478.1"/>
    <s v="Tamil Nadu"/>
    <x v="1"/>
  </r>
  <r>
    <s v="OD2229"/>
    <s v="Kumar"/>
    <x v="4"/>
    <x v="7"/>
    <s v="Coimbatore"/>
    <x v="790"/>
    <x v="1"/>
    <n v="1945"/>
    <n v="0.12"/>
    <n v="719.65"/>
    <s v="Tamil Nadu"/>
    <x v="1"/>
  </r>
  <r>
    <s v="OD2230"/>
    <s v="Komal"/>
    <x v="5"/>
    <x v="8"/>
    <s v="Ramanadhapuram"/>
    <x v="496"/>
    <x v="1"/>
    <n v="1852"/>
    <n v="0.11"/>
    <n v="370.4"/>
    <s v="Tamil Nadu"/>
    <x v="3"/>
  </r>
  <r>
    <s v="OD2231"/>
    <s v="Yadav"/>
    <x v="1"/>
    <x v="14"/>
    <s v="Krishnagiri"/>
    <x v="791"/>
    <x v="1"/>
    <n v="2222"/>
    <n v="0.33"/>
    <n v="177.76"/>
    <s v="Tamil Nadu"/>
    <x v="0"/>
  </r>
  <r>
    <s v="OD2232"/>
    <s v="Sundar"/>
    <x v="1"/>
    <x v="1"/>
    <s v="Salem"/>
    <x v="792"/>
    <x v="1"/>
    <n v="800"/>
    <n v="0.1"/>
    <n v="48"/>
    <s v="Tamil Nadu"/>
    <x v="0"/>
  </r>
  <r>
    <s v="OD2233"/>
    <s v="Hussain"/>
    <x v="1"/>
    <x v="1"/>
    <s v="Viluppuram"/>
    <x v="595"/>
    <x v="1"/>
    <n v="1170"/>
    <n v="0.14000000000000001"/>
    <n v="70.2"/>
    <s v="Tamil Nadu"/>
    <x v="1"/>
  </r>
  <r>
    <s v="OD2234"/>
    <s v="Rumaiza"/>
    <x v="5"/>
    <x v="8"/>
    <s v="Nagercoil"/>
    <x v="119"/>
    <x v="1"/>
    <n v="2197"/>
    <n v="0.27"/>
    <n v="549.25"/>
    <s v="Tamil Nadu"/>
    <x v="3"/>
  </r>
  <r>
    <s v="OD2235"/>
    <s v="Vinne"/>
    <x v="0"/>
    <x v="0"/>
    <s v="Coimbatore"/>
    <x v="595"/>
    <x v="1"/>
    <n v="2190"/>
    <n v="0.34"/>
    <n v="569.4"/>
    <s v="Tamil Nadu"/>
    <x v="1"/>
  </r>
  <r>
    <s v="OD2236"/>
    <s v="Mathew"/>
    <x v="5"/>
    <x v="10"/>
    <s v="Dharmapuri"/>
    <x v="793"/>
    <x v="1"/>
    <n v="2032"/>
    <n v="0.26"/>
    <n v="629.91999999999996"/>
    <s v="Tamil Nadu"/>
    <x v="2"/>
  </r>
  <r>
    <s v="OD2237"/>
    <s v="Yadav"/>
    <x v="6"/>
    <x v="13"/>
    <s v="Vellore"/>
    <x v="794"/>
    <x v="1"/>
    <n v="1599"/>
    <n v="0.27"/>
    <n v="399.75"/>
    <s v="Tamil Nadu"/>
    <x v="0"/>
  </r>
  <r>
    <s v="OD2238"/>
    <s v="Mathew"/>
    <x v="6"/>
    <x v="19"/>
    <s v="Viluppuram"/>
    <x v="793"/>
    <x v="1"/>
    <n v="870"/>
    <n v="0.26"/>
    <n v="365.4"/>
    <s v="Tamil Nadu"/>
    <x v="2"/>
  </r>
  <r>
    <s v="OD2239"/>
    <s v="Aditi"/>
    <x v="1"/>
    <x v="14"/>
    <s v="Chennai"/>
    <x v="795"/>
    <x v="1"/>
    <n v="610"/>
    <n v="0.13"/>
    <n v="115.9"/>
    <s v="Tamil Nadu"/>
    <x v="2"/>
  </r>
  <r>
    <s v="OD2240"/>
    <s v="Aditi"/>
    <x v="4"/>
    <x v="7"/>
    <s v="Namakkal"/>
    <x v="778"/>
    <x v="1"/>
    <n v="1622"/>
    <n v="0.12"/>
    <n v="81.099999999999994"/>
    <s v="Tamil Nadu"/>
    <x v="3"/>
  </r>
  <r>
    <s v="OD2241"/>
    <s v="Sharon"/>
    <x v="4"/>
    <x v="6"/>
    <s v="Bodi"/>
    <x v="791"/>
    <x v="1"/>
    <n v="703"/>
    <n v="0.18"/>
    <n v="246.05"/>
    <s v="Tamil Nadu"/>
    <x v="0"/>
  </r>
  <r>
    <s v="OD2242"/>
    <s v="Anu"/>
    <x v="6"/>
    <x v="9"/>
    <s v="Namakkal"/>
    <x v="241"/>
    <x v="1"/>
    <n v="574"/>
    <n v="0.25"/>
    <n v="212.38"/>
    <s v="Tamil Nadu"/>
    <x v="3"/>
  </r>
  <r>
    <s v="OD2243"/>
    <s v="Arvind"/>
    <x v="4"/>
    <x v="6"/>
    <s v="Ramanadhapuram"/>
    <x v="792"/>
    <x v="1"/>
    <n v="2267"/>
    <n v="0.15"/>
    <n v="612.09"/>
    <s v="Tamil Nadu"/>
    <x v="0"/>
  </r>
  <r>
    <s v="OD2244"/>
    <s v="Sudha"/>
    <x v="1"/>
    <x v="14"/>
    <s v="Tenkasi"/>
    <x v="119"/>
    <x v="1"/>
    <n v="821"/>
    <n v="0.25"/>
    <n v="221.67"/>
    <s v="Tamil Nadu"/>
    <x v="3"/>
  </r>
  <r>
    <s v="OD2245"/>
    <s v="Ridhesh"/>
    <x v="4"/>
    <x v="22"/>
    <s v="Karur"/>
    <x v="796"/>
    <x v="1"/>
    <n v="2473"/>
    <n v="0.33"/>
    <n v="1038.6600000000001"/>
    <s v="Tamil Nadu"/>
    <x v="3"/>
  </r>
  <r>
    <s v="OD2246"/>
    <s v="Willams"/>
    <x v="1"/>
    <x v="14"/>
    <s v="Tirunelveli"/>
    <x v="423"/>
    <x v="1"/>
    <n v="2478"/>
    <n v="0.1"/>
    <n v="941.64"/>
    <s v="Tamil Nadu"/>
    <x v="0"/>
  </r>
  <r>
    <s v="OD2247"/>
    <s v="Verma"/>
    <x v="0"/>
    <x v="0"/>
    <s v="Coimbatore"/>
    <x v="308"/>
    <x v="1"/>
    <n v="637"/>
    <n v="0.21"/>
    <n v="121.03"/>
    <s v="Tamil Nadu"/>
    <x v="3"/>
  </r>
  <r>
    <s v="OD2248"/>
    <s v="Malik"/>
    <x v="2"/>
    <x v="21"/>
    <s v="Cumbum"/>
    <x v="125"/>
    <x v="1"/>
    <n v="813"/>
    <n v="0.17"/>
    <n v="317.07"/>
    <s v="Tamil Nadu"/>
    <x v="2"/>
  </r>
  <r>
    <s v="OD2249"/>
    <s v="Ganesh"/>
    <x v="2"/>
    <x v="2"/>
    <s v="Tenkasi"/>
    <x v="797"/>
    <x v="1"/>
    <n v="502"/>
    <n v="0.23"/>
    <n v="145.58000000000001"/>
    <s v="Tamil Nadu"/>
    <x v="2"/>
  </r>
  <r>
    <s v="OD2250"/>
    <s v="Sheeba"/>
    <x v="5"/>
    <x v="17"/>
    <s v="Ramanadhapuram"/>
    <x v="258"/>
    <x v="1"/>
    <n v="2119"/>
    <n v="0.14000000000000001"/>
    <n v="847.6"/>
    <s v="Tamil Nadu"/>
    <x v="0"/>
  </r>
  <r>
    <s v="OD2251"/>
    <s v="Aditi"/>
    <x v="2"/>
    <x v="15"/>
    <s v="Vellore"/>
    <x v="422"/>
    <x v="1"/>
    <n v="1149"/>
    <n v="0.22"/>
    <n v="103.41"/>
    <s v="Tamil Nadu"/>
    <x v="3"/>
  </r>
  <r>
    <s v="OD2252"/>
    <s v="Veena"/>
    <x v="5"/>
    <x v="10"/>
    <s v="Viluppuram"/>
    <x v="421"/>
    <x v="1"/>
    <n v="1400"/>
    <n v="0.11"/>
    <n v="336"/>
    <s v="Tamil Nadu"/>
    <x v="1"/>
  </r>
  <r>
    <s v="OD2253"/>
    <s v="Veena"/>
    <x v="4"/>
    <x v="22"/>
    <s v="Dindigul"/>
    <x v="186"/>
    <x v="1"/>
    <n v="1486"/>
    <n v="0.27"/>
    <n v="208.04"/>
    <s v="Tamil Nadu"/>
    <x v="0"/>
  </r>
  <r>
    <s v="OD2254"/>
    <s v="Hussain"/>
    <x v="5"/>
    <x v="17"/>
    <s v="Cumbum"/>
    <x v="225"/>
    <x v="1"/>
    <n v="1847"/>
    <n v="0.18"/>
    <n v="591.04"/>
    <s v="Tamil Nadu"/>
    <x v="3"/>
  </r>
  <r>
    <s v="OD2255"/>
    <s v="Sheeba"/>
    <x v="6"/>
    <x v="19"/>
    <s v="Madurai"/>
    <x v="798"/>
    <x v="1"/>
    <n v="1197"/>
    <n v="0.21"/>
    <n v="83.79"/>
    <s v="Tamil Nadu"/>
    <x v="3"/>
  </r>
  <r>
    <s v="OD2256"/>
    <s v="Kumar"/>
    <x v="2"/>
    <x v="2"/>
    <s v="Tirunelveli"/>
    <x v="799"/>
    <x v="1"/>
    <n v="2180"/>
    <n v="0.24"/>
    <n v="806.6"/>
    <s v="Tamil Nadu"/>
    <x v="2"/>
  </r>
  <r>
    <s v="OD2257"/>
    <s v="Akash"/>
    <x v="3"/>
    <x v="5"/>
    <s v="Bodi"/>
    <x v="359"/>
    <x v="1"/>
    <n v="1710"/>
    <n v="0.22"/>
    <n v="307.8"/>
    <s v="Tamil Nadu"/>
    <x v="3"/>
  </r>
  <r>
    <s v="OD2258"/>
    <s v="Vidya"/>
    <x v="0"/>
    <x v="0"/>
    <s v="Namakkal"/>
    <x v="359"/>
    <x v="1"/>
    <n v="2138"/>
    <n v="0.17"/>
    <n v="897.96"/>
    <s v="Tamil Nadu"/>
    <x v="3"/>
  </r>
  <r>
    <s v="OD2259"/>
    <s v="Shah"/>
    <x v="6"/>
    <x v="13"/>
    <s v="Kanyakumari"/>
    <x v="734"/>
    <x v="1"/>
    <n v="1203"/>
    <n v="0.16"/>
    <n v="529.32000000000005"/>
    <s v="Tamil Nadu"/>
    <x v="3"/>
  </r>
  <r>
    <s v="OD2260"/>
    <s v="Alan"/>
    <x v="5"/>
    <x v="17"/>
    <s v="Theni"/>
    <x v="800"/>
    <x v="1"/>
    <n v="2000"/>
    <n v="0.25"/>
    <n v="800"/>
    <s v="Tamil Nadu"/>
    <x v="0"/>
  </r>
  <r>
    <s v="OD2261"/>
    <s v="Ramesh"/>
    <x v="6"/>
    <x v="11"/>
    <s v="Vellore"/>
    <x v="801"/>
    <x v="1"/>
    <n v="1652"/>
    <n v="0.26"/>
    <n v="627.76"/>
    <s v="Tamil Nadu"/>
    <x v="0"/>
  </r>
  <r>
    <s v="OD2262"/>
    <s v="Verma"/>
    <x v="0"/>
    <x v="20"/>
    <s v="Kanyakumari"/>
    <x v="482"/>
    <x v="1"/>
    <n v="1676"/>
    <n v="0.26"/>
    <n v="603.36"/>
    <s v="Tamil Nadu"/>
    <x v="3"/>
  </r>
  <r>
    <s v="OD2263"/>
    <s v="Sudeep"/>
    <x v="2"/>
    <x v="15"/>
    <s v="Madurai"/>
    <x v="750"/>
    <x v="1"/>
    <n v="558"/>
    <n v="0.35"/>
    <n v="195.3"/>
    <s v="Tamil Nadu"/>
    <x v="2"/>
  </r>
  <r>
    <s v="OD2264"/>
    <s v="Surya"/>
    <x v="4"/>
    <x v="22"/>
    <s v="Vellore"/>
    <x v="750"/>
    <x v="1"/>
    <n v="1102"/>
    <n v="0.28000000000000003"/>
    <n v="319.58"/>
    <s v="Tamil Nadu"/>
    <x v="2"/>
  </r>
  <r>
    <s v="OD2265"/>
    <s v="Peer"/>
    <x v="3"/>
    <x v="18"/>
    <s v="Bodi"/>
    <x v="253"/>
    <x v="1"/>
    <n v="1651"/>
    <n v="0.14000000000000001"/>
    <n v="561.34"/>
    <s v="Tamil Nadu"/>
    <x v="0"/>
  </r>
  <r>
    <s v="OD2266"/>
    <s v="Esther"/>
    <x v="1"/>
    <x v="1"/>
    <s v="Trichy"/>
    <x v="225"/>
    <x v="1"/>
    <n v="2305"/>
    <n v="0.35"/>
    <n v="530.15"/>
    <s v="Tamil Nadu"/>
    <x v="3"/>
  </r>
  <r>
    <s v="OD2267"/>
    <s v="Veena"/>
    <x v="5"/>
    <x v="8"/>
    <s v="Dharmapuri"/>
    <x v="556"/>
    <x v="1"/>
    <n v="2132"/>
    <n v="0.11"/>
    <n v="618.28"/>
    <s v="Tamil Nadu"/>
    <x v="3"/>
  </r>
  <r>
    <s v="OD2268"/>
    <s v="Ram"/>
    <x v="0"/>
    <x v="20"/>
    <s v="Ramanadhapuram"/>
    <x v="797"/>
    <x v="1"/>
    <n v="1000"/>
    <n v="0.28000000000000003"/>
    <n v="130"/>
    <s v="Tamil Nadu"/>
    <x v="2"/>
  </r>
  <r>
    <s v="OD2269"/>
    <s v="Shree"/>
    <x v="5"/>
    <x v="17"/>
    <s v="Nagercoil"/>
    <x v="801"/>
    <x v="1"/>
    <n v="854"/>
    <n v="0.3"/>
    <n v="324.52"/>
    <s v="Tamil Nadu"/>
    <x v="0"/>
  </r>
  <r>
    <s v="OD2270"/>
    <s v="Roshan"/>
    <x v="4"/>
    <x v="22"/>
    <s v="Vellore"/>
    <x v="359"/>
    <x v="1"/>
    <n v="1052"/>
    <n v="0.13"/>
    <n v="105.2"/>
    <s v="Tamil Nadu"/>
    <x v="3"/>
  </r>
  <r>
    <s v="OD2271"/>
    <s v="Sabeela"/>
    <x v="5"/>
    <x v="10"/>
    <s v="Pudukottai"/>
    <x v="423"/>
    <x v="1"/>
    <n v="814"/>
    <n v="0.14000000000000001"/>
    <n v="113.96"/>
    <s v="Tamil Nadu"/>
    <x v="0"/>
  </r>
  <r>
    <s v="OD2272"/>
    <s v="Adavan"/>
    <x v="3"/>
    <x v="16"/>
    <s v="Cumbum"/>
    <x v="802"/>
    <x v="1"/>
    <n v="2285"/>
    <n v="0.35"/>
    <n v="776.9"/>
    <s v="Tamil Nadu"/>
    <x v="0"/>
  </r>
  <r>
    <s v="OD2273"/>
    <s v="Ram"/>
    <x v="3"/>
    <x v="5"/>
    <s v="Dindigul"/>
    <x v="803"/>
    <x v="1"/>
    <n v="2154"/>
    <n v="0.23"/>
    <n v="150.78"/>
    <s v="Tamil Nadu"/>
    <x v="0"/>
  </r>
  <r>
    <s v="OD2274"/>
    <s v="Sharon"/>
    <x v="2"/>
    <x v="4"/>
    <s v="Ooty"/>
    <x v="421"/>
    <x v="1"/>
    <n v="1721"/>
    <n v="0.12"/>
    <n v="258.14999999999998"/>
    <s v="Tamil Nadu"/>
    <x v="1"/>
  </r>
  <r>
    <s v="OD2275"/>
    <s v="Amy"/>
    <x v="5"/>
    <x v="17"/>
    <s v="Pudukottai"/>
    <x v="163"/>
    <x v="2"/>
    <n v="2092"/>
    <n v="0.18"/>
    <n v="648.52"/>
    <s v="Tamil Nadu"/>
    <x v="2"/>
  </r>
  <r>
    <s v="OD2276"/>
    <s v="Jackson"/>
    <x v="4"/>
    <x v="7"/>
    <s v="Kanyakumari"/>
    <x v="210"/>
    <x v="2"/>
    <n v="611"/>
    <n v="0.19"/>
    <n v="30.55"/>
    <s v="Tamil Nadu"/>
    <x v="3"/>
  </r>
  <r>
    <s v="OD2277"/>
    <s v="Rumaiza"/>
    <x v="4"/>
    <x v="7"/>
    <s v="Ramanadhapuram"/>
    <x v="429"/>
    <x v="2"/>
    <n v="2304"/>
    <n v="0.33"/>
    <n v="852.48"/>
    <s v="Tamil Nadu"/>
    <x v="2"/>
  </r>
  <r>
    <s v="OD2278"/>
    <s v="Sudha"/>
    <x v="5"/>
    <x v="10"/>
    <s v="Ooty"/>
    <x v="804"/>
    <x v="2"/>
    <n v="904"/>
    <n v="0.18"/>
    <n v="361.6"/>
    <s v="Tamil Nadu"/>
    <x v="1"/>
  </r>
  <r>
    <s v="OD2279"/>
    <s v="Sheeba"/>
    <x v="5"/>
    <x v="8"/>
    <s v="Trichy"/>
    <x v="338"/>
    <x v="2"/>
    <n v="1557"/>
    <n v="0.28999999999999998"/>
    <n v="498.24"/>
    <s v="Tamil Nadu"/>
    <x v="0"/>
  </r>
  <r>
    <s v="OD2280"/>
    <s v="Alan"/>
    <x v="2"/>
    <x v="2"/>
    <s v="Cumbum"/>
    <x v="427"/>
    <x v="2"/>
    <n v="2391"/>
    <n v="0.28999999999999998"/>
    <n v="239.1"/>
    <s v="Tamil Nadu"/>
    <x v="3"/>
  </r>
  <r>
    <s v="OD2281"/>
    <s v="Arutra"/>
    <x v="6"/>
    <x v="19"/>
    <s v="Cumbum"/>
    <x v="365"/>
    <x v="2"/>
    <n v="1450"/>
    <n v="0.26"/>
    <n v="594.5"/>
    <s v="Tamil Nadu"/>
    <x v="3"/>
  </r>
  <r>
    <s v="OD2282"/>
    <s v="Harish"/>
    <x v="4"/>
    <x v="7"/>
    <s v="Bodi"/>
    <x v="23"/>
    <x v="2"/>
    <n v="1996"/>
    <n v="0.19"/>
    <n v="778.44"/>
    <s v="Tamil Nadu"/>
    <x v="0"/>
  </r>
  <r>
    <s v="OD2283"/>
    <s v="Suresh"/>
    <x v="2"/>
    <x v="4"/>
    <s v="Karur"/>
    <x v="172"/>
    <x v="2"/>
    <n v="1069"/>
    <n v="0.35"/>
    <n v="224.49"/>
    <s v="Tamil Nadu"/>
    <x v="3"/>
  </r>
  <r>
    <s v="OD2284"/>
    <s v="Veena"/>
    <x v="3"/>
    <x v="3"/>
    <s v="Ooty"/>
    <x v="724"/>
    <x v="2"/>
    <n v="1586"/>
    <n v="0.3"/>
    <n v="190.32"/>
    <s v="Tamil Nadu"/>
    <x v="3"/>
  </r>
  <r>
    <s v="OD2285"/>
    <s v="Anu"/>
    <x v="5"/>
    <x v="17"/>
    <s v="Ramanadhapuram"/>
    <x v="222"/>
    <x v="2"/>
    <n v="605"/>
    <n v="0.13"/>
    <n v="84.7"/>
    <s v="Tamil Nadu"/>
    <x v="3"/>
  </r>
  <r>
    <s v="OD2286"/>
    <s v="Sudha"/>
    <x v="6"/>
    <x v="13"/>
    <s v="Tenkasi"/>
    <x v="432"/>
    <x v="2"/>
    <n v="1937"/>
    <n v="0.19"/>
    <n v="116.22"/>
    <s v="Tamil Nadu"/>
    <x v="0"/>
  </r>
  <r>
    <s v="OD2287"/>
    <s v="Mathew"/>
    <x v="1"/>
    <x v="1"/>
    <s v="Krishnagiri"/>
    <x v="805"/>
    <x v="2"/>
    <n v="1465"/>
    <n v="0.28999999999999998"/>
    <n v="336.95"/>
    <s v="Tamil Nadu"/>
    <x v="0"/>
  </r>
  <r>
    <s v="OD2288"/>
    <s v="Alan"/>
    <x v="5"/>
    <x v="10"/>
    <s v="Chennai"/>
    <x v="64"/>
    <x v="2"/>
    <n v="1375"/>
    <n v="0.18"/>
    <n v="426.25"/>
    <s v="Tamil Nadu"/>
    <x v="0"/>
  </r>
  <r>
    <s v="OD2289"/>
    <s v="Ravi"/>
    <x v="2"/>
    <x v="15"/>
    <s v="Namakkal"/>
    <x v="295"/>
    <x v="2"/>
    <n v="1450"/>
    <n v="0.13"/>
    <n v="435"/>
    <s v="Tamil Nadu"/>
    <x v="1"/>
  </r>
  <r>
    <s v="OD2290"/>
    <s v="Sudeep"/>
    <x v="6"/>
    <x v="13"/>
    <s v="Madurai"/>
    <x v="591"/>
    <x v="2"/>
    <n v="901"/>
    <n v="0.31"/>
    <n v="342.38"/>
    <s v="Tamil Nadu"/>
    <x v="3"/>
  </r>
  <r>
    <s v="OD2291"/>
    <s v="Ram"/>
    <x v="2"/>
    <x v="4"/>
    <s v="Dharmapuri"/>
    <x v="556"/>
    <x v="2"/>
    <n v="1255"/>
    <n v="0.16"/>
    <n v="263.55"/>
    <s v="Tamil Nadu"/>
    <x v="3"/>
  </r>
  <r>
    <s v="OD2292"/>
    <s v="Hussain"/>
    <x v="3"/>
    <x v="18"/>
    <s v="Dindigul"/>
    <x v="805"/>
    <x v="2"/>
    <n v="609"/>
    <n v="0.13"/>
    <n v="164.43"/>
    <s v="Tamil Nadu"/>
    <x v="0"/>
  </r>
  <r>
    <s v="OD2293"/>
    <s v="Aditi"/>
    <x v="3"/>
    <x v="18"/>
    <s v="Nagercoil"/>
    <x v="64"/>
    <x v="2"/>
    <n v="2306"/>
    <n v="0.22"/>
    <n v="899.34"/>
    <s v="Tamil Nadu"/>
    <x v="0"/>
  </r>
  <r>
    <s v="OD2294"/>
    <s v="Krithika"/>
    <x v="4"/>
    <x v="7"/>
    <s v="Pudukottai"/>
    <x v="114"/>
    <x v="2"/>
    <n v="1812"/>
    <n v="0.33"/>
    <n v="471.12"/>
    <s v="Tamil Nadu"/>
    <x v="3"/>
  </r>
  <r>
    <s v="OD2295"/>
    <s v="Hussain"/>
    <x v="2"/>
    <x v="2"/>
    <s v="Pudukottai"/>
    <x v="806"/>
    <x v="2"/>
    <n v="1241"/>
    <n v="0.2"/>
    <n v="260.61"/>
    <s v="Tamil Nadu"/>
    <x v="0"/>
  </r>
  <r>
    <s v="OD2296"/>
    <s v="Kumar"/>
    <x v="4"/>
    <x v="7"/>
    <s v="Vellore"/>
    <x v="242"/>
    <x v="2"/>
    <n v="575"/>
    <n v="0.15"/>
    <n v="40.25"/>
    <s v="Tamil Nadu"/>
    <x v="1"/>
  </r>
  <r>
    <s v="OD2297"/>
    <s v="Surya"/>
    <x v="1"/>
    <x v="14"/>
    <s v="Chennai"/>
    <x v="433"/>
    <x v="2"/>
    <n v="2197"/>
    <n v="0.28000000000000003"/>
    <n v="637.13"/>
    <s v="Tamil Nadu"/>
    <x v="3"/>
  </r>
  <r>
    <s v="OD2298"/>
    <s v="Ganesh"/>
    <x v="0"/>
    <x v="12"/>
    <s v="Salem"/>
    <x v="807"/>
    <x v="2"/>
    <n v="1749"/>
    <n v="0.32"/>
    <n v="349.8"/>
    <s v="Tamil Nadu"/>
    <x v="3"/>
  </r>
  <r>
    <s v="OD2299"/>
    <s v="Mathew"/>
    <x v="2"/>
    <x v="4"/>
    <s v="Nagercoil"/>
    <x v="428"/>
    <x v="2"/>
    <n v="1010"/>
    <n v="0.13"/>
    <n v="313.10000000000002"/>
    <s v="Tamil Nadu"/>
    <x v="2"/>
  </r>
  <r>
    <s v="OD2300"/>
    <s v="Peer"/>
    <x v="1"/>
    <x v="14"/>
    <s v="Theni"/>
    <x v="430"/>
    <x v="2"/>
    <n v="1976"/>
    <n v="0.33"/>
    <n v="276.64"/>
    <s v="Tamil Nadu"/>
    <x v="3"/>
  </r>
  <r>
    <s v="OD2301"/>
    <s v="Vidya"/>
    <x v="6"/>
    <x v="13"/>
    <s v="Madurai"/>
    <x v="544"/>
    <x v="2"/>
    <n v="2147"/>
    <n v="0.22"/>
    <n v="751.45"/>
    <s v="Tamil Nadu"/>
    <x v="3"/>
  </r>
  <r>
    <s v="OD2302"/>
    <s v="Ravi"/>
    <x v="4"/>
    <x v="7"/>
    <s v="Chennai"/>
    <x v="170"/>
    <x v="2"/>
    <n v="1322"/>
    <n v="0.11"/>
    <n v="475.92"/>
    <s v="Tamil Nadu"/>
    <x v="3"/>
  </r>
  <r>
    <s v="OD2303"/>
    <s v="Veronica"/>
    <x v="5"/>
    <x v="10"/>
    <s v="Salem"/>
    <x v="808"/>
    <x v="2"/>
    <n v="1589"/>
    <n v="0.18"/>
    <n v="492.59"/>
    <s v="Tamil Nadu"/>
    <x v="2"/>
  </r>
  <r>
    <s v="OD2304"/>
    <s v="Muneer"/>
    <x v="5"/>
    <x v="17"/>
    <s v="Salem"/>
    <x v="556"/>
    <x v="2"/>
    <n v="1875"/>
    <n v="0.21"/>
    <n v="431.25"/>
    <s v="Tamil Nadu"/>
    <x v="3"/>
  </r>
  <r>
    <s v="OD2305"/>
    <s v="Peer"/>
    <x v="3"/>
    <x v="16"/>
    <s v="Krishnagiri"/>
    <x v="724"/>
    <x v="2"/>
    <n v="2470"/>
    <n v="0.1"/>
    <n v="889.2"/>
    <s v="Tamil Nadu"/>
    <x v="3"/>
  </r>
  <r>
    <s v="OD2306"/>
    <s v="Adavan"/>
    <x v="0"/>
    <x v="0"/>
    <s v="Dindigul"/>
    <x v="809"/>
    <x v="2"/>
    <n v="2068"/>
    <n v="0.14000000000000001"/>
    <n v="372.24"/>
    <s v="Tamil Nadu"/>
    <x v="2"/>
  </r>
  <r>
    <s v="OD2307"/>
    <s v="Veronica"/>
    <x v="4"/>
    <x v="7"/>
    <s v="Dharmapuri"/>
    <x v="401"/>
    <x v="2"/>
    <n v="1624"/>
    <n v="0.18"/>
    <n v="487.2"/>
    <s v="Tamil Nadu"/>
    <x v="0"/>
  </r>
  <r>
    <s v="OD2308"/>
    <s v="Amrish"/>
    <x v="2"/>
    <x v="2"/>
    <s v="Perambalur"/>
    <x v="666"/>
    <x v="2"/>
    <n v="1702"/>
    <n v="0.19"/>
    <n v="221.26"/>
    <s v="Tamil Nadu"/>
    <x v="1"/>
  </r>
  <r>
    <s v="OD2309"/>
    <s v="Haseena"/>
    <x v="0"/>
    <x v="0"/>
    <s v="Chennai"/>
    <x v="435"/>
    <x v="2"/>
    <n v="2014"/>
    <n v="0.27"/>
    <n v="463.22"/>
    <s v="Tamil Nadu"/>
    <x v="2"/>
  </r>
  <r>
    <s v="OD2310"/>
    <s v="James"/>
    <x v="2"/>
    <x v="21"/>
    <s v="Trichy"/>
    <x v="438"/>
    <x v="2"/>
    <n v="1343"/>
    <n v="0.2"/>
    <n v="564.05999999999995"/>
    <s v="Tamil Nadu"/>
    <x v="2"/>
  </r>
  <r>
    <s v="OD2311"/>
    <s v="Yadav"/>
    <x v="3"/>
    <x v="18"/>
    <s v="Vellore"/>
    <x v="810"/>
    <x v="2"/>
    <n v="843"/>
    <n v="0.12"/>
    <n v="143.31"/>
    <s v="Tamil Nadu"/>
    <x v="0"/>
  </r>
  <r>
    <s v="OD2312"/>
    <s v="Yusuf"/>
    <x v="2"/>
    <x v="4"/>
    <s v="Kanyakumari"/>
    <x v="811"/>
    <x v="2"/>
    <n v="685"/>
    <n v="0.14000000000000001"/>
    <n v="226.05"/>
    <s v="Tamil Nadu"/>
    <x v="0"/>
  </r>
  <r>
    <s v="OD2313"/>
    <s v="Willams"/>
    <x v="6"/>
    <x v="9"/>
    <s v="Dindigul"/>
    <x v="441"/>
    <x v="2"/>
    <n v="1507"/>
    <n v="0.11"/>
    <n v="587.73"/>
    <s v="Tamil Nadu"/>
    <x v="0"/>
  </r>
  <r>
    <s v="OD2314"/>
    <s v="Harish"/>
    <x v="6"/>
    <x v="11"/>
    <s v="Perambalur"/>
    <x v="812"/>
    <x v="2"/>
    <n v="1618"/>
    <n v="0.16"/>
    <n v="258.88"/>
    <s v="Tamil Nadu"/>
    <x v="2"/>
  </r>
  <r>
    <s v="OD2315"/>
    <s v="Yusuf"/>
    <x v="4"/>
    <x v="22"/>
    <s v="Virudhunagar"/>
    <x v="429"/>
    <x v="2"/>
    <n v="1393"/>
    <n v="0.31"/>
    <n v="139.30000000000001"/>
    <s v="Tamil Nadu"/>
    <x v="2"/>
  </r>
  <r>
    <s v="OD2316"/>
    <s v="Hafiz"/>
    <x v="0"/>
    <x v="0"/>
    <s v="Ramanadhapuram"/>
    <x v="807"/>
    <x v="2"/>
    <n v="2285"/>
    <n v="0.1"/>
    <n v="662.65"/>
    <s v="Tamil Nadu"/>
    <x v="3"/>
  </r>
  <r>
    <s v="OD2317"/>
    <s v="Sabeela"/>
    <x v="4"/>
    <x v="22"/>
    <s v="Kanyakumari"/>
    <x v="166"/>
    <x v="2"/>
    <n v="1657"/>
    <n v="0.27"/>
    <n v="347.97"/>
    <s v="Tamil Nadu"/>
    <x v="3"/>
  </r>
  <r>
    <s v="OD2318"/>
    <s v="Akash"/>
    <x v="2"/>
    <x v="15"/>
    <s v="Bodi"/>
    <x v="222"/>
    <x v="2"/>
    <n v="1363"/>
    <n v="0.24"/>
    <n v="231.71"/>
    <s v="Tamil Nadu"/>
    <x v="3"/>
  </r>
  <r>
    <s v="OD2319"/>
    <s v="Adavan"/>
    <x v="4"/>
    <x v="22"/>
    <s v="Kanyakumari"/>
    <x v="23"/>
    <x v="2"/>
    <n v="1029"/>
    <n v="0.35"/>
    <n v="133.77000000000001"/>
    <s v="Tamil Nadu"/>
    <x v="0"/>
  </r>
  <r>
    <s v="OD2320"/>
    <s v="Ram"/>
    <x v="2"/>
    <x v="21"/>
    <s v="Pudukottai"/>
    <x v="24"/>
    <x v="2"/>
    <n v="1849"/>
    <n v="0.31"/>
    <n v="184.9"/>
    <s v="Tamil Nadu"/>
    <x v="1"/>
  </r>
  <r>
    <s v="OD2321"/>
    <s v="Peer"/>
    <x v="4"/>
    <x v="22"/>
    <s v="Pudukottai"/>
    <x v="435"/>
    <x v="2"/>
    <n v="578"/>
    <n v="0.21"/>
    <n v="225.42"/>
    <s v="Tamil Nadu"/>
    <x v="2"/>
  </r>
  <r>
    <s v="OD2322"/>
    <s v="Sheeba"/>
    <x v="1"/>
    <x v="1"/>
    <s v="Perambalur"/>
    <x v="591"/>
    <x v="2"/>
    <n v="1663"/>
    <n v="0.1"/>
    <n v="399.12"/>
    <s v="Tamil Nadu"/>
    <x v="3"/>
  </r>
  <r>
    <s v="OD2323"/>
    <s v="Haseena"/>
    <x v="5"/>
    <x v="8"/>
    <s v="Theni"/>
    <x v="813"/>
    <x v="2"/>
    <n v="1406"/>
    <n v="0.1"/>
    <n v="168.72"/>
    <s v="Tamil Nadu"/>
    <x v="3"/>
  </r>
  <r>
    <s v="OD2324"/>
    <s v="Hafiz"/>
    <x v="0"/>
    <x v="12"/>
    <s v="Coimbatore"/>
    <x v="54"/>
    <x v="2"/>
    <n v="713"/>
    <n v="0.27"/>
    <n v="71.3"/>
    <s v="Tamil Nadu"/>
    <x v="0"/>
  </r>
  <r>
    <s v="OD2325"/>
    <s v="Veronica"/>
    <x v="2"/>
    <x v="21"/>
    <s v="Krishnagiri"/>
    <x v="109"/>
    <x v="2"/>
    <n v="2138"/>
    <n v="0.31"/>
    <n v="641.4"/>
    <s v="Tamil Nadu"/>
    <x v="1"/>
  </r>
  <r>
    <s v="OD2326"/>
    <s v="Ridhesh"/>
    <x v="4"/>
    <x v="6"/>
    <s v="Dharmapuri"/>
    <x v="814"/>
    <x v="2"/>
    <n v="1438"/>
    <n v="0.22"/>
    <n v="86.28"/>
    <s v="Tamil Nadu"/>
    <x v="0"/>
  </r>
  <r>
    <s v="OD2327"/>
    <s v="Willams"/>
    <x v="6"/>
    <x v="19"/>
    <s v="Chennai"/>
    <x v="724"/>
    <x v="2"/>
    <n v="1293"/>
    <n v="0.27"/>
    <n v="297.39"/>
    <s v="Tamil Nadu"/>
    <x v="3"/>
  </r>
  <r>
    <s v="OD2328"/>
    <s v="Hafiz"/>
    <x v="4"/>
    <x v="7"/>
    <s v="Karur"/>
    <x v="170"/>
    <x v="2"/>
    <n v="929"/>
    <n v="0.3"/>
    <n v="167.22"/>
    <s v="Tamil Nadu"/>
    <x v="3"/>
  </r>
  <r>
    <s v="OD2329"/>
    <s v="Harish"/>
    <x v="1"/>
    <x v="1"/>
    <s v="Virudhunagar"/>
    <x v="221"/>
    <x v="2"/>
    <n v="2335"/>
    <n v="0.16"/>
    <n v="887.3"/>
    <s v="Tamil Nadu"/>
    <x v="3"/>
  </r>
  <r>
    <s v="OD2330"/>
    <s v="Surya"/>
    <x v="2"/>
    <x v="2"/>
    <s v="Salem"/>
    <x v="26"/>
    <x v="2"/>
    <n v="1675"/>
    <n v="0.32"/>
    <n v="418.75"/>
    <s v="Tamil Nadu"/>
    <x v="0"/>
  </r>
  <r>
    <s v="OD2331"/>
    <s v="Rumaiza"/>
    <x v="0"/>
    <x v="0"/>
    <s v="Perambalur"/>
    <x v="429"/>
    <x v="2"/>
    <n v="1414"/>
    <n v="0.32"/>
    <n v="339.36"/>
    <s v="Tamil Nadu"/>
    <x v="2"/>
  </r>
  <r>
    <s v="OD2332"/>
    <s v="Verma"/>
    <x v="6"/>
    <x v="9"/>
    <s v="Pudukottai"/>
    <x v="439"/>
    <x v="2"/>
    <n v="2052"/>
    <n v="0.28999999999999998"/>
    <n v="287.27999999999997"/>
    <s v="Tamil Nadu"/>
    <x v="2"/>
  </r>
  <r>
    <s v="OD2333"/>
    <s v="Alan"/>
    <x v="0"/>
    <x v="12"/>
    <s v="Kanyakumari"/>
    <x v="227"/>
    <x v="2"/>
    <n v="1579"/>
    <n v="0.17"/>
    <n v="615.80999999999995"/>
    <s v="Tamil Nadu"/>
    <x v="1"/>
  </r>
  <r>
    <s v="OD2334"/>
    <s v="Verma"/>
    <x v="0"/>
    <x v="0"/>
    <s v="Karur"/>
    <x v="432"/>
    <x v="2"/>
    <n v="1936"/>
    <n v="0.28999999999999998"/>
    <n v="348.48"/>
    <s v="Tamil Nadu"/>
    <x v="0"/>
  </r>
  <r>
    <s v="OD2335"/>
    <s v="Ram"/>
    <x v="5"/>
    <x v="17"/>
    <s v="Dharmapuri"/>
    <x v="193"/>
    <x v="2"/>
    <n v="894"/>
    <n v="0.32"/>
    <n v="169.86"/>
    <s v="Tamil Nadu"/>
    <x v="3"/>
  </r>
  <r>
    <s v="OD2336"/>
    <s v="Sudeep"/>
    <x v="2"/>
    <x v="4"/>
    <s v="Coimbatore"/>
    <x v="365"/>
    <x v="2"/>
    <n v="2442"/>
    <n v="0.13"/>
    <n v="1025.6400000000001"/>
    <s v="Tamil Nadu"/>
    <x v="3"/>
  </r>
  <r>
    <s v="OD2337"/>
    <s v="Anu"/>
    <x v="2"/>
    <x v="21"/>
    <s v="Kanyakumari"/>
    <x v="815"/>
    <x v="2"/>
    <n v="2310"/>
    <n v="0.27"/>
    <n v="231"/>
    <s v="Tamil Nadu"/>
    <x v="1"/>
  </r>
  <r>
    <s v="OD2338"/>
    <s v="Arutra"/>
    <x v="1"/>
    <x v="1"/>
    <s v="Vellore"/>
    <x v="170"/>
    <x v="2"/>
    <n v="2055"/>
    <n v="0.22"/>
    <n v="924.75"/>
    <s v="Tamil Nadu"/>
    <x v="3"/>
  </r>
  <r>
    <s v="OD2339"/>
    <s v="Rumaiza"/>
    <x v="1"/>
    <x v="1"/>
    <s v="Pudukottai"/>
    <x v="556"/>
    <x v="2"/>
    <n v="1347"/>
    <n v="0.24"/>
    <n v="552.27"/>
    <s v="Tamil Nadu"/>
    <x v="3"/>
  </r>
  <r>
    <s v="OD2340"/>
    <s v="Aditi"/>
    <x v="5"/>
    <x v="8"/>
    <s v="Theni"/>
    <x v="482"/>
    <x v="2"/>
    <n v="1717"/>
    <n v="0.25"/>
    <n v="291.89"/>
    <s v="Tamil Nadu"/>
    <x v="3"/>
  </r>
  <r>
    <s v="OD2341"/>
    <s v="Shree"/>
    <x v="2"/>
    <x v="4"/>
    <s v="Dharmapuri"/>
    <x v="816"/>
    <x v="2"/>
    <n v="2069"/>
    <n v="0.28999999999999998"/>
    <n v="558.63"/>
    <s v="Tamil Nadu"/>
    <x v="1"/>
  </r>
  <r>
    <s v="OD2342"/>
    <s v="Hafiz"/>
    <x v="5"/>
    <x v="10"/>
    <s v="Dharmapuri"/>
    <x v="431"/>
    <x v="2"/>
    <n v="1816"/>
    <n v="0.12"/>
    <n v="817.2"/>
    <s v="Tamil Nadu"/>
    <x v="3"/>
  </r>
  <r>
    <s v="OD2343"/>
    <s v="James"/>
    <x v="2"/>
    <x v="21"/>
    <s v="Vellore"/>
    <x v="29"/>
    <x v="2"/>
    <n v="2232"/>
    <n v="0.14000000000000001"/>
    <n v="848.16"/>
    <s v="Tamil Nadu"/>
    <x v="2"/>
  </r>
  <r>
    <s v="OD2344"/>
    <s v="Muneer"/>
    <x v="3"/>
    <x v="3"/>
    <s v="Perambalur"/>
    <x v="26"/>
    <x v="2"/>
    <n v="1554"/>
    <n v="0.16"/>
    <n v="466.2"/>
    <s v="Tamil Nadu"/>
    <x v="0"/>
  </r>
  <r>
    <s v="OD2345"/>
    <s v="Anu"/>
    <x v="2"/>
    <x v="2"/>
    <s v="Krishnagiri"/>
    <x v="141"/>
    <x v="2"/>
    <n v="629"/>
    <n v="0.11"/>
    <n v="69.19"/>
    <s v="Tamil Nadu"/>
    <x v="3"/>
  </r>
  <r>
    <s v="OD2346"/>
    <s v="Arvind"/>
    <x v="0"/>
    <x v="0"/>
    <s v="Dindigul"/>
    <x v="427"/>
    <x v="2"/>
    <n v="1066"/>
    <n v="0.1"/>
    <n v="138.58000000000001"/>
    <s v="Tamil Nadu"/>
    <x v="3"/>
  </r>
  <r>
    <s v="OD2347"/>
    <s v="Veena"/>
    <x v="0"/>
    <x v="20"/>
    <s v="Dindigul"/>
    <x v="816"/>
    <x v="2"/>
    <n v="1998"/>
    <n v="0.26"/>
    <n v="459.54"/>
    <s v="Tamil Nadu"/>
    <x v="1"/>
  </r>
  <r>
    <s v="OD2348"/>
    <s v="Verma"/>
    <x v="3"/>
    <x v="16"/>
    <s v="Perambalur"/>
    <x v="591"/>
    <x v="2"/>
    <n v="603"/>
    <n v="0.12"/>
    <n v="229.14"/>
    <s v="Tamil Nadu"/>
    <x v="3"/>
  </r>
  <r>
    <s v="OD2349"/>
    <s v="Peer"/>
    <x v="4"/>
    <x v="22"/>
    <s v="Dindigul"/>
    <x v="592"/>
    <x v="2"/>
    <n v="1331"/>
    <n v="0.1"/>
    <n v="199.65"/>
    <s v="Tamil Nadu"/>
    <x v="3"/>
  </r>
  <r>
    <s v="OD2350"/>
    <s v="Malik"/>
    <x v="1"/>
    <x v="14"/>
    <s v="Ramanadhapuram"/>
    <x v="365"/>
    <x v="2"/>
    <n v="2451"/>
    <n v="0.28999999999999998"/>
    <n v="269.61"/>
    <s v="Tamil Nadu"/>
    <x v="3"/>
  </r>
  <r>
    <s v="OD2351"/>
    <s v="Rumaiza"/>
    <x v="2"/>
    <x v="15"/>
    <s v="Cumbum"/>
    <x v="54"/>
    <x v="2"/>
    <n v="1880"/>
    <n v="0.31"/>
    <n v="206.8"/>
    <s v="Tamil Nadu"/>
    <x v="0"/>
  </r>
  <r>
    <s v="OD2352"/>
    <s v="Sudeep"/>
    <x v="5"/>
    <x v="17"/>
    <s v="Bodi"/>
    <x v="23"/>
    <x v="2"/>
    <n v="747"/>
    <n v="0.17"/>
    <n v="246.51"/>
    <s v="Tamil Nadu"/>
    <x v="0"/>
  </r>
  <r>
    <s v="OD2353"/>
    <s v="Harish"/>
    <x v="6"/>
    <x v="13"/>
    <s v="Virudhunagar"/>
    <x v="295"/>
    <x v="2"/>
    <n v="609"/>
    <n v="0.16"/>
    <n v="60.9"/>
    <s v="Tamil Nadu"/>
    <x v="1"/>
  </r>
  <r>
    <s v="OD2354"/>
    <s v="Sheeba"/>
    <x v="5"/>
    <x v="8"/>
    <s v="Namakkal"/>
    <x v="813"/>
    <x v="2"/>
    <n v="1495"/>
    <n v="0.21"/>
    <n v="269.10000000000002"/>
    <s v="Tamil Nadu"/>
    <x v="3"/>
  </r>
  <r>
    <s v="OD2355"/>
    <s v="James"/>
    <x v="1"/>
    <x v="14"/>
    <s v="Kanyakumari"/>
    <x v="541"/>
    <x v="2"/>
    <n v="2394"/>
    <n v="0.11"/>
    <n v="502.74"/>
    <s v="Tamil Nadu"/>
    <x v="0"/>
  </r>
  <r>
    <s v="OD2356"/>
    <s v="Jonas"/>
    <x v="6"/>
    <x v="9"/>
    <s v="Virudhunagar"/>
    <x v="166"/>
    <x v="2"/>
    <n v="1637"/>
    <n v="0.15"/>
    <n v="540.21"/>
    <s v="Tamil Nadu"/>
    <x v="3"/>
  </r>
  <r>
    <s v="OD2357"/>
    <s v="Hafiz"/>
    <x v="3"/>
    <x v="5"/>
    <s v="Namakkal"/>
    <x v="283"/>
    <x v="2"/>
    <n v="614"/>
    <n v="0.35"/>
    <n v="178.06"/>
    <s v="Tamil Nadu"/>
    <x v="3"/>
  </r>
  <r>
    <s v="OD2358"/>
    <s v="Anu"/>
    <x v="6"/>
    <x v="11"/>
    <s v="Ramanadhapuram"/>
    <x v="541"/>
    <x v="2"/>
    <n v="1755"/>
    <n v="0.21"/>
    <n v="175.5"/>
    <s v="Tamil Nadu"/>
    <x v="0"/>
  </r>
  <r>
    <s v="OD2359"/>
    <s v="Surya"/>
    <x v="1"/>
    <x v="1"/>
    <s v="Tirunelveli"/>
    <x v="505"/>
    <x v="2"/>
    <n v="1630"/>
    <n v="0.23"/>
    <n v="342.3"/>
    <s v="Tamil Nadu"/>
    <x v="1"/>
  </r>
  <r>
    <s v="OD2360"/>
    <s v="Alan"/>
    <x v="3"/>
    <x v="18"/>
    <s v="Ooty"/>
    <x v="817"/>
    <x v="2"/>
    <n v="645"/>
    <n v="0.28999999999999998"/>
    <n v="174.15"/>
    <s v="Tamil Nadu"/>
    <x v="0"/>
  </r>
  <r>
    <s v="OD2361"/>
    <s v="Amy"/>
    <x v="6"/>
    <x v="9"/>
    <s v="Viluppuram"/>
    <x v="172"/>
    <x v="2"/>
    <n v="1080"/>
    <n v="0.11"/>
    <n v="108"/>
    <s v="Tamil Nadu"/>
    <x v="3"/>
  </r>
  <r>
    <s v="OD2362"/>
    <s v="Malik"/>
    <x v="2"/>
    <x v="15"/>
    <s v="Dindigul"/>
    <x v="818"/>
    <x v="2"/>
    <n v="584"/>
    <n v="0.23"/>
    <n v="140.16"/>
    <s v="Tamil Nadu"/>
    <x v="0"/>
  </r>
  <r>
    <s v="OD2363"/>
    <s v="Shah"/>
    <x v="3"/>
    <x v="5"/>
    <s v="Krishnagiri"/>
    <x v="365"/>
    <x v="2"/>
    <n v="689"/>
    <n v="0.16"/>
    <n v="103.35"/>
    <s v="Tamil Nadu"/>
    <x v="3"/>
  </r>
  <r>
    <s v="OD2364"/>
    <s v="Komal"/>
    <x v="6"/>
    <x v="19"/>
    <s v="Theni"/>
    <x v="64"/>
    <x v="2"/>
    <n v="960"/>
    <n v="0.22"/>
    <n v="393.6"/>
    <s v="Tamil Nadu"/>
    <x v="0"/>
  </r>
  <r>
    <s v="OD2365"/>
    <s v="Komal"/>
    <x v="0"/>
    <x v="0"/>
    <s v="Cumbum"/>
    <x v="429"/>
    <x v="2"/>
    <n v="589"/>
    <n v="0.1"/>
    <n v="182.59"/>
    <s v="Tamil Nadu"/>
    <x v="2"/>
  </r>
  <r>
    <s v="OD2366"/>
    <s v="Sundar"/>
    <x v="5"/>
    <x v="8"/>
    <s v="Chennai"/>
    <x v="295"/>
    <x v="2"/>
    <n v="1715"/>
    <n v="0.25"/>
    <n v="102.9"/>
    <s v="Tamil Nadu"/>
    <x v="1"/>
  </r>
  <r>
    <s v="OD2367"/>
    <s v="Haseena"/>
    <x v="0"/>
    <x v="20"/>
    <s v="Salem"/>
    <x v="417"/>
    <x v="2"/>
    <n v="1495"/>
    <n v="0.35"/>
    <n v="523.25"/>
    <s v="Tamil Nadu"/>
    <x v="0"/>
  </r>
  <r>
    <s v="OD2368"/>
    <s v="James"/>
    <x v="3"/>
    <x v="18"/>
    <s v="Chennai"/>
    <x v="666"/>
    <x v="2"/>
    <n v="1751"/>
    <n v="0.23"/>
    <n v="472.77"/>
    <s v="Tamil Nadu"/>
    <x v="1"/>
  </r>
  <r>
    <s v="OD2369"/>
    <s v="Surya"/>
    <x v="3"/>
    <x v="3"/>
    <s v="Coimbatore"/>
    <x v="666"/>
    <x v="2"/>
    <n v="744"/>
    <n v="0.18"/>
    <n v="96.72"/>
    <s v="Tamil Nadu"/>
    <x v="1"/>
  </r>
  <r>
    <s v="OD2370"/>
    <s v="Ravi"/>
    <x v="5"/>
    <x v="17"/>
    <s v="Theni"/>
    <x v="541"/>
    <x v="2"/>
    <n v="1217"/>
    <n v="0.33"/>
    <n v="170.38"/>
    <s v="Tamil Nadu"/>
    <x v="0"/>
  </r>
  <r>
    <s v="OD2371"/>
    <s v="Willams"/>
    <x v="6"/>
    <x v="13"/>
    <s v="Theni"/>
    <x v="591"/>
    <x v="2"/>
    <n v="2327"/>
    <n v="0.13"/>
    <n v="698.1"/>
    <s v="Tamil Nadu"/>
    <x v="3"/>
  </r>
  <r>
    <s v="OD2372"/>
    <s v="Anu"/>
    <x v="5"/>
    <x v="8"/>
    <s v="Madurai"/>
    <x v="442"/>
    <x v="2"/>
    <n v="1163"/>
    <n v="0.31"/>
    <n v="441.94"/>
    <s v="Tamil Nadu"/>
    <x v="3"/>
  </r>
  <r>
    <s v="OD2373"/>
    <s v="Sheeba"/>
    <x v="6"/>
    <x v="11"/>
    <s v="Bodi"/>
    <x v="440"/>
    <x v="2"/>
    <n v="2466"/>
    <n v="0.24"/>
    <n v="295.92"/>
    <s v="Tamil Nadu"/>
    <x v="2"/>
  </r>
  <r>
    <s v="OD2374"/>
    <s v="Hussain"/>
    <x v="2"/>
    <x v="21"/>
    <s v="Tirunelveli"/>
    <x v="354"/>
    <x v="2"/>
    <n v="1575"/>
    <n v="0.33"/>
    <n v="598.5"/>
    <s v="Tamil Nadu"/>
    <x v="3"/>
  </r>
  <r>
    <s v="OD2375"/>
    <s v="Akash"/>
    <x v="5"/>
    <x v="10"/>
    <s v="Perambalur"/>
    <x v="252"/>
    <x v="2"/>
    <n v="2354"/>
    <n v="0.23"/>
    <n v="847.44"/>
    <s v="Tamil Nadu"/>
    <x v="1"/>
  </r>
  <r>
    <s v="OD2376"/>
    <s v="Suresh"/>
    <x v="6"/>
    <x v="13"/>
    <s v="Bodi"/>
    <x v="819"/>
    <x v="2"/>
    <n v="2380"/>
    <n v="0.26"/>
    <n v="999.6"/>
    <s v="Tamil Nadu"/>
    <x v="1"/>
  </r>
  <r>
    <s v="OD2377"/>
    <s v="Arutra"/>
    <x v="3"/>
    <x v="16"/>
    <s v="Namakkal"/>
    <x v="436"/>
    <x v="2"/>
    <n v="1520"/>
    <n v="0.21"/>
    <n v="608"/>
    <s v="Tamil Nadu"/>
    <x v="1"/>
  </r>
  <r>
    <s v="OD2378"/>
    <s v="Shah"/>
    <x v="3"/>
    <x v="16"/>
    <s v="Tirunelveli"/>
    <x v="441"/>
    <x v="2"/>
    <n v="1941"/>
    <n v="0.27"/>
    <n v="854.04"/>
    <s v="Tamil Nadu"/>
    <x v="0"/>
  </r>
  <r>
    <s v="OD2379"/>
    <s v="Ridhesh"/>
    <x v="4"/>
    <x v="22"/>
    <s v="Trichy"/>
    <x v="283"/>
    <x v="2"/>
    <n v="2309"/>
    <n v="0.26"/>
    <n v="253.99"/>
    <s v="Tamil Nadu"/>
    <x v="3"/>
  </r>
  <r>
    <s v="OD2380"/>
    <s v="Shree"/>
    <x v="5"/>
    <x v="17"/>
    <s v="Nagercoil"/>
    <x v="23"/>
    <x v="2"/>
    <n v="609"/>
    <n v="0.12"/>
    <n v="243.6"/>
    <s v="Tamil Nadu"/>
    <x v="0"/>
  </r>
  <r>
    <s v="OD2381"/>
    <s v="Sudeep"/>
    <x v="6"/>
    <x v="11"/>
    <s v="Dindigul"/>
    <x v="820"/>
    <x v="2"/>
    <n v="772"/>
    <n v="0.27"/>
    <n v="54.04"/>
    <s v="Tamil Nadu"/>
    <x v="2"/>
  </r>
  <r>
    <s v="OD2382"/>
    <s v="Kumar"/>
    <x v="5"/>
    <x v="17"/>
    <s v="Nagercoil"/>
    <x v="821"/>
    <x v="2"/>
    <n v="683"/>
    <n v="0.22"/>
    <n v="157.09"/>
    <s v="Tamil Nadu"/>
    <x v="1"/>
  </r>
  <r>
    <s v="OD2383"/>
    <s v="Vince"/>
    <x v="6"/>
    <x v="13"/>
    <s v="Namakkal"/>
    <x v="46"/>
    <x v="2"/>
    <n v="1754"/>
    <n v="0.32"/>
    <n v="87.7"/>
    <s v="Tamil Nadu"/>
    <x v="3"/>
  </r>
  <r>
    <s v="OD2384"/>
    <s v="Harish"/>
    <x v="4"/>
    <x v="22"/>
    <s v="Tirunelveli"/>
    <x v="813"/>
    <x v="2"/>
    <n v="1717"/>
    <n v="0.13"/>
    <n v="772.65"/>
    <s v="Tamil Nadu"/>
    <x v="3"/>
  </r>
  <r>
    <s v="OD2385"/>
    <s v="Peer"/>
    <x v="6"/>
    <x v="11"/>
    <s v="Trichy"/>
    <x v="436"/>
    <x v="2"/>
    <n v="1450"/>
    <n v="0.18"/>
    <n v="72.5"/>
    <s v="Tamil Nadu"/>
    <x v="1"/>
  </r>
  <r>
    <s v="OD2386"/>
    <s v="Veena"/>
    <x v="3"/>
    <x v="16"/>
    <s v="Pudukottai"/>
    <x v="446"/>
    <x v="2"/>
    <n v="513"/>
    <n v="0.22"/>
    <n v="61.56"/>
    <s v="Tamil Nadu"/>
    <x v="2"/>
  </r>
  <r>
    <s v="OD2387"/>
    <s v="Willams"/>
    <x v="0"/>
    <x v="0"/>
    <s v="Karur"/>
    <x v="443"/>
    <x v="2"/>
    <n v="1382"/>
    <n v="0.21"/>
    <n v="248.76"/>
    <s v="Tamil Nadu"/>
    <x v="0"/>
  </r>
  <r>
    <s v="OD2388"/>
    <s v="Ramesh"/>
    <x v="5"/>
    <x v="8"/>
    <s v="Tirunelveli"/>
    <x v="222"/>
    <x v="2"/>
    <n v="564"/>
    <n v="0.15"/>
    <n v="33.840000000000003"/>
    <s v="Tamil Nadu"/>
    <x v="3"/>
  </r>
  <r>
    <s v="OD2389"/>
    <s v="James"/>
    <x v="0"/>
    <x v="20"/>
    <s v="Chennai"/>
    <x v="76"/>
    <x v="2"/>
    <n v="2394"/>
    <n v="0.25"/>
    <n v="454.86"/>
    <s v="Tamil Nadu"/>
    <x v="0"/>
  </r>
  <r>
    <s v="OD2390"/>
    <s v="Sundar"/>
    <x v="5"/>
    <x v="8"/>
    <s v="Vellore"/>
    <x v="350"/>
    <x v="2"/>
    <n v="1095"/>
    <n v="0.32"/>
    <n v="481.8"/>
    <s v="Tamil Nadu"/>
    <x v="1"/>
  </r>
  <r>
    <s v="OD2391"/>
    <s v="Shah"/>
    <x v="1"/>
    <x v="1"/>
    <s v="Perambalur"/>
    <x v="771"/>
    <x v="2"/>
    <n v="2246"/>
    <n v="0.21"/>
    <n v="965.78"/>
    <s v="Tamil Nadu"/>
    <x v="0"/>
  </r>
  <r>
    <s v="OD2392"/>
    <s v="Shah"/>
    <x v="4"/>
    <x v="22"/>
    <s v="Bodi"/>
    <x v="822"/>
    <x v="2"/>
    <n v="920"/>
    <n v="0.11"/>
    <n v="202.4"/>
    <s v="Tamil Nadu"/>
    <x v="0"/>
  </r>
  <r>
    <s v="OD2393"/>
    <s v="Amy"/>
    <x v="4"/>
    <x v="22"/>
    <s v="Viluppuram"/>
    <x v="446"/>
    <x v="2"/>
    <n v="2205"/>
    <n v="0.26"/>
    <n v="815.85"/>
    <s v="Tamil Nadu"/>
    <x v="2"/>
  </r>
  <r>
    <s v="OD2394"/>
    <s v="Ridhesh"/>
    <x v="1"/>
    <x v="1"/>
    <s v="Ooty"/>
    <x v="440"/>
    <x v="2"/>
    <n v="521"/>
    <n v="0.1"/>
    <n v="192.77"/>
    <s v="Tamil Nadu"/>
    <x v="2"/>
  </r>
  <r>
    <s v="OD2395"/>
    <s v="Veronica"/>
    <x v="1"/>
    <x v="1"/>
    <s v="Nagercoil"/>
    <x v="542"/>
    <x v="2"/>
    <n v="1527"/>
    <n v="0.2"/>
    <n v="488.64"/>
    <s v="Tamil Nadu"/>
    <x v="3"/>
  </r>
  <r>
    <s v="OD2396"/>
    <s v="Ramesh"/>
    <x v="4"/>
    <x v="7"/>
    <s v="Theni"/>
    <x v="429"/>
    <x v="2"/>
    <n v="2458"/>
    <n v="0.13"/>
    <n v="221.22"/>
    <s v="Tamil Nadu"/>
    <x v="2"/>
  </r>
  <r>
    <s v="OD2397"/>
    <s v="Akash"/>
    <x v="6"/>
    <x v="19"/>
    <s v="Vellore"/>
    <x v="814"/>
    <x v="2"/>
    <n v="2181"/>
    <n v="0.34"/>
    <n v="719.73"/>
    <s v="Tamil Nadu"/>
    <x v="0"/>
  </r>
  <r>
    <s v="OD2398"/>
    <s v="Amrish"/>
    <x v="6"/>
    <x v="9"/>
    <s v="Ooty"/>
    <x v="170"/>
    <x v="2"/>
    <n v="2065"/>
    <n v="0.11"/>
    <n v="619.5"/>
    <s v="Tamil Nadu"/>
    <x v="3"/>
  </r>
  <r>
    <s v="OD2399"/>
    <s v="Veena"/>
    <x v="1"/>
    <x v="14"/>
    <s v="Pudukottai"/>
    <x v="445"/>
    <x v="2"/>
    <n v="1839"/>
    <n v="0.24"/>
    <n v="717.21"/>
    <s v="Tamil Nadu"/>
    <x v="3"/>
  </r>
  <r>
    <s v="OD2400"/>
    <s v="Jackson"/>
    <x v="1"/>
    <x v="14"/>
    <s v="Virudhunagar"/>
    <x v="172"/>
    <x v="2"/>
    <n v="1148"/>
    <n v="0.2"/>
    <n v="482.16"/>
    <s v="Tamil Nadu"/>
    <x v="3"/>
  </r>
  <r>
    <s v="OD2401"/>
    <s v="James"/>
    <x v="4"/>
    <x v="7"/>
    <s v="Madurai"/>
    <x v="823"/>
    <x v="2"/>
    <n v="1506"/>
    <n v="0.21"/>
    <n v="451.8"/>
    <s v="Tamil Nadu"/>
    <x v="1"/>
  </r>
  <r>
    <s v="OD2402"/>
    <s v="Harish"/>
    <x v="4"/>
    <x v="6"/>
    <s v="Ooty"/>
    <x v="821"/>
    <x v="2"/>
    <n v="2484"/>
    <n v="0.32"/>
    <n v="968.76"/>
    <s v="Tamil Nadu"/>
    <x v="1"/>
  </r>
  <r>
    <s v="OD2403"/>
    <s v="Alan"/>
    <x v="0"/>
    <x v="20"/>
    <s v="Dharmapuri"/>
    <x v="824"/>
    <x v="2"/>
    <n v="1203"/>
    <n v="0.35"/>
    <n v="132.33000000000001"/>
    <s v="Tamil Nadu"/>
    <x v="0"/>
  </r>
  <r>
    <s v="OD2404"/>
    <s v="Shah"/>
    <x v="1"/>
    <x v="14"/>
    <s v="Coimbatore"/>
    <x v="54"/>
    <x v="2"/>
    <n v="1841"/>
    <n v="0.13"/>
    <n v="405.02"/>
    <s v="Tamil Nadu"/>
    <x v="0"/>
  </r>
  <r>
    <s v="OD2405"/>
    <s v="Harish"/>
    <x v="3"/>
    <x v="5"/>
    <s v="Salem"/>
    <x v="445"/>
    <x v="2"/>
    <n v="1063"/>
    <n v="0.14000000000000001"/>
    <n v="74.41"/>
    <s v="Tamil Nadu"/>
    <x v="3"/>
  </r>
  <r>
    <s v="OD2406"/>
    <s v="Rumaiza"/>
    <x v="1"/>
    <x v="1"/>
    <s v="Ooty"/>
    <x v="446"/>
    <x v="2"/>
    <n v="743"/>
    <n v="0.13"/>
    <n v="74.3"/>
    <s v="Tamil Nadu"/>
    <x v="2"/>
  </r>
  <r>
    <s v="OD2407"/>
    <s v="Sharon"/>
    <x v="1"/>
    <x v="1"/>
    <s v="Chennai"/>
    <x v="565"/>
    <x v="3"/>
    <n v="2186"/>
    <n v="0.26"/>
    <n v="371.62"/>
    <s v="Tamil Nadu"/>
    <x v="0"/>
  </r>
  <r>
    <s v="OD2408"/>
    <s v="Roshan"/>
    <x v="5"/>
    <x v="8"/>
    <s v="Dindigul"/>
    <x v="521"/>
    <x v="3"/>
    <n v="2215"/>
    <n v="0.21"/>
    <n v="221.5"/>
    <s v="Tamil Nadu"/>
    <x v="0"/>
  </r>
  <r>
    <s v="OD2409"/>
    <s v="Arvind"/>
    <x v="4"/>
    <x v="7"/>
    <s v="Chennai"/>
    <x v="825"/>
    <x v="3"/>
    <n v="1410"/>
    <n v="0.2"/>
    <n v="352.5"/>
    <s v="Tamil Nadu"/>
    <x v="2"/>
  </r>
  <r>
    <s v="OD2410"/>
    <s v="Ram"/>
    <x v="5"/>
    <x v="10"/>
    <s v="Virudhunagar"/>
    <x v="826"/>
    <x v="3"/>
    <n v="928"/>
    <n v="0.28000000000000003"/>
    <n v="120.64"/>
    <s v="Tamil Nadu"/>
    <x v="1"/>
  </r>
  <r>
    <s v="OD2411"/>
    <s v="Arvind"/>
    <x v="2"/>
    <x v="4"/>
    <s v="Ramanadhapuram"/>
    <x v="827"/>
    <x v="3"/>
    <n v="1621"/>
    <n v="0.23"/>
    <n v="697.03"/>
    <s v="Tamil Nadu"/>
    <x v="3"/>
  </r>
  <r>
    <s v="OD2412"/>
    <s v="Surya"/>
    <x v="4"/>
    <x v="6"/>
    <s v="Perambalur"/>
    <x v="565"/>
    <x v="3"/>
    <n v="1365"/>
    <n v="0.34"/>
    <n v="204.75"/>
    <s v="Tamil Nadu"/>
    <x v="0"/>
  </r>
  <r>
    <s v="OD2413"/>
    <s v="Vince"/>
    <x v="0"/>
    <x v="0"/>
    <s v="Bodi"/>
    <x v="826"/>
    <x v="3"/>
    <n v="912"/>
    <n v="0.24"/>
    <n v="54.72"/>
    <s v="Tamil Nadu"/>
    <x v="1"/>
  </r>
  <r>
    <s v="OD2414"/>
    <s v="Roshan"/>
    <x v="2"/>
    <x v="15"/>
    <s v="Tirunelveli"/>
    <x v="827"/>
    <x v="3"/>
    <n v="1641"/>
    <n v="0.24"/>
    <n v="361.02"/>
    <s v="Tamil Nadu"/>
    <x v="3"/>
  </r>
  <r>
    <s v="OD2415"/>
    <s v="Sundar"/>
    <x v="5"/>
    <x v="17"/>
    <s v="Trichy"/>
    <x v="827"/>
    <x v="3"/>
    <n v="637"/>
    <n v="0.18"/>
    <n v="203.84"/>
    <s v="Tamil Nadu"/>
    <x v="3"/>
  </r>
  <r>
    <s v="OD2416"/>
    <s v="Sudeep"/>
    <x v="2"/>
    <x v="21"/>
    <s v="Pudukottai"/>
    <x v="827"/>
    <x v="3"/>
    <n v="2306"/>
    <n v="0.34"/>
    <n v="1037.7"/>
    <s v="Tamil Nadu"/>
    <x v="3"/>
  </r>
  <r>
    <s v="OD2417"/>
    <s v="Sharon"/>
    <x v="6"/>
    <x v="11"/>
    <s v="Dharmapuri"/>
    <x v="448"/>
    <x v="3"/>
    <n v="688"/>
    <n v="0.16"/>
    <n v="137.6"/>
    <s v="Tamil Nadu"/>
    <x v="3"/>
  </r>
  <r>
    <s v="OD2418"/>
    <s v="Haseena"/>
    <x v="5"/>
    <x v="8"/>
    <s v="Viluppuram"/>
    <x v="447"/>
    <x v="3"/>
    <n v="1004"/>
    <n v="0.1"/>
    <n v="341.36"/>
    <s v="Tamil Nadu"/>
    <x v="1"/>
  </r>
  <r>
    <s v="OD2419"/>
    <s v="Amy"/>
    <x v="2"/>
    <x v="2"/>
    <s v="Ramanadhapuram"/>
    <x v="827"/>
    <x v="3"/>
    <n v="2435"/>
    <n v="0.27"/>
    <n v="365.25"/>
    <s v="Tamil Nadu"/>
    <x v="3"/>
  </r>
  <r>
    <s v="OD2420"/>
    <s v="Yusuf"/>
    <x v="4"/>
    <x v="6"/>
    <s v="Coimbatore"/>
    <x v="828"/>
    <x v="3"/>
    <n v="2079"/>
    <n v="0.1"/>
    <n v="270.27"/>
    <s v="Tamil Nadu"/>
    <x v="0"/>
  </r>
  <r>
    <s v="OD2421"/>
    <s v="Vidya"/>
    <x v="5"/>
    <x v="17"/>
    <s v="Coimbatore"/>
    <x v="670"/>
    <x v="3"/>
    <n v="2219"/>
    <n v="0.16"/>
    <n v="976.36"/>
    <s v="Tamil Nadu"/>
    <x v="3"/>
  </r>
  <r>
    <s v="OD2422"/>
    <s v="Amrish"/>
    <x v="5"/>
    <x v="17"/>
    <s v="Dindigul"/>
    <x v="826"/>
    <x v="3"/>
    <n v="1783"/>
    <n v="0.14000000000000001"/>
    <n v="392.26"/>
    <s v="Tamil Nadu"/>
    <x v="1"/>
  </r>
  <r>
    <s v="OD2423"/>
    <s v="Arutra"/>
    <x v="1"/>
    <x v="1"/>
    <s v="Salem"/>
    <x v="417"/>
    <x v="3"/>
    <n v="2014"/>
    <n v="0.14000000000000001"/>
    <n v="382.66"/>
    <s v="Tamil Nadu"/>
    <x v="0"/>
  </r>
  <r>
    <s v="OD2424"/>
    <s v="Rumaiza"/>
    <x v="0"/>
    <x v="12"/>
    <s v="Dharmapuri"/>
    <x v="374"/>
    <x v="3"/>
    <n v="662"/>
    <n v="0.24"/>
    <n v="132.4"/>
    <s v="Tamil Nadu"/>
    <x v="0"/>
  </r>
  <r>
    <s v="OD2425"/>
    <s v="Sudha"/>
    <x v="1"/>
    <x v="1"/>
    <s v="Vellore"/>
    <x v="829"/>
    <x v="3"/>
    <n v="1839"/>
    <n v="0.25"/>
    <n v="662.04"/>
    <s v="Tamil Nadu"/>
    <x v="2"/>
  </r>
  <r>
    <s v="OD2426"/>
    <s v="Rumaiza"/>
    <x v="1"/>
    <x v="14"/>
    <s v="Cumbum"/>
    <x v="52"/>
    <x v="3"/>
    <n v="922"/>
    <n v="0.26"/>
    <n v="46.1"/>
    <s v="Tamil Nadu"/>
    <x v="1"/>
  </r>
  <r>
    <s v="OD2427"/>
    <s v="Sundar"/>
    <x v="5"/>
    <x v="8"/>
    <s v="Tenkasi"/>
    <x v="830"/>
    <x v="3"/>
    <n v="1012"/>
    <n v="0.34"/>
    <n v="172.04"/>
    <s v="Tamil Nadu"/>
    <x v="3"/>
  </r>
  <r>
    <s v="OD2428"/>
    <s v="Yadav"/>
    <x v="5"/>
    <x v="17"/>
    <s v="Kanyakumari"/>
    <x v="829"/>
    <x v="3"/>
    <n v="1126"/>
    <n v="0.19"/>
    <n v="146.38"/>
    <s v="Tamil Nadu"/>
    <x v="2"/>
  </r>
  <r>
    <s v="OD2429"/>
    <s v="Sabeela"/>
    <x v="2"/>
    <x v="15"/>
    <s v="Krishnagiri"/>
    <x v="157"/>
    <x v="3"/>
    <n v="2132"/>
    <n v="0.16"/>
    <n v="533"/>
    <s v="Tamil Nadu"/>
    <x v="3"/>
  </r>
  <r>
    <s v="OD2430"/>
    <s v="Sabeela"/>
    <x v="3"/>
    <x v="16"/>
    <s v="Coimbatore"/>
    <x v="831"/>
    <x v="3"/>
    <n v="583"/>
    <n v="0.18"/>
    <n v="169.07"/>
    <s v="Tamil Nadu"/>
    <x v="1"/>
  </r>
  <r>
    <s v="OD2431"/>
    <s v="Adavan"/>
    <x v="0"/>
    <x v="20"/>
    <s v="Tenkasi"/>
    <x v="318"/>
    <x v="3"/>
    <n v="1239"/>
    <n v="0.34"/>
    <n v="223.02"/>
    <s v="Tamil Nadu"/>
    <x v="3"/>
  </r>
  <r>
    <s v="OD2432"/>
    <s v="Roshan"/>
    <x v="1"/>
    <x v="1"/>
    <s v="Karur"/>
    <x v="345"/>
    <x v="3"/>
    <n v="2078"/>
    <n v="0.12"/>
    <n v="872.76"/>
    <s v="Tamil Nadu"/>
    <x v="2"/>
  </r>
  <r>
    <s v="OD2433"/>
    <s v="Anu"/>
    <x v="1"/>
    <x v="1"/>
    <s v="Chennai"/>
    <x v="450"/>
    <x v="3"/>
    <n v="2418"/>
    <n v="0.25"/>
    <n v="701.22"/>
    <s v="Tamil Nadu"/>
    <x v="0"/>
  </r>
  <r>
    <s v="OD2434"/>
    <s v="Haseena"/>
    <x v="3"/>
    <x v="5"/>
    <s v="Ooty"/>
    <x v="177"/>
    <x v="3"/>
    <n v="1442"/>
    <n v="0.34"/>
    <n v="519.12"/>
    <s v="Tamil Nadu"/>
    <x v="3"/>
  </r>
  <r>
    <s v="OD2435"/>
    <s v="Jackson"/>
    <x v="6"/>
    <x v="13"/>
    <s v="Vellore"/>
    <x v="830"/>
    <x v="3"/>
    <n v="907"/>
    <n v="0.18"/>
    <n v="353.73"/>
    <s v="Tamil Nadu"/>
    <x v="3"/>
  </r>
  <r>
    <s v="OD2436"/>
    <s v="Akash"/>
    <x v="0"/>
    <x v="20"/>
    <s v="Ooty"/>
    <x v="829"/>
    <x v="3"/>
    <n v="2189"/>
    <n v="0.18"/>
    <n v="875.6"/>
    <s v="Tamil Nadu"/>
    <x v="2"/>
  </r>
  <r>
    <s v="OD2437"/>
    <s v="Arvind"/>
    <x v="5"/>
    <x v="17"/>
    <s v="Theni"/>
    <x v="450"/>
    <x v="3"/>
    <n v="940"/>
    <n v="0.18"/>
    <n v="75.2"/>
    <s v="Tamil Nadu"/>
    <x v="0"/>
  </r>
  <r>
    <s v="OD2438"/>
    <s v="Vidya"/>
    <x v="0"/>
    <x v="0"/>
    <s v="Nagercoil"/>
    <x v="260"/>
    <x v="3"/>
    <n v="1092"/>
    <n v="0.13"/>
    <n v="283.92"/>
    <s v="Tamil Nadu"/>
    <x v="2"/>
  </r>
  <r>
    <s v="OD2439"/>
    <s v="Ravi"/>
    <x v="3"/>
    <x v="5"/>
    <s v="Salem"/>
    <x v="754"/>
    <x v="3"/>
    <n v="1251"/>
    <n v="0.1"/>
    <n v="137.61000000000001"/>
    <s v="Tamil Nadu"/>
    <x v="1"/>
  </r>
  <r>
    <s v="OD2440"/>
    <s v="Veena"/>
    <x v="5"/>
    <x v="8"/>
    <s v="Tirunelveli"/>
    <x v="620"/>
    <x v="3"/>
    <n v="1031"/>
    <n v="0.28000000000000003"/>
    <n v="350.54"/>
    <s v="Tamil Nadu"/>
    <x v="2"/>
  </r>
  <r>
    <s v="OD2441"/>
    <s v="Ganesh"/>
    <x v="4"/>
    <x v="22"/>
    <s v="Virudhunagar"/>
    <x v="831"/>
    <x v="3"/>
    <n v="1511"/>
    <n v="0.33"/>
    <n v="438.19"/>
    <s v="Tamil Nadu"/>
    <x v="1"/>
  </r>
  <r>
    <s v="OD2442"/>
    <s v="Sharon"/>
    <x v="1"/>
    <x v="1"/>
    <s v="Ooty"/>
    <x v="832"/>
    <x v="3"/>
    <n v="577"/>
    <n v="0.28999999999999998"/>
    <n v="259.64999999999998"/>
    <s v="Tamil Nadu"/>
    <x v="1"/>
  </r>
  <r>
    <s v="OD2443"/>
    <s v="Peer"/>
    <x v="5"/>
    <x v="8"/>
    <s v="Coimbatore"/>
    <x v="452"/>
    <x v="3"/>
    <n v="1264"/>
    <n v="0.22"/>
    <n v="480.32"/>
    <s v="Tamil Nadu"/>
    <x v="3"/>
  </r>
  <r>
    <s v="OD2444"/>
    <s v="Ravi"/>
    <x v="5"/>
    <x v="8"/>
    <s v="Dindigul"/>
    <x v="425"/>
    <x v="3"/>
    <n v="2500"/>
    <n v="0.33"/>
    <n v="300"/>
    <s v="Tamil Nadu"/>
    <x v="3"/>
  </r>
  <r>
    <s v="OD2445"/>
    <s v="Hafiz"/>
    <x v="6"/>
    <x v="13"/>
    <s v="Coimbatore"/>
    <x v="662"/>
    <x v="3"/>
    <n v="1747"/>
    <n v="0.2"/>
    <n v="454.22"/>
    <s v="Tamil Nadu"/>
    <x v="0"/>
  </r>
  <r>
    <s v="OD2446"/>
    <s v="Amrish"/>
    <x v="5"/>
    <x v="17"/>
    <s v="Chennai"/>
    <x v="177"/>
    <x v="3"/>
    <n v="589"/>
    <n v="0.25"/>
    <n v="164.92"/>
    <s v="Tamil Nadu"/>
    <x v="3"/>
  </r>
  <r>
    <s v="OD2447"/>
    <s v="Kumar"/>
    <x v="1"/>
    <x v="1"/>
    <s v="Virudhunagar"/>
    <x v="831"/>
    <x v="3"/>
    <n v="1598"/>
    <n v="0.3"/>
    <n v="639.20000000000005"/>
    <s v="Tamil Nadu"/>
    <x v="1"/>
  </r>
  <r>
    <s v="OD2448"/>
    <s v="Shree"/>
    <x v="2"/>
    <x v="21"/>
    <s v="Ooty"/>
    <x v="260"/>
    <x v="3"/>
    <n v="1848"/>
    <n v="0.17"/>
    <n v="332.64"/>
    <s v="Tamil Nadu"/>
    <x v="2"/>
  </r>
  <r>
    <s v="OD2449"/>
    <s v="Willams"/>
    <x v="2"/>
    <x v="4"/>
    <s v="Chennai"/>
    <x v="451"/>
    <x v="3"/>
    <n v="1327"/>
    <n v="0.19"/>
    <n v="66.349999999999994"/>
    <s v="Tamil Nadu"/>
    <x v="1"/>
  </r>
  <r>
    <s v="OD2450"/>
    <s v="Komal"/>
    <x v="2"/>
    <x v="4"/>
    <s v="Tirunelveli"/>
    <x v="831"/>
    <x v="3"/>
    <n v="1375"/>
    <n v="0.24"/>
    <n v="151.25"/>
    <s v="Tamil Nadu"/>
    <x v="1"/>
  </r>
  <r>
    <s v="OD2451"/>
    <s v="Verma"/>
    <x v="0"/>
    <x v="12"/>
    <s v="Tirunelveli"/>
    <x v="589"/>
    <x v="3"/>
    <n v="2375"/>
    <n v="0.31"/>
    <n v="760"/>
    <s v="Tamil Nadu"/>
    <x v="1"/>
  </r>
  <r>
    <s v="OD2452"/>
    <s v="Komal"/>
    <x v="6"/>
    <x v="9"/>
    <s v="Salem"/>
    <x v="456"/>
    <x v="4"/>
    <n v="2248"/>
    <n v="0.13"/>
    <n v="899.2"/>
    <s v="Tamil Nadu"/>
    <x v="3"/>
  </r>
  <r>
    <s v="OD2453"/>
    <s v="Vidya"/>
    <x v="0"/>
    <x v="20"/>
    <s v="Pudukottai"/>
    <x v="445"/>
    <x v="4"/>
    <n v="630"/>
    <n v="0.12"/>
    <n v="94.5"/>
    <s v="Tamil Nadu"/>
    <x v="3"/>
  </r>
  <r>
    <s v="OD2454"/>
    <s v="Sabeela"/>
    <x v="6"/>
    <x v="19"/>
    <s v="Vellore"/>
    <x v="80"/>
    <x v="4"/>
    <n v="808"/>
    <n v="0.13"/>
    <n v="226.24"/>
    <s v="Tamil Nadu"/>
    <x v="2"/>
  </r>
  <r>
    <s v="OD2455"/>
    <s v="Kumar"/>
    <x v="5"/>
    <x v="10"/>
    <s v="Coimbatore"/>
    <x v="457"/>
    <x v="4"/>
    <n v="1923"/>
    <n v="0.23"/>
    <n v="576.9"/>
    <s v="Tamil Nadu"/>
    <x v="0"/>
  </r>
  <r>
    <s v="OD2456"/>
    <s v="James"/>
    <x v="4"/>
    <x v="22"/>
    <s v="Kanyakumari"/>
    <x v="18"/>
    <x v="4"/>
    <n v="732"/>
    <n v="0.15"/>
    <n v="300.12"/>
    <s v="Tamil Nadu"/>
    <x v="3"/>
  </r>
  <r>
    <s v="OD2457"/>
    <s v="Arutra"/>
    <x v="4"/>
    <x v="22"/>
    <s v="Krishnagiri"/>
    <x v="67"/>
    <x v="4"/>
    <n v="1254"/>
    <n v="0.23"/>
    <n v="313.5"/>
    <s v="Tamil Nadu"/>
    <x v="1"/>
  </r>
  <r>
    <s v="OD2458"/>
    <s v="Peer"/>
    <x v="6"/>
    <x v="9"/>
    <s v="Theni"/>
    <x v="457"/>
    <x v="4"/>
    <n v="1607"/>
    <n v="0.16"/>
    <n v="594.59"/>
    <s v="Tamil Nadu"/>
    <x v="0"/>
  </r>
  <r>
    <s v="OD2459"/>
    <s v="Alan"/>
    <x v="2"/>
    <x v="21"/>
    <s v="Viluppuram"/>
    <x v="822"/>
    <x v="4"/>
    <n v="1687"/>
    <n v="0.32"/>
    <n v="101.22"/>
    <s v="Tamil Nadu"/>
    <x v="0"/>
  </r>
  <r>
    <s v="OD2460"/>
    <s v="Shree"/>
    <x v="1"/>
    <x v="1"/>
    <s v="Cumbum"/>
    <x v="32"/>
    <x v="4"/>
    <n v="1805"/>
    <n v="0.3"/>
    <n v="433.2"/>
    <s v="Tamil Nadu"/>
    <x v="3"/>
  </r>
  <r>
    <s v="OD2461"/>
    <s v="Peer"/>
    <x v="6"/>
    <x v="13"/>
    <s v="Perambalur"/>
    <x v="406"/>
    <x v="4"/>
    <n v="2089"/>
    <n v="0.32"/>
    <n v="396.91"/>
    <s v="Tamil Nadu"/>
    <x v="3"/>
  </r>
  <r>
    <s v="OD2462"/>
    <s v="Krithika"/>
    <x v="3"/>
    <x v="18"/>
    <s v="Ooty"/>
    <x v="458"/>
    <x v="4"/>
    <n v="2126"/>
    <n v="0.13"/>
    <n v="403.94"/>
    <s v="Tamil Nadu"/>
    <x v="1"/>
  </r>
  <r>
    <s v="OD2463"/>
    <s v="Peer"/>
    <x v="2"/>
    <x v="4"/>
    <s v="Kanyakumari"/>
    <x v="12"/>
    <x v="4"/>
    <n v="2278"/>
    <n v="0.13"/>
    <n v="1025.0999999999999"/>
    <s v="Tamil Nadu"/>
    <x v="1"/>
  </r>
  <r>
    <s v="OD2464"/>
    <s v="Vinne"/>
    <x v="2"/>
    <x v="2"/>
    <s v="Viluppuram"/>
    <x v="427"/>
    <x v="4"/>
    <n v="1059"/>
    <n v="0.35"/>
    <n v="254.16"/>
    <s v="Tamil Nadu"/>
    <x v="3"/>
  </r>
  <r>
    <s v="OD2465"/>
    <s v="Shree"/>
    <x v="0"/>
    <x v="12"/>
    <s v="Chennai"/>
    <x v="464"/>
    <x v="4"/>
    <n v="795"/>
    <n v="0.26"/>
    <n v="325.95"/>
    <s v="Tamil Nadu"/>
    <x v="1"/>
  </r>
  <r>
    <s v="OD2466"/>
    <s v="Amy"/>
    <x v="5"/>
    <x v="8"/>
    <s v="Namakkal"/>
    <x v="30"/>
    <x v="4"/>
    <n v="1306"/>
    <n v="0.11"/>
    <n v="130.6"/>
    <s v="Tamil Nadu"/>
    <x v="0"/>
  </r>
  <r>
    <s v="OD2467"/>
    <s v="Mathew"/>
    <x v="3"/>
    <x v="3"/>
    <s v="Tenkasi"/>
    <x v="606"/>
    <x v="4"/>
    <n v="1079"/>
    <n v="0.32"/>
    <n v="151.06"/>
    <s v="Tamil Nadu"/>
    <x v="0"/>
  </r>
  <r>
    <s v="OD2468"/>
    <s v="Sundar"/>
    <x v="1"/>
    <x v="1"/>
    <s v="Coimbatore"/>
    <x v="35"/>
    <x v="4"/>
    <n v="2147"/>
    <n v="0.16"/>
    <n v="923.21"/>
    <s v="Tamil Nadu"/>
    <x v="2"/>
  </r>
  <r>
    <s v="OD2469"/>
    <s v="Peer"/>
    <x v="2"/>
    <x v="15"/>
    <s v="Ooty"/>
    <x v="743"/>
    <x v="4"/>
    <n v="679"/>
    <n v="0.25"/>
    <n v="210.49"/>
    <s v="Tamil Nadu"/>
    <x v="2"/>
  </r>
  <r>
    <s v="OD2470"/>
    <s v="Sabeela"/>
    <x v="4"/>
    <x v="22"/>
    <s v="Coimbatore"/>
    <x v="743"/>
    <x v="4"/>
    <n v="1652"/>
    <n v="0.35"/>
    <n v="644.28"/>
    <s v="Tamil Nadu"/>
    <x v="2"/>
  </r>
  <r>
    <s v="OD2471"/>
    <s v="Vidya"/>
    <x v="0"/>
    <x v="20"/>
    <s v="Ooty"/>
    <x v="458"/>
    <x v="4"/>
    <n v="1423"/>
    <n v="0.28000000000000003"/>
    <n v="583.42999999999995"/>
    <s v="Tamil Nadu"/>
    <x v="1"/>
  </r>
  <r>
    <s v="OD2472"/>
    <s v="Rumaiza"/>
    <x v="2"/>
    <x v="4"/>
    <s v="Krishnagiri"/>
    <x v="457"/>
    <x v="4"/>
    <n v="1046"/>
    <n v="0.27"/>
    <n v="135.97999999999999"/>
    <s v="Tamil Nadu"/>
    <x v="0"/>
  </r>
  <r>
    <s v="OD2473"/>
    <s v="Arvind"/>
    <x v="4"/>
    <x v="7"/>
    <s v="Karur"/>
    <x v="833"/>
    <x v="4"/>
    <n v="1526"/>
    <n v="0.22"/>
    <n v="595.14"/>
    <s v="Tamil Nadu"/>
    <x v="2"/>
  </r>
  <r>
    <s v="OD2474"/>
    <s v="Jonas"/>
    <x v="4"/>
    <x v="7"/>
    <s v="Salem"/>
    <x v="406"/>
    <x v="4"/>
    <n v="1541"/>
    <n v="0.28999999999999998"/>
    <n v="169.51"/>
    <s v="Tamil Nadu"/>
    <x v="3"/>
  </r>
  <r>
    <s v="OD2475"/>
    <s v="Komal"/>
    <x v="1"/>
    <x v="1"/>
    <s v="Cumbum"/>
    <x v="80"/>
    <x v="4"/>
    <n v="2472"/>
    <n v="0.17"/>
    <n v="939.36"/>
    <s v="Tamil Nadu"/>
    <x v="2"/>
  </r>
  <r>
    <s v="OD2476"/>
    <s v="James"/>
    <x v="0"/>
    <x v="12"/>
    <s v="Vellore"/>
    <x v="822"/>
    <x v="4"/>
    <n v="1233"/>
    <n v="0.21"/>
    <n v="61.65"/>
    <s v="Tamil Nadu"/>
    <x v="0"/>
  </r>
  <r>
    <s v="OD2477"/>
    <s v="Esther"/>
    <x v="6"/>
    <x v="19"/>
    <s v="Vellore"/>
    <x v="35"/>
    <x v="4"/>
    <n v="1399"/>
    <n v="0.3"/>
    <n v="475.66"/>
    <s v="Tamil Nadu"/>
    <x v="2"/>
  </r>
  <r>
    <s v="OD2478"/>
    <s v="Anu"/>
    <x v="1"/>
    <x v="14"/>
    <s v="Kanyakumari"/>
    <x v="80"/>
    <x v="4"/>
    <n v="2239"/>
    <n v="0.25"/>
    <n v="492.58"/>
    <s v="Tamil Nadu"/>
    <x v="2"/>
  </r>
  <r>
    <s v="OD2479"/>
    <s v="Jonas"/>
    <x v="5"/>
    <x v="10"/>
    <s v="Karur"/>
    <x v="683"/>
    <x v="4"/>
    <n v="1992"/>
    <n v="0.24"/>
    <n v="458.16"/>
    <s v="Tamil Nadu"/>
    <x v="1"/>
  </r>
  <r>
    <s v="OD2480"/>
    <s v="Malik"/>
    <x v="0"/>
    <x v="20"/>
    <s v="Ooty"/>
    <x v="429"/>
    <x v="4"/>
    <n v="2429"/>
    <n v="0.19"/>
    <n v="825.86"/>
    <s v="Tamil Nadu"/>
    <x v="2"/>
  </r>
  <r>
    <s v="OD2481"/>
    <s v="Shah"/>
    <x v="0"/>
    <x v="0"/>
    <s v="Cumbum"/>
    <x v="481"/>
    <x v="4"/>
    <n v="2455"/>
    <n v="0.16"/>
    <n v="368.25"/>
    <s v="Tamil Nadu"/>
    <x v="2"/>
  </r>
  <r>
    <s v="OD2482"/>
    <s v="Amrish"/>
    <x v="4"/>
    <x v="22"/>
    <s v="Pudukottai"/>
    <x v="683"/>
    <x v="4"/>
    <n v="2285"/>
    <n v="0.11"/>
    <n v="776.9"/>
    <s v="Tamil Nadu"/>
    <x v="1"/>
  </r>
  <r>
    <s v="OD2483"/>
    <s v="Haseena"/>
    <x v="6"/>
    <x v="11"/>
    <s v="Madurai"/>
    <x v="811"/>
    <x v="4"/>
    <n v="1797"/>
    <n v="0.28999999999999998"/>
    <n v="610.98"/>
    <s v="Tamil Nadu"/>
    <x v="0"/>
  </r>
  <r>
    <s v="OD2484"/>
    <s v="Arvind"/>
    <x v="0"/>
    <x v="12"/>
    <s v="Tenkasi"/>
    <x v="811"/>
    <x v="4"/>
    <n v="649"/>
    <n v="0.22"/>
    <n v="181.72"/>
    <s v="Tamil Nadu"/>
    <x v="0"/>
  </r>
  <r>
    <s v="OD2485"/>
    <s v="Jonas"/>
    <x v="1"/>
    <x v="14"/>
    <s v="Salem"/>
    <x v="353"/>
    <x v="4"/>
    <n v="2500"/>
    <n v="0.34"/>
    <n v="175"/>
    <s v="Tamil Nadu"/>
    <x v="1"/>
  </r>
  <r>
    <s v="OD2486"/>
    <s v="Ridhesh"/>
    <x v="1"/>
    <x v="1"/>
    <s v="Vellore"/>
    <x v="811"/>
    <x v="4"/>
    <n v="2100"/>
    <n v="0.14000000000000001"/>
    <n v="399"/>
    <s v="Tamil Nadu"/>
    <x v="0"/>
  </r>
  <r>
    <s v="OD2487"/>
    <s v="Sundar"/>
    <x v="5"/>
    <x v="10"/>
    <s v="Tenkasi"/>
    <x v="683"/>
    <x v="4"/>
    <n v="1415"/>
    <n v="0.15"/>
    <n v="169.8"/>
    <s v="Tamil Nadu"/>
    <x v="1"/>
  </r>
  <r>
    <s v="OD2488"/>
    <s v="Rumaiza"/>
    <x v="5"/>
    <x v="8"/>
    <s v="Namakkal"/>
    <x v="460"/>
    <x v="4"/>
    <n v="2266"/>
    <n v="0.16"/>
    <n v="317.24"/>
    <s v="Tamil Nadu"/>
    <x v="3"/>
  </r>
  <r>
    <s v="OD2489"/>
    <s v="Sharon"/>
    <x v="4"/>
    <x v="6"/>
    <s v="Coimbatore"/>
    <x v="834"/>
    <x v="4"/>
    <n v="2463"/>
    <n v="0.13"/>
    <n v="714.27"/>
    <s v="Tamil Nadu"/>
    <x v="2"/>
  </r>
  <r>
    <s v="OD2490"/>
    <s v="Sabeela"/>
    <x v="6"/>
    <x v="9"/>
    <s v="Nagercoil"/>
    <x v="606"/>
    <x v="4"/>
    <n v="2136"/>
    <n v="0.16"/>
    <n v="833.04"/>
    <s v="Tamil Nadu"/>
    <x v="0"/>
  </r>
  <r>
    <s v="OD2491"/>
    <s v="Vince"/>
    <x v="2"/>
    <x v="21"/>
    <s v="Salem"/>
    <x v="35"/>
    <x v="4"/>
    <n v="2171"/>
    <n v="0.23"/>
    <n v="868.4"/>
    <s v="Tamil Nadu"/>
    <x v="2"/>
  </r>
  <r>
    <s v="OD2492"/>
    <s v="Hafiz"/>
    <x v="0"/>
    <x v="20"/>
    <s v="Pudukottai"/>
    <x v="585"/>
    <x v="4"/>
    <n v="2202"/>
    <n v="0.19"/>
    <n v="748.68"/>
    <s v="Tamil Nadu"/>
    <x v="1"/>
  </r>
  <r>
    <s v="OD2493"/>
    <s v="Arutra"/>
    <x v="0"/>
    <x v="0"/>
    <s v="Pudukottai"/>
    <x v="811"/>
    <x v="4"/>
    <n v="1657"/>
    <n v="0.1"/>
    <n v="182.27"/>
    <s v="Tamil Nadu"/>
    <x v="0"/>
  </r>
  <r>
    <s v="OD2494"/>
    <s v="Suresh"/>
    <x v="5"/>
    <x v="8"/>
    <s v="Coimbatore"/>
    <x v="35"/>
    <x v="4"/>
    <n v="563"/>
    <n v="0.33"/>
    <n v="157.63999999999999"/>
    <s v="Tamil Nadu"/>
    <x v="2"/>
  </r>
  <r>
    <s v="OD2495"/>
    <s v="Vidya"/>
    <x v="3"/>
    <x v="5"/>
    <s v="Kanyakumari"/>
    <x v="683"/>
    <x v="4"/>
    <n v="710"/>
    <n v="0.22"/>
    <n v="312.39999999999998"/>
    <s v="Tamil Nadu"/>
    <x v="1"/>
  </r>
  <r>
    <s v="OD2496"/>
    <s v="Anu"/>
    <x v="1"/>
    <x v="1"/>
    <s v="Vellore"/>
    <x v="456"/>
    <x v="4"/>
    <n v="1775"/>
    <n v="0.2"/>
    <n v="266.25"/>
    <s v="Tamil Nadu"/>
    <x v="3"/>
  </r>
  <r>
    <s v="OD2497"/>
    <s v="Shah"/>
    <x v="1"/>
    <x v="14"/>
    <s v="Dindigul"/>
    <x v="481"/>
    <x v="4"/>
    <n v="963"/>
    <n v="0.28999999999999998"/>
    <n v="144.44999999999999"/>
    <s v="Tamil Nadu"/>
    <x v="2"/>
  </r>
  <r>
    <s v="OD2498"/>
    <s v="Kumar"/>
    <x v="1"/>
    <x v="14"/>
    <s v="Vellore"/>
    <x v="193"/>
    <x v="4"/>
    <n v="1266"/>
    <n v="0.22"/>
    <n v="557.04"/>
    <s v="Tamil Nadu"/>
    <x v="3"/>
  </r>
  <r>
    <s v="OD2499"/>
    <s v="Akash"/>
    <x v="5"/>
    <x v="17"/>
    <s v="Chennai"/>
    <x v="461"/>
    <x v="4"/>
    <n v="874"/>
    <n v="0.12"/>
    <n v="384.56"/>
    <s v="Tamil Nadu"/>
    <x v="1"/>
  </r>
  <r>
    <s v="OD2500"/>
    <s v="Sudeep"/>
    <x v="5"/>
    <x v="17"/>
    <s v="Krishnagiri"/>
    <x v="467"/>
    <x v="4"/>
    <n v="2330"/>
    <n v="0.27"/>
    <n v="885.4"/>
    <s v="Tamil Nadu"/>
    <x v="2"/>
  </r>
  <r>
    <s v="OD2501"/>
    <s v="Adavan"/>
    <x v="1"/>
    <x v="1"/>
    <s v="Kanyakumari"/>
    <x v="835"/>
    <x v="4"/>
    <n v="2440"/>
    <n v="0.24"/>
    <n v="512.4"/>
    <s v="Tamil Nadu"/>
    <x v="2"/>
  </r>
  <r>
    <s v="OD2502"/>
    <s v="Willams"/>
    <x v="2"/>
    <x v="4"/>
    <s v="Pudukottai"/>
    <x v="12"/>
    <x v="4"/>
    <n v="2174"/>
    <n v="0.25"/>
    <n v="782.64"/>
    <s v="Tamil Nadu"/>
    <x v="1"/>
  </r>
  <r>
    <s v="OD2503"/>
    <s v="Komal"/>
    <x v="3"/>
    <x v="3"/>
    <s v="Dharmapuri"/>
    <x v="460"/>
    <x v="4"/>
    <n v="1418"/>
    <n v="0.17"/>
    <n v="326.14"/>
    <s v="Tamil Nadu"/>
    <x v="3"/>
  </r>
  <r>
    <s v="OD2504"/>
    <s v="Vidya"/>
    <x v="2"/>
    <x v="15"/>
    <s v="Perambalur"/>
    <x v="429"/>
    <x v="4"/>
    <n v="2134"/>
    <n v="0.32"/>
    <n v="960.3"/>
    <s v="Tamil Nadu"/>
    <x v="2"/>
  </r>
  <r>
    <s v="OD2505"/>
    <s v="Suresh"/>
    <x v="1"/>
    <x v="14"/>
    <s v="Theni"/>
    <x v="683"/>
    <x v="4"/>
    <n v="1833"/>
    <n v="0.32"/>
    <n v="696.54"/>
    <s v="Tamil Nadu"/>
    <x v="1"/>
  </r>
  <r>
    <s v="OD2506"/>
    <s v="Roshan"/>
    <x v="3"/>
    <x v="18"/>
    <s v="Coimbatore"/>
    <x v="792"/>
    <x v="1"/>
    <n v="1087"/>
    <n v="0.18"/>
    <n v="108.7"/>
    <s v="Tamil Nadu"/>
    <x v="0"/>
  </r>
  <r>
    <s v="OD2507"/>
    <s v="Esther"/>
    <x v="6"/>
    <x v="19"/>
    <s v="Kanyakumari"/>
    <x v="836"/>
    <x v="1"/>
    <n v="2439"/>
    <n v="0.23"/>
    <n v="512.19000000000005"/>
    <s v="Tamil Nadu"/>
    <x v="0"/>
  </r>
  <r>
    <s v="OD2508"/>
    <s v="Roshan"/>
    <x v="2"/>
    <x v="2"/>
    <s v="Theni"/>
    <x v="836"/>
    <x v="1"/>
    <n v="880"/>
    <n v="0.15"/>
    <n v="61.6"/>
    <s v="Tamil Nadu"/>
    <x v="0"/>
  </r>
  <r>
    <s v="OD2509"/>
    <s v="Verma"/>
    <x v="3"/>
    <x v="5"/>
    <s v="Karur"/>
    <x v="836"/>
    <x v="1"/>
    <n v="1232"/>
    <n v="0.3"/>
    <n v="492.8"/>
    <s v="Tamil Nadu"/>
    <x v="0"/>
  </r>
  <r>
    <s v="OD2510"/>
    <s v="Haseena"/>
    <x v="2"/>
    <x v="21"/>
    <s v="Ramanadhapuram"/>
    <x v="837"/>
    <x v="1"/>
    <n v="801"/>
    <n v="0.26"/>
    <n v="264.33"/>
    <s v="Tamil Nadu"/>
    <x v="2"/>
  </r>
  <r>
    <s v="OD2511"/>
    <s v="Amy"/>
    <x v="1"/>
    <x v="1"/>
    <s v="Madurai"/>
    <x v="663"/>
    <x v="1"/>
    <n v="2087"/>
    <n v="0.15"/>
    <n v="918.28"/>
    <s v="Tamil Nadu"/>
    <x v="0"/>
  </r>
  <r>
    <s v="OD2512"/>
    <s v="Surya"/>
    <x v="6"/>
    <x v="11"/>
    <s v="Dindigul"/>
    <x v="783"/>
    <x v="1"/>
    <n v="704"/>
    <n v="0.18"/>
    <n v="112.64"/>
    <s v="Tamil Nadu"/>
    <x v="0"/>
  </r>
  <r>
    <s v="OD2513"/>
    <s v="Amrish"/>
    <x v="3"/>
    <x v="16"/>
    <s v="Kanyakumari"/>
    <x v="240"/>
    <x v="1"/>
    <n v="1844"/>
    <n v="0.27"/>
    <n v="331.92"/>
    <s v="Tamil Nadu"/>
    <x v="3"/>
  </r>
  <r>
    <s v="OD2514"/>
    <s v="Surya"/>
    <x v="5"/>
    <x v="8"/>
    <s v="Nagercoil"/>
    <x v="838"/>
    <x v="1"/>
    <n v="1304"/>
    <n v="0.24"/>
    <n v="417.28"/>
    <s v="Tamil Nadu"/>
    <x v="2"/>
  </r>
  <r>
    <s v="OD2515"/>
    <s v="Akash"/>
    <x v="3"/>
    <x v="18"/>
    <s v="Pudukottai"/>
    <x v="179"/>
    <x v="1"/>
    <n v="925"/>
    <n v="0.19"/>
    <n v="379.25"/>
    <s v="Tamil Nadu"/>
    <x v="3"/>
  </r>
  <r>
    <s v="OD2516"/>
    <s v="Shah"/>
    <x v="2"/>
    <x v="4"/>
    <s v="Ooty"/>
    <x v="179"/>
    <x v="1"/>
    <n v="807"/>
    <n v="0.24"/>
    <n v="347.01"/>
    <s v="Tamil Nadu"/>
    <x v="3"/>
  </r>
  <r>
    <s v="OD2517"/>
    <s v="Rumaiza"/>
    <x v="5"/>
    <x v="8"/>
    <s v="Madurai"/>
    <x v="559"/>
    <x v="1"/>
    <n v="735"/>
    <n v="0.1"/>
    <n v="286.64999999999998"/>
    <s v="Tamil Nadu"/>
    <x v="1"/>
  </r>
  <r>
    <s v="OD2518"/>
    <s v="Shah"/>
    <x v="1"/>
    <x v="1"/>
    <s v="Tenkasi"/>
    <x v="467"/>
    <x v="1"/>
    <n v="989"/>
    <n v="0.21"/>
    <n v="207.69"/>
    <s v="Tamil Nadu"/>
    <x v="2"/>
  </r>
  <r>
    <s v="OD2519"/>
    <s v="Sudeep"/>
    <x v="2"/>
    <x v="2"/>
    <s v="Krishnagiri"/>
    <x v="741"/>
    <x v="1"/>
    <n v="2412"/>
    <n v="0.13"/>
    <n v="940.68"/>
    <s v="Tamil Nadu"/>
    <x v="0"/>
  </r>
  <r>
    <s v="OD2520"/>
    <s v="Sundar"/>
    <x v="3"/>
    <x v="3"/>
    <s v="Pudukottai"/>
    <x v="179"/>
    <x v="1"/>
    <n v="793"/>
    <n v="0.28000000000000003"/>
    <n v="333.06"/>
    <s v="Tamil Nadu"/>
    <x v="3"/>
  </r>
  <r>
    <s v="OD2521"/>
    <s v="Hafiz"/>
    <x v="4"/>
    <x v="22"/>
    <s v="Ramanadhapuram"/>
    <x v="70"/>
    <x v="1"/>
    <n v="959"/>
    <n v="0.34"/>
    <n v="115.08"/>
    <s v="Tamil Nadu"/>
    <x v="1"/>
  </r>
  <r>
    <s v="OD2522"/>
    <s v="Shree"/>
    <x v="2"/>
    <x v="15"/>
    <s v="Virudhunagar"/>
    <x v="25"/>
    <x v="1"/>
    <n v="784"/>
    <n v="0.21"/>
    <n v="164.64"/>
    <s v="Tamil Nadu"/>
    <x v="0"/>
  </r>
  <r>
    <s v="OD2523"/>
    <s v="Ravi"/>
    <x v="5"/>
    <x v="8"/>
    <s v="Ooty"/>
    <x v="839"/>
    <x v="1"/>
    <n v="1073"/>
    <n v="0.12"/>
    <n v="311.17"/>
    <s v="Tamil Nadu"/>
    <x v="3"/>
  </r>
  <r>
    <s v="OD2524"/>
    <s v="Arutra"/>
    <x v="6"/>
    <x v="11"/>
    <s v="Chennai"/>
    <x v="840"/>
    <x v="1"/>
    <n v="517"/>
    <n v="0.12"/>
    <n v="155.1"/>
    <s v="Tamil Nadu"/>
    <x v="3"/>
  </r>
  <r>
    <s v="OD2525"/>
    <s v="Verma"/>
    <x v="4"/>
    <x v="7"/>
    <s v="Krishnagiri"/>
    <x v="466"/>
    <x v="1"/>
    <n v="1745"/>
    <n v="0.16"/>
    <n v="244.3"/>
    <s v="Tamil Nadu"/>
    <x v="2"/>
  </r>
  <r>
    <s v="OD2526"/>
    <s v="Arvind"/>
    <x v="6"/>
    <x v="13"/>
    <s v="Ramanadhapuram"/>
    <x v="778"/>
    <x v="1"/>
    <n v="771"/>
    <n v="0.14000000000000001"/>
    <n v="185.04"/>
    <s v="Tamil Nadu"/>
    <x v="3"/>
  </r>
  <r>
    <s v="OD2527"/>
    <s v="Alan"/>
    <x v="3"/>
    <x v="18"/>
    <s v="Dindigul"/>
    <x v="466"/>
    <x v="1"/>
    <n v="1726"/>
    <n v="0.33"/>
    <n v="776.7"/>
    <s v="Tamil Nadu"/>
    <x v="2"/>
  </r>
  <r>
    <s v="OD2528"/>
    <s v="Yusuf"/>
    <x v="0"/>
    <x v="0"/>
    <s v="Dindigul"/>
    <x v="764"/>
    <x v="1"/>
    <n v="1897"/>
    <n v="0.3"/>
    <n v="455.28"/>
    <s v="Tamil Nadu"/>
    <x v="2"/>
  </r>
  <r>
    <s v="OD2529"/>
    <s v="Vince"/>
    <x v="6"/>
    <x v="9"/>
    <s v="Namakkal"/>
    <x v="204"/>
    <x v="1"/>
    <n v="2404"/>
    <n v="0.33"/>
    <n v="1033.72"/>
    <s v="Tamil Nadu"/>
    <x v="1"/>
  </r>
  <r>
    <s v="OD2530"/>
    <s v="Aditi"/>
    <x v="5"/>
    <x v="17"/>
    <s v="Tirunelveli"/>
    <x v="840"/>
    <x v="1"/>
    <n v="907"/>
    <n v="0.32"/>
    <n v="199.54"/>
    <s v="Tamil Nadu"/>
    <x v="3"/>
  </r>
  <r>
    <s v="OD2531"/>
    <s v="Ravi"/>
    <x v="3"/>
    <x v="16"/>
    <s v="Nagercoil"/>
    <x v="99"/>
    <x v="1"/>
    <n v="1905"/>
    <n v="0.34"/>
    <n v="495.3"/>
    <s v="Tamil Nadu"/>
    <x v="0"/>
  </r>
  <r>
    <s v="OD2532"/>
    <s v="Amrish"/>
    <x v="0"/>
    <x v="20"/>
    <s v="Salem"/>
    <x v="467"/>
    <x v="1"/>
    <n v="640"/>
    <n v="0.23"/>
    <n v="102.4"/>
    <s v="Tamil Nadu"/>
    <x v="2"/>
  </r>
  <r>
    <s v="OD2533"/>
    <s v="Esther"/>
    <x v="6"/>
    <x v="13"/>
    <s v="Krishnagiri"/>
    <x v="778"/>
    <x v="1"/>
    <n v="2260"/>
    <n v="0.24"/>
    <n v="542.4"/>
    <s v="Tamil Nadu"/>
    <x v="3"/>
  </r>
  <r>
    <s v="OD2534"/>
    <s v="Veronica"/>
    <x v="4"/>
    <x v="7"/>
    <s v="Dharmapuri"/>
    <x v="246"/>
    <x v="2"/>
    <n v="1872"/>
    <n v="0.18"/>
    <n v="149.76"/>
    <s v="Tamil Nadu"/>
    <x v="3"/>
  </r>
  <r>
    <s v="OD2535"/>
    <s v="Muneer"/>
    <x v="2"/>
    <x v="2"/>
    <s v="Karur"/>
    <x v="25"/>
    <x v="2"/>
    <n v="2111"/>
    <n v="0.26"/>
    <n v="232.21"/>
    <s v="Tamil Nadu"/>
    <x v="0"/>
  </r>
  <r>
    <s v="OD2536"/>
    <s v="Haseena"/>
    <x v="2"/>
    <x v="15"/>
    <s v="Dharmapuri"/>
    <x v="89"/>
    <x v="2"/>
    <n v="2323"/>
    <n v="0.31"/>
    <n v="1045.3499999999999"/>
    <s v="Tamil Nadu"/>
    <x v="1"/>
  </r>
  <r>
    <s v="OD2537"/>
    <s v="Sudeep"/>
    <x v="0"/>
    <x v="20"/>
    <s v="Tirunelveli"/>
    <x v="221"/>
    <x v="2"/>
    <n v="2396"/>
    <n v="0.17"/>
    <n v="431.28"/>
    <s v="Tamil Nadu"/>
    <x v="3"/>
  </r>
  <r>
    <s v="OD2538"/>
    <s v="Sundar"/>
    <x v="2"/>
    <x v="4"/>
    <s v="Salem"/>
    <x v="103"/>
    <x v="2"/>
    <n v="1479"/>
    <n v="0.13"/>
    <n v="354.96"/>
    <s v="Tamil Nadu"/>
    <x v="2"/>
  </r>
  <r>
    <s v="OD2539"/>
    <s v="Amy"/>
    <x v="1"/>
    <x v="1"/>
    <s v="Karur"/>
    <x v="332"/>
    <x v="2"/>
    <n v="1474"/>
    <n v="0.23"/>
    <n v="619.08000000000004"/>
    <s v="Tamil Nadu"/>
    <x v="0"/>
  </r>
  <r>
    <s v="OD2540"/>
    <s v="Vinne"/>
    <x v="5"/>
    <x v="17"/>
    <s v="Karur"/>
    <x v="25"/>
    <x v="2"/>
    <n v="2495"/>
    <n v="0.31"/>
    <n v="499"/>
    <s v="Tamil Nadu"/>
    <x v="0"/>
  </r>
  <r>
    <s v="OD2541"/>
    <s v="Amrish"/>
    <x v="2"/>
    <x v="21"/>
    <s v="Madurai"/>
    <x v="103"/>
    <x v="2"/>
    <n v="984"/>
    <n v="0.13"/>
    <n v="314.88"/>
    <s v="Tamil Nadu"/>
    <x v="2"/>
  </r>
  <r>
    <s v="OD2542"/>
    <s v="Vidya"/>
    <x v="6"/>
    <x v="13"/>
    <s v="Kanyakumari"/>
    <x v="25"/>
    <x v="2"/>
    <n v="1282"/>
    <n v="0.31"/>
    <n v="461.52"/>
    <s v="Tamil Nadu"/>
    <x v="0"/>
  </r>
  <r>
    <s v="OD2543"/>
    <s v="Harish"/>
    <x v="4"/>
    <x v="7"/>
    <s v="Vellore"/>
    <x v="551"/>
    <x v="2"/>
    <n v="607"/>
    <n v="0.19"/>
    <n v="157.82"/>
    <s v="Tamil Nadu"/>
    <x v="3"/>
  </r>
  <r>
    <s v="OD2544"/>
    <s v="Veena"/>
    <x v="3"/>
    <x v="3"/>
    <s v="Vellore"/>
    <x v="841"/>
    <x v="2"/>
    <n v="888"/>
    <n v="0.18"/>
    <n v="71.040000000000006"/>
    <s v="Tamil Nadu"/>
    <x v="1"/>
  </r>
  <r>
    <s v="OD2545"/>
    <s v="Esther"/>
    <x v="0"/>
    <x v="12"/>
    <s v="Virudhunagar"/>
    <x v="841"/>
    <x v="2"/>
    <n v="512"/>
    <n v="0.15"/>
    <n v="71.680000000000007"/>
    <s v="Tamil Nadu"/>
    <x v="1"/>
  </r>
  <r>
    <s v="OD2546"/>
    <s v="Shah"/>
    <x v="2"/>
    <x v="15"/>
    <s v="Dindigul"/>
    <x v="842"/>
    <x v="2"/>
    <n v="696"/>
    <n v="0.2"/>
    <n v="118.32"/>
    <s v="Tamil Nadu"/>
    <x v="0"/>
  </r>
  <r>
    <s v="OD2547"/>
    <s v="Muneer"/>
    <x v="5"/>
    <x v="8"/>
    <s v="Perambalur"/>
    <x v="843"/>
    <x v="2"/>
    <n v="1499"/>
    <n v="0.28000000000000003"/>
    <n v="119.92"/>
    <s v="Tamil Nadu"/>
    <x v="3"/>
  </r>
  <r>
    <s v="OD2548"/>
    <s v="Esther"/>
    <x v="2"/>
    <x v="21"/>
    <s v="Vellore"/>
    <x v="844"/>
    <x v="2"/>
    <n v="1925"/>
    <n v="0.27"/>
    <n v="500.5"/>
    <s v="Tamil Nadu"/>
    <x v="1"/>
  </r>
  <r>
    <s v="OD2549"/>
    <s v="Sabeela"/>
    <x v="2"/>
    <x v="21"/>
    <s v="Perambalur"/>
    <x v="89"/>
    <x v="2"/>
    <n v="670"/>
    <n v="0.15"/>
    <n v="154.1"/>
    <s v="Tamil Nadu"/>
    <x v="1"/>
  </r>
  <r>
    <s v="OD2550"/>
    <s v="Malik"/>
    <x v="3"/>
    <x v="16"/>
    <s v="Virudhunagar"/>
    <x v="289"/>
    <x v="2"/>
    <n v="2147"/>
    <n v="0.23"/>
    <n v="493.81"/>
    <s v="Tamil Nadu"/>
    <x v="3"/>
  </r>
  <r>
    <s v="OD2551"/>
    <s v="Ram"/>
    <x v="6"/>
    <x v="9"/>
    <s v="Krishnagiri"/>
    <x v="103"/>
    <x v="2"/>
    <n v="1152"/>
    <n v="0.22"/>
    <n v="414.72"/>
    <s v="Tamil Nadu"/>
    <x v="2"/>
  </r>
  <r>
    <s v="OD2552"/>
    <s v="Esther"/>
    <x v="1"/>
    <x v="1"/>
    <s v="Chennai"/>
    <x v="89"/>
    <x v="2"/>
    <n v="1136"/>
    <n v="0.28999999999999998"/>
    <n v="454.4"/>
    <s v="Tamil Nadu"/>
    <x v="1"/>
  </r>
  <r>
    <s v="OD2553"/>
    <s v="Arvind"/>
    <x v="6"/>
    <x v="9"/>
    <s v="Madurai"/>
    <x v="686"/>
    <x v="2"/>
    <n v="2464"/>
    <n v="0.22"/>
    <n v="813.12"/>
    <s v="Tamil Nadu"/>
    <x v="3"/>
  </r>
  <r>
    <s v="OD2554"/>
    <s v="Amrish"/>
    <x v="1"/>
    <x v="14"/>
    <s v="Dindigul"/>
    <x v="332"/>
    <x v="2"/>
    <n v="1911"/>
    <n v="0.17"/>
    <n v="114.66"/>
    <s v="Tamil Nadu"/>
    <x v="0"/>
  </r>
  <r>
    <s v="OD2555"/>
    <s v="Adavan"/>
    <x v="2"/>
    <x v="4"/>
    <s v="Bodi"/>
    <x v="182"/>
    <x v="2"/>
    <n v="2459"/>
    <n v="0.24"/>
    <n v="786.88"/>
    <s v="Tamil Nadu"/>
    <x v="0"/>
  </r>
  <r>
    <s v="OD2556"/>
    <s v="Jonas"/>
    <x v="3"/>
    <x v="16"/>
    <s v="Bodi"/>
    <x v="845"/>
    <x v="2"/>
    <n v="2361"/>
    <n v="0.23"/>
    <n v="708.3"/>
    <s v="Tamil Nadu"/>
    <x v="3"/>
  </r>
  <r>
    <s v="OD2557"/>
    <s v="Ram"/>
    <x v="0"/>
    <x v="20"/>
    <s v="Vellore"/>
    <x v="544"/>
    <x v="2"/>
    <n v="2245"/>
    <n v="0.11"/>
    <n v="359.2"/>
    <s v="Tamil Nadu"/>
    <x v="3"/>
  </r>
  <r>
    <s v="OD2558"/>
    <s v="Aditi"/>
    <x v="1"/>
    <x v="1"/>
    <s v="Viluppuram"/>
    <x v="846"/>
    <x v="2"/>
    <n v="2290"/>
    <n v="0.17"/>
    <n v="755.7"/>
    <s v="Tamil Nadu"/>
    <x v="2"/>
  </r>
  <r>
    <s v="OD2559"/>
    <s v="Haseena"/>
    <x v="4"/>
    <x v="22"/>
    <s v="Tenkasi"/>
    <x v="560"/>
    <x v="2"/>
    <n v="1666"/>
    <n v="0.26"/>
    <n v="299.88"/>
    <s v="Tamil Nadu"/>
    <x v="3"/>
  </r>
  <r>
    <s v="OD2560"/>
    <s v="Sharon"/>
    <x v="4"/>
    <x v="6"/>
    <s v="Namakkal"/>
    <x v="220"/>
    <x v="2"/>
    <n v="2002"/>
    <n v="0.27"/>
    <n v="440.44"/>
    <s v="Tamil Nadu"/>
    <x v="3"/>
  </r>
  <r>
    <s v="OD2561"/>
    <s v="Hussain"/>
    <x v="2"/>
    <x v="2"/>
    <s v="Dharmapuri"/>
    <x v="25"/>
    <x v="2"/>
    <n v="1097"/>
    <n v="0.2"/>
    <n v="131.63999999999999"/>
    <s v="Tamil Nadu"/>
    <x v="0"/>
  </r>
  <r>
    <s v="OD2562"/>
    <s v="Haseena"/>
    <x v="2"/>
    <x v="2"/>
    <s v="Dindigul"/>
    <x v="182"/>
    <x v="2"/>
    <n v="1301"/>
    <n v="0.2"/>
    <n v="169.13"/>
    <s v="Tamil Nadu"/>
    <x v="0"/>
  </r>
  <r>
    <s v="OD2563"/>
    <s v="Anu"/>
    <x v="6"/>
    <x v="13"/>
    <s v="Kanyakumari"/>
    <x v="686"/>
    <x v="2"/>
    <n v="1958"/>
    <n v="0.18"/>
    <n v="215.38"/>
    <s v="Tamil Nadu"/>
    <x v="3"/>
  </r>
  <r>
    <s v="OD2564"/>
    <s v="Ravi"/>
    <x v="0"/>
    <x v="12"/>
    <s v="Namakkal"/>
    <x v="725"/>
    <x v="2"/>
    <n v="683"/>
    <n v="0.31"/>
    <n v="184.41"/>
    <s v="Tamil Nadu"/>
    <x v="3"/>
  </r>
  <r>
    <s v="OD2565"/>
    <s v="Ganesh"/>
    <x v="5"/>
    <x v="17"/>
    <s v="Karur"/>
    <x v="89"/>
    <x v="2"/>
    <n v="2171"/>
    <n v="0.17"/>
    <n v="434.2"/>
    <s v="Tamil Nadu"/>
    <x v="1"/>
  </r>
  <r>
    <s v="OD2566"/>
    <s v="Amrish"/>
    <x v="4"/>
    <x v="22"/>
    <s v="Bodi"/>
    <x v="254"/>
    <x v="2"/>
    <n v="1344"/>
    <n v="0.28000000000000003"/>
    <n v="188.16"/>
    <s v="Tamil Nadu"/>
    <x v="0"/>
  </r>
  <r>
    <s v="OD2567"/>
    <s v="Sheeba"/>
    <x v="3"/>
    <x v="16"/>
    <s v="Madurai"/>
    <x v="787"/>
    <x v="2"/>
    <n v="1790"/>
    <n v="0.17"/>
    <n v="393.8"/>
    <s v="Tamil Nadu"/>
    <x v="1"/>
  </r>
  <r>
    <s v="OD2568"/>
    <s v="Veena"/>
    <x v="2"/>
    <x v="4"/>
    <s v="Nagercoil"/>
    <x v="686"/>
    <x v="2"/>
    <n v="1768"/>
    <n v="0.18"/>
    <n v="88.4"/>
    <s v="Tamil Nadu"/>
    <x v="3"/>
  </r>
  <r>
    <s v="OD2569"/>
    <s v="Haseena"/>
    <x v="0"/>
    <x v="20"/>
    <s v="Kanyakumari"/>
    <x v="220"/>
    <x v="2"/>
    <n v="1355"/>
    <n v="0.18"/>
    <n v="311.64999999999998"/>
    <s v="Tamil Nadu"/>
    <x v="3"/>
  </r>
  <r>
    <s v="OD2570"/>
    <s v="Vidya"/>
    <x v="1"/>
    <x v="14"/>
    <s v="Dindigul"/>
    <x v="182"/>
    <x v="2"/>
    <n v="734"/>
    <n v="0.22"/>
    <n v="176.16"/>
    <s v="Tamil Nadu"/>
    <x v="0"/>
  </r>
  <r>
    <s v="OD2571"/>
    <s v="Peer"/>
    <x v="4"/>
    <x v="6"/>
    <s v="Ooty"/>
    <x v="89"/>
    <x v="2"/>
    <n v="790"/>
    <n v="0.15"/>
    <n v="110.6"/>
    <s v="Tamil Nadu"/>
    <x v="1"/>
  </r>
  <r>
    <s v="OD2572"/>
    <s v="Willams"/>
    <x v="2"/>
    <x v="2"/>
    <s v="Salem"/>
    <x v="103"/>
    <x v="2"/>
    <n v="2206"/>
    <n v="0.3"/>
    <n v="176.48"/>
    <s v="Tamil Nadu"/>
    <x v="2"/>
  </r>
  <r>
    <s v="OD2573"/>
    <s v="Amy"/>
    <x v="4"/>
    <x v="7"/>
    <s v="Trichy"/>
    <x v="182"/>
    <x v="2"/>
    <n v="2216"/>
    <n v="0.24"/>
    <n v="642.64"/>
    <s v="Tamil Nadu"/>
    <x v="0"/>
  </r>
  <r>
    <s v="OD2574"/>
    <s v="Adavan"/>
    <x v="3"/>
    <x v="16"/>
    <s v="Karur"/>
    <x v="845"/>
    <x v="2"/>
    <n v="1702"/>
    <n v="0.31"/>
    <n v="374.44"/>
    <s v="Tamil Nadu"/>
    <x v="3"/>
  </r>
  <r>
    <s v="OD2575"/>
    <s v="Sabeela"/>
    <x v="2"/>
    <x v="15"/>
    <s v="Vellore"/>
    <x v="686"/>
    <x v="2"/>
    <n v="1753"/>
    <n v="0.17"/>
    <n v="280.48"/>
    <s v="Tamil Nadu"/>
    <x v="3"/>
  </r>
  <r>
    <s v="OD2576"/>
    <s v="Ganesh"/>
    <x v="5"/>
    <x v="8"/>
    <s v="Karur"/>
    <x v="57"/>
    <x v="2"/>
    <n v="1511"/>
    <n v="0.23"/>
    <n v="468.41"/>
    <s v="Tamil Nadu"/>
    <x v="1"/>
  </r>
  <r>
    <s v="OD2577"/>
    <s v="Veena"/>
    <x v="0"/>
    <x v="0"/>
    <s v="Dharmapuri"/>
    <x v="220"/>
    <x v="2"/>
    <n v="1027"/>
    <n v="0.22"/>
    <n v="92.43"/>
    <s v="Tamil Nadu"/>
    <x v="3"/>
  </r>
  <r>
    <s v="OD2578"/>
    <s v="James"/>
    <x v="0"/>
    <x v="12"/>
    <s v="Ramanadhapuram"/>
    <x v="25"/>
    <x v="2"/>
    <n v="1746"/>
    <n v="0.1"/>
    <n v="174.6"/>
    <s v="Tamil Nadu"/>
    <x v="0"/>
  </r>
  <r>
    <s v="OD2579"/>
    <s v="Mathew"/>
    <x v="3"/>
    <x v="18"/>
    <s v="Dindigul"/>
    <x v="470"/>
    <x v="2"/>
    <n v="1278"/>
    <n v="0.17"/>
    <n v="319.5"/>
    <s v="Tamil Nadu"/>
    <x v="1"/>
  </r>
  <r>
    <s v="OD2580"/>
    <s v="Adavan"/>
    <x v="3"/>
    <x v="18"/>
    <s v="Chennai"/>
    <x v="470"/>
    <x v="2"/>
    <n v="585"/>
    <n v="0.26"/>
    <n v="175.5"/>
    <s v="Tamil Nadu"/>
    <x v="1"/>
  </r>
  <r>
    <s v="OD2581"/>
    <s v="Esther"/>
    <x v="0"/>
    <x v="12"/>
    <s v="Theni"/>
    <x v="845"/>
    <x v="2"/>
    <n v="1083"/>
    <n v="0.25"/>
    <n v="108.3"/>
    <s v="Tamil Nadu"/>
    <x v="3"/>
  </r>
  <r>
    <s v="OD2582"/>
    <s v="Sundar"/>
    <x v="6"/>
    <x v="11"/>
    <s v="Chennai"/>
    <x v="25"/>
    <x v="2"/>
    <n v="1638"/>
    <n v="0.27"/>
    <n v="196.56"/>
    <s v="Tamil Nadu"/>
    <x v="0"/>
  </r>
  <r>
    <s v="OD2583"/>
    <s v="Sudeep"/>
    <x v="6"/>
    <x v="11"/>
    <s v="Theni"/>
    <x v="89"/>
    <x v="2"/>
    <n v="2452"/>
    <n v="0.27"/>
    <n v="539.44000000000005"/>
    <s v="Tamil Nadu"/>
    <x v="1"/>
  </r>
  <r>
    <s v="OD2584"/>
    <s v="Roshan"/>
    <x v="3"/>
    <x v="3"/>
    <s v="Theni"/>
    <x v="847"/>
    <x v="2"/>
    <n v="1030"/>
    <n v="0.28000000000000003"/>
    <n v="144.19999999999999"/>
    <s v="Tamil Nadu"/>
    <x v="2"/>
  </r>
  <r>
    <s v="OD2585"/>
    <s v="Arutra"/>
    <x v="5"/>
    <x v="8"/>
    <s v="Dindigul"/>
    <x v="787"/>
    <x v="2"/>
    <n v="2002"/>
    <n v="0.18"/>
    <n v="740.74"/>
    <s v="Tamil Nadu"/>
    <x v="1"/>
  </r>
  <r>
    <s v="OD2586"/>
    <s v="Amy"/>
    <x v="3"/>
    <x v="5"/>
    <s v="Salem"/>
    <x v="167"/>
    <x v="2"/>
    <n v="782"/>
    <n v="0.14000000000000001"/>
    <n v="273.7"/>
    <s v="Tamil Nadu"/>
    <x v="0"/>
  </r>
  <r>
    <s v="OD2587"/>
    <s v="Kumar"/>
    <x v="6"/>
    <x v="13"/>
    <s v="Ramanadhapuram"/>
    <x v="25"/>
    <x v="2"/>
    <n v="1757"/>
    <n v="0.13"/>
    <n v="404.11"/>
    <s v="Tamil Nadu"/>
    <x v="0"/>
  </r>
  <r>
    <s v="OD2588"/>
    <s v="Jonas"/>
    <x v="4"/>
    <x v="7"/>
    <s v="Salem"/>
    <x v="473"/>
    <x v="2"/>
    <n v="639"/>
    <n v="0.28000000000000003"/>
    <n v="261.99"/>
    <s v="Tamil Nadu"/>
    <x v="0"/>
  </r>
  <r>
    <s v="OD2589"/>
    <s v="Veronica"/>
    <x v="3"/>
    <x v="18"/>
    <s v="Dharmapuri"/>
    <x v="220"/>
    <x v="2"/>
    <n v="1279"/>
    <n v="0.33"/>
    <n v="76.739999999999995"/>
    <s v="Tamil Nadu"/>
    <x v="3"/>
  </r>
  <r>
    <s v="OD2590"/>
    <s v="Sudeep"/>
    <x v="3"/>
    <x v="16"/>
    <s v="Trichy"/>
    <x v="25"/>
    <x v="2"/>
    <n v="1495"/>
    <n v="0.15"/>
    <n v="478.4"/>
    <s v="Tamil Nadu"/>
    <x v="0"/>
  </r>
  <r>
    <s v="OD2591"/>
    <s v="Muneer"/>
    <x v="2"/>
    <x v="15"/>
    <s v="Chennai"/>
    <x v="261"/>
    <x v="2"/>
    <n v="2370"/>
    <n v="0.32"/>
    <n v="568.79999999999995"/>
    <s v="Tamil Nadu"/>
    <x v="2"/>
  </r>
  <r>
    <s v="OD2592"/>
    <s v="Veronica"/>
    <x v="2"/>
    <x v="15"/>
    <s v="Bodi"/>
    <x v="641"/>
    <x v="2"/>
    <n v="2437"/>
    <n v="0.17"/>
    <n v="243.7"/>
    <s v="Tamil Nadu"/>
    <x v="0"/>
  </r>
  <r>
    <s v="OD2593"/>
    <s v="Akash"/>
    <x v="2"/>
    <x v="21"/>
    <s v="Theni"/>
    <x v="169"/>
    <x v="2"/>
    <n v="1173"/>
    <n v="0.32"/>
    <n v="129.03"/>
    <s v="Tamil Nadu"/>
    <x v="2"/>
  </r>
  <r>
    <s v="OD2594"/>
    <s v="Surya"/>
    <x v="2"/>
    <x v="4"/>
    <s v="Trichy"/>
    <x v="848"/>
    <x v="2"/>
    <n v="1561"/>
    <n v="0.27"/>
    <n v="249.76"/>
    <s v="Tamil Nadu"/>
    <x v="1"/>
  </r>
  <r>
    <s v="OD2595"/>
    <s v="Shah"/>
    <x v="6"/>
    <x v="9"/>
    <s v="Ooty"/>
    <x v="415"/>
    <x v="2"/>
    <n v="1471"/>
    <n v="0.21"/>
    <n v="88.26"/>
    <s v="Tamil Nadu"/>
    <x v="3"/>
  </r>
  <r>
    <s v="OD2596"/>
    <s v="Willams"/>
    <x v="5"/>
    <x v="17"/>
    <s v="Tirunelveli"/>
    <x v="261"/>
    <x v="2"/>
    <n v="615"/>
    <n v="0.15"/>
    <n v="92.25"/>
    <s v="Tamil Nadu"/>
    <x v="2"/>
  </r>
  <r>
    <s v="OD2597"/>
    <s v="Komal"/>
    <x v="4"/>
    <x v="22"/>
    <s v="Vellore"/>
    <x v="604"/>
    <x v="3"/>
    <n v="2259"/>
    <n v="0.35"/>
    <n v="384.03"/>
    <s v="Tamil Nadu"/>
    <x v="1"/>
  </r>
  <r>
    <s v="OD2598"/>
    <s v="Ravi"/>
    <x v="2"/>
    <x v="2"/>
    <s v="Theni"/>
    <x v="475"/>
    <x v="3"/>
    <n v="2437"/>
    <n v="0.11"/>
    <n v="121.85"/>
    <s v="Tamil Nadu"/>
    <x v="3"/>
  </r>
  <r>
    <s v="OD2599"/>
    <s v="Arvind"/>
    <x v="3"/>
    <x v="3"/>
    <s v="Dharmapuri"/>
    <x v="18"/>
    <x v="3"/>
    <n v="2266"/>
    <n v="0.34"/>
    <n v="181.28"/>
    <s v="Tamil Nadu"/>
    <x v="3"/>
  </r>
  <r>
    <s v="OD2600"/>
    <s v="Surya"/>
    <x v="1"/>
    <x v="14"/>
    <s v="Karur"/>
    <x v="283"/>
    <x v="3"/>
    <n v="1791"/>
    <n v="0.21"/>
    <n v="770.13"/>
    <s v="Tamil Nadu"/>
    <x v="3"/>
  </r>
  <r>
    <s v="OD2601"/>
    <s v="Malik"/>
    <x v="2"/>
    <x v="4"/>
    <s v="Vellore"/>
    <x v="267"/>
    <x v="3"/>
    <n v="985"/>
    <n v="0.14000000000000001"/>
    <n v="443.25"/>
    <s v="Tamil Nadu"/>
    <x v="2"/>
  </r>
  <r>
    <s v="OD2602"/>
    <s v="Ravi"/>
    <x v="2"/>
    <x v="2"/>
    <s v="Salem"/>
    <x v="88"/>
    <x v="3"/>
    <n v="588"/>
    <n v="0.32"/>
    <n v="129.36000000000001"/>
    <s v="Tamil Nadu"/>
    <x v="1"/>
  </r>
  <r>
    <s v="OD2603"/>
    <s v="Shree"/>
    <x v="5"/>
    <x v="17"/>
    <s v="Tirunelveli"/>
    <x v="472"/>
    <x v="3"/>
    <n v="1695"/>
    <n v="0.23"/>
    <n v="762.75"/>
    <s v="Tamil Nadu"/>
    <x v="2"/>
  </r>
  <r>
    <s v="OD2604"/>
    <s v="Sheeba"/>
    <x v="2"/>
    <x v="21"/>
    <s v="Madurai"/>
    <x v="37"/>
    <x v="3"/>
    <n v="2478"/>
    <n v="0.14000000000000001"/>
    <n v="594.72"/>
    <s v="Tamil Nadu"/>
    <x v="1"/>
  </r>
  <r>
    <s v="OD2605"/>
    <s v="Sabeela"/>
    <x v="1"/>
    <x v="1"/>
    <s v="Viluppuram"/>
    <x v="604"/>
    <x v="3"/>
    <n v="548"/>
    <n v="0.22"/>
    <n v="49.32"/>
    <s v="Tamil Nadu"/>
    <x v="1"/>
  </r>
  <r>
    <s v="OD2606"/>
    <s v="Yusuf"/>
    <x v="4"/>
    <x v="22"/>
    <s v="Tenkasi"/>
    <x v="475"/>
    <x v="3"/>
    <n v="1467"/>
    <n v="0.32"/>
    <n v="396.09"/>
    <s v="Tamil Nadu"/>
    <x v="3"/>
  </r>
  <r>
    <s v="OD2607"/>
    <s v="Surya"/>
    <x v="5"/>
    <x v="10"/>
    <s v="Viluppuram"/>
    <x v="65"/>
    <x v="3"/>
    <n v="915"/>
    <n v="0.14000000000000001"/>
    <n v="256.2"/>
    <s v="Tamil Nadu"/>
    <x v="3"/>
  </r>
  <r>
    <s v="OD2608"/>
    <s v="Haseena"/>
    <x v="1"/>
    <x v="1"/>
    <s v="Viluppuram"/>
    <x v="476"/>
    <x v="3"/>
    <n v="916"/>
    <n v="0.19"/>
    <n v="219.84"/>
    <s v="Tamil Nadu"/>
    <x v="2"/>
  </r>
  <r>
    <s v="OD2609"/>
    <s v="Veronica"/>
    <x v="0"/>
    <x v="0"/>
    <s v="Kanyakumari"/>
    <x v="677"/>
    <x v="3"/>
    <n v="1034"/>
    <n v="0.15"/>
    <n v="341.22"/>
    <s v="Tamil Nadu"/>
    <x v="1"/>
  </r>
  <r>
    <s v="OD2610"/>
    <s v="Amrish"/>
    <x v="6"/>
    <x v="19"/>
    <s v="Dharmapuri"/>
    <x v="472"/>
    <x v="3"/>
    <n v="1772"/>
    <n v="0.3"/>
    <n v="230.36"/>
    <s v="Tamil Nadu"/>
    <x v="2"/>
  </r>
  <r>
    <s v="OD2611"/>
    <s v="Veronica"/>
    <x v="1"/>
    <x v="1"/>
    <s v="Krishnagiri"/>
    <x v="18"/>
    <x v="3"/>
    <n v="1999"/>
    <n v="0.25"/>
    <n v="359.82"/>
    <s v="Tamil Nadu"/>
    <x v="3"/>
  </r>
  <r>
    <s v="OD2612"/>
    <s v="Sheeba"/>
    <x v="4"/>
    <x v="6"/>
    <s v="Kanyakumari"/>
    <x v="267"/>
    <x v="3"/>
    <n v="2052"/>
    <n v="0.26"/>
    <n v="143.63999999999999"/>
    <s v="Tamil Nadu"/>
    <x v="2"/>
  </r>
  <r>
    <s v="OD2613"/>
    <s v="Arvind"/>
    <x v="4"/>
    <x v="22"/>
    <s v="Viluppuram"/>
    <x v="849"/>
    <x v="3"/>
    <n v="728"/>
    <n v="0.18"/>
    <n v="94.64"/>
    <s v="Tamil Nadu"/>
    <x v="3"/>
  </r>
  <r>
    <s v="OD2614"/>
    <s v="Sharon"/>
    <x v="4"/>
    <x v="22"/>
    <s v="Karur"/>
    <x v="472"/>
    <x v="3"/>
    <n v="1151"/>
    <n v="0.3"/>
    <n v="368.32"/>
    <s v="Tamil Nadu"/>
    <x v="2"/>
  </r>
  <r>
    <s v="OD2615"/>
    <s v="Vince"/>
    <x v="6"/>
    <x v="11"/>
    <s v="Coimbatore"/>
    <x v="18"/>
    <x v="3"/>
    <n v="2134"/>
    <n v="0.2"/>
    <n v="533.5"/>
    <s v="Tamil Nadu"/>
    <x v="3"/>
  </r>
  <r>
    <s v="OD2616"/>
    <s v="Krithika"/>
    <x v="4"/>
    <x v="7"/>
    <s v="Nagercoil"/>
    <x v="18"/>
    <x v="3"/>
    <n v="864"/>
    <n v="0.11"/>
    <n v="267.83999999999997"/>
    <s v="Tamil Nadu"/>
    <x v="3"/>
  </r>
  <r>
    <s v="OD2617"/>
    <s v="Surya"/>
    <x v="0"/>
    <x v="12"/>
    <s v="Krishnagiri"/>
    <x v="476"/>
    <x v="3"/>
    <n v="687"/>
    <n v="0.34"/>
    <n v="103.05"/>
    <s v="Tamil Nadu"/>
    <x v="2"/>
  </r>
  <r>
    <s v="OD2618"/>
    <s v="Akash"/>
    <x v="0"/>
    <x v="12"/>
    <s v="Kanyakumari"/>
    <x v="617"/>
    <x v="3"/>
    <n v="2342"/>
    <n v="0.32"/>
    <n v="608.91999999999996"/>
    <s v="Tamil Nadu"/>
    <x v="0"/>
  </r>
  <r>
    <s v="OD2619"/>
    <s v="Sheeba"/>
    <x v="3"/>
    <x v="18"/>
    <s v="Tenkasi"/>
    <x v="850"/>
    <x v="3"/>
    <n v="1090"/>
    <n v="0.28000000000000003"/>
    <n v="316.10000000000002"/>
    <s v="Tamil Nadu"/>
    <x v="0"/>
  </r>
  <r>
    <s v="OD2620"/>
    <s v="Ridhesh"/>
    <x v="3"/>
    <x v="5"/>
    <s v="Karur"/>
    <x v="849"/>
    <x v="3"/>
    <n v="1334"/>
    <n v="0.13"/>
    <n v="413.54"/>
    <s v="Tamil Nadu"/>
    <x v="3"/>
  </r>
  <r>
    <s v="OD2621"/>
    <s v="Ram"/>
    <x v="5"/>
    <x v="8"/>
    <s v="Theni"/>
    <x v="472"/>
    <x v="3"/>
    <n v="2261"/>
    <n v="0.33"/>
    <n v="610.47"/>
    <s v="Tamil Nadu"/>
    <x v="2"/>
  </r>
  <r>
    <s v="OD2622"/>
    <s v="Komal"/>
    <x v="5"/>
    <x v="8"/>
    <s v="Vellore"/>
    <x v="34"/>
    <x v="3"/>
    <n v="2220"/>
    <n v="0.15"/>
    <n v="865.8"/>
    <s v="Tamil Nadu"/>
    <x v="3"/>
  </r>
  <r>
    <s v="OD2623"/>
    <s v="Shree"/>
    <x v="3"/>
    <x v="18"/>
    <s v="Salem"/>
    <x v="18"/>
    <x v="3"/>
    <n v="2451"/>
    <n v="0.14000000000000001"/>
    <n v="416.67"/>
    <s v="Tamil Nadu"/>
    <x v="3"/>
  </r>
  <r>
    <s v="OD2624"/>
    <s v="Verma"/>
    <x v="4"/>
    <x v="22"/>
    <s v="Kanyakumari"/>
    <x v="343"/>
    <x v="3"/>
    <n v="2284"/>
    <n v="0.24"/>
    <n v="296.92"/>
    <s v="Tamil Nadu"/>
    <x v="3"/>
  </r>
  <r>
    <s v="OD2625"/>
    <s v="Adavan"/>
    <x v="5"/>
    <x v="8"/>
    <s v="Salem"/>
    <x v="849"/>
    <x v="3"/>
    <n v="2234"/>
    <n v="0.21"/>
    <n v="580.84"/>
    <s v="Tamil Nadu"/>
    <x v="3"/>
  </r>
  <r>
    <s v="OD2626"/>
    <s v="James"/>
    <x v="4"/>
    <x v="22"/>
    <s v="Dindigul"/>
    <x v="468"/>
    <x v="3"/>
    <n v="2048"/>
    <n v="0.28000000000000003"/>
    <n v="102.4"/>
    <s v="Tamil Nadu"/>
    <x v="1"/>
  </r>
  <r>
    <s v="OD2627"/>
    <s v="Sabeela"/>
    <x v="1"/>
    <x v="14"/>
    <s v="Coimbatore"/>
    <x v="34"/>
    <x v="3"/>
    <n v="2053"/>
    <n v="0.13"/>
    <n v="246.36"/>
    <s v="Tamil Nadu"/>
    <x v="3"/>
  </r>
  <r>
    <s v="OD2628"/>
    <s v="Harish"/>
    <x v="1"/>
    <x v="14"/>
    <s v="Perambalur"/>
    <x v="474"/>
    <x v="3"/>
    <n v="1520"/>
    <n v="0.12"/>
    <n v="182.4"/>
    <s v="Tamil Nadu"/>
    <x v="3"/>
  </r>
  <r>
    <s v="OD2629"/>
    <s v="Yusuf"/>
    <x v="3"/>
    <x v="5"/>
    <s v="Bodi"/>
    <x v="849"/>
    <x v="3"/>
    <n v="1317"/>
    <n v="0.23"/>
    <n v="474.12"/>
    <s v="Tamil Nadu"/>
    <x v="3"/>
  </r>
  <r>
    <s v="OD2630"/>
    <s v="Hussain"/>
    <x v="1"/>
    <x v="14"/>
    <s v="Viluppuram"/>
    <x v="82"/>
    <x v="3"/>
    <n v="705"/>
    <n v="0.32"/>
    <n v="289.05"/>
    <s v="Tamil Nadu"/>
    <x v="1"/>
  </r>
  <r>
    <s v="OD2631"/>
    <s v="Ganesh"/>
    <x v="4"/>
    <x v="7"/>
    <s v="Vellore"/>
    <x v="34"/>
    <x v="3"/>
    <n v="1248"/>
    <n v="0.15"/>
    <n v="424.32"/>
    <s v="Tamil Nadu"/>
    <x v="3"/>
  </r>
  <r>
    <s v="OD2632"/>
    <s v="Veena"/>
    <x v="0"/>
    <x v="0"/>
    <s v="Pudukottai"/>
    <x v="267"/>
    <x v="3"/>
    <n v="1143"/>
    <n v="0.19"/>
    <n v="457.2"/>
    <s v="Tamil Nadu"/>
    <x v="2"/>
  </r>
  <r>
    <s v="OD2633"/>
    <s v="Peer"/>
    <x v="6"/>
    <x v="13"/>
    <s v="Trichy"/>
    <x v="851"/>
    <x v="3"/>
    <n v="1455"/>
    <n v="0.13"/>
    <n v="116.4"/>
    <s v="Tamil Nadu"/>
    <x v="3"/>
  </r>
  <r>
    <s v="OD2634"/>
    <s v="Sheeba"/>
    <x v="2"/>
    <x v="15"/>
    <s v="Virudhunagar"/>
    <x v="604"/>
    <x v="3"/>
    <n v="2190"/>
    <n v="0.3"/>
    <n v="350.4"/>
    <s v="Tamil Nadu"/>
    <x v="1"/>
  </r>
  <r>
    <s v="OD2635"/>
    <s v="Vidya"/>
    <x v="3"/>
    <x v="18"/>
    <s v="Dindigul"/>
    <x v="475"/>
    <x v="3"/>
    <n v="711"/>
    <n v="0.35"/>
    <n v="170.64"/>
    <s v="Tamil Nadu"/>
    <x v="3"/>
  </r>
  <r>
    <s v="OD2636"/>
    <s v="Amrish"/>
    <x v="2"/>
    <x v="15"/>
    <s v="Bodi"/>
    <x v="18"/>
    <x v="3"/>
    <n v="2174"/>
    <n v="0.2"/>
    <n v="673.94"/>
    <s v="Tamil Nadu"/>
    <x v="3"/>
  </r>
  <r>
    <s v="OD2637"/>
    <s v="Krithika"/>
    <x v="3"/>
    <x v="18"/>
    <s v="Cumbum"/>
    <x v="852"/>
    <x v="3"/>
    <n v="993"/>
    <n v="0.24"/>
    <n v="178.74"/>
    <s v="Tamil Nadu"/>
    <x v="0"/>
  </r>
  <r>
    <s v="OD2638"/>
    <s v="Vinne"/>
    <x v="6"/>
    <x v="9"/>
    <s v="Nagercoil"/>
    <x v="853"/>
    <x v="3"/>
    <n v="1976"/>
    <n v="0.25"/>
    <n v="889.2"/>
    <s v="Tamil Nadu"/>
    <x v="3"/>
  </r>
  <r>
    <s v="OD2639"/>
    <s v="Willams"/>
    <x v="6"/>
    <x v="13"/>
    <s v="Pudukottai"/>
    <x v="604"/>
    <x v="3"/>
    <n v="1671"/>
    <n v="0.22"/>
    <n v="100.26"/>
    <s v="Tamil Nadu"/>
    <x v="1"/>
  </r>
  <r>
    <s v="OD2640"/>
    <s v="Sharon"/>
    <x v="4"/>
    <x v="22"/>
    <s v="Ooty"/>
    <x v="82"/>
    <x v="3"/>
    <n v="943"/>
    <n v="0.21"/>
    <n v="339.48"/>
    <s v="Tamil Nadu"/>
    <x v="1"/>
  </r>
  <r>
    <s v="OD2641"/>
    <s v="Mathew"/>
    <x v="5"/>
    <x v="10"/>
    <s v="Kanyakumari"/>
    <x v="267"/>
    <x v="3"/>
    <n v="1495"/>
    <n v="0.15"/>
    <n v="224.25"/>
    <s v="Tamil Nadu"/>
    <x v="2"/>
  </r>
  <r>
    <s v="OD2642"/>
    <s v="Komal"/>
    <x v="6"/>
    <x v="11"/>
    <s v="Namakkal"/>
    <x v="851"/>
    <x v="3"/>
    <n v="1436"/>
    <n v="0.11"/>
    <n v="560.04"/>
    <s v="Tamil Nadu"/>
    <x v="3"/>
  </r>
  <r>
    <s v="OD2643"/>
    <s v="Vidya"/>
    <x v="1"/>
    <x v="1"/>
    <s v="Ooty"/>
    <x v="604"/>
    <x v="3"/>
    <n v="1545"/>
    <n v="0.25"/>
    <n v="355.35"/>
    <s v="Tamil Nadu"/>
    <x v="1"/>
  </r>
  <r>
    <s v="OD2644"/>
    <s v="Malik"/>
    <x v="5"/>
    <x v="17"/>
    <s v="Viluppuram"/>
    <x v="474"/>
    <x v="3"/>
    <n v="1188"/>
    <n v="0.35"/>
    <n v="368.28"/>
    <s v="Tamil Nadu"/>
    <x v="3"/>
  </r>
  <r>
    <s v="OD2645"/>
    <s v="Komal"/>
    <x v="1"/>
    <x v="14"/>
    <s v="Virudhunagar"/>
    <x v="677"/>
    <x v="3"/>
    <n v="1081"/>
    <n v="0.27"/>
    <n v="345.92"/>
    <s v="Tamil Nadu"/>
    <x v="1"/>
  </r>
  <r>
    <s v="OD2646"/>
    <s v="Shah"/>
    <x v="4"/>
    <x v="6"/>
    <s v="Nagercoil"/>
    <x v="359"/>
    <x v="3"/>
    <n v="1595"/>
    <n v="0.17"/>
    <n v="159.5"/>
    <s v="Tamil Nadu"/>
    <x v="3"/>
  </r>
  <r>
    <s v="OD2647"/>
    <s v="Verma"/>
    <x v="2"/>
    <x v="15"/>
    <s v="Vellore"/>
    <x v="849"/>
    <x v="3"/>
    <n v="2218"/>
    <n v="0.17"/>
    <n v="842.84"/>
    <s v="Tamil Nadu"/>
    <x v="3"/>
  </r>
  <r>
    <s v="OD2648"/>
    <s v="Surya"/>
    <x v="6"/>
    <x v="9"/>
    <s v="Cumbum"/>
    <x v="483"/>
    <x v="3"/>
    <n v="1787"/>
    <n v="0.22"/>
    <n v="107.22"/>
    <s v="Tamil Nadu"/>
    <x v="1"/>
  </r>
  <r>
    <s v="OD2649"/>
    <s v="Rumaiza"/>
    <x v="0"/>
    <x v="12"/>
    <s v="Kanyakumari"/>
    <x v="513"/>
    <x v="3"/>
    <n v="1734"/>
    <n v="0.21"/>
    <n v="329.46"/>
    <s v="Tamil Nadu"/>
    <x v="2"/>
  </r>
  <r>
    <s v="OD2650"/>
    <s v="Sharon"/>
    <x v="1"/>
    <x v="14"/>
    <s v="Ooty"/>
    <x v="371"/>
    <x v="3"/>
    <n v="593"/>
    <n v="0.28000000000000003"/>
    <n v="41.51"/>
    <s v="Tamil Nadu"/>
    <x v="2"/>
  </r>
  <r>
    <s v="OD2651"/>
    <s v="Aditi"/>
    <x v="0"/>
    <x v="12"/>
    <s v="Salem"/>
    <x v="192"/>
    <x v="3"/>
    <n v="1878"/>
    <n v="0.1"/>
    <n v="319.26"/>
    <s v="Tamil Nadu"/>
    <x v="2"/>
  </r>
  <r>
    <s v="OD2652"/>
    <s v="Sharon"/>
    <x v="5"/>
    <x v="17"/>
    <s v="Madurai"/>
    <x v="707"/>
    <x v="3"/>
    <n v="521"/>
    <n v="0.11"/>
    <n v="177.14"/>
    <s v="Tamil Nadu"/>
    <x v="3"/>
  </r>
  <r>
    <s v="OD2653"/>
    <s v="Amrish"/>
    <x v="2"/>
    <x v="21"/>
    <s v="Trichy"/>
    <x v="123"/>
    <x v="3"/>
    <n v="1149"/>
    <n v="0.35"/>
    <n v="195.33"/>
    <s v="Tamil Nadu"/>
    <x v="3"/>
  </r>
  <r>
    <s v="OD2654"/>
    <s v="Adavan"/>
    <x v="2"/>
    <x v="15"/>
    <s v="Tenkasi"/>
    <x v="854"/>
    <x v="3"/>
    <n v="805"/>
    <n v="0.16"/>
    <n v="177.1"/>
    <s v="Tamil Nadu"/>
    <x v="2"/>
  </r>
  <r>
    <s v="OD2655"/>
    <s v="Ridhesh"/>
    <x v="6"/>
    <x v="13"/>
    <s v="Vellore"/>
    <x v="484"/>
    <x v="3"/>
    <n v="2066"/>
    <n v="0.21"/>
    <n v="723.1"/>
    <s v="Tamil Nadu"/>
    <x v="3"/>
  </r>
  <r>
    <s v="OD2656"/>
    <s v="Harish"/>
    <x v="3"/>
    <x v="16"/>
    <s v="Tirunelveli"/>
    <x v="512"/>
    <x v="3"/>
    <n v="2085"/>
    <n v="0.19"/>
    <n v="646.35"/>
    <s v="Tamil Nadu"/>
    <x v="3"/>
  </r>
  <r>
    <s v="OD2657"/>
    <s v="Surya"/>
    <x v="6"/>
    <x v="9"/>
    <s v="Krishnagiri"/>
    <x v="711"/>
    <x v="3"/>
    <n v="1990"/>
    <n v="0.24"/>
    <n v="179.1"/>
    <s v="Tamil Nadu"/>
    <x v="2"/>
  </r>
  <r>
    <s v="OD2658"/>
    <s v="Sharon"/>
    <x v="4"/>
    <x v="22"/>
    <s v="Trichy"/>
    <x v="813"/>
    <x v="3"/>
    <n v="2351"/>
    <n v="0.24"/>
    <n v="1034.44"/>
    <s v="Tamil Nadu"/>
    <x v="3"/>
  </r>
  <r>
    <s v="OD2659"/>
    <s v="Anu"/>
    <x v="6"/>
    <x v="11"/>
    <s v="Bodi"/>
    <x v="458"/>
    <x v="3"/>
    <n v="1381"/>
    <n v="0.33"/>
    <n v="524.78"/>
    <s v="Tamil Nadu"/>
    <x v="1"/>
  </r>
  <r>
    <s v="OD2660"/>
    <s v="Hafiz"/>
    <x v="0"/>
    <x v="20"/>
    <s v="Namakkal"/>
    <x v="487"/>
    <x v="3"/>
    <n v="1413"/>
    <n v="0.32"/>
    <n v="113.04"/>
    <s v="Tamil Nadu"/>
    <x v="1"/>
  </r>
  <r>
    <s v="OD2661"/>
    <s v="Arvind"/>
    <x v="0"/>
    <x v="0"/>
    <s v="Madurai"/>
    <x v="488"/>
    <x v="3"/>
    <n v="2419"/>
    <n v="0.19"/>
    <n v="145.13999999999999"/>
    <s v="Tamil Nadu"/>
    <x v="1"/>
  </r>
  <r>
    <s v="OD2662"/>
    <s v="Krithika"/>
    <x v="2"/>
    <x v="15"/>
    <s v="Karur"/>
    <x v="771"/>
    <x v="3"/>
    <n v="1238"/>
    <n v="0.16"/>
    <n v="519.96"/>
    <s v="Tamil Nadu"/>
    <x v="0"/>
  </r>
  <r>
    <s v="OD2663"/>
    <s v="Yusuf"/>
    <x v="2"/>
    <x v="2"/>
    <s v="Coimbatore"/>
    <x v="855"/>
    <x v="3"/>
    <n v="668"/>
    <n v="0.34"/>
    <n v="240.48"/>
    <s v="Tamil Nadu"/>
    <x v="3"/>
  </r>
  <r>
    <s v="OD2664"/>
    <s v="Yadav"/>
    <x v="3"/>
    <x v="16"/>
    <s v="Cumbum"/>
    <x v="771"/>
    <x v="3"/>
    <n v="2224"/>
    <n v="0.28999999999999998"/>
    <n v="244.64"/>
    <s v="Tamil Nadu"/>
    <x v="0"/>
  </r>
  <r>
    <s v="OD2665"/>
    <s v="Mathew"/>
    <x v="0"/>
    <x v="0"/>
    <s v="Chennai"/>
    <x v="340"/>
    <x v="3"/>
    <n v="1818"/>
    <n v="0.23"/>
    <n v="745.38"/>
    <s v="Tamil Nadu"/>
    <x v="2"/>
  </r>
  <r>
    <s v="OD2666"/>
    <s v="Esther"/>
    <x v="1"/>
    <x v="14"/>
    <s v="Ramanadhapuram"/>
    <x v="856"/>
    <x v="3"/>
    <n v="1319"/>
    <n v="0.35"/>
    <n v="435.27"/>
    <s v="Tamil Nadu"/>
    <x v="0"/>
  </r>
  <r>
    <s v="OD2667"/>
    <s v="Aditi"/>
    <x v="4"/>
    <x v="22"/>
    <s v="Karur"/>
    <x v="771"/>
    <x v="3"/>
    <n v="1403"/>
    <n v="0.33"/>
    <n v="547.16999999999996"/>
    <s v="Tamil Nadu"/>
    <x v="0"/>
  </r>
  <r>
    <s v="OD2668"/>
    <s v="Adavan"/>
    <x v="1"/>
    <x v="1"/>
    <s v="Perambalur"/>
    <x v="857"/>
    <x v="3"/>
    <n v="1789"/>
    <n v="0.33"/>
    <n v="107.34"/>
    <s v="Tamil Nadu"/>
    <x v="0"/>
  </r>
  <r>
    <s v="OD2669"/>
    <s v="Muneer"/>
    <x v="2"/>
    <x v="4"/>
    <s v="Kanyakumari"/>
    <x v="538"/>
    <x v="3"/>
    <n v="1564"/>
    <n v="0.3"/>
    <n v="422.28"/>
    <s v="Tamil Nadu"/>
    <x v="3"/>
  </r>
  <r>
    <s v="OD2670"/>
    <s v="Jackson"/>
    <x v="6"/>
    <x v="19"/>
    <s v="Dharmapuri"/>
    <x v="858"/>
    <x v="3"/>
    <n v="652"/>
    <n v="0.26"/>
    <n v="260.8"/>
    <s v="Tamil Nadu"/>
    <x v="2"/>
  </r>
  <r>
    <s v="OD2671"/>
    <s v="Sudeep"/>
    <x v="2"/>
    <x v="2"/>
    <s v="Bodi"/>
    <x v="622"/>
    <x v="3"/>
    <n v="2318"/>
    <n v="0.17"/>
    <n v="486.78"/>
    <s v="Tamil Nadu"/>
    <x v="2"/>
  </r>
  <r>
    <s v="OD2672"/>
    <s v="Alan"/>
    <x v="2"/>
    <x v="21"/>
    <s v="Bodi"/>
    <x v="484"/>
    <x v="3"/>
    <n v="1482"/>
    <n v="0.17"/>
    <n v="474.24"/>
    <s v="Tamil Nadu"/>
    <x v="3"/>
  </r>
  <r>
    <s v="OD2673"/>
    <s v="Ridhesh"/>
    <x v="2"/>
    <x v="15"/>
    <s v="Tenkasi"/>
    <x v="123"/>
    <x v="3"/>
    <n v="1179"/>
    <n v="0.27"/>
    <n v="506.97"/>
    <s v="Tamil Nadu"/>
    <x v="3"/>
  </r>
  <r>
    <s v="OD2674"/>
    <s v="Sudha"/>
    <x v="4"/>
    <x v="6"/>
    <s v="Coimbatore"/>
    <x v="220"/>
    <x v="3"/>
    <n v="1856"/>
    <n v="0.1"/>
    <n v="723.84"/>
    <s v="Tamil Nadu"/>
    <x v="3"/>
  </r>
  <r>
    <s v="OD2675"/>
    <s v="Rumaiza"/>
    <x v="1"/>
    <x v="14"/>
    <s v="Theni"/>
    <x v="856"/>
    <x v="3"/>
    <n v="1245"/>
    <n v="0.28000000000000003"/>
    <n v="423.3"/>
    <s v="Tamil Nadu"/>
    <x v="0"/>
  </r>
  <r>
    <s v="OD2676"/>
    <s v="Malik"/>
    <x v="1"/>
    <x v="14"/>
    <s v="Ramanadhapuram"/>
    <x v="201"/>
    <x v="3"/>
    <n v="2114"/>
    <n v="0.3"/>
    <n v="761.04"/>
    <s v="Tamil Nadu"/>
    <x v="0"/>
  </r>
  <r>
    <s v="OD2677"/>
    <s v="Vidya"/>
    <x v="3"/>
    <x v="16"/>
    <s v="Tenkasi"/>
    <x v="123"/>
    <x v="3"/>
    <n v="2173"/>
    <n v="0.28000000000000003"/>
    <n v="217.3"/>
    <s v="Tamil Nadu"/>
    <x v="3"/>
  </r>
  <r>
    <s v="OD2678"/>
    <s v="Ravi"/>
    <x v="2"/>
    <x v="4"/>
    <s v="Nagercoil"/>
    <x v="859"/>
    <x v="3"/>
    <n v="1927"/>
    <n v="0.21"/>
    <n v="558.83000000000004"/>
    <s v="Tamil Nadu"/>
    <x v="3"/>
  </r>
  <r>
    <s v="OD2679"/>
    <s v="Ridhesh"/>
    <x v="5"/>
    <x v="8"/>
    <s v="Vellore"/>
    <x v="860"/>
    <x v="3"/>
    <n v="1134"/>
    <n v="0.22"/>
    <n v="272.16000000000003"/>
    <s v="Tamil Nadu"/>
    <x v="2"/>
  </r>
  <r>
    <s v="OD2680"/>
    <s v="Vidya"/>
    <x v="4"/>
    <x v="7"/>
    <s v="Viluppuram"/>
    <x v="216"/>
    <x v="3"/>
    <n v="726"/>
    <n v="0.15"/>
    <n v="239.58"/>
    <s v="Tamil Nadu"/>
    <x v="0"/>
  </r>
  <r>
    <s v="OD2681"/>
    <s v="Sudha"/>
    <x v="1"/>
    <x v="14"/>
    <s v="Dindigul"/>
    <x v="771"/>
    <x v="3"/>
    <n v="1750"/>
    <n v="0.31"/>
    <n v="175"/>
    <s v="Tamil Nadu"/>
    <x v="0"/>
  </r>
  <r>
    <s v="OD2682"/>
    <s v="Verma"/>
    <x v="4"/>
    <x v="6"/>
    <s v="Viluppuram"/>
    <x v="480"/>
    <x v="3"/>
    <n v="2363"/>
    <n v="0.22"/>
    <n v="519.86"/>
    <s v="Tamil Nadu"/>
    <x v="2"/>
  </r>
  <r>
    <s v="OD2683"/>
    <s v="Shree"/>
    <x v="0"/>
    <x v="12"/>
    <s v="Nagercoil"/>
    <x v="582"/>
    <x v="3"/>
    <n v="553"/>
    <n v="0.2"/>
    <n v="165.9"/>
    <s v="Tamil Nadu"/>
    <x v="1"/>
  </r>
  <r>
    <s v="OD2684"/>
    <s v="Amrish"/>
    <x v="1"/>
    <x v="1"/>
    <s v="Pudukottai"/>
    <x v="371"/>
    <x v="3"/>
    <n v="1064"/>
    <n v="0.3"/>
    <n v="308.56"/>
    <s v="Tamil Nadu"/>
    <x v="2"/>
  </r>
  <r>
    <s v="OD2685"/>
    <s v="Akash"/>
    <x v="5"/>
    <x v="8"/>
    <s v="Pudukottai"/>
    <x v="220"/>
    <x v="3"/>
    <n v="2262"/>
    <n v="0.1"/>
    <n v="135.72"/>
    <s v="Tamil Nadu"/>
    <x v="3"/>
  </r>
  <r>
    <s v="OD2686"/>
    <s v="Suresh"/>
    <x v="5"/>
    <x v="17"/>
    <s v="Cumbum"/>
    <x v="482"/>
    <x v="3"/>
    <n v="1277"/>
    <n v="0.11"/>
    <n v="498.03"/>
    <s v="Tamil Nadu"/>
    <x v="3"/>
  </r>
  <r>
    <s v="OD2687"/>
    <s v="Vidya"/>
    <x v="3"/>
    <x v="18"/>
    <s v="Virudhunagar"/>
    <x v="201"/>
    <x v="3"/>
    <n v="651"/>
    <n v="0.34"/>
    <n v="162.75"/>
    <s v="Tamil Nadu"/>
    <x v="0"/>
  </r>
  <r>
    <s v="OD2688"/>
    <s v="Aditi"/>
    <x v="5"/>
    <x v="10"/>
    <s v="Dindigul"/>
    <x v="860"/>
    <x v="3"/>
    <n v="2023"/>
    <n v="0.33"/>
    <n v="202.3"/>
    <s v="Tamil Nadu"/>
    <x v="2"/>
  </r>
  <r>
    <s v="OD2689"/>
    <s v="Adavan"/>
    <x v="5"/>
    <x v="17"/>
    <s v="Viluppuram"/>
    <x v="331"/>
    <x v="3"/>
    <n v="959"/>
    <n v="0.12"/>
    <n v="163.03"/>
    <s v="Tamil Nadu"/>
    <x v="3"/>
  </r>
  <r>
    <s v="OD2690"/>
    <s v="Veena"/>
    <x v="4"/>
    <x v="7"/>
    <s v="Bodi"/>
    <x v="136"/>
    <x v="3"/>
    <n v="2303"/>
    <n v="0.28999999999999998"/>
    <n v="713.93"/>
    <s v="Tamil Nadu"/>
    <x v="2"/>
  </r>
  <r>
    <s v="OD2691"/>
    <s v="Vidya"/>
    <x v="0"/>
    <x v="12"/>
    <s v="Krishnagiri"/>
    <x v="324"/>
    <x v="3"/>
    <n v="655"/>
    <n v="0.25"/>
    <n v="98.25"/>
    <s v="Tamil Nadu"/>
    <x v="1"/>
  </r>
  <r>
    <s v="OD2692"/>
    <s v="Ramesh"/>
    <x v="1"/>
    <x v="1"/>
    <s v="Nagercoil"/>
    <x v="484"/>
    <x v="3"/>
    <n v="2216"/>
    <n v="0.21"/>
    <n v="487.52"/>
    <s v="Tamil Nadu"/>
    <x v="3"/>
  </r>
  <r>
    <s v="OD2693"/>
    <s v="Malik"/>
    <x v="3"/>
    <x v="5"/>
    <s v="Tirunelveli"/>
    <x v="487"/>
    <x v="3"/>
    <n v="2144"/>
    <n v="0.11"/>
    <n v="536"/>
    <s v="Tamil Nadu"/>
    <x v="1"/>
  </r>
  <r>
    <s v="OD2694"/>
    <s v="James"/>
    <x v="0"/>
    <x v="12"/>
    <s v="Madurai"/>
    <x v="458"/>
    <x v="3"/>
    <n v="2168"/>
    <n v="0.34"/>
    <n v="281.83999999999997"/>
    <s v="Tamil Nadu"/>
    <x v="1"/>
  </r>
  <r>
    <s v="OD2695"/>
    <s v="Hafiz"/>
    <x v="6"/>
    <x v="13"/>
    <s v="Coimbatore"/>
    <x v="861"/>
    <x v="3"/>
    <n v="1863"/>
    <n v="0.14000000000000001"/>
    <n v="726.57"/>
    <s v="Tamil Nadu"/>
    <x v="2"/>
  </r>
  <r>
    <s v="OD2696"/>
    <s v="Kumar"/>
    <x v="4"/>
    <x v="22"/>
    <s v="Tenkasi"/>
    <x v="371"/>
    <x v="3"/>
    <n v="511"/>
    <n v="0.27"/>
    <n v="81.760000000000005"/>
    <s v="Tamil Nadu"/>
    <x v="2"/>
  </r>
  <r>
    <s v="OD2697"/>
    <s v="Jackson"/>
    <x v="0"/>
    <x v="0"/>
    <s v="Cumbum"/>
    <x v="855"/>
    <x v="3"/>
    <n v="1615"/>
    <n v="0.28999999999999998"/>
    <n v="500.65"/>
    <s v="Tamil Nadu"/>
    <x v="3"/>
  </r>
  <r>
    <s v="OD2698"/>
    <s v="Vince"/>
    <x v="1"/>
    <x v="14"/>
    <s v="Dindigul"/>
    <x v="49"/>
    <x v="3"/>
    <n v="1281"/>
    <n v="0.15"/>
    <n v="64.05"/>
    <s v="Tamil Nadu"/>
    <x v="0"/>
  </r>
  <r>
    <s v="OD2699"/>
    <s v="Alan"/>
    <x v="3"/>
    <x v="3"/>
    <s v="Coimbatore"/>
    <x v="859"/>
    <x v="3"/>
    <n v="2430"/>
    <n v="0.16"/>
    <n v="170.1"/>
    <s v="Tamil Nadu"/>
    <x v="3"/>
  </r>
  <r>
    <s v="OD2700"/>
    <s v="Suresh"/>
    <x v="2"/>
    <x v="15"/>
    <s v="Kanyakumari"/>
    <x v="458"/>
    <x v="3"/>
    <n v="2328"/>
    <n v="0.25"/>
    <n v="465.6"/>
    <s v="Tamil Nadu"/>
    <x v="1"/>
  </r>
  <r>
    <s v="OD2701"/>
    <s v="Shree"/>
    <x v="3"/>
    <x v="16"/>
    <s v="Tenkasi"/>
    <x v="415"/>
    <x v="3"/>
    <n v="2032"/>
    <n v="0.28999999999999998"/>
    <n v="243.84"/>
    <s v="Tamil Nadu"/>
    <x v="3"/>
  </r>
  <r>
    <s v="OD2702"/>
    <s v="Sheeba"/>
    <x v="6"/>
    <x v="11"/>
    <s v="Salem"/>
    <x v="490"/>
    <x v="3"/>
    <n v="2243"/>
    <n v="0.27"/>
    <n v="1009.35"/>
    <s v="Tamil Nadu"/>
    <x v="2"/>
  </r>
  <r>
    <s v="OD2703"/>
    <s v="Anu"/>
    <x v="5"/>
    <x v="10"/>
    <s v="Karur"/>
    <x v="171"/>
    <x v="3"/>
    <n v="501"/>
    <n v="0.11"/>
    <n v="100.2"/>
    <s v="Tamil Nadu"/>
    <x v="2"/>
  </r>
  <r>
    <s v="OD2704"/>
    <s v="Shah"/>
    <x v="3"/>
    <x v="16"/>
    <s v="Krishnagiri"/>
    <x v="237"/>
    <x v="3"/>
    <n v="1221"/>
    <n v="0.14000000000000001"/>
    <n v="61.05"/>
    <s v="Tamil Nadu"/>
    <x v="3"/>
  </r>
  <r>
    <s v="OD2705"/>
    <s v="Komal"/>
    <x v="0"/>
    <x v="20"/>
    <s v="Trichy"/>
    <x v="486"/>
    <x v="3"/>
    <n v="1566"/>
    <n v="0.23"/>
    <n v="548.1"/>
    <s v="Tamil Nadu"/>
    <x v="1"/>
  </r>
  <r>
    <s v="OD2706"/>
    <s v="Arutra"/>
    <x v="0"/>
    <x v="12"/>
    <s v="Dharmapuri"/>
    <x v="331"/>
    <x v="3"/>
    <n v="947"/>
    <n v="0.25"/>
    <n v="331.45"/>
    <s v="Tamil Nadu"/>
    <x v="3"/>
  </r>
  <r>
    <s v="OD2707"/>
    <s v="Sudha"/>
    <x v="0"/>
    <x v="12"/>
    <s v="Ooty"/>
    <x v="185"/>
    <x v="3"/>
    <n v="1732"/>
    <n v="0.17"/>
    <n v="294.44"/>
    <s v="Tamil Nadu"/>
    <x v="3"/>
  </r>
  <r>
    <s v="OD2708"/>
    <s v="Sheeba"/>
    <x v="6"/>
    <x v="9"/>
    <s v="Karur"/>
    <x v="436"/>
    <x v="4"/>
    <n v="1678"/>
    <n v="0.19"/>
    <n v="486.62"/>
    <s v="Tamil Nadu"/>
    <x v="1"/>
  </r>
  <r>
    <s v="OD2709"/>
    <s v="Veena"/>
    <x v="4"/>
    <x v="7"/>
    <s v="Krishnagiri"/>
    <x v="294"/>
    <x v="4"/>
    <n v="1310"/>
    <n v="0.23"/>
    <n v="78.599999999999994"/>
    <s v="Tamil Nadu"/>
    <x v="3"/>
  </r>
  <r>
    <s v="OD2710"/>
    <s v="Vidya"/>
    <x v="6"/>
    <x v="19"/>
    <s v="Virudhunagar"/>
    <x v="554"/>
    <x v="4"/>
    <n v="2242"/>
    <n v="0.2"/>
    <n v="986.48"/>
    <s v="Tamil Nadu"/>
    <x v="3"/>
  </r>
  <r>
    <s v="OD2711"/>
    <s v="Arutra"/>
    <x v="3"/>
    <x v="18"/>
    <s v="Namakkal"/>
    <x v="501"/>
    <x v="4"/>
    <n v="1892"/>
    <n v="0.24"/>
    <n v="340.56"/>
    <s v="Tamil Nadu"/>
    <x v="3"/>
  </r>
  <r>
    <s v="OD2712"/>
    <s v="Yadav"/>
    <x v="3"/>
    <x v="16"/>
    <s v="Virudhunagar"/>
    <x v="264"/>
    <x v="4"/>
    <n v="1433"/>
    <n v="0.25"/>
    <n v="487.22"/>
    <s v="Tamil Nadu"/>
    <x v="3"/>
  </r>
  <r>
    <s v="OD2713"/>
    <s v="Anu"/>
    <x v="5"/>
    <x v="17"/>
    <s v="Dharmapuri"/>
    <x v="470"/>
    <x v="4"/>
    <n v="1769"/>
    <n v="0.31"/>
    <n v="530.70000000000005"/>
    <s v="Tamil Nadu"/>
    <x v="1"/>
  </r>
  <r>
    <s v="OD2714"/>
    <s v="Mathew"/>
    <x v="4"/>
    <x v="7"/>
    <s v="Krishnagiri"/>
    <x v="498"/>
    <x v="4"/>
    <n v="1668"/>
    <n v="0.3"/>
    <n v="200.16"/>
    <s v="Tamil Nadu"/>
    <x v="0"/>
  </r>
  <r>
    <s v="OD2715"/>
    <s v="Veronica"/>
    <x v="3"/>
    <x v="18"/>
    <s v="Nagercoil"/>
    <x v="175"/>
    <x v="4"/>
    <n v="2460"/>
    <n v="0.24"/>
    <n v="1082.4000000000001"/>
    <s v="Tamil Nadu"/>
    <x v="3"/>
  </r>
  <r>
    <s v="OD2716"/>
    <s v="Hussain"/>
    <x v="3"/>
    <x v="3"/>
    <s v="Tirunelveli"/>
    <x v="470"/>
    <x v="4"/>
    <n v="1894"/>
    <n v="0.16"/>
    <n v="833.36"/>
    <s v="Tamil Nadu"/>
    <x v="1"/>
  </r>
  <r>
    <s v="OD2717"/>
    <s v="Vince"/>
    <x v="5"/>
    <x v="17"/>
    <s v="Pudukottai"/>
    <x v="89"/>
    <x v="4"/>
    <n v="1519"/>
    <n v="0.31"/>
    <n v="455.7"/>
    <s v="Tamil Nadu"/>
    <x v="1"/>
  </r>
  <r>
    <s v="OD2718"/>
    <s v="Willams"/>
    <x v="4"/>
    <x v="22"/>
    <s v="Nagercoil"/>
    <x v="506"/>
    <x v="4"/>
    <n v="881"/>
    <n v="0.15"/>
    <n v="299.54000000000002"/>
    <s v="Tamil Nadu"/>
    <x v="3"/>
  </r>
  <r>
    <s v="OD2719"/>
    <s v="Arvind"/>
    <x v="5"/>
    <x v="17"/>
    <s v="Nagercoil"/>
    <x v="323"/>
    <x v="4"/>
    <n v="615"/>
    <n v="0.33"/>
    <n v="239.85"/>
    <s v="Tamil Nadu"/>
    <x v="0"/>
  </r>
  <r>
    <s v="OD2720"/>
    <s v="Sundar"/>
    <x v="2"/>
    <x v="2"/>
    <s v="Ooty"/>
    <x v="498"/>
    <x v="4"/>
    <n v="1402"/>
    <n v="0.18"/>
    <n v="252.36"/>
    <s v="Tamil Nadu"/>
    <x v="0"/>
  </r>
  <r>
    <s v="OD2721"/>
    <s v="Yadav"/>
    <x v="4"/>
    <x v="6"/>
    <s v="Ooty"/>
    <x v="499"/>
    <x v="4"/>
    <n v="1651"/>
    <n v="0.24"/>
    <n v="313.69"/>
    <s v="Tamil Nadu"/>
    <x v="2"/>
  </r>
  <r>
    <s v="OD2722"/>
    <s v="Suresh"/>
    <x v="6"/>
    <x v="11"/>
    <s v="Perambalur"/>
    <x v="862"/>
    <x v="4"/>
    <n v="860"/>
    <n v="0.19"/>
    <n v="240.8"/>
    <s v="Tamil Nadu"/>
    <x v="1"/>
  </r>
  <r>
    <s v="OD2723"/>
    <s v="Ravi"/>
    <x v="3"/>
    <x v="18"/>
    <s v="Salem"/>
    <x v="89"/>
    <x v="4"/>
    <n v="1250"/>
    <n v="0.18"/>
    <n v="100"/>
    <s v="Tamil Nadu"/>
    <x v="1"/>
  </r>
  <r>
    <s v="OD2724"/>
    <s v="Krithika"/>
    <x v="4"/>
    <x v="22"/>
    <s v="Tenkasi"/>
    <x v="503"/>
    <x v="4"/>
    <n v="655"/>
    <n v="0.16"/>
    <n v="262"/>
    <s v="Tamil Nadu"/>
    <x v="3"/>
  </r>
  <r>
    <s v="OD2725"/>
    <s v="Veena"/>
    <x v="1"/>
    <x v="14"/>
    <s v="Perambalur"/>
    <x v="498"/>
    <x v="4"/>
    <n v="2168"/>
    <n v="0.35"/>
    <n v="737.12"/>
    <s v="Tamil Nadu"/>
    <x v="0"/>
  </r>
  <r>
    <s v="OD2726"/>
    <s v="Amy"/>
    <x v="5"/>
    <x v="17"/>
    <s v="Dharmapuri"/>
    <x v="504"/>
    <x v="4"/>
    <n v="2351"/>
    <n v="0.3"/>
    <n v="517.22"/>
    <s v="Tamil Nadu"/>
    <x v="1"/>
  </r>
  <r>
    <s v="OD2727"/>
    <s v="Ram"/>
    <x v="0"/>
    <x v="12"/>
    <s v="Krishnagiri"/>
    <x v="502"/>
    <x v="4"/>
    <n v="1234"/>
    <n v="0.23"/>
    <n v="481.26"/>
    <s v="Tamil Nadu"/>
    <x v="2"/>
  </r>
  <r>
    <s v="OD2728"/>
    <s v="Adavan"/>
    <x v="0"/>
    <x v="12"/>
    <s v="Perambalur"/>
    <x v="60"/>
    <x v="4"/>
    <n v="569"/>
    <n v="0.23"/>
    <n v="34.14"/>
    <s v="Tamil Nadu"/>
    <x v="3"/>
  </r>
  <r>
    <s v="OD2729"/>
    <s v="Vince"/>
    <x v="3"/>
    <x v="5"/>
    <s v="Madurai"/>
    <x v="60"/>
    <x v="4"/>
    <n v="1020"/>
    <n v="0.16"/>
    <n v="71.400000000000006"/>
    <s v="Tamil Nadu"/>
    <x v="3"/>
  </r>
  <r>
    <s v="OD2730"/>
    <s v="Rumaiza"/>
    <x v="6"/>
    <x v="11"/>
    <s v="Chennai"/>
    <x v="506"/>
    <x v="4"/>
    <n v="1018"/>
    <n v="0.2"/>
    <n v="101.8"/>
    <s v="Tamil Nadu"/>
    <x v="3"/>
  </r>
  <r>
    <s v="OD2731"/>
    <s v="Willams"/>
    <x v="0"/>
    <x v="20"/>
    <s v="Theni"/>
    <x v="508"/>
    <x v="4"/>
    <n v="1514"/>
    <n v="0.23"/>
    <n v="393.64"/>
    <s v="Tamil Nadu"/>
    <x v="1"/>
  </r>
  <r>
    <s v="OD2732"/>
    <s v="Willams"/>
    <x v="6"/>
    <x v="13"/>
    <s v="Ramanadhapuram"/>
    <x v="863"/>
    <x v="4"/>
    <n v="1568"/>
    <n v="0.26"/>
    <n v="266.56"/>
    <s v="Tamil Nadu"/>
    <x v="2"/>
  </r>
  <r>
    <s v="OD2733"/>
    <s v="Arutra"/>
    <x v="2"/>
    <x v="4"/>
    <s v="Dindigul"/>
    <x v="499"/>
    <x v="4"/>
    <n v="1097"/>
    <n v="0.32"/>
    <n v="449.77"/>
    <s v="Tamil Nadu"/>
    <x v="2"/>
  </r>
  <r>
    <s v="OD2734"/>
    <s v="Yadav"/>
    <x v="0"/>
    <x v="12"/>
    <s v="Bodi"/>
    <x v="759"/>
    <x v="4"/>
    <n v="1778"/>
    <n v="0.14000000000000001"/>
    <n v="426.72"/>
    <s v="Tamil Nadu"/>
    <x v="3"/>
  </r>
  <r>
    <s v="OD2735"/>
    <s v="Arutra"/>
    <x v="6"/>
    <x v="11"/>
    <s v="Virudhunagar"/>
    <x v="503"/>
    <x v="4"/>
    <n v="626"/>
    <n v="0.2"/>
    <n v="200.32"/>
    <s v="Tamil Nadu"/>
    <x v="3"/>
  </r>
  <r>
    <s v="OD2736"/>
    <s v="Willams"/>
    <x v="4"/>
    <x v="6"/>
    <s v="Theni"/>
    <x v="863"/>
    <x v="4"/>
    <n v="1330"/>
    <n v="0.25"/>
    <n v="505.4"/>
    <s v="Tamil Nadu"/>
    <x v="2"/>
  </r>
  <r>
    <s v="OD2737"/>
    <s v="Sundar"/>
    <x v="4"/>
    <x v="6"/>
    <s v="Bodi"/>
    <x v="49"/>
    <x v="4"/>
    <n v="1502"/>
    <n v="0.24"/>
    <n v="480.64"/>
    <s v="Tamil Nadu"/>
    <x v="0"/>
  </r>
  <r>
    <s v="OD2738"/>
    <s v="Sheeba"/>
    <x v="1"/>
    <x v="1"/>
    <s v="Ramanadhapuram"/>
    <x v="862"/>
    <x v="4"/>
    <n v="1686"/>
    <n v="0.14000000000000001"/>
    <n v="590.1"/>
    <s v="Tamil Nadu"/>
    <x v="1"/>
  </r>
  <r>
    <s v="OD2739"/>
    <s v="Muneer"/>
    <x v="1"/>
    <x v="1"/>
    <s v="Krishnagiri"/>
    <x v="99"/>
    <x v="4"/>
    <n v="1817"/>
    <n v="0.35"/>
    <n v="490.59"/>
    <s v="Tamil Nadu"/>
    <x v="0"/>
  </r>
  <r>
    <s v="OD2740"/>
    <s v="Esther"/>
    <x v="0"/>
    <x v="20"/>
    <s v="Viluppuram"/>
    <x v="344"/>
    <x v="4"/>
    <n v="944"/>
    <n v="0.16"/>
    <n v="94.4"/>
    <s v="Tamil Nadu"/>
    <x v="3"/>
  </r>
  <r>
    <s v="OD2741"/>
    <s v="Hussain"/>
    <x v="5"/>
    <x v="17"/>
    <s v="Dindigul"/>
    <x v="845"/>
    <x v="4"/>
    <n v="2351"/>
    <n v="0.23"/>
    <n v="705.3"/>
    <s v="Tamil Nadu"/>
    <x v="3"/>
  </r>
  <r>
    <s v="OD2742"/>
    <s v="Jackson"/>
    <x v="1"/>
    <x v="1"/>
    <s v="Coimbatore"/>
    <x v="863"/>
    <x v="4"/>
    <n v="2321"/>
    <n v="0.24"/>
    <n v="603.46"/>
    <s v="Tamil Nadu"/>
    <x v="2"/>
  </r>
  <r>
    <s v="OD2743"/>
    <s v="Surya"/>
    <x v="3"/>
    <x v="16"/>
    <s v="Karur"/>
    <x v="262"/>
    <x v="4"/>
    <n v="2058"/>
    <n v="0.19"/>
    <n v="370.44"/>
    <s v="Tamil Nadu"/>
    <x v="1"/>
  </r>
  <r>
    <s v="OD2744"/>
    <s v="Vince"/>
    <x v="1"/>
    <x v="14"/>
    <s v="Madurai"/>
    <x v="299"/>
    <x v="4"/>
    <n v="1636"/>
    <n v="0.22"/>
    <n v="392.64"/>
    <s v="Tamil Nadu"/>
    <x v="0"/>
  </r>
  <r>
    <s v="OD2745"/>
    <s v="Krithika"/>
    <x v="4"/>
    <x v="6"/>
    <s v="Nagercoil"/>
    <x v="507"/>
    <x v="4"/>
    <n v="1411"/>
    <n v="0.24"/>
    <n v="366.86"/>
    <s v="Tamil Nadu"/>
    <x v="1"/>
  </r>
  <r>
    <s v="OD2746"/>
    <s v="Roshan"/>
    <x v="4"/>
    <x v="7"/>
    <s v="Cumbum"/>
    <x v="502"/>
    <x v="4"/>
    <n v="1175"/>
    <n v="0.34"/>
    <n v="293.75"/>
    <s v="Tamil Nadu"/>
    <x v="2"/>
  </r>
  <r>
    <s v="OD2747"/>
    <s v="Sheeba"/>
    <x v="6"/>
    <x v="19"/>
    <s v="Nagercoil"/>
    <x v="256"/>
    <x v="4"/>
    <n v="1729"/>
    <n v="0.32"/>
    <n v="518.70000000000005"/>
    <s v="Tamil Nadu"/>
    <x v="3"/>
  </r>
  <r>
    <s v="OD2748"/>
    <s v="Komal"/>
    <x v="4"/>
    <x v="22"/>
    <s v="Tirunelveli"/>
    <x v="506"/>
    <x v="4"/>
    <n v="1324"/>
    <n v="0.16"/>
    <n v="569.32000000000005"/>
    <s v="Tamil Nadu"/>
    <x v="3"/>
  </r>
  <r>
    <s v="OD2749"/>
    <s v="Roshan"/>
    <x v="5"/>
    <x v="17"/>
    <s v="Ramanadhapuram"/>
    <x v="24"/>
    <x v="4"/>
    <n v="1127"/>
    <n v="0.27"/>
    <n v="349.37"/>
    <s v="Tamil Nadu"/>
    <x v="1"/>
  </r>
  <r>
    <s v="OD2750"/>
    <s v="Sudeep"/>
    <x v="2"/>
    <x v="4"/>
    <s v="Tenkasi"/>
    <x v="264"/>
    <x v="4"/>
    <n v="2189"/>
    <n v="0.27"/>
    <n v="897.49"/>
    <s v="Tamil Nadu"/>
    <x v="3"/>
  </r>
  <r>
    <s v="OD2751"/>
    <s v="Hafiz"/>
    <x v="5"/>
    <x v="17"/>
    <s v="Tenkasi"/>
    <x v="864"/>
    <x v="4"/>
    <n v="649"/>
    <n v="0.12"/>
    <n v="136.29"/>
    <s v="Tamil Nadu"/>
    <x v="3"/>
  </r>
  <r>
    <s v="OD2752"/>
    <s v="Suresh"/>
    <x v="5"/>
    <x v="8"/>
    <s v="Tirunelveli"/>
    <x v="436"/>
    <x v="4"/>
    <n v="2470"/>
    <n v="0.25"/>
    <n v="568.1"/>
    <s v="Tamil Nadu"/>
    <x v="1"/>
  </r>
  <r>
    <s v="OD2753"/>
    <s v="Sheeba"/>
    <x v="3"/>
    <x v="18"/>
    <s v="Viluppuram"/>
    <x v="278"/>
    <x v="4"/>
    <n v="1211"/>
    <n v="0.15"/>
    <n v="448.07"/>
    <s v="Tamil Nadu"/>
    <x v="0"/>
  </r>
  <r>
    <s v="OD2754"/>
    <s v="Mathew"/>
    <x v="6"/>
    <x v="19"/>
    <s v="Dharmapuri"/>
    <x v="166"/>
    <x v="4"/>
    <n v="608"/>
    <n v="0.28000000000000003"/>
    <n v="54.72"/>
    <s v="Tamil Nadu"/>
    <x v="3"/>
  </r>
  <r>
    <s v="OD2755"/>
    <s v="Ridhesh"/>
    <x v="5"/>
    <x v="10"/>
    <s v="Krishnagiri"/>
    <x v="294"/>
    <x v="4"/>
    <n v="1266"/>
    <n v="0.21"/>
    <n v="88.62"/>
    <s v="Tamil Nadu"/>
    <x v="3"/>
  </r>
  <r>
    <s v="OD2756"/>
    <s v="Surya"/>
    <x v="5"/>
    <x v="8"/>
    <s v="Viluppuram"/>
    <x v="623"/>
    <x v="4"/>
    <n v="1065"/>
    <n v="0.12"/>
    <n v="85.2"/>
    <s v="Tamil Nadu"/>
    <x v="1"/>
  </r>
  <r>
    <s v="OD2757"/>
    <s v="Ramesh"/>
    <x v="1"/>
    <x v="14"/>
    <s v="Pudukottai"/>
    <x v="26"/>
    <x v="4"/>
    <n v="522"/>
    <n v="0.27"/>
    <n v="120.06"/>
    <s v="Tamil Nadu"/>
    <x v="0"/>
  </r>
  <r>
    <s v="OD2758"/>
    <s v="Veena"/>
    <x v="6"/>
    <x v="13"/>
    <s v="Karur"/>
    <x v="5"/>
    <x v="4"/>
    <n v="1992"/>
    <n v="0.28000000000000003"/>
    <n v="418.32"/>
    <s v="Tamil Nadu"/>
    <x v="0"/>
  </r>
  <r>
    <s v="OD2759"/>
    <s v="Hussain"/>
    <x v="5"/>
    <x v="8"/>
    <s v="Chennai"/>
    <x v="166"/>
    <x v="4"/>
    <n v="1272"/>
    <n v="0.35"/>
    <n v="381.6"/>
    <s v="Tamil Nadu"/>
    <x v="3"/>
  </r>
  <r>
    <s v="OD2760"/>
    <s v="Kumar"/>
    <x v="6"/>
    <x v="13"/>
    <s v="Krishnagiri"/>
    <x v="498"/>
    <x v="4"/>
    <n v="1189"/>
    <n v="0.16"/>
    <n v="118.9"/>
    <s v="Tamil Nadu"/>
    <x v="0"/>
  </r>
  <r>
    <s v="OD2761"/>
    <s v="Vinne"/>
    <x v="6"/>
    <x v="11"/>
    <s v="Salem"/>
    <x v="862"/>
    <x v="4"/>
    <n v="912"/>
    <n v="0.22"/>
    <n v="228"/>
    <s v="Tamil Nadu"/>
    <x v="1"/>
  </r>
  <r>
    <s v="OD2762"/>
    <s v="Harish"/>
    <x v="1"/>
    <x v="1"/>
    <s v="Krishnagiri"/>
    <x v="278"/>
    <x v="4"/>
    <n v="623"/>
    <n v="0.28000000000000003"/>
    <n v="62.3"/>
    <s v="Tamil Nadu"/>
    <x v="0"/>
  </r>
  <r>
    <s v="OD2763"/>
    <s v="Suresh"/>
    <x v="6"/>
    <x v="13"/>
    <s v="Trichy"/>
    <x v="264"/>
    <x v="4"/>
    <n v="1251"/>
    <n v="0.23"/>
    <n v="75.06"/>
    <s v="Tamil Nadu"/>
    <x v="3"/>
  </r>
  <r>
    <s v="OD2764"/>
    <s v="Verma"/>
    <x v="6"/>
    <x v="11"/>
    <s v="Pudukottai"/>
    <x v="865"/>
    <x v="4"/>
    <n v="2074"/>
    <n v="0.27"/>
    <n v="477.02"/>
    <s v="Tamil Nadu"/>
    <x v="2"/>
  </r>
  <r>
    <s v="OD2765"/>
    <s v="Surya"/>
    <x v="2"/>
    <x v="4"/>
    <s v="Tirunelveli"/>
    <x v="330"/>
    <x v="4"/>
    <n v="2121"/>
    <n v="0.32"/>
    <n v="487.83"/>
    <s v="Tamil Nadu"/>
    <x v="1"/>
  </r>
  <r>
    <s v="OD2766"/>
    <s v="Amy"/>
    <x v="4"/>
    <x v="7"/>
    <s v="Salem"/>
    <x v="866"/>
    <x v="4"/>
    <n v="1967"/>
    <n v="0.14000000000000001"/>
    <n v="491.75"/>
    <s v="Tamil Nadu"/>
    <x v="3"/>
  </r>
  <r>
    <s v="OD2767"/>
    <s v="Harish"/>
    <x v="1"/>
    <x v="1"/>
    <s v="Chennai"/>
    <x v="166"/>
    <x v="4"/>
    <n v="2190"/>
    <n v="0.12"/>
    <n v="810.3"/>
    <s v="Tamil Nadu"/>
    <x v="3"/>
  </r>
  <r>
    <s v="OD2768"/>
    <s v="Yusuf"/>
    <x v="5"/>
    <x v="8"/>
    <s v="Perambalur"/>
    <x v="499"/>
    <x v="4"/>
    <n v="990"/>
    <n v="0.27"/>
    <n v="198"/>
    <s v="Tamil Nadu"/>
    <x v="2"/>
  </r>
  <r>
    <s v="OD2769"/>
    <s v="Ravi"/>
    <x v="0"/>
    <x v="0"/>
    <s v="Cumbum"/>
    <x v="278"/>
    <x v="4"/>
    <n v="1903"/>
    <n v="0.19"/>
    <n v="380.6"/>
    <s v="Tamil Nadu"/>
    <x v="0"/>
  </r>
  <r>
    <s v="OD2770"/>
    <s v="Amy"/>
    <x v="5"/>
    <x v="8"/>
    <s v="Ramanadhapuram"/>
    <x v="866"/>
    <x v="4"/>
    <n v="2125"/>
    <n v="0.11"/>
    <n v="658.75"/>
    <s v="Tamil Nadu"/>
    <x v="3"/>
  </r>
  <r>
    <s v="OD2771"/>
    <s v="Anu"/>
    <x v="5"/>
    <x v="8"/>
    <s v="Madurai"/>
    <x v="294"/>
    <x v="4"/>
    <n v="1081"/>
    <n v="0.28000000000000003"/>
    <n v="281.06"/>
    <s v="Tamil Nadu"/>
    <x v="3"/>
  </r>
  <r>
    <s v="OD2772"/>
    <s v="Peer"/>
    <x v="6"/>
    <x v="19"/>
    <s v="Dharmapuri"/>
    <x v="585"/>
    <x v="4"/>
    <n v="2012"/>
    <n v="0.27"/>
    <n v="804.8"/>
    <s v="Tamil Nadu"/>
    <x v="1"/>
  </r>
  <r>
    <s v="OD2773"/>
    <s v="Sharon"/>
    <x v="0"/>
    <x v="0"/>
    <s v="Chennai"/>
    <x v="867"/>
    <x v="4"/>
    <n v="1617"/>
    <n v="0.21"/>
    <n v="533.61"/>
    <s v="Tamil Nadu"/>
    <x v="1"/>
  </r>
  <r>
    <s v="OD2774"/>
    <s v="Esther"/>
    <x v="6"/>
    <x v="13"/>
    <s v="Virudhunagar"/>
    <x v="294"/>
    <x v="4"/>
    <n v="2325"/>
    <n v="0.25"/>
    <n v="255.75"/>
    <s v="Tamil Nadu"/>
    <x v="3"/>
  </r>
  <r>
    <s v="OD2775"/>
    <s v="Vinne"/>
    <x v="3"/>
    <x v="16"/>
    <s v="Karur"/>
    <x v="49"/>
    <x v="4"/>
    <n v="731"/>
    <n v="0.32"/>
    <n v="321.64"/>
    <s v="Tamil Nadu"/>
    <x v="0"/>
  </r>
  <r>
    <s v="OD2776"/>
    <s v="Suresh"/>
    <x v="3"/>
    <x v="18"/>
    <s v="Kanyakumari"/>
    <x v="611"/>
    <x v="4"/>
    <n v="600"/>
    <n v="0.24"/>
    <n v="198"/>
    <s v="Tamil Nadu"/>
    <x v="3"/>
  </r>
  <r>
    <s v="OD2777"/>
    <s v="Ganesh"/>
    <x v="3"/>
    <x v="3"/>
    <s v="Namakkal"/>
    <x v="585"/>
    <x v="4"/>
    <n v="778"/>
    <n v="0.16"/>
    <n v="178.94"/>
    <s v="Tamil Nadu"/>
    <x v="1"/>
  </r>
  <r>
    <s v="OD2778"/>
    <s v="Mathew"/>
    <x v="2"/>
    <x v="21"/>
    <s v="Pudukottai"/>
    <x v="568"/>
    <x v="4"/>
    <n v="1284"/>
    <n v="0.12"/>
    <n v="231.12"/>
    <s v="Tamil Nadu"/>
    <x v="3"/>
  </r>
  <r>
    <s v="OD2779"/>
    <s v="Ganesh"/>
    <x v="0"/>
    <x v="0"/>
    <s v="Salem"/>
    <x v="862"/>
    <x v="4"/>
    <n v="1425"/>
    <n v="0.25"/>
    <n v="285"/>
    <s v="Tamil Nadu"/>
    <x v="1"/>
  </r>
  <r>
    <s v="OD2780"/>
    <s v="Sabeela"/>
    <x v="5"/>
    <x v="17"/>
    <s v="Namakkal"/>
    <x v="862"/>
    <x v="4"/>
    <n v="885"/>
    <n v="0.15"/>
    <n v="123.9"/>
    <s v="Tamil Nadu"/>
    <x v="1"/>
  </r>
  <r>
    <s v="OD2781"/>
    <s v="Sudha"/>
    <x v="6"/>
    <x v="19"/>
    <s v="Theni"/>
    <x v="207"/>
    <x v="4"/>
    <n v="1897"/>
    <n v="0.18"/>
    <n v="474.25"/>
    <s v="Tamil Nadu"/>
    <x v="1"/>
  </r>
  <r>
    <s v="OD2782"/>
    <s v="Hafiz"/>
    <x v="1"/>
    <x v="14"/>
    <s v="Krishnagiri"/>
    <x v="256"/>
    <x v="4"/>
    <n v="742"/>
    <n v="0.28999999999999998"/>
    <n v="74.2"/>
    <s v="Tamil Nadu"/>
    <x v="3"/>
  </r>
  <r>
    <s v="OD2783"/>
    <s v="Amy"/>
    <x v="6"/>
    <x v="11"/>
    <s v="Krishnagiri"/>
    <x v="521"/>
    <x v="4"/>
    <n v="2034"/>
    <n v="0.16"/>
    <n v="223.74"/>
    <s v="Tamil Nadu"/>
    <x v="0"/>
  </r>
  <r>
    <s v="OD2784"/>
    <s v="Esther"/>
    <x v="5"/>
    <x v="8"/>
    <s v="Madurai"/>
    <x v="868"/>
    <x v="4"/>
    <n v="1197"/>
    <n v="0.18"/>
    <n v="287.27999999999997"/>
    <s v="Tamil Nadu"/>
    <x v="1"/>
  </r>
  <r>
    <s v="OD2785"/>
    <s v="Ridhesh"/>
    <x v="6"/>
    <x v="13"/>
    <s v="Namakkal"/>
    <x v="175"/>
    <x v="4"/>
    <n v="1741"/>
    <n v="0.2"/>
    <n v="731.22"/>
    <s v="Tamil Nadu"/>
    <x v="3"/>
  </r>
  <r>
    <s v="OD2786"/>
    <s v="Jackson"/>
    <x v="2"/>
    <x v="21"/>
    <s v="Coimbatore"/>
    <x v="470"/>
    <x v="4"/>
    <n v="1816"/>
    <n v="0.21"/>
    <n v="635.6"/>
    <s v="Tamil Nadu"/>
    <x v="1"/>
  </r>
  <r>
    <s v="OD2787"/>
    <s v="Suresh"/>
    <x v="4"/>
    <x v="7"/>
    <s v="Nagercoil"/>
    <x v="869"/>
    <x v="4"/>
    <n v="771"/>
    <n v="0.22"/>
    <n v="277.56"/>
    <s v="Tamil Nadu"/>
    <x v="0"/>
  </r>
  <r>
    <s v="OD2788"/>
    <s v="Adavan"/>
    <x v="5"/>
    <x v="10"/>
    <s v="Ramanadhapuram"/>
    <x v="862"/>
    <x v="4"/>
    <n v="596"/>
    <n v="0.14000000000000001"/>
    <n v="214.56"/>
    <s v="Tamil Nadu"/>
    <x v="1"/>
  </r>
  <r>
    <s v="OD2789"/>
    <s v="Esther"/>
    <x v="1"/>
    <x v="14"/>
    <s v="Perambalur"/>
    <x v="323"/>
    <x v="4"/>
    <n v="788"/>
    <n v="0.25"/>
    <n v="291.56"/>
    <s v="Tamil Nadu"/>
    <x v="0"/>
  </r>
  <r>
    <s v="OD2790"/>
    <s v="Sheeba"/>
    <x v="6"/>
    <x v="19"/>
    <s v="Salem"/>
    <x v="185"/>
    <x v="4"/>
    <n v="1420"/>
    <n v="0.22"/>
    <n v="99.4"/>
    <s v="Tamil Nadu"/>
    <x v="3"/>
  </r>
  <r>
    <s v="OD2791"/>
    <s v="Arvind"/>
    <x v="6"/>
    <x v="11"/>
    <s v="Nagercoil"/>
    <x v="294"/>
    <x v="4"/>
    <n v="1239"/>
    <n v="0.24"/>
    <n v="470.82"/>
    <s v="Tamil Nadu"/>
    <x v="3"/>
  </r>
  <r>
    <s v="OD2792"/>
    <s v="Suresh"/>
    <x v="4"/>
    <x v="6"/>
    <s v="Cumbum"/>
    <x v="575"/>
    <x v="4"/>
    <n v="721"/>
    <n v="0.1"/>
    <n v="201.88"/>
    <s v="Tamil Nadu"/>
    <x v="3"/>
  </r>
  <r>
    <s v="OD2793"/>
    <s v="Vidya"/>
    <x v="1"/>
    <x v="1"/>
    <s v="Perambalur"/>
    <x v="216"/>
    <x v="4"/>
    <n v="1085"/>
    <n v="0.33"/>
    <n v="303.8"/>
    <s v="Tamil Nadu"/>
    <x v="0"/>
  </r>
  <r>
    <s v="OD2794"/>
    <s v="Aditi"/>
    <x v="3"/>
    <x v="16"/>
    <s v="Bodi"/>
    <x v="278"/>
    <x v="4"/>
    <n v="1537"/>
    <n v="0.12"/>
    <n v="322.77"/>
    <s v="Tamil Nadu"/>
    <x v="0"/>
  </r>
  <r>
    <s v="OD2795"/>
    <s v="Alan"/>
    <x v="6"/>
    <x v="19"/>
    <s v="Cumbum"/>
    <x v="502"/>
    <x v="4"/>
    <n v="1192"/>
    <n v="0.2"/>
    <n v="166.88"/>
    <s v="Tamil Nadu"/>
    <x v="2"/>
  </r>
  <r>
    <s v="OD2796"/>
    <s v="Sudeep"/>
    <x v="5"/>
    <x v="17"/>
    <s v="Cumbum"/>
    <x v="870"/>
    <x v="4"/>
    <n v="1655"/>
    <n v="0.35"/>
    <n v="496.5"/>
    <s v="Tamil Nadu"/>
    <x v="2"/>
  </r>
  <r>
    <s v="OD2797"/>
    <s v="Yusuf"/>
    <x v="0"/>
    <x v="12"/>
    <s v="Nagercoil"/>
    <x v="554"/>
    <x v="4"/>
    <n v="1400"/>
    <n v="0.23"/>
    <n v="434"/>
    <s v="Tamil Nadu"/>
    <x v="3"/>
  </r>
  <r>
    <s v="OD2798"/>
    <s v="Amy"/>
    <x v="4"/>
    <x v="7"/>
    <s v="Tirunelveli"/>
    <x v="517"/>
    <x v="4"/>
    <n v="752"/>
    <n v="0.25"/>
    <n v="218.08"/>
    <s v="Tamil Nadu"/>
    <x v="2"/>
  </r>
  <r>
    <s v="OD2799"/>
    <s v="Kumar"/>
    <x v="1"/>
    <x v="14"/>
    <s v="Vellore"/>
    <x v="60"/>
    <x v="4"/>
    <n v="1341"/>
    <n v="0.3"/>
    <n v="268.2"/>
    <s v="Tamil Nadu"/>
    <x v="3"/>
  </r>
  <r>
    <s v="OD2800"/>
    <s v="Arutra"/>
    <x v="4"/>
    <x v="6"/>
    <s v="Trichy"/>
    <x v="522"/>
    <x v="4"/>
    <n v="1735"/>
    <n v="0.33"/>
    <n v="86.75"/>
    <s v="Tamil Nadu"/>
    <x v="0"/>
  </r>
  <r>
    <s v="OD2801"/>
    <s v="Sudeep"/>
    <x v="2"/>
    <x v="4"/>
    <s v="Karur"/>
    <x v="808"/>
    <x v="4"/>
    <n v="1736"/>
    <n v="0.17"/>
    <n v="329.84"/>
    <s v="Tamil Nadu"/>
    <x v="2"/>
  </r>
  <r>
    <s v="OD2802"/>
    <s v="Vidya"/>
    <x v="4"/>
    <x v="22"/>
    <s v="Karur"/>
    <x v="871"/>
    <x v="4"/>
    <n v="1084"/>
    <n v="0.17"/>
    <n v="487.8"/>
    <s v="Tamil Nadu"/>
    <x v="0"/>
  </r>
  <r>
    <s v="OD2803"/>
    <s v="Malik"/>
    <x v="2"/>
    <x v="21"/>
    <s v="Theni"/>
    <x v="495"/>
    <x v="4"/>
    <n v="1601"/>
    <n v="0.18"/>
    <n v="112.07"/>
    <s v="Tamil Nadu"/>
    <x v="1"/>
  </r>
  <r>
    <s v="OD2804"/>
    <s v="Mathew"/>
    <x v="4"/>
    <x v="7"/>
    <s v="Salem"/>
    <x v="649"/>
    <x v="4"/>
    <n v="1703"/>
    <n v="0.24"/>
    <n v="272.48"/>
    <s v="Tamil Nadu"/>
    <x v="0"/>
  </r>
  <r>
    <s v="OD2805"/>
    <s v="Ram"/>
    <x v="3"/>
    <x v="5"/>
    <s v="Tirunelveli"/>
    <x v="508"/>
    <x v="4"/>
    <n v="1699"/>
    <n v="0.31"/>
    <n v="390.77"/>
    <s v="Tamil Nadu"/>
    <x v="1"/>
  </r>
  <r>
    <s v="OD2806"/>
    <s v="Alan"/>
    <x v="1"/>
    <x v="1"/>
    <s v="Viluppuram"/>
    <x v="872"/>
    <x v="4"/>
    <n v="784"/>
    <n v="0.24"/>
    <n v="125.44"/>
    <s v="Tamil Nadu"/>
    <x v="3"/>
  </r>
  <r>
    <s v="OD2807"/>
    <s v="Verma"/>
    <x v="5"/>
    <x v="8"/>
    <s v="Vellore"/>
    <x v="514"/>
    <x v="4"/>
    <n v="2161"/>
    <n v="0.28999999999999998"/>
    <n v="821.18"/>
    <s v="Tamil Nadu"/>
    <x v="2"/>
  </r>
  <r>
    <s v="OD2808"/>
    <s v="Ravi"/>
    <x v="1"/>
    <x v="14"/>
    <s v="Namakkal"/>
    <x v="105"/>
    <x v="4"/>
    <n v="1443"/>
    <n v="0.28000000000000003"/>
    <n v="490.62"/>
    <s v="Tamil Nadu"/>
    <x v="3"/>
  </r>
  <r>
    <s v="OD2809"/>
    <s v="Anu"/>
    <x v="5"/>
    <x v="8"/>
    <s v="Trichy"/>
    <x v="684"/>
    <x v="4"/>
    <n v="1329"/>
    <n v="0.14000000000000001"/>
    <n v="318.95999999999998"/>
    <s v="Tamil Nadu"/>
    <x v="2"/>
  </r>
  <r>
    <s v="OD2810"/>
    <s v="Ram"/>
    <x v="6"/>
    <x v="9"/>
    <s v="Ramanadhapuram"/>
    <x v="238"/>
    <x v="4"/>
    <n v="2134"/>
    <n v="0.28999999999999998"/>
    <n v="576.17999999999995"/>
    <s v="Tamil Nadu"/>
    <x v="3"/>
  </r>
  <r>
    <s v="OD2811"/>
    <s v="Roshan"/>
    <x v="5"/>
    <x v="10"/>
    <s v="Kanyakumari"/>
    <x v="873"/>
    <x v="4"/>
    <n v="559"/>
    <n v="0.19"/>
    <n v="195.65"/>
    <s v="Tamil Nadu"/>
    <x v="3"/>
  </r>
  <r>
    <s v="OD2812"/>
    <s v="Yadav"/>
    <x v="1"/>
    <x v="1"/>
    <s v="Tenkasi"/>
    <x v="412"/>
    <x v="4"/>
    <n v="2445"/>
    <n v="0.3"/>
    <n v="122.25"/>
    <s v="Tamil Nadu"/>
    <x v="3"/>
  </r>
  <r>
    <s v="OD2813"/>
    <s v="Haseena"/>
    <x v="3"/>
    <x v="3"/>
    <s v="Tirunelveli"/>
    <x v="294"/>
    <x v="4"/>
    <n v="1381"/>
    <n v="0.32"/>
    <n v="331.44"/>
    <s v="Tamil Nadu"/>
    <x v="3"/>
  </r>
  <r>
    <s v="OD2814"/>
    <s v="Mathew"/>
    <x v="6"/>
    <x v="9"/>
    <s v="Theni"/>
    <x v="777"/>
    <x v="4"/>
    <n v="1889"/>
    <n v="0.23"/>
    <n v="453.36"/>
    <s v="Tamil Nadu"/>
    <x v="2"/>
  </r>
  <r>
    <s v="OD2815"/>
    <s v="Yadav"/>
    <x v="0"/>
    <x v="0"/>
    <s v="Cumbum"/>
    <x v="874"/>
    <x v="4"/>
    <n v="864"/>
    <n v="0.16"/>
    <n v="259.2"/>
    <s v="Tamil Nadu"/>
    <x v="1"/>
  </r>
  <r>
    <s v="OD2816"/>
    <s v="Ridhesh"/>
    <x v="6"/>
    <x v="19"/>
    <s v="Theni"/>
    <x v="584"/>
    <x v="4"/>
    <n v="1360"/>
    <n v="0.21"/>
    <n v="326.39999999999998"/>
    <s v="Tamil Nadu"/>
    <x v="3"/>
  </r>
  <r>
    <s v="OD2817"/>
    <s v="Ravi"/>
    <x v="2"/>
    <x v="15"/>
    <s v="Karur"/>
    <x v="252"/>
    <x v="4"/>
    <n v="1824"/>
    <n v="0.26"/>
    <n v="802.56"/>
    <s v="Tamil Nadu"/>
    <x v="1"/>
  </r>
  <r>
    <s v="OD2818"/>
    <s v="Sabeela"/>
    <x v="0"/>
    <x v="0"/>
    <s v="Namakkal"/>
    <x v="626"/>
    <x v="4"/>
    <n v="2099"/>
    <n v="0.28000000000000003"/>
    <n v="881.58"/>
    <s v="Tamil Nadu"/>
    <x v="3"/>
  </r>
  <r>
    <s v="OD2819"/>
    <s v="Suresh"/>
    <x v="3"/>
    <x v="16"/>
    <s v="Namakkal"/>
    <x v="340"/>
    <x v="4"/>
    <n v="2145"/>
    <n v="0.11"/>
    <n v="493.35"/>
    <s v="Tamil Nadu"/>
    <x v="2"/>
  </r>
  <r>
    <s v="OD2820"/>
    <s v="Shah"/>
    <x v="3"/>
    <x v="3"/>
    <s v="Ooty"/>
    <x v="252"/>
    <x v="4"/>
    <n v="547"/>
    <n v="0.22"/>
    <n v="82.05"/>
    <s v="Tamil Nadu"/>
    <x v="1"/>
  </r>
  <r>
    <s v="OD2821"/>
    <s v="Esther"/>
    <x v="4"/>
    <x v="22"/>
    <s v="Cumbum"/>
    <x v="338"/>
    <x v="4"/>
    <n v="1145"/>
    <n v="0.35"/>
    <n v="137.4"/>
    <s v="Tamil Nadu"/>
    <x v="0"/>
  </r>
  <r>
    <s v="OD2822"/>
    <s v="Veronica"/>
    <x v="3"/>
    <x v="16"/>
    <s v="Coimbatore"/>
    <x v="515"/>
    <x v="4"/>
    <n v="815"/>
    <n v="0.34"/>
    <n v="285.25"/>
    <s v="Tamil Nadu"/>
    <x v="3"/>
  </r>
  <r>
    <s v="OD2823"/>
    <s v="Veronica"/>
    <x v="6"/>
    <x v="13"/>
    <s v="Ramanadhapuram"/>
    <x v="568"/>
    <x v="4"/>
    <n v="2291"/>
    <n v="0.27"/>
    <n v="458.2"/>
    <s v="Tamil Nadu"/>
    <x v="3"/>
  </r>
  <r>
    <s v="OD2824"/>
    <s v="Surya"/>
    <x v="2"/>
    <x v="21"/>
    <s v="Tenkasi"/>
    <x v="568"/>
    <x v="4"/>
    <n v="671"/>
    <n v="0.13"/>
    <n v="33.549999999999997"/>
    <s v="Tamil Nadu"/>
    <x v="3"/>
  </r>
  <r>
    <s v="OD2825"/>
    <s v="Ramesh"/>
    <x v="1"/>
    <x v="14"/>
    <s v="Tenkasi"/>
    <x v="513"/>
    <x v="4"/>
    <n v="757"/>
    <n v="0.15"/>
    <n v="113.55"/>
    <s v="Tamil Nadu"/>
    <x v="2"/>
  </r>
  <r>
    <s v="OD2826"/>
    <s v="Harish"/>
    <x v="2"/>
    <x v="2"/>
    <s v="Bodi"/>
    <x v="875"/>
    <x v="4"/>
    <n v="668"/>
    <n v="0.23"/>
    <n v="80.16"/>
    <s v="Tamil Nadu"/>
    <x v="0"/>
  </r>
  <r>
    <s v="OD2827"/>
    <s v="Arvind"/>
    <x v="1"/>
    <x v="14"/>
    <s v="Theni"/>
    <x v="512"/>
    <x v="4"/>
    <n v="1791"/>
    <n v="0.18"/>
    <n v="125.37"/>
    <s v="Tamil Nadu"/>
    <x v="3"/>
  </r>
  <r>
    <s v="OD2828"/>
    <s v="Sabeela"/>
    <x v="1"/>
    <x v="1"/>
    <s v="Nagercoil"/>
    <x v="515"/>
    <x v="4"/>
    <n v="1165"/>
    <n v="0.35"/>
    <n v="267.95"/>
    <s v="Tamil Nadu"/>
    <x v="3"/>
  </r>
  <r>
    <s v="OD2829"/>
    <s v="Harish"/>
    <x v="4"/>
    <x v="22"/>
    <s v="Coimbatore"/>
    <x v="876"/>
    <x v="4"/>
    <n v="1051"/>
    <n v="0.2"/>
    <n v="388.87"/>
    <s v="Tamil Nadu"/>
    <x v="2"/>
  </r>
  <r>
    <s v="OD2830"/>
    <s v="Suresh"/>
    <x v="6"/>
    <x v="11"/>
    <s v="Ramanadhapuram"/>
    <x v="282"/>
    <x v="4"/>
    <n v="896"/>
    <n v="0.33"/>
    <n v="340.48"/>
    <s v="Tamil Nadu"/>
    <x v="2"/>
  </r>
  <r>
    <s v="OD2831"/>
    <s v="Esther"/>
    <x v="1"/>
    <x v="14"/>
    <s v="Madurai"/>
    <x v="114"/>
    <x v="4"/>
    <n v="1042"/>
    <n v="0.13"/>
    <n v="177.14"/>
    <s v="Tamil Nadu"/>
    <x v="3"/>
  </r>
  <r>
    <s v="OD2832"/>
    <s v="Suresh"/>
    <x v="5"/>
    <x v="8"/>
    <s v="Kanyakumari"/>
    <x v="523"/>
    <x v="4"/>
    <n v="1272"/>
    <n v="0.17"/>
    <n v="343.44"/>
    <s v="Tamil Nadu"/>
    <x v="2"/>
  </r>
  <r>
    <s v="OD2833"/>
    <s v="Peer"/>
    <x v="3"/>
    <x v="5"/>
    <s v="Virudhunagar"/>
    <x v="504"/>
    <x v="4"/>
    <n v="2438"/>
    <n v="0.12"/>
    <n v="341.32"/>
    <s v="Tamil Nadu"/>
    <x v="1"/>
  </r>
  <r>
    <s v="OD2834"/>
    <s v="Hafiz"/>
    <x v="2"/>
    <x v="2"/>
    <s v="Krishnagiri"/>
    <x v="877"/>
    <x v="4"/>
    <n v="2258"/>
    <n v="0.18"/>
    <n v="699.98"/>
    <s v="Tamil Nadu"/>
    <x v="0"/>
  </r>
  <r>
    <s v="OD2835"/>
    <s v="Shah"/>
    <x v="0"/>
    <x v="20"/>
    <s v="Tirunelveli"/>
    <x v="42"/>
    <x v="4"/>
    <n v="2296"/>
    <n v="0.14000000000000001"/>
    <n v="298.48"/>
    <s v="Tamil Nadu"/>
    <x v="0"/>
  </r>
  <r>
    <s v="OD2836"/>
    <s v="Jonas"/>
    <x v="1"/>
    <x v="14"/>
    <s v="Madurai"/>
    <x v="515"/>
    <x v="4"/>
    <n v="734"/>
    <n v="0.17"/>
    <n v="286.26"/>
    <s v="Tamil Nadu"/>
    <x v="3"/>
  </r>
  <r>
    <s v="OD2837"/>
    <s v="Suresh"/>
    <x v="4"/>
    <x v="7"/>
    <s v="Tirunelveli"/>
    <x v="338"/>
    <x v="4"/>
    <n v="2439"/>
    <n v="0.25"/>
    <n v="1073.1600000000001"/>
    <s v="Tamil Nadu"/>
    <x v="0"/>
  </r>
  <r>
    <s v="OD2838"/>
    <s v="Malik"/>
    <x v="2"/>
    <x v="21"/>
    <s v="Madurai"/>
    <x v="145"/>
    <x v="4"/>
    <n v="1287"/>
    <n v="0.18"/>
    <n v="77.22"/>
    <s v="Tamil Nadu"/>
    <x v="3"/>
  </r>
  <r>
    <s v="OD2839"/>
    <s v="Amrish"/>
    <x v="4"/>
    <x v="6"/>
    <s v="Dindigul"/>
    <x v="344"/>
    <x v="4"/>
    <n v="1733"/>
    <n v="0.15"/>
    <n v="450.58"/>
    <s v="Tamil Nadu"/>
    <x v="3"/>
  </r>
  <r>
    <s v="OD2840"/>
    <s v="Jonas"/>
    <x v="5"/>
    <x v="10"/>
    <s v="Ramanadhapuram"/>
    <x v="60"/>
    <x v="4"/>
    <n v="1424"/>
    <n v="0.17"/>
    <n v="356"/>
    <s v="Tamil Nadu"/>
    <x v="3"/>
  </r>
  <r>
    <s v="OD2841"/>
    <s v="Sharon"/>
    <x v="2"/>
    <x v="4"/>
    <s v="Pudukottai"/>
    <x v="863"/>
    <x v="4"/>
    <n v="2433"/>
    <n v="0.24"/>
    <n v="608.25"/>
    <s v="Tamil Nadu"/>
    <x v="2"/>
  </r>
  <r>
    <s v="OD2842"/>
    <s v="Komal"/>
    <x v="6"/>
    <x v="13"/>
    <s v="Bodi"/>
    <x v="517"/>
    <x v="4"/>
    <n v="1008"/>
    <n v="0.1"/>
    <n v="423.36"/>
    <s v="Tamil Nadu"/>
    <x v="2"/>
  </r>
  <r>
    <s v="OD2843"/>
    <s v="Willams"/>
    <x v="0"/>
    <x v="12"/>
    <s v="Pudukottai"/>
    <x v="878"/>
    <x v="4"/>
    <n v="1075"/>
    <n v="0.25"/>
    <n v="268.75"/>
    <s v="Tamil Nadu"/>
    <x v="1"/>
  </r>
  <r>
    <s v="OD2844"/>
    <s v="Vince"/>
    <x v="5"/>
    <x v="10"/>
    <s v="Karur"/>
    <x v="118"/>
    <x v="4"/>
    <n v="1599"/>
    <n v="0.12"/>
    <n v="303.81"/>
    <s v="Tamil Nadu"/>
    <x v="3"/>
  </r>
  <r>
    <s v="OD2845"/>
    <s v="Alan"/>
    <x v="4"/>
    <x v="22"/>
    <s v="Salem"/>
    <x v="377"/>
    <x v="4"/>
    <n v="1230"/>
    <n v="0.28999999999999998"/>
    <n v="430.5"/>
    <s v="Tamil Nadu"/>
    <x v="2"/>
  </r>
  <r>
    <s v="OD2846"/>
    <s v="Rumaiza"/>
    <x v="6"/>
    <x v="11"/>
    <s v="Coimbatore"/>
    <x v="496"/>
    <x v="4"/>
    <n v="954"/>
    <n v="0.19"/>
    <n v="381.6"/>
    <s v="Tamil Nadu"/>
    <x v="3"/>
  </r>
  <r>
    <s v="OD2847"/>
    <s v="Ram"/>
    <x v="2"/>
    <x v="15"/>
    <s v="Ramanadhapuram"/>
    <x v="872"/>
    <x v="4"/>
    <n v="1526"/>
    <n v="0.14000000000000001"/>
    <n v="167.86"/>
    <s v="Tamil Nadu"/>
    <x v="3"/>
  </r>
  <r>
    <s v="OD2848"/>
    <s v="Alan"/>
    <x v="1"/>
    <x v="1"/>
    <s v="Chennai"/>
    <x v="496"/>
    <x v="4"/>
    <n v="561"/>
    <n v="0.12"/>
    <n v="100.98"/>
    <s v="Tamil Nadu"/>
    <x v="3"/>
  </r>
  <r>
    <s v="OD2849"/>
    <s v="Harish"/>
    <x v="4"/>
    <x v="22"/>
    <s v="Tenkasi"/>
    <x v="568"/>
    <x v="4"/>
    <n v="1976"/>
    <n v="0.23"/>
    <n v="671.84"/>
    <s v="Tamil Nadu"/>
    <x v="3"/>
  </r>
  <r>
    <s v="OD2850"/>
    <s v="Hussain"/>
    <x v="6"/>
    <x v="19"/>
    <s v="Trichy"/>
    <x v="103"/>
    <x v="4"/>
    <n v="918"/>
    <n v="0.21"/>
    <n v="137.69999999999999"/>
    <s v="Tamil Nadu"/>
    <x v="2"/>
  </r>
  <r>
    <s v="OD2851"/>
    <s v="Anu"/>
    <x v="0"/>
    <x v="12"/>
    <s v="Theni"/>
    <x v="272"/>
    <x v="4"/>
    <n v="2065"/>
    <n v="0.26"/>
    <n v="805.35"/>
    <s v="Tamil Nadu"/>
    <x v="0"/>
  </r>
  <r>
    <s v="OD2852"/>
    <s v="Ganesh"/>
    <x v="2"/>
    <x v="2"/>
    <s v="Ooty"/>
    <x v="684"/>
    <x v="4"/>
    <n v="1606"/>
    <n v="0.3"/>
    <n v="690.58"/>
    <s v="Tamil Nadu"/>
    <x v="2"/>
  </r>
  <r>
    <s v="OD2853"/>
    <s v="Shree"/>
    <x v="4"/>
    <x v="22"/>
    <s v="Ramanadhapuram"/>
    <x v="568"/>
    <x v="4"/>
    <n v="2448"/>
    <n v="0.3"/>
    <n v="734.4"/>
    <s v="Tamil Nadu"/>
    <x v="3"/>
  </r>
  <r>
    <s v="OD2854"/>
    <s v="Harish"/>
    <x v="0"/>
    <x v="0"/>
    <s v="Cumbum"/>
    <x v="516"/>
    <x v="4"/>
    <n v="1182"/>
    <n v="0.35"/>
    <n v="460.98"/>
    <s v="Tamil Nadu"/>
    <x v="3"/>
  </r>
  <r>
    <s v="OD2855"/>
    <s v="Willams"/>
    <x v="2"/>
    <x v="15"/>
    <s v="Bodi"/>
    <x v="504"/>
    <x v="4"/>
    <n v="1563"/>
    <n v="0.35"/>
    <n v="656.46"/>
    <s v="Tamil Nadu"/>
    <x v="1"/>
  </r>
  <r>
    <s v="OD2856"/>
    <s v="Ravi"/>
    <x v="6"/>
    <x v="9"/>
    <s v="Kanyakumari"/>
    <x v="120"/>
    <x v="4"/>
    <n v="839"/>
    <n v="0.25"/>
    <n v="50.34"/>
    <s v="Tamil Nadu"/>
    <x v="1"/>
  </r>
  <r>
    <s v="OD2857"/>
    <s v="Sudha"/>
    <x v="2"/>
    <x v="4"/>
    <s v="Krishnagiri"/>
    <x v="382"/>
    <x v="4"/>
    <n v="720"/>
    <n v="0.24"/>
    <n v="216"/>
    <s v="Tamil Nadu"/>
    <x v="2"/>
  </r>
  <r>
    <s v="OD2858"/>
    <s v="Sundar"/>
    <x v="4"/>
    <x v="22"/>
    <s v="Kanyakumari"/>
    <x v="717"/>
    <x v="4"/>
    <n v="921"/>
    <n v="0.24"/>
    <n v="147.36000000000001"/>
    <s v="Tamil Nadu"/>
    <x v="0"/>
  </r>
  <r>
    <s v="OD2859"/>
    <s v="Harish"/>
    <x v="4"/>
    <x v="6"/>
    <s v="Nagercoil"/>
    <x v="54"/>
    <x v="1"/>
    <n v="691"/>
    <n v="0.28999999999999998"/>
    <n v="48.37"/>
    <s v="Tamil Nadu"/>
    <x v="0"/>
  </r>
  <r>
    <s v="OD2860"/>
    <s v="Rumaiza"/>
    <x v="1"/>
    <x v="14"/>
    <s v="Chennai"/>
    <x v="524"/>
    <x v="1"/>
    <n v="988"/>
    <n v="0.32"/>
    <n v="355.68"/>
    <s v="Tamil Nadu"/>
    <x v="3"/>
  </r>
  <r>
    <s v="OD2861"/>
    <s v="Ramesh"/>
    <x v="6"/>
    <x v="13"/>
    <s v="Chennai"/>
    <x v="524"/>
    <x v="1"/>
    <n v="1884"/>
    <n v="0.19"/>
    <n v="584.04"/>
    <s v="Tamil Nadu"/>
    <x v="3"/>
  </r>
  <r>
    <s v="OD2862"/>
    <s v="Roshan"/>
    <x v="6"/>
    <x v="13"/>
    <s v="Nagercoil"/>
    <x v="401"/>
    <x v="1"/>
    <n v="1645"/>
    <n v="0.24"/>
    <n v="115.15"/>
    <s v="Tamil Nadu"/>
    <x v="0"/>
  </r>
  <r>
    <s v="OD2863"/>
    <s v="Sundar"/>
    <x v="3"/>
    <x v="16"/>
    <s v="Salem"/>
    <x v="34"/>
    <x v="1"/>
    <n v="1297"/>
    <n v="0.33"/>
    <n v="479.89"/>
    <s v="Tamil Nadu"/>
    <x v="3"/>
  </r>
  <r>
    <s v="OD2864"/>
    <s v="Amrish"/>
    <x v="1"/>
    <x v="14"/>
    <s v="Bodi"/>
    <x v="174"/>
    <x v="1"/>
    <n v="665"/>
    <n v="0.34"/>
    <n v="246.05"/>
    <s v="Tamil Nadu"/>
    <x v="2"/>
  </r>
  <r>
    <s v="OD2865"/>
    <s v="Vince"/>
    <x v="5"/>
    <x v="10"/>
    <s v="Krishnagiri"/>
    <x v="423"/>
    <x v="1"/>
    <n v="1020"/>
    <n v="0.14000000000000001"/>
    <n v="306"/>
    <s v="Tamil Nadu"/>
    <x v="0"/>
  </r>
  <r>
    <s v="OD2866"/>
    <s v="Esther"/>
    <x v="0"/>
    <x v="12"/>
    <s v="Ramanadhapuram"/>
    <x v="379"/>
    <x v="1"/>
    <n v="2240"/>
    <n v="0.13"/>
    <n v="918.4"/>
    <s v="Tamil Nadu"/>
    <x v="2"/>
  </r>
  <r>
    <s v="OD2867"/>
    <s v="Rumaiza"/>
    <x v="1"/>
    <x v="14"/>
    <s v="Cumbum"/>
    <x v="368"/>
    <x v="1"/>
    <n v="2257"/>
    <n v="0.28000000000000003"/>
    <n v="857.66"/>
    <s v="Tamil Nadu"/>
    <x v="1"/>
  </r>
  <r>
    <s v="OD2868"/>
    <s v="Haseena"/>
    <x v="1"/>
    <x v="1"/>
    <s v="Vellore"/>
    <x v="401"/>
    <x v="1"/>
    <n v="1122"/>
    <n v="0.14000000000000001"/>
    <n v="157.08000000000001"/>
    <s v="Tamil Nadu"/>
    <x v="0"/>
  </r>
  <r>
    <s v="OD2869"/>
    <s v="Krithika"/>
    <x v="2"/>
    <x v="15"/>
    <s v="Ooty"/>
    <x v="34"/>
    <x v="1"/>
    <n v="2374"/>
    <n v="0.32"/>
    <n v="284.88"/>
    <s v="Tamil Nadu"/>
    <x v="3"/>
  </r>
  <r>
    <s v="OD2870"/>
    <s v="Yusuf"/>
    <x v="5"/>
    <x v="8"/>
    <s v="Chennai"/>
    <x v="510"/>
    <x v="1"/>
    <n v="904"/>
    <n v="0.19"/>
    <n v="153.68"/>
    <s v="Tamil Nadu"/>
    <x v="3"/>
  </r>
  <r>
    <s v="OD2871"/>
    <s v="Roshan"/>
    <x v="5"/>
    <x v="17"/>
    <s v="Kanyakumari"/>
    <x v="199"/>
    <x v="1"/>
    <n v="959"/>
    <n v="0.15"/>
    <n v="95.9"/>
    <s v="Tamil Nadu"/>
    <x v="1"/>
  </r>
  <r>
    <s v="OD2872"/>
    <s v="Harish"/>
    <x v="0"/>
    <x v="0"/>
    <s v="Krishnagiri"/>
    <x v="34"/>
    <x v="1"/>
    <n v="561"/>
    <n v="0.23"/>
    <n v="145.86000000000001"/>
    <s v="Tamil Nadu"/>
    <x v="3"/>
  </r>
  <r>
    <s v="OD2873"/>
    <s v="Vince"/>
    <x v="4"/>
    <x v="22"/>
    <s v="Krishnagiri"/>
    <x v="510"/>
    <x v="1"/>
    <n v="534"/>
    <n v="0.15"/>
    <n v="208.26"/>
    <s v="Tamil Nadu"/>
    <x v="3"/>
  </r>
  <r>
    <s v="OD2874"/>
    <s v="Suresh"/>
    <x v="3"/>
    <x v="16"/>
    <s v="Vellore"/>
    <x v="423"/>
    <x v="1"/>
    <n v="773"/>
    <n v="0.3"/>
    <n v="123.68"/>
    <s v="Tamil Nadu"/>
    <x v="0"/>
  </r>
  <r>
    <s v="OD2875"/>
    <s v="James"/>
    <x v="1"/>
    <x v="1"/>
    <s v="Ramanadhapuram"/>
    <x v="734"/>
    <x v="1"/>
    <n v="2396"/>
    <n v="0.3"/>
    <n v="119.8"/>
    <s v="Tamil Nadu"/>
    <x v="3"/>
  </r>
  <r>
    <s v="OD2876"/>
    <s v="Anu"/>
    <x v="0"/>
    <x v="0"/>
    <s v="Vellore"/>
    <x v="379"/>
    <x v="1"/>
    <n v="1898"/>
    <n v="0.19"/>
    <n v="360.62"/>
    <s v="Tamil Nadu"/>
    <x v="2"/>
  </r>
  <r>
    <s v="OD2877"/>
    <s v="Veena"/>
    <x v="4"/>
    <x v="6"/>
    <s v="Cumbum"/>
    <x v="9"/>
    <x v="1"/>
    <n v="779"/>
    <n v="0.27"/>
    <n v="109.06"/>
    <s v="Tamil Nadu"/>
    <x v="2"/>
  </r>
  <r>
    <s v="OD2878"/>
    <s v="Shree"/>
    <x v="1"/>
    <x v="1"/>
    <s v="Coimbatore"/>
    <x v="529"/>
    <x v="1"/>
    <n v="1409"/>
    <n v="0.14000000000000001"/>
    <n v="211.35"/>
    <s v="Tamil Nadu"/>
    <x v="1"/>
  </r>
  <r>
    <s v="OD2879"/>
    <s v="Roshan"/>
    <x v="2"/>
    <x v="2"/>
    <s v="Virudhunagar"/>
    <x v="879"/>
    <x v="1"/>
    <n v="690"/>
    <n v="0.22"/>
    <n v="48.3"/>
    <s v="Tamil Nadu"/>
    <x v="0"/>
  </r>
  <r>
    <s v="OD2880"/>
    <s v="Rumaiza"/>
    <x v="2"/>
    <x v="2"/>
    <s v="Pudukottai"/>
    <x v="880"/>
    <x v="1"/>
    <n v="1135"/>
    <n v="0.26"/>
    <n v="249.7"/>
    <s v="Tamil Nadu"/>
    <x v="2"/>
  </r>
  <r>
    <s v="OD2881"/>
    <s v="Alan"/>
    <x v="2"/>
    <x v="21"/>
    <s v="Madurai"/>
    <x v="532"/>
    <x v="1"/>
    <n v="2406"/>
    <n v="0.27"/>
    <n v="625.55999999999995"/>
    <s v="Tamil Nadu"/>
    <x v="0"/>
  </r>
  <r>
    <s v="OD2882"/>
    <s v="Vince"/>
    <x v="0"/>
    <x v="12"/>
    <s v="Namakkal"/>
    <x v="54"/>
    <x v="1"/>
    <n v="558"/>
    <n v="0.11"/>
    <n v="189.72"/>
    <s v="Tamil Nadu"/>
    <x v="0"/>
  </r>
  <r>
    <s v="OD2883"/>
    <s v="Ganesh"/>
    <x v="6"/>
    <x v="11"/>
    <s v="Nagercoil"/>
    <x v="333"/>
    <x v="1"/>
    <n v="1243"/>
    <n v="0.28000000000000003"/>
    <n v="198.88"/>
    <s v="Tamil Nadu"/>
    <x v="2"/>
  </r>
  <r>
    <s v="OD2884"/>
    <s v="Jonas"/>
    <x v="2"/>
    <x v="2"/>
    <s v="Theni"/>
    <x v="881"/>
    <x v="1"/>
    <n v="2287"/>
    <n v="0.33"/>
    <n v="343.05"/>
    <s v="Tamil Nadu"/>
    <x v="2"/>
  </r>
  <r>
    <s v="OD2885"/>
    <s v="Ganesh"/>
    <x v="6"/>
    <x v="19"/>
    <s v="Ooty"/>
    <x v="423"/>
    <x v="1"/>
    <n v="743"/>
    <n v="0.11"/>
    <n v="104.02"/>
    <s v="Tamil Nadu"/>
    <x v="0"/>
  </r>
  <r>
    <s v="OD2886"/>
    <s v="Ram"/>
    <x v="4"/>
    <x v="6"/>
    <s v="Krishnagiri"/>
    <x v="879"/>
    <x v="1"/>
    <n v="2081"/>
    <n v="0.23"/>
    <n v="811.59"/>
    <s v="Tamil Nadu"/>
    <x v="0"/>
  </r>
  <r>
    <s v="OD2887"/>
    <s v="Hafiz"/>
    <x v="2"/>
    <x v="21"/>
    <s v="Pudukottai"/>
    <x v="379"/>
    <x v="1"/>
    <n v="2155"/>
    <n v="0.12"/>
    <n v="754.25"/>
    <s v="Tamil Nadu"/>
    <x v="2"/>
  </r>
  <r>
    <s v="OD2888"/>
    <s v="Hussain"/>
    <x v="1"/>
    <x v="14"/>
    <s v="Ooty"/>
    <x v="53"/>
    <x v="1"/>
    <n v="1536"/>
    <n v="0.2"/>
    <n v="291.83999999999997"/>
    <s v="Tamil Nadu"/>
    <x v="3"/>
  </r>
  <r>
    <s v="OD2889"/>
    <s v="Arvind"/>
    <x v="5"/>
    <x v="17"/>
    <s v="Salem"/>
    <x v="716"/>
    <x v="1"/>
    <n v="989"/>
    <n v="0.35"/>
    <n v="168.13"/>
    <s v="Tamil Nadu"/>
    <x v="1"/>
  </r>
  <r>
    <s v="OD2890"/>
    <s v="Haseena"/>
    <x v="3"/>
    <x v="5"/>
    <s v="Ooty"/>
    <x v="510"/>
    <x v="1"/>
    <n v="886"/>
    <n v="0.28999999999999998"/>
    <n v="256.94"/>
    <s v="Tamil Nadu"/>
    <x v="3"/>
  </r>
  <r>
    <s v="OD2891"/>
    <s v="Ganesh"/>
    <x v="4"/>
    <x v="22"/>
    <s v="Tenkasi"/>
    <x v="220"/>
    <x v="1"/>
    <n v="829"/>
    <n v="0.27"/>
    <n v="157.51"/>
    <s v="Tamil Nadu"/>
    <x v="3"/>
  </r>
  <r>
    <s v="OD2892"/>
    <s v="Sudha"/>
    <x v="6"/>
    <x v="11"/>
    <s v="Perambalur"/>
    <x v="882"/>
    <x v="1"/>
    <n v="1784"/>
    <n v="0.26"/>
    <n v="499.52"/>
    <s v="Tamil Nadu"/>
    <x v="1"/>
  </r>
  <r>
    <s v="OD2893"/>
    <s v="Verma"/>
    <x v="5"/>
    <x v="8"/>
    <s v="Pudukottai"/>
    <x v="34"/>
    <x v="1"/>
    <n v="1534"/>
    <n v="0.24"/>
    <n v="291.45999999999998"/>
    <s v="Tamil Nadu"/>
    <x v="3"/>
  </r>
  <r>
    <s v="OD2894"/>
    <s v="Veronica"/>
    <x v="0"/>
    <x v="20"/>
    <s v="Karur"/>
    <x v="220"/>
    <x v="1"/>
    <n v="1486"/>
    <n v="0.21"/>
    <n v="297.2"/>
    <s v="Tamil Nadu"/>
    <x v="3"/>
  </r>
  <r>
    <s v="OD2895"/>
    <s v="Harish"/>
    <x v="1"/>
    <x v="14"/>
    <s v="Dharmapuri"/>
    <x v="54"/>
    <x v="1"/>
    <n v="1559"/>
    <n v="0.28000000000000003"/>
    <n v="265.02999999999997"/>
    <s v="Tamil Nadu"/>
    <x v="0"/>
  </r>
  <r>
    <s v="OD2896"/>
    <s v="Suresh"/>
    <x v="3"/>
    <x v="16"/>
    <s v="Chennai"/>
    <x v="510"/>
    <x v="1"/>
    <n v="1522"/>
    <n v="0.18"/>
    <n v="395.72"/>
    <s v="Tamil Nadu"/>
    <x v="3"/>
  </r>
  <r>
    <s v="OD2897"/>
    <s v="Ramesh"/>
    <x v="2"/>
    <x v="21"/>
    <s v="Trichy"/>
    <x v="34"/>
    <x v="1"/>
    <n v="1227"/>
    <n v="0.34"/>
    <n v="441.72"/>
    <s v="Tamil Nadu"/>
    <x v="3"/>
  </r>
  <r>
    <s v="OD2898"/>
    <s v="Malik"/>
    <x v="4"/>
    <x v="6"/>
    <s v="Madurai"/>
    <x v="529"/>
    <x v="1"/>
    <n v="1155"/>
    <n v="0.11"/>
    <n v="473.55"/>
    <s v="Tamil Nadu"/>
    <x v="1"/>
  </r>
  <r>
    <s v="OD2899"/>
    <s v="Yadav"/>
    <x v="6"/>
    <x v="13"/>
    <s v="Ooty"/>
    <x v="531"/>
    <x v="1"/>
    <n v="1231"/>
    <n v="0.17"/>
    <n v="147.72"/>
    <s v="Tamil Nadu"/>
    <x v="1"/>
  </r>
  <r>
    <s v="OD2900"/>
    <s v="Willams"/>
    <x v="4"/>
    <x v="6"/>
    <s v="Ooty"/>
    <x v="199"/>
    <x v="1"/>
    <n v="965"/>
    <n v="0.33"/>
    <n v="328.1"/>
    <s v="Tamil Nadu"/>
    <x v="1"/>
  </r>
  <r>
    <s v="OD2901"/>
    <s v="Komal"/>
    <x v="5"/>
    <x v="10"/>
    <s v="Karur"/>
    <x v="527"/>
    <x v="1"/>
    <n v="1422"/>
    <n v="0.35"/>
    <n v="597.24"/>
    <s v="Tamil Nadu"/>
    <x v="0"/>
  </r>
  <r>
    <s v="OD2902"/>
    <s v="Aditi"/>
    <x v="1"/>
    <x v="1"/>
    <s v="Madurai"/>
    <x v="167"/>
    <x v="1"/>
    <n v="1567"/>
    <n v="0.26"/>
    <n v="564.12"/>
    <s v="Tamil Nadu"/>
    <x v="0"/>
  </r>
  <r>
    <s v="OD2903"/>
    <s v="Anu"/>
    <x v="6"/>
    <x v="11"/>
    <s v="Dharmapuri"/>
    <x v="174"/>
    <x v="1"/>
    <n v="785"/>
    <n v="0.23"/>
    <n v="337.55"/>
    <s v="Tamil Nadu"/>
    <x v="2"/>
  </r>
  <r>
    <s v="OD2904"/>
    <s v="Mathew"/>
    <x v="5"/>
    <x v="10"/>
    <s v="Cumbum"/>
    <x v="202"/>
    <x v="1"/>
    <n v="1390"/>
    <n v="0.15"/>
    <n v="583.79999999999995"/>
    <s v="Tamil Nadu"/>
    <x v="3"/>
  </r>
  <r>
    <s v="OD2905"/>
    <s v="James"/>
    <x v="5"/>
    <x v="8"/>
    <s v="Coimbatore"/>
    <x v="883"/>
    <x v="1"/>
    <n v="1887"/>
    <n v="0.12"/>
    <n v="207.57"/>
    <s v="Tamil Nadu"/>
    <x v="0"/>
  </r>
  <r>
    <s v="OD2906"/>
    <s v="Harish"/>
    <x v="5"/>
    <x v="8"/>
    <s v="Namakkal"/>
    <x v="529"/>
    <x v="1"/>
    <n v="1273"/>
    <n v="0.34"/>
    <n v="63.65"/>
    <s v="Tamil Nadu"/>
    <x v="1"/>
  </r>
  <r>
    <s v="OD2907"/>
    <s v="Rumaiza"/>
    <x v="0"/>
    <x v="12"/>
    <s v="Tenkasi"/>
    <x v="195"/>
    <x v="1"/>
    <n v="2493"/>
    <n v="0.1"/>
    <n v="673.11"/>
    <s v="Tamil Nadu"/>
    <x v="0"/>
  </r>
  <r>
    <s v="OD2908"/>
    <s v="Sabeela"/>
    <x v="6"/>
    <x v="13"/>
    <s v="Karur"/>
    <x v="123"/>
    <x v="1"/>
    <n v="681"/>
    <n v="0.23"/>
    <n v="245.16"/>
    <s v="Tamil Nadu"/>
    <x v="3"/>
  </r>
  <r>
    <s v="OD2909"/>
    <s v="Surya"/>
    <x v="3"/>
    <x v="3"/>
    <s v="Ooty"/>
    <x v="533"/>
    <x v="1"/>
    <n v="1655"/>
    <n v="0.3"/>
    <n v="612.35"/>
    <s v="Tamil Nadu"/>
    <x v="0"/>
  </r>
  <r>
    <s v="OD2910"/>
    <s v="Suresh"/>
    <x v="1"/>
    <x v="1"/>
    <s v="Viluppuram"/>
    <x v="610"/>
    <x v="1"/>
    <n v="2195"/>
    <n v="0.22"/>
    <n v="285.35000000000002"/>
    <s v="Tamil Nadu"/>
    <x v="3"/>
  </r>
  <r>
    <s v="OD2911"/>
    <s v="Sudeep"/>
    <x v="0"/>
    <x v="20"/>
    <s v="Viluppuram"/>
    <x v="5"/>
    <x v="1"/>
    <n v="2100"/>
    <n v="0.14000000000000001"/>
    <n v="315"/>
    <s v="Tamil Nadu"/>
    <x v="0"/>
  </r>
  <r>
    <s v="OD2912"/>
    <s v="Ganesh"/>
    <x v="4"/>
    <x v="22"/>
    <s v="Karur"/>
    <x v="881"/>
    <x v="1"/>
    <n v="2341"/>
    <n v="0.15"/>
    <n v="749.12"/>
    <s v="Tamil Nadu"/>
    <x v="2"/>
  </r>
  <r>
    <s v="OD2913"/>
    <s v="Surya"/>
    <x v="2"/>
    <x v="2"/>
    <s v="Theni"/>
    <x v="38"/>
    <x v="1"/>
    <n v="1585"/>
    <n v="0.31"/>
    <n v="634"/>
    <s v="Tamil Nadu"/>
    <x v="3"/>
  </r>
  <r>
    <s v="OD2914"/>
    <s v="Surya"/>
    <x v="2"/>
    <x v="2"/>
    <s v="Vellore"/>
    <x v="534"/>
    <x v="1"/>
    <n v="1853"/>
    <n v="0.28999999999999998"/>
    <n v="796.79"/>
    <s v="Tamil Nadu"/>
    <x v="2"/>
  </r>
  <r>
    <s v="OD2915"/>
    <s v="Veena"/>
    <x v="3"/>
    <x v="5"/>
    <s v="Kanyakumari"/>
    <x v="66"/>
    <x v="1"/>
    <n v="2451"/>
    <n v="0.21"/>
    <n v="318.63"/>
    <s v="Tamil Nadu"/>
    <x v="3"/>
  </r>
  <r>
    <s v="OD2916"/>
    <s v="Mathew"/>
    <x v="2"/>
    <x v="4"/>
    <s v="Pudukottai"/>
    <x v="326"/>
    <x v="1"/>
    <n v="2099"/>
    <n v="0.28999999999999998"/>
    <n v="314.85000000000002"/>
    <s v="Tamil Nadu"/>
    <x v="3"/>
  </r>
  <r>
    <s v="OD2917"/>
    <s v="Verma"/>
    <x v="3"/>
    <x v="18"/>
    <s v="Trichy"/>
    <x v="884"/>
    <x v="1"/>
    <n v="2315"/>
    <n v="0.28000000000000003"/>
    <n v="972.3"/>
    <s v="Tamil Nadu"/>
    <x v="1"/>
  </r>
  <r>
    <s v="OD2918"/>
    <s v="James"/>
    <x v="1"/>
    <x v="1"/>
    <s v="Coimbatore"/>
    <x v="575"/>
    <x v="1"/>
    <n v="1512"/>
    <n v="0.26"/>
    <n v="241.92"/>
    <s v="Tamil Nadu"/>
    <x v="3"/>
  </r>
  <r>
    <s v="OD2919"/>
    <s v="Verma"/>
    <x v="3"/>
    <x v="18"/>
    <s v="Pudukottai"/>
    <x v="469"/>
    <x v="1"/>
    <n v="1413"/>
    <n v="0.3"/>
    <n v="452.16"/>
    <s v="Tamil Nadu"/>
    <x v="0"/>
  </r>
  <r>
    <s v="OD2920"/>
    <s v="Komal"/>
    <x v="4"/>
    <x v="6"/>
    <s v="Krishnagiri"/>
    <x v="326"/>
    <x v="1"/>
    <n v="741"/>
    <n v="0.1"/>
    <n v="51.87"/>
    <s v="Tamil Nadu"/>
    <x v="3"/>
  </r>
  <r>
    <s v="OD2921"/>
    <s v="Ganesh"/>
    <x v="4"/>
    <x v="6"/>
    <s v="Virudhunagar"/>
    <x v="469"/>
    <x v="1"/>
    <n v="1363"/>
    <n v="0.1"/>
    <n v="558.83000000000004"/>
    <s v="Tamil Nadu"/>
    <x v="0"/>
  </r>
  <r>
    <s v="OD2922"/>
    <s v="Yadav"/>
    <x v="2"/>
    <x v="15"/>
    <s v="Perambalur"/>
    <x v="540"/>
    <x v="1"/>
    <n v="1718"/>
    <n v="0.24"/>
    <n v="360.78"/>
    <s v="Tamil Nadu"/>
    <x v="2"/>
  </r>
  <r>
    <s v="OD2923"/>
    <s v="Sheeba"/>
    <x v="4"/>
    <x v="22"/>
    <s v="Dindigul"/>
    <x v="885"/>
    <x v="1"/>
    <n v="1546"/>
    <n v="0.26"/>
    <n v="108.22"/>
    <s v="Tamil Nadu"/>
    <x v="1"/>
  </r>
  <r>
    <s v="OD2924"/>
    <s v="Veena"/>
    <x v="3"/>
    <x v="16"/>
    <s v="Perambalur"/>
    <x v="886"/>
    <x v="1"/>
    <n v="1374"/>
    <n v="0.32"/>
    <n v="590.82000000000005"/>
    <s v="Tamil Nadu"/>
    <x v="2"/>
  </r>
  <r>
    <s v="OD2925"/>
    <s v="Alan"/>
    <x v="2"/>
    <x v="21"/>
    <s v="Karur"/>
    <x v="535"/>
    <x v="1"/>
    <n v="2347"/>
    <n v="0.16"/>
    <n v="704.1"/>
    <s v="Tamil Nadu"/>
    <x v="3"/>
  </r>
  <r>
    <s v="OD2926"/>
    <s v="Komal"/>
    <x v="6"/>
    <x v="11"/>
    <s v="Tirunelveli"/>
    <x v="534"/>
    <x v="1"/>
    <n v="1297"/>
    <n v="0.23"/>
    <n v="570.67999999999995"/>
    <s v="Tamil Nadu"/>
    <x v="2"/>
  </r>
  <r>
    <s v="OD2927"/>
    <s v="Mathew"/>
    <x v="4"/>
    <x v="22"/>
    <s v="Ooty"/>
    <x v="538"/>
    <x v="1"/>
    <n v="831"/>
    <n v="0.28000000000000003"/>
    <n v="257.61"/>
    <s v="Tamil Nadu"/>
    <x v="3"/>
  </r>
  <r>
    <s v="OD2928"/>
    <s v="Hussain"/>
    <x v="4"/>
    <x v="22"/>
    <s v="Tenkasi"/>
    <x v="44"/>
    <x v="1"/>
    <n v="1506"/>
    <n v="0.32"/>
    <n v="677.7"/>
    <s v="Tamil Nadu"/>
    <x v="3"/>
  </r>
  <r>
    <s v="OD2929"/>
    <s v="Peer"/>
    <x v="5"/>
    <x v="17"/>
    <s v="Krishnagiri"/>
    <x v="196"/>
    <x v="1"/>
    <n v="1171"/>
    <n v="0.18"/>
    <n v="363.01"/>
    <s v="Tamil Nadu"/>
    <x v="0"/>
  </r>
  <r>
    <s v="OD2930"/>
    <s v="Vidya"/>
    <x v="0"/>
    <x v="12"/>
    <s v="Salem"/>
    <x v="575"/>
    <x v="1"/>
    <n v="689"/>
    <n v="0.1"/>
    <n v="172.25"/>
    <s v="Tamil Nadu"/>
    <x v="3"/>
  </r>
  <r>
    <s v="OD2931"/>
    <s v="Esther"/>
    <x v="0"/>
    <x v="12"/>
    <s v="Dharmapuri"/>
    <x v="64"/>
    <x v="1"/>
    <n v="580"/>
    <n v="0.28000000000000003"/>
    <n v="29"/>
    <s v="Tamil Nadu"/>
    <x v="0"/>
  </r>
  <r>
    <s v="OD2932"/>
    <s v="Vince"/>
    <x v="6"/>
    <x v="9"/>
    <s v="Coimbatore"/>
    <x v="886"/>
    <x v="1"/>
    <n v="2221"/>
    <n v="0.11"/>
    <n v="155.47"/>
    <s v="Tamil Nadu"/>
    <x v="2"/>
  </r>
  <r>
    <s v="OD2933"/>
    <s v="Vince"/>
    <x v="2"/>
    <x v="2"/>
    <s v="Vellore"/>
    <x v="534"/>
    <x v="1"/>
    <n v="2377"/>
    <n v="0.23"/>
    <n v="499.17"/>
    <s v="Tamil Nadu"/>
    <x v="2"/>
  </r>
  <r>
    <s v="OD2934"/>
    <s v="Veena"/>
    <x v="6"/>
    <x v="13"/>
    <s v="Theni"/>
    <x v="538"/>
    <x v="1"/>
    <n v="1353"/>
    <n v="0.32"/>
    <n v="148.83000000000001"/>
    <s v="Tamil Nadu"/>
    <x v="3"/>
  </r>
  <r>
    <s v="OD2935"/>
    <s v="Vince"/>
    <x v="2"/>
    <x v="2"/>
    <s v="Tenkasi"/>
    <x v="792"/>
    <x v="1"/>
    <n v="2449"/>
    <n v="0.28999999999999998"/>
    <n v="930.62"/>
    <s v="Tamil Nadu"/>
    <x v="0"/>
  </r>
  <r>
    <s v="OD2936"/>
    <s v="Sabeela"/>
    <x v="3"/>
    <x v="3"/>
    <s v="Kanyakumari"/>
    <x v="132"/>
    <x v="1"/>
    <n v="2430"/>
    <n v="0.33"/>
    <n v="704.7"/>
    <s v="Tamil Nadu"/>
    <x v="3"/>
  </r>
  <r>
    <s v="OD2937"/>
    <s v="Muneer"/>
    <x v="6"/>
    <x v="9"/>
    <s v="Salem"/>
    <x v="64"/>
    <x v="1"/>
    <n v="2453"/>
    <n v="0.14000000000000001"/>
    <n v="466.07"/>
    <s v="Tamil Nadu"/>
    <x v="0"/>
  </r>
  <r>
    <s v="OD2938"/>
    <s v="Amrish"/>
    <x v="5"/>
    <x v="17"/>
    <s v="Bodi"/>
    <x v="469"/>
    <x v="1"/>
    <n v="1857"/>
    <n v="0.27"/>
    <n v="315.69"/>
    <s v="Tamil Nadu"/>
    <x v="0"/>
  </r>
  <r>
    <s v="OD2939"/>
    <s v="Suresh"/>
    <x v="4"/>
    <x v="22"/>
    <s v="Virudhunagar"/>
    <x v="38"/>
    <x v="1"/>
    <n v="1914"/>
    <n v="0.34"/>
    <n v="153.12"/>
    <s v="Tamil Nadu"/>
    <x v="3"/>
  </r>
  <r>
    <s v="OD2940"/>
    <s v="Malik"/>
    <x v="4"/>
    <x v="6"/>
    <s v="Coimbatore"/>
    <x v="760"/>
    <x v="1"/>
    <n v="853"/>
    <n v="0.31"/>
    <n v="110.89"/>
    <s v="Tamil Nadu"/>
    <x v="2"/>
  </r>
  <r>
    <s v="OD2941"/>
    <s v="Sundar"/>
    <x v="3"/>
    <x v="5"/>
    <s v="Tirunelveli"/>
    <x v="151"/>
    <x v="1"/>
    <n v="1807"/>
    <n v="0.11"/>
    <n v="289.12"/>
    <s v="Tamil Nadu"/>
    <x v="3"/>
  </r>
  <r>
    <s v="OD2942"/>
    <s v="James"/>
    <x v="6"/>
    <x v="9"/>
    <s v="Bodi"/>
    <x v="507"/>
    <x v="1"/>
    <n v="1571"/>
    <n v="0.2"/>
    <n v="518.42999999999995"/>
    <s v="Tamil Nadu"/>
    <x v="1"/>
  </r>
  <r>
    <s v="OD2943"/>
    <s v="Shah"/>
    <x v="4"/>
    <x v="22"/>
    <s v="Ooty"/>
    <x v="44"/>
    <x v="1"/>
    <n v="2280"/>
    <n v="0.24"/>
    <n v="159.6"/>
    <s v="Tamil Nadu"/>
    <x v="3"/>
  </r>
  <r>
    <s v="OD2944"/>
    <s v="Amy"/>
    <x v="1"/>
    <x v="1"/>
    <s v="Madurai"/>
    <x v="38"/>
    <x v="1"/>
    <n v="1567"/>
    <n v="0.32"/>
    <n v="673.81"/>
    <s v="Tamil Nadu"/>
    <x v="3"/>
  </r>
  <r>
    <s v="OD2945"/>
    <s v="James"/>
    <x v="6"/>
    <x v="19"/>
    <s v="Viluppuram"/>
    <x v="535"/>
    <x v="1"/>
    <n v="1839"/>
    <n v="0.28999999999999998"/>
    <n v="588.48"/>
    <s v="Tamil Nadu"/>
    <x v="3"/>
  </r>
  <r>
    <s v="OD2946"/>
    <s v="Sharon"/>
    <x v="1"/>
    <x v="1"/>
    <s v="Theni"/>
    <x v="431"/>
    <x v="1"/>
    <n v="794"/>
    <n v="0.12"/>
    <n v="230.26"/>
    <s v="Tamil Nadu"/>
    <x v="3"/>
  </r>
  <r>
    <s v="OD2947"/>
    <s v="Krithika"/>
    <x v="0"/>
    <x v="12"/>
    <s v="Virudhunagar"/>
    <x v="534"/>
    <x v="1"/>
    <n v="2374"/>
    <n v="0.26"/>
    <n v="593.5"/>
    <s v="Tamil Nadu"/>
    <x v="2"/>
  </r>
  <r>
    <s v="OD2948"/>
    <s v="Jonas"/>
    <x v="2"/>
    <x v="21"/>
    <s v="Dindigul"/>
    <x v="535"/>
    <x v="1"/>
    <n v="1049"/>
    <n v="0.23"/>
    <n v="230.78"/>
    <s v="Tamil Nadu"/>
    <x v="3"/>
  </r>
  <r>
    <s v="OD2949"/>
    <s v="Jonas"/>
    <x v="5"/>
    <x v="8"/>
    <s v="Cumbum"/>
    <x v="665"/>
    <x v="1"/>
    <n v="1826"/>
    <n v="0.35"/>
    <n v="109.56"/>
    <s v="Tamil Nadu"/>
    <x v="0"/>
  </r>
  <r>
    <s v="OD2950"/>
    <s v="Malik"/>
    <x v="3"/>
    <x v="16"/>
    <s v="Perambalur"/>
    <x v="44"/>
    <x v="1"/>
    <n v="1077"/>
    <n v="0.12"/>
    <n v="463.11"/>
    <s v="Tamil Nadu"/>
    <x v="3"/>
  </r>
  <r>
    <s v="OD2951"/>
    <s v="Jonas"/>
    <x v="2"/>
    <x v="21"/>
    <s v="Ooty"/>
    <x v="887"/>
    <x v="1"/>
    <n v="2184"/>
    <n v="0.32"/>
    <n v="764.4"/>
    <s v="Tamil Nadu"/>
    <x v="3"/>
  </r>
  <r>
    <s v="OD2952"/>
    <s v="Roshan"/>
    <x v="1"/>
    <x v="1"/>
    <s v="Bodi"/>
    <x v="374"/>
    <x v="1"/>
    <n v="1463"/>
    <n v="0.33"/>
    <n v="160.93"/>
    <s v="Tamil Nadu"/>
    <x v="0"/>
  </r>
  <r>
    <s v="OD2953"/>
    <s v="Roshan"/>
    <x v="6"/>
    <x v="19"/>
    <s v="Kanyakumari"/>
    <x v="147"/>
    <x v="1"/>
    <n v="1474"/>
    <n v="0.27"/>
    <n v="132.66"/>
    <s v="Tamil Nadu"/>
    <x v="0"/>
  </r>
  <r>
    <s v="OD2954"/>
    <s v="Sundar"/>
    <x v="0"/>
    <x v="20"/>
    <s v="Tenkasi"/>
    <x v="875"/>
    <x v="1"/>
    <n v="1499"/>
    <n v="0.12"/>
    <n v="89.94"/>
    <s v="Tamil Nadu"/>
    <x v="0"/>
  </r>
  <r>
    <s v="OD2955"/>
    <s v="Vidya"/>
    <x v="2"/>
    <x v="21"/>
    <s v="Ramanadhapuram"/>
    <x v="374"/>
    <x v="1"/>
    <n v="1216"/>
    <n v="0.25"/>
    <n v="474.24"/>
    <s v="Tamil Nadu"/>
    <x v="0"/>
  </r>
  <r>
    <s v="OD2956"/>
    <s v="Vince"/>
    <x v="1"/>
    <x v="1"/>
    <s v="Perambalur"/>
    <x v="540"/>
    <x v="1"/>
    <n v="945"/>
    <n v="0.35"/>
    <n v="160.65"/>
    <s v="Tamil Nadu"/>
    <x v="2"/>
  </r>
  <r>
    <s v="OD2957"/>
    <s v="Jackson"/>
    <x v="4"/>
    <x v="7"/>
    <s v="Salem"/>
    <x v="507"/>
    <x v="1"/>
    <n v="1916"/>
    <n v="0.2"/>
    <n v="402.36"/>
    <s v="Tamil Nadu"/>
    <x v="1"/>
  </r>
  <r>
    <s v="OD2958"/>
    <s v="Jackson"/>
    <x v="6"/>
    <x v="11"/>
    <s v="Tirunelveli"/>
    <x v="64"/>
    <x v="1"/>
    <n v="1657"/>
    <n v="0.13"/>
    <n v="331.4"/>
    <s v="Tamil Nadu"/>
    <x v="0"/>
  </r>
  <r>
    <s v="OD2959"/>
    <s v="Yusuf"/>
    <x v="1"/>
    <x v="1"/>
    <s v="Dindigul"/>
    <x v="44"/>
    <x v="1"/>
    <n v="1222"/>
    <n v="0.2"/>
    <n v="281.06"/>
    <s v="Tamil Nadu"/>
    <x v="3"/>
  </r>
  <r>
    <s v="OD2960"/>
    <s v="Sheeba"/>
    <x v="2"/>
    <x v="21"/>
    <s v="Bodi"/>
    <x v="792"/>
    <x v="1"/>
    <n v="2397"/>
    <n v="0.25"/>
    <n v="958.8"/>
    <s v="Tamil Nadu"/>
    <x v="0"/>
  </r>
  <r>
    <s v="OD2961"/>
    <s v="Ramesh"/>
    <x v="4"/>
    <x v="6"/>
    <s v="Theni"/>
    <x v="295"/>
    <x v="2"/>
    <n v="2181"/>
    <n v="0.17"/>
    <n v="261.72000000000003"/>
    <s v="Tamil Nadu"/>
    <x v="1"/>
  </r>
  <r>
    <s v="OD2962"/>
    <s v="Veena"/>
    <x v="6"/>
    <x v="9"/>
    <s v="Tirunelveli"/>
    <x v="440"/>
    <x v="2"/>
    <n v="1591"/>
    <n v="0.19"/>
    <n v="556.85"/>
    <s v="Tamil Nadu"/>
    <x v="2"/>
  </r>
  <r>
    <s v="OD2963"/>
    <s v="Sudeep"/>
    <x v="6"/>
    <x v="11"/>
    <s v="Tenkasi"/>
    <x v="363"/>
    <x v="2"/>
    <n v="970"/>
    <n v="0.15"/>
    <n v="48.5"/>
    <s v="Tamil Nadu"/>
    <x v="3"/>
  </r>
  <r>
    <s v="OD2964"/>
    <s v="Jackson"/>
    <x v="1"/>
    <x v="1"/>
    <s v="Dharmapuri"/>
    <x v="92"/>
    <x v="2"/>
    <n v="1350"/>
    <n v="0.31"/>
    <n v="256.5"/>
    <s v="Tamil Nadu"/>
    <x v="3"/>
  </r>
  <r>
    <s v="OD2965"/>
    <s v="Ridhesh"/>
    <x v="5"/>
    <x v="10"/>
    <s v="Chennai"/>
    <x v="321"/>
    <x v="2"/>
    <n v="1364"/>
    <n v="0.12"/>
    <n v="381.92"/>
    <s v="Tamil Nadu"/>
    <x v="0"/>
  </r>
  <r>
    <s v="OD2966"/>
    <s v="Sundar"/>
    <x v="0"/>
    <x v="20"/>
    <s v="Salem"/>
    <x v="888"/>
    <x v="2"/>
    <n v="530"/>
    <n v="0.3"/>
    <n v="190.8"/>
    <s v="Tamil Nadu"/>
    <x v="0"/>
  </r>
  <r>
    <s v="OD2967"/>
    <s v="Haseena"/>
    <x v="3"/>
    <x v="3"/>
    <s v="Tenkasi"/>
    <x v="274"/>
    <x v="2"/>
    <n v="1779"/>
    <n v="0.23"/>
    <n v="142.32"/>
    <s v="Tamil Nadu"/>
    <x v="0"/>
  </r>
  <r>
    <s v="OD2968"/>
    <s v="Jackson"/>
    <x v="1"/>
    <x v="14"/>
    <s v="Salem"/>
    <x v="889"/>
    <x v="2"/>
    <n v="1586"/>
    <n v="0.2"/>
    <n v="713.7"/>
    <s v="Tamil Nadu"/>
    <x v="0"/>
  </r>
  <r>
    <s v="OD2969"/>
    <s v="Vinne"/>
    <x v="4"/>
    <x v="22"/>
    <s v="Karur"/>
    <x v="869"/>
    <x v="2"/>
    <n v="837"/>
    <n v="0.13"/>
    <n v="234.36"/>
    <s v="Tamil Nadu"/>
    <x v="0"/>
  </r>
  <r>
    <s v="OD2970"/>
    <s v="Alan"/>
    <x v="0"/>
    <x v="0"/>
    <s v="Krishnagiri"/>
    <x v="370"/>
    <x v="2"/>
    <n v="2292"/>
    <n v="0.19"/>
    <n v="183.36"/>
    <s v="Tamil Nadu"/>
    <x v="0"/>
  </r>
  <r>
    <s v="OD2971"/>
    <s v="Ramesh"/>
    <x v="2"/>
    <x v="4"/>
    <s v="Madurai"/>
    <x v="282"/>
    <x v="2"/>
    <n v="2213"/>
    <n v="0.16"/>
    <n v="531.12"/>
    <s v="Tamil Nadu"/>
    <x v="2"/>
  </r>
  <r>
    <s v="OD2972"/>
    <s v="Ganesh"/>
    <x v="6"/>
    <x v="9"/>
    <s v="Karur"/>
    <x v="46"/>
    <x v="2"/>
    <n v="1028"/>
    <n v="0.21"/>
    <n v="61.68"/>
    <s v="Tamil Nadu"/>
    <x v="3"/>
  </r>
  <r>
    <s v="OD2973"/>
    <s v="Verma"/>
    <x v="1"/>
    <x v="1"/>
    <s v="Krishnagiri"/>
    <x v="564"/>
    <x v="2"/>
    <n v="814"/>
    <n v="0.35"/>
    <n v="48.84"/>
    <s v="Tamil Nadu"/>
    <x v="1"/>
  </r>
  <r>
    <s v="OD2974"/>
    <s v="Akash"/>
    <x v="3"/>
    <x v="5"/>
    <s v="Krishnagiri"/>
    <x v="890"/>
    <x v="2"/>
    <n v="892"/>
    <n v="0.34"/>
    <n v="240.84"/>
    <s v="Tamil Nadu"/>
    <x v="3"/>
  </r>
  <r>
    <s v="OD2975"/>
    <s v="Veronica"/>
    <x v="0"/>
    <x v="0"/>
    <s v="Virudhunagar"/>
    <x v="105"/>
    <x v="2"/>
    <n v="1931"/>
    <n v="0.16"/>
    <n v="617.91999999999996"/>
    <s v="Tamil Nadu"/>
    <x v="3"/>
  </r>
  <r>
    <s v="OD2976"/>
    <s v="Anu"/>
    <x v="2"/>
    <x v="2"/>
    <s v="Cumbum"/>
    <x v="734"/>
    <x v="2"/>
    <n v="1210"/>
    <n v="0.1"/>
    <n v="217.8"/>
    <s v="Tamil Nadu"/>
    <x v="3"/>
  </r>
  <r>
    <s v="OD2977"/>
    <s v="Suresh"/>
    <x v="6"/>
    <x v="9"/>
    <s v="Namakkal"/>
    <x v="566"/>
    <x v="2"/>
    <n v="2118"/>
    <n v="0.24"/>
    <n v="889.56"/>
    <s v="Tamil Nadu"/>
    <x v="3"/>
  </r>
  <r>
    <s v="OD2978"/>
    <s v="Ganesh"/>
    <x v="0"/>
    <x v="20"/>
    <s v="Namakkal"/>
    <x v="440"/>
    <x v="2"/>
    <n v="2406"/>
    <n v="0.21"/>
    <n v="529.32000000000005"/>
    <s v="Tamil Nadu"/>
    <x v="2"/>
  </r>
  <r>
    <s v="OD2979"/>
    <s v="Peer"/>
    <x v="2"/>
    <x v="4"/>
    <s v="Ooty"/>
    <x v="463"/>
    <x v="2"/>
    <n v="661"/>
    <n v="0.11"/>
    <n v="257.79000000000002"/>
    <s v="Tamil Nadu"/>
    <x v="3"/>
  </r>
  <r>
    <s v="OD2980"/>
    <s v="Sudeep"/>
    <x v="4"/>
    <x v="6"/>
    <s v="Bodi"/>
    <x v="683"/>
    <x v="2"/>
    <n v="1372"/>
    <n v="0.2"/>
    <n v="274.39999999999998"/>
    <s v="Tamil Nadu"/>
    <x v="1"/>
  </r>
  <r>
    <s v="OD2981"/>
    <s v="Sheeba"/>
    <x v="0"/>
    <x v="12"/>
    <s v="Tenkasi"/>
    <x v="550"/>
    <x v="2"/>
    <n v="1283"/>
    <n v="0.26"/>
    <n v="346.41"/>
    <s v="Tamil Nadu"/>
    <x v="1"/>
  </r>
  <r>
    <s v="OD2982"/>
    <s v="Alan"/>
    <x v="3"/>
    <x v="18"/>
    <s v="Ramanadhapuram"/>
    <x v="350"/>
    <x v="2"/>
    <n v="2073"/>
    <n v="0.22"/>
    <n v="497.52"/>
    <s v="Tamil Nadu"/>
    <x v="1"/>
  </r>
  <r>
    <s v="OD2983"/>
    <s v="Amy"/>
    <x v="3"/>
    <x v="16"/>
    <s v="Theni"/>
    <x v="744"/>
    <x v="2"/>
    <n v="967"/>
    <n v="0.3"/>
    <n v="367.46"/>
    <s v="Tamil Nadu"/>
    <x v="3"/>
  </r>
  <r>
    <s v="OD2984"/>
    <s v="Jackson"/>
    <x v="6"/>
    <x v="11"/>
    <s v="Karur"/>
    <x v="891"/>
    <x v="2"/>
    <n v="827"/>
    <n v="0.15"/>
    <n v="49.62"/>
    <s v="Tamil Nadu"/>
    <x v="2"/>
  </r>
  <r>
    <s v="OD2985"/>
    <s v="Esther"/>
    <x v="2"/>
    <x v="2"/>
    <s v="Pudukottai"/>
    <x v="347"/>
    <x v="2"/>
    <n v="1808"/>
    <n v="0.2"/>
    <n v="216.96"/>
    <s v="Tamil Nadu"/>
    <x v="1"/>
  </r>
  <r>
    <s v="OD2986"/>
    <s v="Ridhesh"/>
    <x v="5"/>
    <x v="8"/>
    <s v="Bodi"/>
    <x v="892"/>
    <x v="2"/>
    <n v="2167"/>
    <n v="0.14000000000000001"/>
    <n v="303.38"/>
    <s v="Tamil Nadu"/>
    <x v="1"/>
  </r>
  <r>
    <s v="OD2987"/>
    <s v="Malik"/>
    <x v="5"/>
    <x v="10"/>
    <s v="Madurai"/>
    <x v="6"/>
    <x v="2"/>
    <n v="1449"/>
    <n v="0.15"/>
    <n v="623.07000000000005"/>
    <s v="Tamil Nadu"/>
    <x v="1"/>
  </r>
  <r>
    <s v="OD2988"/>
    <s v="Ganesh"/>
    <x v="1"/>
    <x v="14"/>
    <s v="Tenkasi"/>
    <x v="105"/>
    <x v="2"/>
    <n v="2351"/>
    <n v="0.32"/>
    <n v="399.67"/>
    <s v="Tamil Nadu"/>
    <x v="3"/>
  </r>
  <r>
    <s v="OD2989"/>
    <s v="Alan"/>
    <x v="3"/>
    <x v="3"/>
    <s v="Krishnagiri"/>
    <x v="559"/>
    <x v="2"/>
    <n v="1818"/>
    <n v="0.25"/>
    <n v="199.98"/>
    <s v="Tamil Nadu"/>
    <x v="1"/>
  </r>
  <r>
    <s v="OD2990"/>
    <s v="James"/>
    <x v="3"/>
    <x v="5"/>
    <s v="Cumbum"/>
    <x v="317"/>
    <x v="2"/>
    <n v="785"/>
    <n v="0.28000000000000003"/>
    <n v="78.5"/>
    <s v="Tamil Nadu"/>
    <x v="0"/>
  </r>
  <r>
    <s v="OD2991"/>
    <s v="Sharon"/>
    <x v="1"/>
    <x v="14"/>
    <s v="Krishnagiri"/>
    <x v="406"/>
    <x v="2"/>
    <n v="2481"/>
    <n v="0.28000000000000003"/>
    <n v="372.15"/>
    <s v="Tamil Nadu"/>
    <x v="3"/>
  </r>
  <r>
    <s v="OD2992"/>
    <s v="Suresh"/>
    <x v="5"/>
    <x v="8"/>
    <s v="Vellore"/>
    <x v="567"/>
    <x v="2"/>
    <n v="1479"/>
    <n v="0.17"/>
    <n v="473.28"/>
    <s v="Tamil Nadu"/>
    <x v="2"/>
  </r>
  <r>
    <s v="OD2993"/>
    <s v="Sudha"/>
    <x v="4"/>
    <x v="22"/>
    <s v="Karur"/>
    <x v="893"/>
    <x v="2"/>
    <n v="1097"/>
    <n v="0.15"/>
    <n v="87.76"/>
    <s v="Tamil Nadu"/>
    <x v="2"/>
  </r>
  <r>
    <s v="OD2994"/>
    <s v="Shah"/>
    <x v="1"/>
    <x v="1"/>
    <s v="Viluppuram"/>
    <x v="544"/>
    <x v="2"/>
    <n v="607"/>
    <n v="0.35"/>
    <n v="242.8"/>
    <s v="Tamil Nadu"/>
    <x v="3"/>
  </r>
  <r>
    <s v="OD2995"/>
    <s v="Muneer"/>
    <x v="3"/>
    <x v="18"/>
    <s v="Perambalur"/>
    <x v="536"/>
    <x v="2"/>
    <n v="949"/>
    <n v="0.35"/>
    <n v="360.62"/>
    <s v="Tamil Nadu"/>
    <x v="3"/>
  </r>
  <r>
    <s v="OD2996"/>
    <s v="Sharon"/>
    <x v="6"/>
    <x v="9"/>
    <s v="Karur"/>
    <x v="550"/>
    <x v="2"/>
    <n v="1666"/>
    <n v="0.3"/>
    <n v="383.18"/>
    <s v="Tamil Nadu"/>
    <x v="1"/>
  </r>
  <r>
    <s v="OD2997"/>
    <s v="Shah"/>
    <x v="2"/>
    <x v="4"/>
    <s v="Virudhunagar"/>
    <x v="799"/>
    <x v="2"/>
    <n v="1151"/>
    <n v="0.35"/>
    <n v="391.34"/>
    <s v="Tamil Nadu"/>
    <x v="2"/>
  </r>
  <r>
    <s v="OD2998"/>
    <s v="Vince"/>
    <x v="6"/>
    <x v="11"/>
    <s v="Kanyakumari"/>
    <x v="16"/>
    <x v="2"/>
    <n v="1338"/>
    <n v="0.17"/>
    <n v="414.78"/>
    <s v="Tamil Nadu"/>
    <x v="0"/>
  </r>
  <r>
    <s v="OD2999"/>
    <s v="Veena"/>
    <x v="0"/>
    <x v="20"/>
    <s v="Coimbatore"/>
    <x v="544"/>
    <x v="2"/>
    <n v="967"/>
    <n v="0.33"/>
    <n v="67.69"/>
    <s v="Tamil Nadu"/>
    <x v="3"/>
  </r>
  <r>
    <s v="OD3000"/>
    <s v="Malik"/>
    <x v="5"/>
    <x v="17"/>
    <s v="Cumbum"/>
    <x v="19"/>
    <x v="2"/>
    <n v="2200"/>
    <n v="0.26"/>
    <n v="396"/>
    <s v="Tamil Nadu"/>
    <x v="0"/>
  </r>
  <r>
    <s v="OD3001"/>
    <s v="Arvind"/>
    <x v="3"/>
    <x v="3"/>
    <s v="Trichy"/>
    <x v="778"/>
    <x v="2"/>
    <n v="1077"/>
    <n v="0.35"/>
    <n v="430.8"/>
    <s v="Tamil Nadu"/>
    <x v="3"/>
  </r>
  <r>
    <s v="OD3002"/>
    <s v="Alan"/>
    <x v="1"/>
    <x v="14"/>
    <s v="Perambalur"/>
    <x v="889"/>
    <x v="2"/>
    <n v="2367"/>
    <n v="0.15"/>
    <n v="1065.1500000000001"/>
    <s v="Tamil Nadu"/>
    <x v="0"/>
  </r>
  <r>
    <s v="OD3003"/>
    <s v="Arvind"/>
    <x v="4"/>
    <x v="22"/>
    <s v="Salem"/>
    <x v="894"/>
    <x v="2"/>
    <n v="1075"/>
    <n v="0.14000000000000001"/>
    <n v="301"/>
    <s v="Tamil Nadu"/>
    <x v="2"/>
  </r>
  <r>
    <s v="OD3004"/>
    <s v="Veena"/>
    <x v="2"/>
    <x v="2"/>
    <s v="Theni"/>
    <x v="766"/>
    <x v="2"/>
    <n v="1306"/>
    <n v="0.1"/>
    <n v="195.9"/>
    <s v="Tamil Nadu"/>
    <x v="2"/>
  </r>
  <r>
    <s v="OD3005"/>
    <s v="Vinne"/>
    <x v="2"/>
    <x v="4"/>
    <s v="Namakkal"/>
    <x v="895"/>
    <x v="2"/>
    <n v="985"/>
    <n v="0.33"/>
    <n v="275.8"/>
    <s v="Tamil Nadu"/>
    <x v="0"/>
  </r>
  <r>
    <s v="OD3006"/>
    <s v="Veronica"/>
    <x v="2"/>
    <x v="4"/>
    <s v="Viluppuram"/>
    <x v="417"/>
    <x v="2"/>
    <n v="527"/>
    <n v="0.32"/>
    <n v="126.48"/>
    <s v="Tamil Nadu"/>
    <x v="0"/>
  </r>
  <r>
    <s v="OD3007"/>
    <s v="Komal"/>
    <x v="0"/>
    <x v="20"/>
    <s v="Karur"/>
    <x v="565"/>
    <x v="2"/>
    <n v="2194"/>
    <n v="0.34"/>
    <n v="987.3"/>
    <s v="Tamil Nadu"/>
    <x v="0"/>
  </r>
  <r>
    <s v="OD3008"/>
    <s v="Hafiz"/>
    <x v="2"/>
    <x v="15"/>
    <s v="Viluppuram"/>
    <x v="105"/>
    <x v="2"/>
    <n v="1196"/>
    <n v="0.22"/>
    <n v="131.56"/>
    <s v="Tamil Nadu"/>
    <x v="3"/>
  </r>
  <r>
    <s v="OD3009"/>
    <s v="Haseena"/>
    <x v="0"/>
    <x v="0"/>
    <s v="Kanyakumari"/>
    <x v="869"/>
    <x v="2"/>
    <n v="579"/>
    <n v="0.16"/>
    <n v="208.44"/>
    <s v="Tamil Nadu"/>
    <x v="0"/>
  </r>
  <r>
    <s v="OD3010"/>
    <s v="Sheeba"/>
    <x v="3"/>
    <x v="5"/>
    <s v="Ramanadhapuram"/>
    <x v="892"/>
    <x v="2"/>
    <n v="1609"/>
    <n v="0.35"/>
    <n v="257.44"/>
    <s v="Tamil Nadu"/>
    <x v="1"/>
  </r>
  <r>
    <s v="OD3011"/>
    <s v="Peer"/>
    <x v="0"/>
    <x v="20"/>
    <s v="Salem"/>
    <x v="338"/>
    <x v="2"/>
    <n v="2048"/>
    <n v="0.21"/>
    <n v="655.36"/>
    <s v="Tamil Nadu"/>
    <x v="0"/>
  </r>
  <r>
    <s v="OD3012"/>
    <s v="Ridhesh"/>
    <x v="6"/>
    <x v="13"/>
    <s v="Theni"/>
    <x v="546"/>
    <x v="2"/>
    <n v="2461"/>
    <n v="0.21"/>
    <n v="959.79"/>
    <s v="Tamil Nadu"/>
    <x v="0"/>
  </r>
  <r>
    <s v="OD3013"/>
    <s v="Suresh"/>
    <x v="5"/>
    <x v="17"/>
    <s v="Bodi"/>
    <x v="426"/>
    <x v="2"/>
    <n v="2088"/>
    <n v="0.11"/>
    <n v="647.28"/>
    <s v="Tamil Nadu"/>
    <x v="3"/>
  </r>
  <r>
    <s v="OD3014"/>
    <s v="Sundar"/>
    <x v="0"/>
    <x v="0"/>
    <s v="Coimbatore"/>
    <x v="896"/>
    <x v="2"/>
    <n v="2259"/>
    <n v="0.35"/>
    <n v="112.95"/>
    <s v="Tamil Nadu"/>
    <x v="2"/>
  </r>
  <r>
    <s v="OD3015"/>
    <s v="Komal"/>
    <x v="2"/>
    <x v="4"/>
    <s v="Namakkal"/>
    <x v="256"/>
    <x v="2"/>
    <n v="1390"/>
    <n v="0.14000000000000001"/>
    <n v="542.1"/>
    <s v="Tamil Nadu"/>
    <x v="3"/>
  </r>
  <r>
    <s v="OD3016"/>
    <s v="James"/>
    <x v="3"/>
    <x v="5"/>
    <s v="Nagercoil"/>
    <x v="531"/>
    <x v="2"/>
    <n v="814"/>
    <n v="0.14000000000000001"/>
    <n v="276.76"/>
    <s v="Tamil Nadu"/>
    <x v="1"/>
  </r>
  <r>
    <s v="OD3017"/>
    <s v="Hussain"/>
    <x v="2"/>
    <x v="15"/>
    <s v="Theni"/>
    <x v="531"/>
    <x v="2"/>
    <n v="1253"/>
    <n v="0.27"/>
    <n v="400.96"/>
    <s v="Tamil Nadu"/>
    <x v="1"/>
  </r>
  <r>
    <s v="OD3018"/>
    <s v="Jonas"/>
    <x v="4"/>
    <x v="7"/>
    <s v="Madurai"/>
    <x v="368"/>
    <x v="2"/>
    <n v="2093"/>
    <n v="0.28000000000000003"/>
    <n v="732.55"/>
    <s v="Tamil Nadu"/>
    <x v="1"/>
  </r>
  <r>
    <s v="OD3019"/>
    <s v="Ram"/>
    <x v="6"/>
    <x v="9"/>
    <s v="Karur"/>
    <x v="253"/>
    <x v="2"/>
    <n v="1915"/>
    <n v="0.2"/>
    <n v="210.65"/>
    <s v="Tamil Nadu"/>
    <x v="0"/>
  </r>
  <r>
    <s v="OD3020"/>
    <s v="Anu"/>
    <x v="4"/>
    <x v="7"/>
    <s v="Coimbatore"/>
    <x v="491"/>
    <x v="2"/>
    <n v="2144"/>
    <n v="0.14000000000000001"/>
    <n v="150.08000000000001"/>
    <s v="Tamil Nadu"/>
    <x v="3"/>
  </r>
  <r>
    <s v="OD3021"/>
    <s v="Ramesh"/>
    <x v="6"/>
    <x v="19"/>
    <s v="Cumbum"/>
    <x v="408"/>
    <x v="2"/>
    <n v="2387"/>
    <n v="0.19"/>
    <n v="930.93"/>
    <s v="Tamil Nadu"/>
    <x v="1"/>
  </r>
  <r>
    <s v="OD3022"/>
    <s v="Rumaiza"/>
    <x v="1"/>
    <x v="1"/>
    <s v="Bodi"/>
    <x v="363"/>
    <x v="2"/>
    <n v="739"/>
    <n v="0.35"/>
    <n v="162.58000000000001"/>
    <s v="Tamil Nadu"/>
    <x v="3"/>
  </r>
  <r>
    <s v="OD3023"/>
    <s v="Haseena"/>
    <x v="0"/>
    <x v="0"/>
    <s v="Salem"/>
    <x v="378"/>
    <x v="2"/>
    <n v="556"/>
    <n v="0.27"/>
    <n v="244.64"/>
    <s v="Tamil Nadu"/>
    <x v="3"/>
  </r>
  <r>
    <s v="OD3024"/>
    <s v="Sharon"/>
    <x v="5"/>
    <x v="8"/>
    <s v="Ramanadhapuram"/>
    <x v="6"/>
    <x v="2"/>
    <n v="1174"/>
    <n v="0.16"/>
    <n v="117.4"/>
    <s v="Tamil Nadu"/>
    <x v="1"/>
  </r>
  <r>
    <s v="OD3025"/>
    <s v="Adavan"/>
    <x v="5"/>
    <x v="8"/>
    <s v="Ooty"/>
    <x v="545"/>
    <x v="2"/>
    <n v="2230"/>
    <n v="0.19"/>
    <n v="468.3"/>
    <s v="Tamil Nadu"/>
    <x v="2"/>
  </r>
  <r>
    <s v="OD3026"/>
    <s v="Amrish"/>
    <x v="0"/>
    <x v="20"/>
    <s v="Vellore"/>
    <x v="61"/>
    <x v="2"/>
    <n v="1325"/>
    <n v="0.14000000000000001"/>
    <n v="79.5"/>
    <s v="Tamil Nadu"/>
    <x v="0"/>
  </r>
  <r>
    <s v="OD3027"/>
    <s v="Rumaiza"/>
    <x v="3"/>
    <x v="3"/>
    <s v="Tirunelveli"/>
    <x v="897"/>
    <x v="2"/>
    <n v="1905"/>
    <n v="0.27"/>
    <n v="476.25"/>
    <s v="Tamil Nadu"/>
    <x v="3"/>
  </r>
  <r>
    <s v="OD3028"/>
    <s v="Suresh"/>
    <x v="6"/>
    <x v="19"/>
    <s v="Cumbum"/>
    <x v="16"/>
    <x v="2"/>
    <n v="2290"/>
    <n v="0.21"/>
    <n v="137.4"/>
    <s v="Tamil Nadu"/>
    <x v="0"/>
  </r>
  <r>
    <s v="OD3029"/>
    <s v="Alan"/>
    <x v="2"/>
    <x v="4"/>
    <s v="Karur"/>
    <x v="734"/>
    <x v="2"/>
    <n v="593"/>
    <n v="0.21"/>
    <n v="166.04"/>
    <s v="Tamil Nadu"/>
    <x v="3"/>
  </r>
  <r>
    <s v="OD3030"/>
    <s v="Ganesh"/>
    <x v="0"/>
    <x v="0"/>
    <s v="Ramanadhapuram"/>
    <x v="898"/>
    <x v="2"/>
    <n v="2448"/>
    <n v="0.28999999999999998"/>
    <n v="538.55999999999995"/>
    <s v="Tamil Nadu"/>
    <x v="0"/>
  </r>
  <r>
    <s v="OD3031"/>
    <s v="Arutra"/>
    <x v="2"/>
    <x v="15"/>
    <s v="Salem"/>
    <x v="338"/>
    <x v="2"/>
    <n v="1935"/>
    <n v="0.34"/>
    <n v="832.05"/>
    <s v="Tamil Nadu"/>
    <x v="0"/>
  </r>
  <r>
    <s v="OD3032"/>
    <s v="Amy"/>
    <x v="0"/>
    <x v="0"/>
    <s v="Chennai"/>
    <x v="660"/>
    <x v="2"/>
    <n v="1163"/>
    <n v="0.35"/>
    <n v="116.3"/>
    <s v="Tamil Nadu"/>
    <x v="3"/>
  </r>
  <r>
    <s v="OD3033"/>
    <s v="Vinne"/>
    <x v="5"/>
    <x v="8"/>
    <s v="Chennai"/>
    <x v="161"/>
    <x v="2"/>
    <n v="1170"/>
    <n v="0.3"/>
    <n v="362.7"/>
    <s v="Tamil Nadu"/>
    <x v="3"/>
  </r>
  <r>
    <s v="OD3034"/>
    <s v="Hafiz"/>
    <x v="0"/>
    <x v="12"/>
    <s v="Namakkal"/>
    <x v="192"/>
    <x v="2"/>
    <n v="1924"/>
    <n v="0.25"/>
    <n v="269.36"/>
    <s v="Tamil Nadu"/>
    <x v="2"/>
  </r>
  <r>
    <s v="OD3035"/>
    <s v="Sabeela"/>
    <x v="6"/>
    <x v="11"/>
    <s v="Bodi"/>
    <x v="748"/>
    <x v="2"/>
    <n v="2232"/>
    <n v="0.14000000000000001"/>
    <n v="491.04"/>
    <s v="Tamil Nadu"/>
    <x v="1"/>
  </r>
  <r>
    <s v="OD3036"/>
    <s v="Vinne"/>
    <x v="4"/>
    <x v="7"/>
    <s v="Dharmapuri"/>
    <x v="295"/>
    <x v="2"/>
    <n v="2031"/>
    <n v="0.3"/>
    <n v="162.47999999999999"/>
    <s v="Tamil Nadu"/>
    <x v="1"/>
  </r>
  <r>
    <s v="OD3037"/>
    <s v="Verma"/>
    <x v="5"/>
    <x v="17"/>
    <s v="Tenkasi"/>
    <x v="559"/>
    <x v="2"/>
    <n v="716"/>
    <n v="0.33"/>
    <n v="150.36000000000001"/>
    <s v="Tamil Nadu"/>
    <x v="1"/>
  </r>
  <r>
    <s v="OD3038"/>
    <s v="Sharon"/>
    <x v="2"/>
    <x v="15"/>
    <s v="Dindigul"/>
    <x v="295"/>
    <x v="2"/>
    <n v="988"/>
    <n v="0.23"/>
    <n v="148.19999999999999"/>
    <s v="Tamil Nadu"/>
    <x v="1"/>
  </r>
  <r>
    <s v="OD3039"/>
    <s v="Krithika"/>
    <x v="6"/>
    <x v="19"/>
    <s v="Theni"/>
    <x v="139"/>
    <x v="2"/>
    <n v="1750"/>
    <n v="0.15"/>
    <n v="367.5"/>
    <s v="Tamil Nadu"/>
    <x v="1"/>
  </r>
  <r>
    <s v="OD3040"/>
    <s v="Verma"/>
    <x v="0"/>
    <x v="20"/>
    <s v="Pudukottai"/>
    <x v="895"/>
    <x v="2"/>
    <n v="1547"/>
    <n v="0.12"/>
    <n v="123.76"/>
    <s v="Tamil Nadu"/>
    <x v="0"/>
  </r>
  <r>
    <s v="OD3041"/>
    <s v="Sabeela"/>
    <x v="6"/>
    <x v="11"/>
    <s v="Salem"/>
    <x v="421"/>
    <x v="2"/>
    <n v="1259"/>
    <n v="0.12"/>
    <n v="176.26"/>
    <s v="Tamil Nadu"/>
    <x v="1"/>
  </r>
  <r>
    <s v="OD3042"/>
    <s v="Sudeep"/>
    <x v="4"/>
    <x v="6"/>
    <s v="Virudhunagar"/>
    <x v="899"/>
    <x v="2"/>
    <n v="579"/>
    <n v="0.12"/>
    <n v="208.44"/>
    <s v="Tamil Nadu"/>
    <x v="1"/>
  </r>
  <r>
    <s v="OD3043"/>
    <s v="Verma"/>
    <x v="6"/>
    <x v="13"/>
    <s v="Tirunelveli"/>
    <x v="536"/>
    <x v="2"/>
    <n v="1304"/>
    <n v="0.13"/>
    <n v="573.76"/>
    <s v="Tamil Nadu"/>
    <x v="3"/>
  </r>
  <r>
    <s v="OD3044"/>
    <s v="Kumar"/>
    <x v="6"/>
    <x v="13"/>
    <s v="Madurai"/>
    <x v="888"/>
    <x v="2"/>
    <n v="1677"/>
    <n v="0.35"/>
    <n v="620.49"/>
    <s v="Tamil Nadu"/>
    <x v="0"/>
  </r>
  <r>
    <s v="OD3045"/>
    <s v="Suresh"/>
    <x v="3"/>
    <x v="16"/>
    <s v="Madurai"/>
    <x v="338"/>
    <x v="2"/>
    <n v="520"/>
    <n v="0.33"/>
    <n v="104"/>
    <s v="Tamil Nadu"/>
    <x v="0"/>
  </r>
  <r>
    <s v="OD3046"/>
    <s v="Sheeba"/>
    <x v="2"/>
    <x v="21"/>
    <s v="Bodi"/>
    <x v="584"/>
    <x v="2"/>
    <n v="1503"/>
    <n v="0.21"/>
    <n v="405.81"/>
    <s v="Tamil Nadu"/>
    <x v="3"/>
  </r>
  <r>
    <s v="OD3047"/>
    <s v="Sudeep"/>
    <x v="0"/>
    <x v="20"/>
    <s v="Bodi"/>
    <x v="869"/>
    <x v="2"/>
    <n v="1198"/>
    <n v="0.13"/>
    <n v="419.3"/>
    <s v="Tamil Nadu"/>
    <x v="0"/>
  </r>
  <r>
    <s v="OD3048"/>
    <s v="Vince"/>
    <x v="2"/>
    <x v="21"/>
    <s v="Tenkasi"/>
    <x v="553"/>
    <x v="2"/>
    <n v="559"/>
    <n v="0.28999999999999998"/>
    <n v="156.52000000000001"/>
    <s v="Tamil Nadu"/>
    <x v="2"/>
  </r>
  <r>
    <s v="OD3049"/>
    <s v="Ravi"/>
    <x v="5"/>
    <x v="10"/>
    <s v="Theni"/>
    <x v="447"/>
    <x v="2"/>
    <n v="1163"/>
    <n v="0.28000000000000003"/>
    <n v="220.97"/>
    <s v="Tamil Nadu"/>
    <x v="1"/>
  </r>
  <r>
    <s v="OD3050"/>
    <s v="Kumar"/>
    <x v="4"/>
    <x v="6"/>
    <s v="Tirunelveli"/>
    <x v="447"/>
    <x v="2"/>
    <n v="1989"/>
    <n v="0.31"/>
    <n v="735.93"/>
    <s v="Tamil Nadu"/>
    <x v="1"/>
  </r>
  <r>
    <s v="OD3051"/>
    <s v="Veronica"/>
    <x v="4"/>
    <x v="22"/>
    <s v="Tirunelveli"/>
    <x v="338"/>
    <x v="2"/>
    <n v="1714"/>
    <n v="0.35"/>
    <n v="702.74"/>
    <s v="Tamil Nadu"/>
    <x v="0"/>
  </r>
  <r>
    <s v="OD3052"/>
    <s v="Vince"/>
    <x v="6"/>
    <x v="19"/>
    <s v="Pudukottai"/>
    <x v="895"/>
    <x v="2"/>
    <n v="1615"/>
    <n v="0.15"/>
    <n v="629.85"/>
    <s v="Tamil Nadu"/>
    <x v="0"/>
  </r>
  <r>
    <s v="OD3053"/>
    <s v="Ravi"/>
    <x v="2"/>
    <x v="4"/>
    <s v="Madurai"/>
    <x v="894"/>
    <x v="2"/>
    <n v="691"/>
    <n v="0.28999999999999998"/>
    <n v="200.39"/>
    <s v="Tamil Nadu"/>
    <x v="2"/>
  </r>
  <r>
    <s v="OD3054"/>
    <s v="Suresh"/>
    <x v="6"/>
    <x v="19"/>
    <s v="Salem"/>
    <x v="900"/>
    <x v="2"/>
    <n v="1953"/>
    <n v="0.35"/>
    <n v="566.37"/>
    <s v="Tamil Nadu"/>
    <x v="2"/>
  </r>
  <r>
    <s v="OD3055"/>
    <s v="Suresh"/>
    <x v="0"/>
    <x v="0"/>
    <s v="Coimbatore"/>
    <x v="378"/>
    <x v="2"/>
    <n v="995"/>
    <n v="0.28999999999999998"/>
    <n v="427.85"/>
    <s v="Tamil Nadu"/>
    <x v="3"/>
  </r>
  <r>
    <s v="OD3056"/>
    <s v="Roshan"/>
    <x v="2"/>
    <x v="2"/>
    <s v="Viluppuram"/>
    <x v="338"/>
    <x v="2"/>
    <n v="2422"/>
    <n v="0.16"/>
    <n v="435.96"/>
    <s v="Tamil Nadu"/>
    <x v="0"/>
  </r>
  <r>
    <s v="OD3057"/>
    <s v="Jackson"/>
    <x v="6"/>
    <x v="13"/>
    <s v="Trichy"/>
    <x v="901"/>
    <x v="2"/>
    <n v="2011"/>
    <n v="0.34"/>
    <n v="744.07"/>
    <s v="Tamil Nadu"/>
    <x v="0"/>
  </r>
  <r>
    <s v="OD3058"/>
    <s v="Arvind"/>
    <x v="6"/>
    <x v="13"/>
    <s v="Tenkasi"/>
    <x v="894"/>
    <x v="2"/>
    <n v="1565"/>
    <n v="0.28000000000000003"/>
    <n v="469.5"/>
    <s v="Tamil Nadu"/>
    <x v="2"/>
  </r>
  <r>
    <s v="OD3059"/>
    <s v="Muneer"/>
    <x v="3"/>
    <x v="5"/>
    <s v="Salem"/>
    <x v="553"/>
    <x v="2"/>
    <n v="2263"/>
    <n v="0.21"/>
    <n v="271.56"/>
    <s v="Tamil Nadu"/>
    <x v="2"/>
  </r>
  <r>
    <s v="OD3060"/>
    <s v="Vince"/>
    <x v="1"/>
    <x v="1"/>
    <s v="Namakkal"/>
    <x v="892"/>
    <x v="2"/>
    <n v="2035"/>
    <n v="0.26"/>
    <n v="468.05"/>
    <s v="Tamil Nadu"/>
    <x v="1"/>
  </r>
  <r>
    <s v="OD3061"/>
    <s v="Ram"/>
    <x v="3"/>
    <x v="3"/>
    <s v="Perambalur"/>
    <x v="744"/>
    <x v="2"/>
    <n v="759"/>
    <n v="0.18"/>
    <n v="98.67"/>
    <s v="Tamil Nadu"/>
    <x v="3"/>
  </r>
  <r>
    <s v="OD3062"/>
    <s v="Malik"/>
    <x v="5"/>
    <x v="10"/>
    <s v="Vellore"/>
    <x v="197"/>
    <x v="2"/>
    <n v="995"/>
    <n v="0.17"/>
    <n v="218.9"/>
    <s v="Tamil Nadu"/>
    <x v="0"/>
  </r>
  <r>
    <s v="OD3063"/>
    <s v="Adavan"/>
    <x v="2"/>
    <x v="2"/>
    <s v="Tirunelveli"/>
    <x v="854"/>
    <x v="2"/>
    <n v="1295"/>
    <n v="0.35"/>
    <n v="142.44999999999999"/>
    <s v="Tamil Nadu"/>
    <x v="2"/>
  </r>
  <r>
    <s v="OD3064"/>
    <s v="Harish"/>
    <x v="4"/>
    <x v="22"/>
    <s v="Pudukottai"/>
    <x v="368"/>
    <x v="2"/>
    <n v="2366"/>
    <n v="0.21"/>
    <n v="425.88"/>
    <s v="Tamil Nadu"/>
    <x v="1"/>
  </r>
  <r>
    <s v="OD3065"/>
    <s v="Krithika"/>
    <x v="2"/>
    <x v="21"/>
    <s v="Tirunelveli"/>
    <x v="229"/>
    <x v="2"/>
    <n v="599"/>
    <n v="0.1"/>
    <n v="221.63"/>
    <s v="Tamil Nadu"/>
    <x v="1"/>
  </r>
  <r>
    <s v="OD3066"/>
    <s v="Ravi"/>
    <x v="0"/>
    <x v="20"/>
    <s v="Bodi"/>
    <x v="19"/>
    <x v="2"/>
    <n v="1986"/>
    <n v="0.24"/>
    <n v="496.5"/>
    <s v="Tamil Nadu"/>
    <x v="0"/>
  </r>
  <r>
    <s v="OD3067"/>
    <s v="James"/>
    <x v="0"/>
    <x v="0"/>
    <s v="Madurai"/>
    <x v="363"/>
    <x v="2"/>
    <n v="1485"/>
    <n v="0.14000000000000001"/>
    <n v="386.1"/>
    <s v="Tamil Nadu"/>
    <x v="3"/>
  </r>
  <r>
    <s v="OD3068"/>
    <s v="Rumaiza"/>
    <x v="3"/>
    <x v="16"/>
    <s v="Cumbum"/>
    <x v="894"/>
    <x v="2"/>
    <n v="1025"/>
    <n v="0.19"/>
    <n v="133.25"/>
    <s v="Tamil Nadu"/>
    <x v="2"/>
  </r>
  <r>
    <s v="OD3069"/>
    <s v="Adavan"/>
    <x v="1"/>
    <x v="1"/>
    <s v="Theni"/>
    <x v="32"/>
    <x v="2"/>
    <n v="1164"/>
    <n v="0.31"/>
    <n v="302.64"/>
    <s v="Tamil Nadu"/>
    <x v="3"/>
  </r>
  <r>
    <s v="OD3070"/>
    <s v="Aditi"/>
    <x v="4"/>
    <x v="6"/>
    <s v="Tenkasi"/>
    <x v="546"/>
    <x v="2"/>
    <n v="1258"/>
    <n v="0.16"/>
    <n v="364.82"/>
    <s v="Tamil Nadu"/>
    <x v="0"/>
  </r>
  <r>
    <s v="OD3071"/>
    <s v="Yusuf"/>
    <x v="0"/>
    <x v="20"/>
    <s v="Chennai"/>
    <x v="566"/>
    <x v="2"/>
    <n v="1843"/>
    <n v="0.12"/>
    <n v="313.31"/>
    <s v="Tamil Nadu"/>
    <x v="3"/>
  </r>
  <r>
    <s v="OD3072"/>
    <s v="Komal"/>
    <x v="6"/>
    <x v="9"/>
    <s v="Ooty"/>
    <x v="6"/>
    <x v="2"/>
    <n v="1869"/>
    <n v="0.1"/>
    <n v="485.94"/>
    <s v="Tamil Nadu"/>
    <x v="1"/>
  </r>
  <r>
    <s v="OD3073"/>
    <s v="Harish"/>
    <x v="3"/>
    <x v="3"/>
    <s v="Theni"/>
    <x v="192"/>
    <x v="2"/>
    <n v="2331"/>
    <n v="0.22"/>
    <n v="186.48"/>
    <s v="Tamil Nadu"/>
    <x v="2"/>
  </r>
  <r>
    <s v="OD3074"/>
    <s v="Ram"/>
    <x v="2"/>
    <x v="15"/>
    <s v="Karur"/>
    <x v="363"/>
    <x v="2"/>
    <n v="1368"/>
    <n v="0.18"/>
    <n v="615.6"/>
    <s v="Tamil Nadu"/>
    <x v="3"/>
  </r>
  <r>
    <s v="OD3075"/>
    <s v="Krithika"/>
    <x v="1"/>
    <x v="1"/>
    <s v="Viluppuram"/>
    <x v="233"/>
    <x v="2"/>
    <n v="1021"/>
    <n v="0.27"/>
    <n v="224.62"/>
    <s v="Tamil Nadu"/>
    <x v="2"/>
  </r>
  <r>
    <s v="OD3076"/>
    <s v="Yadav"/>
    <x v="6"/>
    <x v="19"/>
    <s v="Salem"/>
    <x v="375"/>
    <x v="2"/>
    <n v="2244"/>
    <n v="0.19"/>
    <n v="201.96"/>
    <s v="Tamil Nadu"/>
    <x v="0"/>
  </r>
  <r>
    <s v="OD3077"/>
    <s v="Harish"/>
    <x v="4"/>
    <x v="7"/>
    <s v="Cumbum"/>
    <x v="895"/>
    <x v="2"/>
    <n v="539"/>
    <n v="0.25"/>
    <n v="59.29"/>
    <s v="Tamil Nadu"/>
    <x v="0"/>
  </r>
  <r>
    <s v="OD3078"/>
    <s v="Sudeep"/>
    <x v="3"/>
    <x v="3"/>
    <s v="Tenkasi"/>
    <x v="902"/>
    <x v="2"/>
    <n v="1256"/>
    <n v="0.3"/>
    <n v="514.96"/>
    <s v="Tamil Nadu"/>
    <x v="0"/>
  </r>
  <r>
    <s v="OD3079"/>
    <s v="Jonas"/>
    <x v="5"/>
    <x v="10"/>
    <s v="Madurai"/>
    <x v="894"/>
    <x v="2"/>
    <n v="2158"/>
    <n v="0.26"/>
    <n v="258.95999999999998"/>
    <s v="Tamil Nadu"/>
    <x v="2"/>
  </r>
  <r>
    <s v="OD3080"/>
    <s v="Krithika"/>
    <x v="1"/>
    <x v="1"/>
    <s v="Virudhunagar"/>
    <x v="893"/>
    <x v="2"/>
    <n v="2282"/>
    <n v="0.28999999999999998"/>
    <n v="867.16"/>
    <s v="Tamil Nadu"/>
    <x v="2"/>
  </r>
  <r>
    <s v="OD3081"/>
    <s v="Jackson"/>
    <x v="5"/>
    <x v="10"/>
    <s v="Virudhunagar"/>
    <x v="734"/>
    <x v="2"/>
    <n v="1940"/>
    <n v="0.11"/>
    <n v="679"/>
    <s v="Tamil Nadu"/>
    <x v="3"/>
  </r>
  <r>
    <s v="OD3082"/>
    <s v="Malik"/>
    <x v="0"/>
    <x v="0"/>
    <s v="Ramanadhapuram"/>
    <x v="683"/>
    <x v="2"/>
    <n v="561"/>
    <n v="0.22"/>
    <n v="140.25"/>
    <s v="Tamil Nadu"/>
    <x v="1"/>
  </r>
  <r>
    <s v="OD3083"/>
    <s v="Peer"/>
    <x v="2"/>
    <x v="4"/>
    <s v="Viluppuram"/>
    <x v="556"/>
    <x v="2"/>
    <n v="1764"/>
    <n v="0.24"/>
    <n v="776.16"/>
    <s v="Tamil Nadu"/>
    <x v="3"/>
  </r>
  <r>
    <s v="OD3084"/>
    <s v="Sundar"/>
    <x v="4"/>
    <x v="7"/>
    <s v="Ramanadhapuram"/>
    <x v="542"/>
    <x v="2"/>
    <n v="1375"/>
    <n v="0.18"/>
    <n v="316.25"/>
    <s v="Tamil Nadu"/>
    <x v="3"/>
  </r>
  <r>
    <s v="OD3085"/>
    <s v="Hussain"/>
    <x v="1"/>
    <x v="14"/>
    <s v="Namakkal"/>
    <x v="440"/>
    <x v="2"/>
    <n v="1589"/>
    <n v="0.33"/>
    <n v="349.58"/>
    <s v="Tamil Nadu"/>
    <x v="2"/>
  </r>
  <r>
    <s v="OD3086"/>
    <s v="Verma"/>
    <x v="4"/>
    <x v="7"/>
    <s v="Viluppuram"/>
    <x v="447"/>
    <x v="2"/>
    <n v="639"/>
    <n v="0.32"/>
    <n v="210.87"/>
    <s v="Tamil Nadu"/>
    <x v="1"/>
  </r>
  <r>
    <s v="OD3087"/>
    <s v="Sabeela"/>
    <x v="6"/>
    <x v="19"/>
    <s v="Vellore"/>
    <x v="584"/>
    <x v="2"/>
    <n v="2194"/>
    <n v="0.18"/>
    <n v="416.86"/>
    <s v="Tamil Nadu"/>
    <x v="3"/>
  </r>
  <r>
    <s v="OD3088"/>
    <s v="Kumar"/>
    <x v="5"/>
    <x v="8"/>
    <s v="Namakkal"/>
    <x v="485"/>
    <x v="2"/>
    <n v="1641"/>
    <n v="0.34"/>
    <n v="114.87"/>
    <s v="Tamil Nadu"/>
    <x v="0"/>
  </r>
  <r>
    <s v="OD3089"/>
    <s v="Krithika"/>
    <x v="2"/>
    <x v="15"/>
    <s v="Perambalur"/>
    <x v="558"/>
    <x v="2"/>
    <n v="1642"/>
    <n v="0.14000000000000001"/>
    <n v="229.88"/>
    <s v="Tamil Nadu"/>
    <x v="3"/>
  </r>
  <r>
    <s v="OD3090"/>
    <s v="Vidya"/>
    <x v="3"/>
    <x v="18"/>
    <s v="Ramanadhapuram"/>
    <x v="755"/>
    <x v="2"/>
    <n v="1721"/>
    <n v="0.2"/>
    <n v="653.98"/>
    <s v="Tamil Nadu"/>
    <x v="3"/>
  </r>
  <r>
    <s v="OD3091"/>
    <s v="Veronica"/>
    <x v="0"/>
    <x v="0"/>
    <s v="Coimbatore"/>
    <x v="903"/>
    <x v="2"/>
    <n v="1015"/>
    <n v="0.22"/>
    <n v="152.25"/>
    <s v="Tamil Nadu"/>
    <x v="2"/>
  </r>
  <r>
    <s v="OD3092"/>
    <s v="Shah"/>
    <x v="1"/>
    <x v="1"/>
    <s v="Tenkasi"/>
    <x v="264"/>
    <x v="2"/>
    <n v="1226"/>
    <n v="0.14000000000000001"/>
    <n v="416.84"/>
    <s v="Tamil Nadu"/>
    <x v="3"/>
  </r>
  <r>
    <s v="OD3093"/>
    <s v="Sharon"/>
    <x v="4"/>
    <x v="22"/>
    <s v="Bodi"/>
    <x v="560"/>
    <x v="2"/>
    <n v="1717"/>
    <n v="0.2"/>
    <n v="618.12"/>
    <s v="Tamil Nadu"/>
    <x v="3"/>
  </r>
  <r>
    <s v="OD3094"/>
    <s v="Anu"/>
    <x v="0"/>
    <x v="12"/>
    <s v="Theni"/>
    <x v="338"/>
    <x v="2"/>
    <n v="2097"/>
    <n v="0.23"/>
    <n v="650.07000000000005"/>
    <s v="Tamil Nadu"/>
    <x v="0"/>
  </r>
  <r>
    <s v="OD3095"/>
    <s v="Peer"/>
    <x v="2"/>
    <x v="4"/>
    <s v="Chennai"/>
    <x v="584"/>
    <x v="2"/>
    <n v="1622"/>
    <n v="0.22"/>
    <n v="486.6"/>
    <s v="Tamil Nadu"/>
    <x v="3"/>
  </r>
  <r>
    <s v="OD3096"/>
    <s v="Hafiz"/>
    <x v="6"/>
    <x v="19"/>
    <s v="Ooty"/>
    <x v="895"/>
    <x v="2"/>
    <n v="2004"/>
    <n v="0.28000000000000003"/>
    <n v="340.68"/>
    <s v="Tamil Nadu"/>
    <x v="0"/>
  </r>
  <r>
    <s v="OD3097"/>
    <s v="Muneer"/>
    <x v="3"/>
    <x v="18"/>
    <s v="Trichy"/>
    <x v="253"/>
    <x v="2"/>
    <n v="1644"/>
    <n v="0.23"/>
    <n v="82.2"/>
    <s v="Tamil Nadu"/>
    <x v="0"/>
  </r>
  <r>
    <s v="OD3098"/>
    <s v="Aditi"/>
    <x v="2"/>
    <x v="2"/>
    <s v="Dharmapuri"/>
    <x v="19"/>
    <x v="2"/>
    <n v="2477"/>
    <n v="0.33"/>
    <n v="891.72"/>
    <s v="Tamil Nadu"/>
    <x v="0"/>
  </r>
  <r>
    <s v="OD3099"/>
    <s v="Veena"/>
    <x v="4"/>
    <x v="22"/>
    <s v="Ooty"/>
    <x v="683"/>
    <x v="2"/>
    <n v="531"/>
    <n v="0.3"/>
    <n v="127.44"/>
    <s v="Tamil Nadu"/>
    <x v="1"/>
  </r>
  <r>
    <s v="OD3100"/>
    <s v="Ravi"/>
    <x v="0"/>
    <x v="0"/>
    <s v="Madurai"/>
    <x v="903"/>
    <x v="2"/>
    <n v="1546"/>
    <n v="0.28000000000000003"/>
    <n v="448.34"/>
    <s v="Tamil Nadu"/>
    <x v="2"/>
  </r>
  <r>
    <s v="OD3101"/>
    <s v="Haseena"/>
    <x v="5"/>
    <x v="10"/>
    <s v="Nagercoil"/>
    <x v="408"/>
    <x v="2"/>
    <n v="746"/>
    <n v="0.27"/>
    <n v="164.12"/>
    <s v="Tamil Nadu"/>
    <x v="1"/>
  </r>
  <r>
    <s v="OD3102"/>
    <s v="Veronica"/>
    <x v="3"/>
    <x v="18"/>
    <s v="Bodi"/>
    <x v="583"/>
    <x v="2"/>
    <n v="621"/>
    <n v="0.1"/>
    <n v="279.45"/>
    <s v="Tamil Nadu"/>
    <x v="0"/>
  </r>
  <r>
    <s v="OD3103"/>
    <s v="Amy"/>
    <x v="0"/>
    <x v="12"/>
    <s v="Viluppuram"/>
    <x v="561"/>
    <x v="2"/>
    <n v="1377"/>
    <n v="0.28999999999999998"/>
    <n v="509.49"/>
    <s v="Tamil Nadu"/>
    <x v="1"/>
  </r>
  <r>
    <s v="OD3104"/>
    <s v="Rumaiza"/>
    <x v="1"/>
    <x v="14"/>
    <s v="Bodi"/>
    <x v="305"/>
    <x v="2"/>
    <n v="1621"/>
    <n v="0.17"/>
    <n v="664.61"/>
    <s v="Tamil Nadu"/>
    <x v="1"/>
  </r>
  <r>
    <s v="OD3105"/>
    <s v="Komal"/>
    <x v="3"/>
    <x v="18"/>
    <s v="Tirunelveli"/>
    <x v="492"/>
    <x v="2"/>
    <n v="1497"/>
    <n v="0.16"/>
    <n v="389.22"/>
    <s v="Tamil Nadu"/>
    <x v="2"/>
  </r>
  <r>
    <s v="OD3106"/>
    <s v="Willams"/>
    <x v="1"/>
    <x v="14"/>
    <s v="Dindigul"/>
    <x v="607"/>
    <x v="2"/>
    <n v="1874"/>
    <n v="0.2"/>
    <n v="787.08"/>
    <s v="Tamil Nadu"/>
    <x v="2"/>
  </r>
  <r>
    <s v="OD3107"/>
    <s v="Haseena"/>
    <x v="1"/>
    <x v="14"/>
    <s v="Viluppuram"/>
    <x v="369"/>
    <x v="2"/>
    <n v="1225"/>
    <n v="0.28000000000000003"/>
    <n v="147"/>
    <s v="Tamil Nadu"/>
    <x v="0"/>
  </r>
  <r>
    <s v="OD3108"/>
    <s v="Shah"/>
    <x v="0"/>
    <x v="0"/>
    <s v="Ramanadhapuram"/>
    <x v="891"/>
    <x v="2"/>
    <n v="2308"/>
    <n v="0.27"/>
    <n v="369.28"/>
    <s v="Tamil Nadu"/>
    <x v="2"/>
  </r>
  <r>
    <s v="OD3109"/>
    <s v="Alan"/>
    <x v="1"/>
    <x v="1"/>
    <s v="Tirunelveli"/>
    <x v="561"/>
    <x v="2"/>
    <n v="1103"/>
    <n v="0.27"/>
    <n v="485.32"/>
    <s v="Tamil Nadu"/>
    <x v="1"/>
  </r>
  <r>
    <s v="OD3110"/>
    <s v="Roshan"/>
    <x v="5"/>
    <x v="17"/>
    <s v="Ooty"/>
    <x v="382"/>
    <x v="2"/>
    <n v="1526"/>
    <n v="0.17"/>
    <n v="686.7"/>
    <s v="Tamil Nadu"/>
    <x v="2"/>
  </r>
  <r>
    <s v="OD3111"/>
    <s v="Willams"/>
    <x v="4"/>
    <x v="7"/>
    <s v="Ramanadhapuram"/>
    <x v="904"/>
    <x v="2"/>
    <n v="2289"/>
    <n v="0.2"/>
    <n v="618.03"/>
    <s v="Tamil Nadu"/>
    <x v="3"/>
  </r>
  <r>
    <s v="OD3112"/>
    <s v="Krithika"/>
    <x v="1"/>
    <x v="14"/>
    <s v="Theni"/>
    <x v="892"/>
    <x v="2"/>
    <n v="687"/>
    <n v="0.34"/>
    <n v="240.45"/>
    <s v="Tamil Nadu"/>
    <x v="1"/>
  </r>
  <r>
    <s v="OD3113"/>
    <s v="Alan"/>
    <x v="2"/>
    <x v="2"/>
    <s v="Coimbatore"/>
    <x v="892"/>
    <x v="2"/>
    <n v="972"/>
    <n v="0.14000000000000001"/>
    <n v="213.84"/>
    <s v="Tamil Nadu"/>
    <x v="1"/>
  </r>
  <r>
    <s v="OD3114"/>
    <s v="Sudeep"/>
    <x v="1"/>
    <x v="14"/>
    <s v="Tirunelveli"/>
    <x v="440"/>
    <x v="2"/>
    <n v="1669"/>
    <n v="0.22"/>
    <n v="550.77"/>
    <s v="Tamil Nadu"/>
    <x v="2"/>
  </r>
  <r>
    <s v="OD3115"/>
    <s v="Yadav"/>
    <x v="4"/>
    <x v="6"/>
    <s v="Perambalur"/>
    <x v="554"/>
    <x v="2"/>
    <n v="506"/>
    <n v="0.28999999999999998"/>
    <n v="70.84"/>
    <s v="Tamil Nadu"/>
    <x v="3"/>
  </r>
  <r>
    <s v="OD3116"/>
    <s v="Malik"/>
    <x v="0"/>
    <x v="12"/>
    <s v="Karur"/>
    <x v="839"/>
    <x v="2"/>
    <n v="852"/>
    <n v="0.27"/>
    <n v="289.68"/>
    <s v="Tamil Nadu"/>
    <x v="3"/>
  </r>
  <r>
    <s v="OD3117"/>
    <s v="Vidya"/>
    <x v="0"/>
    <x v="20"/>
    <s v="Perambalur"/>
    <x v="607"/>
    <x v="2"/>
    <n v="1640"/>
    <n v="0.18"/>
    <n v="656"/>
    <s v="Tamil Nadu"/>
    <x v="2"/>
  </r>
  <r>
    <s v="OD3118"/>
    <s v="Arutra"/>
    <x v="1"/>
    <x v="1"/>
    <s v="Krishnagiri"/>
    <x v="560"/>
    <x v="2"/>
    <n v="2093"/>
    <n v="0.28000000000000003"/>
    <n v="941.85"/>
    <s v="Tamil Nadu"/>
    <x v="3"/>
  </r>
  <r>
    <s v="OD3119"/>
    <s v="Amrish"/>
    <x v="0"/>
    <x v="20"/>
    <s v="Viluppuram"/>
    <x v="442"/>
    <x v="2"/>
    <n v="1223"/>
    <n v="0.15"/>
    <n v="61.15"/>
    <s v="Tamil Nadu"/>
    <x v="3"/>
  </r>
  <r>
    <s v="OD3120"/>
    <s v="Sudha"/>
    <x v="6"/>
    <x v="9"/>
    <s v="Karur"/>
    <x v="568"/>
    <x v="2"/>
    <n v="581"/>
    <n v="0.34"/>
    <n v="255.64"/>
    <s v="Tamil Nadu"/>
    <x v="3"/>
  </r>
  <r>
    <s v="OD3121"/>
    <s v="Esther"/>
    <x v="4"/>
    <x v="7"/>
    <s v="Namakkal"/>
    <x v="544"/>
    <x v="2"/>
    <n v="505"/>
    <n v="0.13"/>
    <n v="222.2"/>
    <s v="Tamil Nadu"/>
    <x v="3"/>
  </r>
  <r>
    <s v="OD3122"/>
    <s v="Adavan"/>
    <x v="3"/>
    <x v="3"/>
    <s v="Viluppuram"/>
    <x v="839"/>
    <x v="2"/>
    <n v="2145"/>
    <n v="0.31"/>
    <n v="600.6"/>
    <s v="Tamil Nadu"/>
    <x v="3"/>
  </r>
  <r>
    <s v="OD3123"/>
    <s v="Sundar"/>
    <x v="4"/>
    <x v="7"/>
    <s v="Perambalur"/>
    <x v="683"/>
    <x v="2"/>
    <n v="1933"/>
    <n v="0.32"/>
    <n v="753.87"/>
    <s v="Tamil Nadu"/>
    <x v="1"/>
  </r>
  <r>
    <s v="OD3124"/>
    <s v="Sudha"/>
    <x v="4"/>
    <x v="6"/>
    <s v="Cumbum"/>
    <x v="542"/>
    <x v="2"/>
    <n v="2060"/>
    <n v="0.18"/>
    <n v="618"/>
    <s v="Tamil Nadu"/>
    <x v="3"/>
  </r>
  <r>
    <s v="OD3125"/>
    <s v="Jonas"/>
    <x v="4"/>
    <x v="7"/>
    <s v="Namakkal"/>
    <x v="902"/>
    <x v="2"/>
    <n v="1469"/>
    <n v="0.22"/>
    <n v="499.46"/>
    <s v="Tamil Nadu"/>
    <x v="0"/>
  </r>
  <r>
    <s v="OD3126"/>
    <s v="Malik"/>
    <x v="3"/>
    <x v="18"/>
    <s v="Madurai"/>
    <x v="560"/>
    <x v="2"/>
    <n v="523"/>
    <n v="0.14000000000000001"/>
    <n v="120.29"/>
    <s v="Tamil Nadu"/>
    <x v="3"/>
  </r>
  <r>
    <s v="OD3127"/>
    <s v="Hussain"/>
    <x v="4"/>
    <x v="22"/>
    <s v="Dharmapuri"/>
    <x v="221"/>
    <x v="2"/>
    <n v="1916"/>
    <n v="0.13"/>
    <n v="229.92"/>
    <s v="Tamil Nadu"/>
    <x v="3"/>
  </r>
  <r>
    <s v="OD3128"/>
    <s v="James"/>
    <x v="2"/>
    <x v="4"/>
    <s v="Trichy"/>
    <x v="175"/>
    <x v="2"/>
    <n v="1513"/>
    <n v="0.28000000000000003"/>
    <n v="181.56"/>
    <s v="Tamil Nadu"/>
    <x v="3"/>
  </r>
  <r>
    <s v="OD3129"/>
    <s v="Alan"/>
    <x v="2"/>
    <x v="21"/>
    <s v="Virudhunagar"/>
    <x v="221"/>
    <x v="2"/>
    <n v="1756"/>
    <n v="0.25"/>
    <n v="684.84"/>
    <s v="Tamil Nadu"/>
    <x v="3"/>
  </r>
  <r>
    <s v="OD3130"/>
    <s v="Surya"/>
    <x v="3"/>
    <x v="16"/>
    <s v="Madurai"/>
    <x v="312"/>
    <x v="2"/>
    <n v="2381"/>
    <n v="0.19"/>
    <n v="857.16"/>
    <s v="Tamil Nadu"/>
    <x v="1"/>
  </r>
  <r>
    <s v="OD3131"/>
    <s v="Hafiz"/>
    <x v="3"/>
    <x v="3"/>
    <s v="Coimbatore"/>
    <x v="448"/>
    <x v="2"/>
    <n v="1683"/>
    <n v="0.16"/>
    <n v="218.79"/>
    <s v="Tamil Nadu"/>
    <x v="3"/>
  </r>
  <r>
    <s v="OD3132"/>
    <s v="Sundar"/>
    <x v="2"/>
    <x v="21"/>
    <s v="Bodi"/>
    <x v="312"/>
    <x v="2"/>
    <n v="1784"/>
    <n v="0.26"/>
    <n v="267.60000000000002"/>
    <s v="Tamil Nadu"/>
    <x v="1"/>
  </r>
  <r>
    <s v="OD3133"/>
    <s v="Harish"/>
    <x v="1"/>
    <x v="1"/>
    <s v="Coimbatore"/>
    <x v="572"/>
    <x v="3"/>
    <n v="1937"/>
    <n v="0.1"/>
    <n v="368.03"/>
    <s v="Tamil Nadu"/>
    <x v="1"/>
  </r>
  <r>
    <s v="OD3134"/>
    <s v="Vidya"/>
    <x v="1"/>
    <x v="14"/>
    <s v="Perambalur"/>
    <x v="148"/>
    <x v="3"/>
    <n v="1402"/>
    <n v="0.13"/>
    <n v="112.16"/>
    <s v="Tamil Nadu"/>
    <x v="3"/>
  </r>
  <r>
    <s v="OD3135"/>
    <s v="Krithika"/>
    <x v="3"/>
    <x v="5"/>
    <s v="Dindigul"/>
    <x v="576"/>
    <x v="3"/>
    <n v="2425"/>
    <n v="0.28999999999999998"/>
    <n v="436.5"/>
    <s v="Tamil Nadu"/>
    <x v="0"/>
  </r>
  <r>
    <s v="OD3136"/>
    <s v="Hussain"/>
    <x v="1"/>
    <x v="14"/>
    <s v="Pudukottai"/>
    <x v="148"/>
    <x v="3"/>
    <n v="1583"/>
    <n v="0.34"/>
    <n v="221.62"/>
    <s v="Tamil Nadu"/>
    <x v="3"/>
  </r>
  <r>
    <s v="OD3137"/>
    <s v="Akash"/>
    <x v="5"/>
    <x v="10"/>
    <s v="Ramanadhapuram"/>
    <x v="584"/>
    <x v="3"/>
    <n v="2402"/>
    <n v="0.3"/>
    <n v="192.16"/>
    <s v="Tamil Nadu"/>
    <x v="3"/>
  </r>
  <r>
    <s v="OD3138"/>
    <s v="Hafiz"/>
    <x v="4"/>
    <x v="7"/>
    <s v="Tirunelveli"/>
    <x v="19"/>
    <x v="3"/>
    <n v="816"/>
    <n v="0.27"/>
    <n v="97.92"/>
    <s v="Tamil Nadu"/>
    <x v="0"/>
  </r>
  <r>
    <s v="OD3139"/>
    <s v="Vidya"/>
    <x v="5"/>
    <x v="10"/>
    <s v="Salem"/>
    <x v="172"/>
    <x v="3"/>
    <n v="2246"/>
    <n v="0.31"/>
    <n v="269.52"/>
    <s v="Tamil Nadu"/>
    <x v="3"/>
  </r>
  <r>
    <s v="OD3140"/>
    <s v="Amrish"/>
    <x v="2"/>
    <x v="4"/>
    <s v="Namakkal"/>
    <x v="576"/>
    <x v="3"/>
    <n v="1752"/>
    <n v="0.24"/>
    <n v="438"/>
    <s v="Tamil Nadu"/>
    <x v="0"/>
  </r>
  <r>
    <s v="OD3141"/>
    <s v="Suresh"/>
    <x v="5"/>
    <x v="8"/>
    <s v="Tenkasi"/>
    <x v="202"/>
    <x v="3"/>
    <n v="1265"/>
    <n v="0.2"/>
    <n v="404.8"/>
    <s v="Tamil Nadu"/>
    <x v="3"/>
  </r>
  <r>
    <s v="OD3142"/>
    <s v="Ganesh"/>
    <x v="0"/>
    <x v="12"/>
    <s v="Vellore"/>
    <x v="578"/>
    <x v="3"/>
    <n v="1148"/>
    <n v="0.21"/>
    <n v="309.95999999999998"/>
    <s v="Tamil Nadu"/>
    <x v="2"/>
  </r>
  <r>
    <s v="OD3143"/>
    <s v="Ram"/>
    <x v="5"/>
    <x v="8"/>
    <s v="Tenkasi"/>
    <x v="19"/>
    <x v="3"/>
    <n v="2360"/>
    <n v="0.28000000000000003"/>
    <n v="542.79999999999995"/>
    <s v="Tamil Nadu"/>
    <x v="0"/>
  </r>
  <r>
    <s v="OD3144"/>
    <s v="Haseena"/>
    <x v="5"/>
    <x v="17"/>
    <s v="Krishnagiri"/>
    <x v="148"/>
    <x v="3"/>
    <n v="945"/>
    <n v="0.13"/>
    <n v="245.7"/>
    <s v="Tamil Nadu"/>
    <x v="3"/>
  </r>
  <r>
    <s v="OD3145"/>
    <s v="Sabeela"/>
    <x v="0"/>
    <x v="0"/>
    <s v="Krishnagiri"/>
    <x v="583"/>
    <x v="3"/>
    <n v="2478"/>
    <n v="0.13"/>
    <n v="1090.32"/>
    <s v="Tamil Nadu"/>
    <x v="0"/>
  </r>
  <r>
    <s v="OD3146"/>
    <s v="Hussain"/>
    <x v="4"/>
    <x v="6"/>
    <s v="Viluppuram"/>
    <x v="829"/>
    <x v="3"/>
    <n v="1727"/>
    <n v="0.24"/>
    <n v="690.8"/>
    <s v="Tamil Nadu"/>
    <x v="2"/>
  </r>
  <r>
    <s v="OD3147"/>
    <s v="Amy"/>
    <x v="2"/>
    <x v="15"/>
    <s v="Ooty"/>
    <x v="587"/>
    <x v="3"/>
    <n v="2033"/>
    <n v="0.28000000000000003"/>
    <n v="447.26"/>
    <s v="Tamil Nadu"/>
    <x v="0"/>
  </r>
  <r>
    <s v="OD3148"/>
    <s v="Veronica"/>
    <x v="5"/>
    <x v="8"/>
    <s v="Virudhunagar"/>
    <x v="575"/>
    <x v="3"/>
    <n v="2307"/>
    <n v="0.28000000000000003"/>
    <n v="299.91000000000003"/>
    <s v="Tamil Nadu"/>
    <x v="3"/>
  </r>
  <r>
    <s v="OD3149"/>
    <s v="Komal"/>
    <x v="1"/>
    <x v="1"/>
    <s v="Coimbatore"/>
    <x v="142"/>
    <x v="3"/>
    <n v="947"/>
    <n v="0.3"/>
    <n v="132.58000000000001"/>
    <s v="Tamil Nadu"/>
    <x v="0"/>
  </r>
  <r>
    <s v="OD3150"/>
    <s v="Ramesh"/>
    <x v="5"/>
    <x v="17"/>
    <s v="Virudhunagar"/>
    <x v="574"/>
    <x v="3"/>
    <n v="2062"/>
    <n v="0.31"/>
    <n v="907.28"/>
    <s v="Tamil Nadu"/>
    <x v="2"/>
  </r>
  <r>
    <s v="OD3151"/>
    <s v="Akash"/>
    <x v="6"/>
    <x v="9"/>
    <s v="Chennai"/>
    <x v="905"/>
    <x v="3"/>
    <n v="2385"/>
    <n v="0.12"/>
    <n v="310.05"/>
    <s v="Tamil Nadu"/>
    <x v="0"/>
  </r>
  <r>
    <s v="OD3152"/>
    <s v="Haseena"/>
    <x v="5"/>
    <x v="10"/>
    <s v="Kanyakumari"/>
    <x v="612"/>
    <x v="3"/>
    <n v="560"/>
    <n v="0.11"/>
    <n v="95.2"/>
    <s v="Tamil Nadu"/>
    <x v="2"/>
  </r>
  <r>
    <s v="OD3153"/>
    <s v="Surya"/>
    <x v="3"/>
    <x v="18"/>
    <s v="Kanyakumari"/>
    <x v="222"/>
    <x v="3"/>
    <n v="1654"/>
    <n v="0.14000000000000001"/>
    <n v="496.2"/>
    <s v="Tamil Nadu"/>
    <x v="3"/>
  </r>
  <r>
    <s v="OD3154"/>
    <s v="Vince"/>
    <x v="4"/>
    <x v="6"/>
    <s v="Bodi"/>
    <x v="579"/>
    <x v="3"/>
    <n v="1827"/>
    <n v="0.28000000000000003"/>
    <n v="493.29"/>
    <s v="Tamil Nadu"/>
    <x v="1"/>
  </r>
  <r>
    <s v="OD3155"/>
    <s v="James"/>
    <x v="6"/>
    <x v="9"/>
    <s v="Chennai"/>
    <x v="777"/>
    <x v="3"/>
    <n v="1524"/>
    <n v="0.23"/>
    <n v="441.96"/>
    <s v="Tamil Nadu"/>
    <x v="2"/>
  </r>
  <r>
    <s v="OD3156"/>
    <s v="Malik"/>
    <x v="0"/>
    <x v="12"/>
    <s v="Ramanadhapuram"/>
    <x v="145"/>
    <x v="3"/>
    <n v="981"/>
    <n v="0.18"/>
    <n v="255.06"/>
    <s v="Tamil Nadu"/>
    <x v="3"/>
  </r>
  <r>
    <s v="OD3157"/>
    <s v="James"/>
    <x v="2"/>
    <x v="4"/>
    <s v="Krishnagiri"/>
    <x v="575"/>
    <x v="3"/>
    <n v="1856"/>
    <n v="0.31"/>
    <n v="835.2"/>
    <s v="Tamil Nadu"/>
    <x v="3"/>
  </r>
  <r>
    <s v="OD3158"/>
    <s v="Ridhesh"/>
    <x v="6"/>
    <x v="19"/>
    <s v="Nagercoil"/>
    <x v="906"/>
    <x v="3"/>
    <n v="1794"/>
    <n v="0.23"/>
    <n v="789.36"/>
    <s v="Tamil Nadu"/>
    <x v="1"/>
  </r>
  <r>
    <s v="OD3159"/>
    <s v="Esther"/>
    <x v="2"/>
    <x v="2"/>
    <s v="Perambalur"/>
    <x v="566"/>
    <x v="3"/>
    <n v="1374"/>
    <n v="0.18"/>
    <n v="82.44"/>
    <s v="Tamil Nadu"/>
    <x v="3"/>
  </r>
  <r>
    <s v="OD3160"/>
    <s v="Haseena"/>
    <x v="4"/>
    <x v="7"/>
    <s v="Cumbum"/>
    <x v="469"/>
    <x v="3"/>
    <n v="2491"/>
    <n v="0.26"/>
    <n v="1120.95"/>
    <s v="Tamil Nadu"/>
    <x v="0"/>
  </r>
  <r>
    <s v="OD3161"/>
    <s v="Jackson"/>
    <x v="3"/>
    <x v="3"/>
    <s v="Perambalur"/>
    <x v="166"/>
    <x v="3"/>
    <n v="1812"/>
    <n v="0.22"/>
    <n v="108.72"/>
    <s v="Tamil Nadu"/>
    <x v="3"/>
  </r>
  <r>
    <s v="OD3162"/>
    <s v="Verma"/>
    <x v="0"/>
    <x v="12"/>
    <s v="Tenkasi"/>
    <x v="50"/>
    <x v="3"/>
    <n v="714"/>
    <n v="0.12"/>
    <n v="78.540000000000006"/>
    <s v="Tamil Nadu"/>
    <x v="1"/>
  </r>
  <r>
    <s v="OD3163"/>
    <s v="Ram"/>
    <x v="6"/>
    <x v="19"/>
    <s v="Virudhunagar"/>
    <x v="573"/>
    <x v="3"/>
    <n v="1388"/>
    <n v="0.25"/>
    <n v="111.04"/>
    <s v="Tamil Nadu"/>
    <x v="0"/>
  </r>
  <r>
    <s v="OD3164"/>
    <s v="Veronica"/>
    <x v="3"/>
    <x v="5"/>
    <s v="Tirunelveli"/>
    <x v="370"/>
    <x v="3"/>
    <n v="653"/>
    <n v="0.27"/>
    <n v="124.07"/>
    <s v="Tamil Nadu"/>
    <x v="0"/>
  </r>
  <r>
    <s v="OD3165"/>
    <s v="Peer"/>
    <x v="3"/>
    <x v="16"/>
    <s v="Nagercoil"/>
    <x v="907"/>
    <x v="3"/>
    <n v="2262"/>
    <n v="0.1"/>
    <n v="791.7"/>
    <s v="Tamil Nadu"/>
    <x v="2"/>
  </r>
  <r>
    <s v="OD3166"/>
    <s v="Alan"/>
    <x v="1"/>
    <x v="1"/>
    <s v="Ramanadhapuram"/>
    <x v="548"/>
    <x v="3"/>
    <n v="2234"/>
    <n v="0.11"/>
    <n v="714.88"/>
    <s v="Tamil Nadu"/>
    <x v="1"/>
  </r>
  <r>
    <s v="OD3167"/>
    <s v="Aditi"/>
    <x v="6"/>
    <x v="11"/>
    <s v="Madurai"/>
    <x v="908"/>
    <x v="3"/>
    <n v="2275"/>
    <n v="0.3"/>
    <n v="864.5"/>
    <s v="Tamil Nadu"/>
    <x v="2"/>
  </r>
  <r>
    <s v="OD3168"/>
    <s v="Willams"/>
    <x v="6"/>
    <x v="9"/>
    <s v="Dharmapuri"/>
    <x v="132"/>
    <x v="3"/>
    <n v="2036"/>
    <n v="0.26"/>
    <n v="325.76"/>
    <s v="Tamil Nadu"/>
    <x v="3"/>
  </r>
  <r>
    <s v="OD3169"/>
    <s v="Kumar"/>
    <x v="6"/>
    <x v="9"/>
    <s v="Ooty"/>
    <x v="856"/>
    <x v="3"/>
    <n v="916"/>
    <n v="0.25"/>
    <n v="238.16"/>
    <s v="Tamil Nadu"/>
    <x v="0"/>
  </r>
  <r>
    <s v="OD3170"/>
    <s v="Amy"/>
    <x v="2"/>
    <x v="2"/>
    <s v="Madurai"/>
    <x v="727"/>
    <x v="3"/>
    <n v="2079"/>
    <n v="0.12"/>
    <n v="103.95"/>
    <s v="Tamil Nadu"/>
    <x v="3"/>
  </r>
  <r>
    <s v="OD3171"/>
    <s v="Arvind"/>
    <x v="3"/>
    <x v="3"/>
    <s v="Nagercoil"/>
    <x v="907"/>
    <x v="3"/>
    <n v="1906"/>
    <n v="0.33"/>
    <n v="457.44"/>
    <s v="Tamil Nadu"/>
    <x v="2"/>
  </r>
  <r>
    <s v="OD3172"/>
    <s v="Harish"/>
    <x v="3"/>
    <x v="16"/>
    <s v="Tenkasi"/>
    <x v="578"/>
    <x v="3"/>
    <n v="1629"/>
    <n v="0.17"/>
    <n v="733.05"/>
    <s v="Tamil Nadu"/>
    <x v="2"/>
  </r>
  <r>
    <s v="OD3173"/>
    <s v="Sabeela"/>
    <x v="3"/>
    <x v="3"/>
    <s v="Nagercoil"/>
    <x v="728"/>
    <x v="3"/>
    <n v="1738"/>
    <n v="0.35"/>
    <n v="729.96"/>
    <s v="Tamil Nadu"/>
    <x v="2"/>
  </r>
  <r>
    <s v="OD3174"/>
    <s v="Adavan"/>
    <x v="1"/>
    <x v="14"/>
    <s v="Namakkal"/>
    <x v="66"/>
    <x v="3"/>
    <n v="1481"/>
    <n v="0.11"/>
    <n v="207.34"/>
    <s v="Tamil Nadu"/>
    <x v="3"/>
  </r>
  <r>
    <s v="OD3175"/>
    <s v="Jackson"/>
    <x v="2"/>
    <x v="2"/>
    <s v="Chennai"/>
    <x v="607"/>
    <x v="3"/>
    <n v="979"/>
    <n v="0.23"/>
    <n v="166.43"/>
    <s v="Tamil Nadu"/>
    <x v="2"/>
  </r>
  <r>
    <s v="OD3176"/>
    <s v="Peer"/>
    <x v="2"/>
    <x v="2"/>
    <s v="Nagercoil"/>
    <x v="587"/>
    <x v="3"/>
    <n v="1477"/>
    <n v="0.14000000000000001"/>
    <n v="354.48"/>
    <s v="Tamil Nadu"/>
    <x v="0"/>
  </r>
  <r>
    <s v="OD3177"/>
    <s v="Ridhesh"/>
    <x v="0"/>
    <x v="12"/>
    <s v="Krishnagiri"/>
    <x v="222"/>
    <x v="3"/>
    <n v="778"/>
    <n v="0.18"/>
    <n v="272.3"/>
    <s v="Tamil Nadu"/>
    <x v="3"/>
  </r>
  <r>
    <s v="OD3178"/>
    <s v="Mathew"/>
    <x v="2"/>
    <x v="21"/>
    <s v="Madurai"/>
    <x v="166"/>
    <x v="3"/>
    <n v="977"/>
    <n v="0.19"/>
    <n v="439.65"/>
    <s v="Tamil Nadu"/>
    <x v="3"/>
  </r>
  <r>
    <s v="OD3179"/>
    <s v="Sharon"/>
    <x v="1"/>
    <x v="1"/>
    <s v="Namakkal"/>
    <x v="370"/>
    <x v="3"/>
    <n v="681"/>
    <n v="0.21"/>
    <n v="299.64"/>
    <s v="Tamil Nadu"/>
    <x v="0"/>
  </r>
  <r>
    <s v="OD3180"/>
    <s v="Amrish"/>
    <x v="3"/>
    <x v="18"/>
    <s v="Nagercoil"/>
    <x v="578"/>
    <x v="3"/>
    <n v="1272"/>
    <n v="0.16"/>
    <n v="139.91999999999999"/>
    <s v="Tamil Nadu"/>
    <x v="2"/>
  </r>
  <r>
    <s v="OD3181"/>
    <s v="Ramesh"/>
    <x v="2"/>
    <x v="15"/>
    <s v="Pudukottai"/>
    <x v="493"/>
    <x v="3"/>
    <n v="1649"/>
    <n v="0.27"/>
    <n v="98.94"/>
    <s v="Tamil Nadu"/>
    <x v="3"/>
  </r>
  <r>
    <s v="OD3182"/>
    <s v="Rumaiza"/>
    <x v="5"/>
    <x v="10"/>
    <s v="Nagercoil"/>
    <x v="909"/>
    <x v="3"/>
    <n v="1144"/>
    <n v="0.3"/>
    <n v="125.84"/>
    <s v="Tamil Nadu"/>
    <x v="0"/>
  </r>
  <r>
    <s v="OD3183"/>
    <s v="Krithika"/>
    <x v="5"/>
    <x v="17"/>
    <s v="Viluppuram"/>
    <x v="910"/>
    <x v="3"/>
    <n v="2141"/>
    <n v="0.35"/>
    <n v="428.2"/>
    <s v="Tamil Nadu"/>
    <x v="0"/>
  </r>
  <r>
    <s v="OD3184"/>
    <s v="Harish"/>
    <x v="6"/>
    <x v="19"/>
    <s v="Nagercoil"/>
    <x v="438"/>
    <x v="3"/>
    <n v="1137"/>
    <n v="0.18"/>
    <n v="500.28"/>
    <s v="Tamil Nadu"/>
    <x v="2"/>
  </r>
  <r>
    <s v="OD3185"/>
    <s v="Arutra"/>
    <x v="2"/>
    <x v="21"/>
    <s v="Bodi"/>
    <x v="870"/>
    <x v="3"/>
    <n v="1823"/>
    <n v="0.3"/>
    <n v="729.2"/>
    <s v="Tamil Nadu"/>
    <x v="2"/>
  </r>
  <r>
    <s v="OD3186"/>
    <s v="Amrish"/>
    <x v="2"/>
    <x v="2"/>
    <s v="Chennai"/>
    <x v="585"/>
    <x v="3"/>
    <n v="988"/>
    <n v="0.35"/>
    <n v="296.39999999999998"/>
    <s v="Tamil Nadu"/>
    <x v="1"/>
  </r>
  <r>
    <s v="OD3187"/>
    <s v="Aditi"/>
    <x v="0"/>
    <x v="20"/>
    <s v="Theni"/>
    <x v="564"/>
    <x v="3"/>
    <n v="1052"/>
    <n v="0.27"/>
    <n v="105.2"/>
    <s v="Tamil Nadu"/>
    <x v="1"/>
  </r>
  <r>
    <s v="OD3188"/>
    <s v="Jonas"/>
    <x v="2"/>
    <x v="15"/>
    <s v="Kanyakumari"/>
    <x v="607"/>
    <x v="3"/>
    <n v="1768"/>
    <n v="0.21"/>
    <n v="141.44"/>
    <s v="Tamil Nadu"/>
    <x v="2"/>
  </r>
  <r>
    <s v="OD3189"/>
    <s v="Harish"/>
    <x v="6"/>
    <x v="11"/>
    <s v="Salem"/>
    <x v="581"/>
    <x v="3"/>
    <n v="1067"/>
    <n v="0.3"/>
    <n v="384.12"/>
    <s v="Tamil Nadu"/>
    <x v="2"/>
  </r>
  <r>
    <s v="OD3190"/>
    <s v="Sudeep"/>
    <x v="4"/>
    <x v="22"/>
    <s v="Madurai"/>
    <x v="585"/>
    <x v="3"/>
    <n v="580"/>
    <n v="0.22"/>
    <n v="237.8"/>
    <s v="Tamil Nadu"/>
    <x v="1"/>
  </r>
  <r>
    <s v="OD3191"/>
    <s v="Arvind"/>
    <x v="6"/>
    <x v="19"/>
    <s v="Chennai"/>
    <x v="911"/>
    <x v="3"/>
    <n v="2314"/>
    <n v="0.27"/>
    <n v="624.78"/>
    <s v="Tamil Nadu"/>
    <x v="2"/>
  </r>
  <r>
    <s v="OD3192"/>
    <s v="Adavan"/>
    <x v="4"/>
    <x v="22"/>
    <s v="Krishnagiri"/>
    <x v="352"/>
    <x v="3"/>
    <n v="2251"/>
    <n v="0.21"/>
    <n v="922.91"/>
    <s v="Tamil Nadu"/>
    <x v="1"/>
  </r>
  <r>
    <s v="OD3193"/>
    <s v="Muneer"/>
    <x v="0"/>
    <x v="0"/>
    <s v="Dharmapuri"/>
    <x v="871"/>
    <x v="3"/>
    <n v="547"/>
    <n v="0.25"/>
    <n v="109.4"/>
    <s v="Tamil Nadu"/>
    <x v="0"/>
  </r>
  <r>
    <s v="OD3194"/>
    <s v="Sabeela"/>
    <x v="3"/>
    <x v="3"/>
    <s v="Perambalur"/>
    <x v="132"/>
    <x v="3"/>
    <n v="508"/>
    <n v="0.34"/>
    <n v="208.28"/>
    <s v="Tamil Nadu"/>
    <x v="3"/>
  </r>
  <r>
    <s v="OD3195"/>
    <s v="Sudeep"/>
    <x v="3"/>
    <x v="5"/>
    <s v="Tirunelveli"/>
    <x v="574"/>
    <x v="3"/>
    <n v="2114"/>
    <n v="0.22"/>
    <n v="739.9"/>
    <s v="Tamil Nadu"/>
    <x v="2"/>
  </r>
  <r>
    <s v="OD3196"/>
    <s v="Surya"/>
    <x v="3"/>
    <x v="16"/>
    <s v="Tirunelveli"/>
    <x v="574"/>
    <x v="3"/>
    <n v="1524"/>
    <n v="0.13"/>
    <n v="228.6"/>
    <s v="Tamil Nadu"/>
    <x v="2"/>
  </r>
  <r>
    <s v="OD3197"/>
    <s v="Sudeep"/>
    <x v="4"/>
    <x v="7"/>
    <s v="Krishnagiri"/>
    <x v="19"/>
    <x v="3"/>
    <n v="1903"/>
    <n v="0.26"/>
    <n v="799.26"/>
    <s v="Tamil Nadu"/>
    <x v="0"/>
  </r>
  <r>
    <s v="OD3198"/>
    <s v="Peer"/>
    <x v="2"/>
    <x v="4"/>
    <s v="Bodi"/>
    <x v="585"/>
    <x v="3"/>
    <n v="1808"/>
    <n v="0.28000000000000003"/>
    <n v="253.12"/>
    <s v="Tamil Nadu"/>
    <x v="1"/>
  </r>
  <r>
    <s v="OD3199"/>
    <s v="Ganesh"/>
    <x v="4"/>
    <x v="22"/>
    <s v="Karur"/>
    <x v="587"/>
    <x v="3"/>
    <n v="693"/>
    <n v="0.26"/>
    <n v="194.04"/>
    <s v="Tamil Nadu"/>
    <x v="0"/>
  </r>
  <r>
    <s v="OD3200"/>
    <s v="Sundar"/>
    <x v="6"/>
    <x v="13"/>
    <s v="Namakkal"/>
    <x v="587"/>
    <x v="3"/>
    <n v="1615"/>
    <n v="0.3"/>
    <n v="96.9"/>
    <s v="Tamil Nadu"/>
    <x v="0"/>
  </r>
  <r>
    <s v="OD3201"/>
    <s v="Ridhesh"/>
    <x v="0"/>
    <x v="12"/>
    <s v="Viluppuram"/>
    <x v="912"/>
    <x v="3"/>
    <n v="2032"/>
    <n v="0.19"/>
    <n v="325.12"/>
    <s v="Tamil Nadu"/>
    <x v="3"/>
  </r>
  <r>
    <s v="OD3202"/>
    <s v="Rumaiza"/>
    <x v="6"/>
    <x v="9"/>
    <s v="Krishnagiri"/>
    <x v="582"/>
    <x v="3"/>
    <n v="1474"/>
    <n v="0.16"/>
    <n v="530.64"/>
    <s v="Tamil Nadu"/>
    <x v="1"/>
  </r>
  <r>
    <s v="OD3203"/>
    <s v="Sundar"/>
    <x v="6"/>
    <x v="13"/>
    <s v="Madurai"/>
    <x v="229"/>
    <x v="3"/>
    <n v="2097"/>
    <n v="0.14000000000000001"/>
    <n v="104.85"/>
    <s v="Tamil Nadu"/>
    <x v="1"/>
  </r>
  <r>
    <s v="OD3204"/>
    <s v="Arutra"/>
    <x v="5"/>
    <x v="17"/>
    <s v="Coimbatore"/>
    <x v="574"/>
    <x v="3"/>
    <n v="1211"/>
    <n v="0.14000000000000001"/>
    <n v="472.29"/>
    <s v="Tamil Nadu"/>
    <x v="2"/>
  </r>
  <r>
    <s v="OD3205"/>
    <s v="Jackson"/>
    <x v="0"/>
    <x v="12"/>
    <s v="Virudhunagar"/>
    <x v="574"/>
    <x v="3"/>
    <n v="775"/>
    <n v="0.3"/>
    <n v="240.25"/>
    <s v="Tamil Nadu"/>
    <x v="2"/>
  </r>
  <r>
    <s v="OD3206"/>
    <s v="Kumar"/>
    <x v="0"/>
    <x v="20"/>
    <s v="Vellore"/>
    <x v="19"/>
    <x v="3"/>
    <n v="1365"/>
    <n v="0.24"/>
    <n v="532.35"/>
    <s v="Tamil Nadu"/>
    <x v="0"/>
  </r>
  <r>
    <s v="OD3207"/>
    <s v="Sabeela"/>
    <x v="0"/>
    <x v="0"/>
    <s v="Kanyakumari"/>
    <x v="587"/>
    <x v="3"/>
    <n v="1405"/>
    <n v="0.15"/>
    <n v="224.8"/>
    <s v="Tamil Nadu"/>
    <x v="0"/>
  </r>
  <r>
    <s v="OD3208"/>
    <s v="Adavan"/>
    <x v="2"/>
    <x v="15"/>
    <s v="Trichy"/>
    <x v="607"/>
    <x v="3"/>
    <n v="693"/>
    <n v="0.15"/>
    <n v="311.85000000000002"/>
    <s v="Tamil Nadu"/>
    <x v="2"/>
  </r>
  <r>
    <s v="OD3209"/>
    <s v="Ridhesh"/>
    <x v="2"/>
    <x v="15"/>
    <s v="Ooty"/>
    <x v="913"/>
    <x v="3"/>
    <n v="1934"/>
    <n v="0.11"/>
    <n v="135.38"/>
    <s v="Tamil Nadu"/>
    <x v="3"/>
  </r>
  <r>
    <s v="OD3210"/>
    <s v="Jonas"/>
    <x v="3"/>
    <x v="5"/>
    <s v="Vellore"/>
    <x v="570"/>
    <x v="3"/>
    <n v="1500"/>
    <n v="0.2"/>
    <n v="555"/>
    <s v="Tamil Nadu"/>
    <x v="2"/>
  </r>
  <r>
    <s v="OD3211"/>
    <s v="Suresh"/>
    <x v="3"/>
    <x v="3"/>
    <s v="Bodi"/>
    <x v="142"/>
    <x v="3"/>
    <n v="783"/>
    <n v="0.17"/>
    <n v="305.37"/>
    <s v="Tamil Nadu"/>
    <x v="0"/>
  </r>
  <r>
    <s v="OD3212"/>
    <s v="Sudeep"/>
    <x v="1"/>
    <x v="14"/>
    <s v="Theni"/>
    <x v="914"/>
    <x v="3"/>
    <n v="2073"/>
    <n v="0.17"/>
    <n v="663.36"/>
    <s v="Tamil Nadu"/>
    <x v="3"/>
  </r>
  <r>
    <s v="OD3213"/>
    <s v="Aditi"/>
    <x v="2"/>
    <x v="15"/>
    <s v="Salem"/>
    <x v="598"/>
    <x v="3"/>
    <n v="1191"/>
    <n v="0.13"/>
    <n v="83.37"/>
    <s v="Tamil Nadu"/>
    <x v="3"/>
  </r>
  <r>
    <s v="OD3214"/>
    <s v="Suresh"/>
    <x v="3"/>
    <x v="5"/>
    <s v="Nagercoil"/>
    <x v="455"/>
    <x v="3"/>
    <n v="2244"/>
    <n v="0.28999999999999998"/>
    <n v="561"/>
    <s v="Tamil Nadu"/>
    <x v="2"/>
  </r>
  <r>
    <s v="OD3215"/>
    <s v="James"/>
    <x v="1"/>
    <x v="14"/>
    <s v="Pudukottai"/>
    <x v="870"/>
    <x v="3"/>
    <n v="2451"/>
    <n v="0.25"/>
    <n v="441.18"/>
    <s v="Tamil Nadu"/>
    <x v="2"/>
  </r>
  <r>
    <s v="OD3216"/>
    <s v="Arvind"/>
    <x v="2"/>
    <x v="21"/>
    <s v="Chennai"/>
    <x v="343"/>
    <x v="3"/>
    <n v="2454"/>
    <n v="0.26"/>
    <n v="834.36"/>
    <s v="Tamil Nadu"/>
    <x v="3"/>
  </r>
  <r>
    <s v="OD3217"/>
    <s v="Ravi"/>
    <x v="3"/>
    <x v="5"/>
    <s v="Tenkasi"/>
    <x v="573"/>
    <x v="3"/>
    <n v="2072"/>
    <n v="0.21"/>
    <n v="497.28"/>
    <s v="Tamil Nadu"/>
    <x v="0"/>
  </r>
  <r>
    <s v="OD3218"/>
    <s v="Yadav"/>
    <x v="1"/>
    <x v="14"/>
    <s v="Dindigul"/>
    <x v="166"/>
    <x v="3"/>
    <n v="2070"/>
    <n v="0.32"/>
    <n v="414"/>
    <s v="Tamil Nadu"/>
    <x v="3"/>
  </r>
  <r>
    <s v="OD3219"/>
    <s v="Sudha"/>
    <x v="5"/>
    <x v="17"/>
    <s v="Pudukottai"/>
    <x v="84"/>
    <x v="3"/>
    <n v="1159"/>
    <n v="0.33"/>
    <n v="359.29"/>
    <s v="Tamil Nadu"/>
    <x v="2"/>
  </r>
  <r>
    <s v="OD3220"/>
    <s v="Esther"/>
    <x v="4"/>
    <x v="6"/>
    <s v="Coimbatore"/>
    <x v="582"/>
    <x v="3"/>
    <n v="1153"/>
    <n v="0.27"/>
    <n v="219.07"/>
    <s v="Tamil Nadu"/>
    <x v="1"/>
  </r>
  <r>
    <s v="OD3221"/>
    <s v="Aditi"/>
    <x v="4"/>
    <x v="7"/>
    <s v="Karur"/>
    <x v="334"/>
    <x v="3"/>
    <n v="1918"/>
    <n v="0.22"/>
    <n v="575.4"/>
    <s v="Tamil Nadu"/>
    <x v="1"/>
  </r>
  <r>
    <s v="OD3222"/>
    <s v="Peer"/>
    <x v="4"/>
    <x v="22"/>
    <s v="Bodi"/>
    <x v="652"/>
    <x v="3"/>
    <n v="1298"/>
    <n v="0.26"/>
    <n v="363.44"/>
    <s v="Tamil Nadu"/>
    <x v="0"/>
  </r>
  <r>
    <s v="OD3223"/>
    <s v="Esther"/>
    <x v="5"/>
    <x v="10"/>
    <s v="Viluppuram"/>
    <x v="626"/>
    <x v="3"/>
    <n v="985"/>
    <n v="0.32"/>
    <n v="128.05000000000001"/>
    <s v="Tamil Nadu"/>
    <x v="3"/>
  </r>
  <r>
    <s v="OD3224"/>
    <s v="Krithika"/>
    <x v="1"/>
    <x v="14"/>
    <s v="Theni"/>
    <x v="334"/>
    <x v="3"/>
    <n v="971"/>
    <n v="0.33"/>
    <n v="242.75"/>
    <s v="Tamil Nadu"/>
    <x v="1"/>
  </r>
  <r>
    <s v="OD3225"/>
    <s v="Shah"/>
    <x v="2"/>
    <x v="21"/>
    <s v="Dharmapuri"/>
    <x v="34"/>
    <x v="3"/>
    <n v="781"/>
    <n v="0.26"/>
    <n v="132.77000000000001"/>
    <s v="Tamil Nadu"/>
    <x v="3"/>
  </r>
  <r>
    <s v="OD3226"/>
    <s v="Sheeba"/>
    <x v="2"/>
    <x v="2"/>
    <s v="Kanyakumari"/>
    <x v="915"/>
    <x v="3"/>
    <n v="1050"/>
    <n v="0.13"/>
    <n v="273"/>
    <s v="Tamil Nadu"/>
    <x v="1"/>
  </r>
  <r>
    <s v="OD3227"/>
    <s v="Hussain"/>
    <x v="3"/>
    <x v="5"/>
    <s v="Ramanadhapuram"/>
    <x v="142"/>
    <x v="3"/>
    <n v="1494"/>
    <n v="0.27"/>
    <n v="164.34"/>
    <s v="Tamil Nadu"/>
    <x v="0"/>
  </r>
  <r>
    <s v="OD3228"/>
    <s v="Ganesh"/>
    <x v="5"/>
    <x v="10"/>
    <s v="Namakkal"/>
    <x v="142"/>
    <x v="3"/>
    <n v="1320"/>
    <n v="0.2"/>
    <n v="211.2"/>
    <s v="Tamil Nadu"/>
    <x v="0"/>
  </r>
  <r>
    <s v="OD3229"/>
    <s v="Ramesh"/>
    <x v="2"/>
    <x v="2"/>
    <s v="Dharmapuri"/>
    <x v="916"/>
    <x v="3"/>
    <n v="1791"/>
    <n v="0.3"/>
    <n v="537.29999999999995"/>
    <s v="Tamil Nadu"/>
    <x v="0"/>
  </r>
  <r>
    <s v="OD3230"/>
    <s v="Alan"/>
    <x v="3"/>
    <x v="5"/>
    <s v="Cumbum"/>
    <x v="34"/>
    <x v="3"/>
    <n v="1108"/>
    <n v="0.14000000000000001"/>
    <n v="166.2"/>
    <s v="Tamil Nadu"/>
    <x v="3"/>
  </r>
  <r>
    <s v="OD3231"/>
    <s v="Ridhesh"/>
    <x v="0"/>
    <x v="20"/>
    <s v="Vellore"/>
    <x v="578"/>
    <x v="3"/>
    <n v="2054"/>
    <n v="0.33"/>
    <n v="657.28"/>
    <s v="Tamil Nadu"/>
    <x v="2"/>
  </r>
  <r>
    <s v="OD3232"/>
    <s v="Ridhesh"/>
    <x v="1"/>
    <x v="14"/>
    <s v="Ooty"/>
    <x v="578"/>
    <x v="3"/>
    <n v="1785"/>
    <n v="0.28999999999999998"/>
    <n v="624.75"/>
    <s v="Tamil Nadu"/>
    <x v="2"/>
  </r>
  <r>
    <s v="OD3233"/>
    <s v="Yusuf"/>
    <x v="1"/>
    <x v="14"/>
    <s v="Namakkal"/>
    <x v="777"/>
    <x v="3"/>
    <n v="2103"/>
    <n v="0.32"/>
    <n v="147.21"/>
    <s v="Tamil Nadu"/>
    <x v="2"/>
  </r>
  <r>
    <s v="OD3234"/>
    <s v="Alan"/>
    <x v="2"/>
    <x v="4"/>
    <s v="Salem"/>
    <x v="917"/>
    <x v="3"/>
    <n v="1699"/>
    <n v="0.19"/>
    <n v="526.69000000000005"/>
    <s v="Tamil Nadu"/>
    <x v="3"/>
  </r>
  <r>
    <s v="OD3235"/>
    <s v="Ganesh"/>
    <x v="1"/>
    <x v="14"/>
    <s v="Madurai"/>
    <x v="587"/>
    <x v="3"/>
    <n v="1576"/>
    <n v="0.25"/>
    <n v="315.2"/>
    <s v="Tamil Nadu"/>
    <x v="0"/>
  </r>
  <r>
    <s v="OD3236"/>
    <s v="Verma"/>
    <x v="3"/>
    <x v="18"/>
    <s v="Pudukottai"/>
    <x v="918"/>
    <x v="3"/>
    <n v="1926"/>
    <n v="0.32"/>
    <n v="211.86"/>
    <s v="Tamil Nadu"/>
    <x v="2"/>
  </r>
  <r>
    <s v="OD3237"/>
    <s v="Alan"/>
    <x v="6"/>
    <x v="13"/>
    <s v="Salem"/>
    <x v="34"/>
    <x v="3"/>
    <n v="1804"/>
    <n v="0.18"/>
    <n v="469.04"/>
    <s v="Tamil Nadu"/>
    <x v="3"/>
  </r>
  <r>
    <s v="OD3238"/>
    <s v="Shree"/>
    <x v="6"/>
    <x v="19"/>
    <s v="Vellore"/>
    <x v="584"/>
    <x v="3"/>
    <n v="1496"/>
    <n v="0.27"/>
    <n v="329.12"/>
    <s v="Tamil Nadu"/>
    <x v="3"/>
  </r>
  <r>
    <s v="OD3239"/>
    <s v="Haseena"/>
    <x v="3"/>
    <x v="3"/>
    <s v="Ooty"/>
    <x v="919"/>
    <x v="3"/>
    <n v="1066"/>
    <n v="0.1"/>
    <n v="341.12"/>
    <s v="Tamil Nadu"/>
    <x v="3"/>
  </r>
  <r>
    <s v="OD3240"/>
    <s v="Mathew"/>
    <x v="6"/>
    <x v="19"/>
    <s v="Trichy"/>
    <x v="920"/>
    <x v="3"/>
    <n v="2266"/>
    <n v="0.13"/>
    <n v="815.76"/>
    <s v="Tamil Nadu"/>
    <x v="3"/>
  </r>
  <r>
    <s v="OD3241"/>
    <s v="Sudha"/>
    <x v="0"/>
    <x v="12"/>
    <s v="Karur"/>
    <x v="652"/>
    <x v="3"/>
    <n v="533"/>
    <n v="0.11"/>
    <n v="165.23"/>
    <s v="Tamil Nadu"/>
    <x v="0"/>
  </r>
  <r>
    <s v="OD3242"/>
    <s v="Kumar"/>
    <x v="0"/>
    <x v="20"/>
    <s v="Pudukottai"/>
    <x v="777"/>
    <x v="3"/>
    <n v="2327"/>
    <n v="0.32"/>
    <n v="465.4"/>
    <s v="Tamil Nadu"/>
    <x v="2"/>
  </r>
  <r>
    <s v="OD3243"/>
    <s v="Anu"/>
    <x v="5"/>
    <x v="8"/>
    <s v="Theni"/>
    <x v="652"/>
    <x v="3"/>
    <n v="1257"/>
    <n v="0.27"/>
    <n v="540.51"/>
    <s v="Tamil Nadu"/>
    <x v="0"/>
  </r>
  <r>
    <s v="OD3244"/>
    <s v="Willams"/>
    <x v="3"/>
    <x v="18"/>
    <s v="Viluppuram"/>
    <x v="132"/>
    <x v="3"/>
    <n v="2471"/>
    <n v="0.26"/>
    <n v="1087.24"/>
    <s v="Tamil Nadu"/>
    <x v="3"/>
  </r>
  <r>
    <s v="OD3245"/>
    <s v="Alan"/>
    <x v="2"/>
    <x v="15"/>
    <s v="Krishnagiri"/>
    <x v="777"/>
    <x v="3"/>
    <n v="799"/>
    <n v="0.28000000000000003"/>
    <n v="327.58999999999997"/>
    <s v="Tamil Nadu"/>
    <x v="2"/>
  </r>
  <r>
    <s v="OD3246"/>
    <s v="Veena"/>
    <x v="2"/>
    <x v="4"/>
    <s v="Tenkasi"/>
    <x v="323"/>
    <x v="3"/>
    <n v="898"/>
    <n v="0.19"/>
    <n v="161.63999999999999"/>
    <s v="Tamil Nadu"/>
    <x v="0"/>
  </r>
  <r>
    <s v="OD3247"/>
    <s v="Sudeep"/>
    <x v="6"/>
    <x v="9"/>
    <s v="Krishnagiri"/>
    <x v="612"/>
    <x v="3"/>
    <n v="1636"/>
    <n v="0.21"/>
    <n v="98.16"/>
    <s v="Tamil Nadu"/>
    <x v="2"/>
  </r>
  <r>
    <s v="OD3248"/>
    <s v="Sheeba"/>
    <x v="1"/>
    <x v="14"/>
    <s v="Karur"/>
    <x v="607"/>
    <x v="3"/>
    <n v="2169"/>
    <n v="0.31"/>
    <n v="325.35000000000002"/>
    <s v="Tamil Nadu"/>
    <x v="2"/>
  </r>
  <r>
    <s v="OD3249"/>
    <s v="Arvind"/>
    <x v="4"/>
    <x v="7"/>
    <s v="Dindigul"/>
    <x v="829"/>
    <x v="3"/>
    <n v="2191"/>
    <n v="0.31"/>
    <n v="810.67"/>
    <s v="Tamil Nadu"/>
    <x v="2"/>
  </r>
  <r>
    <s v="OD3250"/>
    <s v="Veronica"/>
    <x v="3"/>
    <x v="16"/>
    <s v="Trichy"/>
    <x v="921"/>
    <x v="3"/>
    <n v="1903"/>
    <n v="0.16"/>
    <n v="647.02"/>
    <s v="Tamil Nadu"/>
    <x v="3"/>
  </r>
  <r>
    <s v="OD3251"/>
    <s v="Sabeela"/>
    <x v="5"/>
    <x v="17"/>
    <s v="Bodi"/>
    <x v="922"/>
    <x v="3"/>
    <n v="1807"/>
    <n v="0.16"/>
    <n v="795.08"/>
    <s v="Tamil Nadu"/>
    <x v="1"/>
  </r>
  <r>
    <s v="OD3252"/>
    <s v="Komal"/>
    <x v="1"/>
    <x v="1"/>
    <s v="Trichy"/>
    <x v="829"/>
    <x v="3"/>
    <n v="2433"/>
    <n v="0.35"/>
    <n v="1046.19"/>
    <s v="Tamil Nadu"/>
    <x v="2"/>
  </r>
  <r>
    <s v="OD3253"/>
    <s v="Ridhesh"/>
    <x v="5"/>
    <x v="10"/>
    <s v="Salem"/>
    <x v="571"/>
    <x v="3"/>
    <n v="535"/>
    <n v="0.23"/>
    <n v="48.15"/>
    <s v="Tamil Nadu"/>
    <x v="3"/>
  </r>
  <r>
    <s v="OD3254"/>
    <s v="Rumaiza"/>
    <x v="5"/>
    <x v="17"/>
    <s v="Virudhunagar"/>
    <x v="923"/>
    <x v="3"/>
    <n v="1835"/>
    <n v="0.19"/>
    <n v="293.60000000000002"/>
    <s v="Tamil Nadu"/>
    <x v="0"/>
  </r>
  <r>
    <s v="OD3255"/>
    <s v="Vinne"/>
    <x v="0"/>
    <x v="0"/>
    <s v="Dharmapuri"/>
    <x v="587"/>
    <x v="3"/>
    <n v="2081"/>
    <n v="0.22"/>
    <n v="894.83"/>
    <s v="Tamil Nadu"/>
    <x v="0"/>
  </r>
  <r>
    <s v="OD3256"/>
    <s v="Sharon"/>
    <x v="1"/>
    <x v="14"/>
    <s v="Pudukottai"/>
    <x v="458"/>
    <x v="3"/>
    <n v="1636"/>
    <n v="0.14000000000000001"/>
    <n v="736.2"/>
    <s v="Tamil Nadu"/>
    <x v="1"/>
  </r>
  <r>
    <s v="OD3257"/>
    <s v="Aditi"/>
    <x v="2"/>
    <x v="15"/>
    <s v="Namakkal"/>
    <x v="343"/>
    <x v="3"/>
    <n v="2069"/>
    <n v="0.23"/>
    <n v="744.84"/>
    <s v="Tamil Nadu"/>
    <x v="3"/>
  </r>
  <r>
    <s v="OD3258"/>
    <s v="Shah"/>
    <x v="1"/>
    <x v="1"/>
    <s v="Ramanadhapuram"/>
    <x v="598"/>
    <x v="3"/>
    <n v="1562"/>
    <n v="0.27"/>
    <n v="421.74"/>
    <s v="Tamil Nadu"/>
    <x v="3"/>
  </r>
  <r>
    <s v="OD3259"/>
    <s v="Shah"/>
    <x v="1"/>
    <x v="14"/>
    <s v="Coimbatore"/>
    <x v="922"/>
    <x v="3"/>
    <n v="1726"/>
    <n v="0.2"/>
    <n v="500.54"/>
    <s v="Tamil Nadu"/>
    <x v="1"/>
  </r>
  <r>
    <s v="OD3260"/>
    <s v="Kumar"/>
    <x v="4"/>
    <x v="22"/>
    <s v="Salem"/>
    <x v="515"/>
    <x v="3"/>
    <n v="1633"/>
    <n v="0.1"/>
    <n v="718.52"/>
    <s v="Tamil Nadu"/>
    <x v="3"/>
  </r>
  <r>
    <s v="OD3261"/>
    <s v="Hafiz"/>
    <x v="6"/>
    <x v="11"/>
    <s v="Karur"/>
    <x v="50"/>
    <x v="3"/>
    <n v="1415"/>
    <n v="0.18"/>
    <n v="353.75"/>
    <s v="Tamil Nadu"/>
    <x v="1"/>
  </r>
  <r>
    <s v="OD3262"/>
    <s v="Yusuf"/>
    <x v="5"/>
    <x v="10"/>
    <s v="Tenkasi"/>
    <x v="923"/>
    <x v="3"/>
    <n v="2126"/>
    <n v="0.28000000000000003"/>
    <n v="616.54"/>
    <s v="Tamil Nadu"/>
    <x v="0"/>
  </r>
  <r>
    <s v="OD3263"/>
    <s v="Willams"/>
    <x v="3"/>
    <x v="16"/>
    <s v="Nagercoil"/>
    <x v="829"/>
    <x v="3"/>
    <n v="730"/>
    <n v="0.1"/>
    <n v="146"/>
    <s v="Tamil Nadu"/>
    <x v="2"/>
  </r>
  <r>
    <s v="OD3264"/>
    <s v="Kumar"/>
    <x v="6"/>
    <x v="11"/>
    <s v="Trichy"/>
    <x v="573"/>
    <x v="3"/>
    <n v="1609"/>
    <n v="0.28999999999999998"/>
    <n v="579.24"/>
    <s v="Tamil Nadu"/>
    <x v="0"/>
  </r>
  <r>
    <s v="OD3265"/>
    <s v="Veena"/>
    <x v="5"/>
    <x v="10"/>
    <s v="Krishnagiri"/>
    <x v="201"/>
    <x v="3"/>
    <n v="2229"/>
    <n v="0.12"/>
    <n v="824.73"/>
    <s v="Tamil Nadu"/>
    <x v="0"/>
  </r>
  <r>
    <s v="OD3266"/>
    <s v="Malik"/>
    <x v="6"/>
    <x v="13"/>
    <s v="Nagercoil"/>
    <x v="699"/>
    <x v="3"/>
    <n v="1637"/>
    <n v="0.25"/>
    <n v="654.79999999999995"/>
    <s v="Tamil Nadu"/>
    <x v="3"/>
  </r>
  <r>
    <s v="OD3267"/>
    <s v="Haseena"/>
    <x v="0"/>
    <x v="0"/>
    <s v="Theni"/>
    <x v="19"/>
    <x v="3"/>
    <n v="780"/>
    <n v="0.2"/>
    <n v="46.8"/>
    <s v="Tamil Nadu"/>
    <x v="0"/>
  </r>
  <r>
    <s v="OD3268"/>
    <s v="Harish"/>
    <x v="2"/>
    <x v="15"/>
    <s v="Dindigul"/>
    <x v="887"/>
    <x v="3"/>
    <n v="1456"/>
    <n v="0.17"/>
    <n v="364"/>
    <s v="Tamil Nadu"/>
    <x v="3"/>
  </r>
  <r>
    <s v="OD3269"/>
    <s v="Sudeep"/>
    <x v="2"/>
    <x v="4"/>
    <s v="Virudhunagar"/>
    <x v="795"/>
    <x v="3"/>
    <n v="1464"/>
    <n v="0.14000000000000001"/>
    <n v="409.92"/>
    <s v="Tamil Nadu"/>
    <x v="2"/>
  </r>
  <r>
    <s v="OD3270"/>
    <s v="Akash"/>
    <x v="1"/>
    <x v="1"/>
    <s v="Dindigul"/>
    <x v="921"/>
    <x v="3"/>
    <n v="1567"/>
    <n v="0.26"/>
    <n v="642.47"/>
    <s v="Tamil Nadu"/>
    <x v="3"/>
  </r>
  <r>
    <s v="OD3271"/>
    <s v="Ravi"/>
    <x v="5"/>
    <x v="17"/>
    <s v="Tirunelveli"/>
    <x v="225"/>
    <x v="3"/>
    <n v="2083"/>
    <n v="0.19"/>
    <n v="708.22"/>
    <s v="Tamil Nadu"/>
    <x v="3"/>
  </r>
  <r>
    <s v="OD3272"/>
    <s v="Jonas"/>
    <x v="6"/>
    <x v="19"/>
    <s v="Chennai"/>
    <x v="829"/>
    <x v="3"/>
    <n v="2351"/>
    <n v="0.23"/>
    <n v="963.91"/>
    <s v="Tamil Nadu"/>
    <x v="2"/>
  </r>
  <r>
    <s v="OD3273"/>
    <s v="Peer"/>
    <x v="1"/>
    <x v="1"/>
    <s v="Cumbum"/>
    <x v="534"/>
    <x v="3"/>
    <n v="723"/>
    <n v="0.19"/>
    <n v="50.61"/>
    <s v="Tamil Nadu"/>
    <x v="2"/>
  </r>
  <r>
    <s v="OD3274"/>
    <s v="Jonas"/>
    <x v="5"/>
    <x v="10"/>
    <s v="Virudhunagar"/>
    <x v="757"/>
    <x v="3"/>
    <n v="1431"/>
    <n v="0.22"/>
    <n v="314.82"/>
    <s v="Tamil Nadu"/>
    <x v="0"/>
  </r>
  <r>
    <s v="OD3275"/>
    <s v="Veronica"/>
    <x v="2"/>
    <x v="21"/>
    <s v="Perambalur"/>
    <x v="10"/>
    <x v="3"/>
    <n v="2065"/>
    <n v="0.23"/>
    <n v="247.8"/>
    <s v="Tamil Nadu"/>
    <x v="0"/>
  </r>
  <r>
    <s v="OD3276"/>
    <s v="Hafiz"/>
    <x v="5"/>
    <x v="10"/>
    <s v="Ooty"/>
    <x v="577"/>
    <x v="3"/>
    <n v="2191"/>
    <n v="0.22"/>
    <n v="591.57000000000005"/>
    <s v="Tamil Nadu"/>
    <x v="0"/>
  </r>
  <r>
    <s v="OD3277"/>
    <s v="Rumaiza"/>
    <x v="6"/>
    <x v="19"/>
    <s v="Karur"/>
    <x v="142"/>
    <x v="3"/>
    <n v="671"/>
    <n v="0.13"/>
    <n v="120.78"/>
    <s v="Tamil Nadu"/>
    <x v="0"/>
  </r>
  <r>
    <s v="OD3278"/>
    <s v="Shree"/>
    <x v="6"/>
    <x v="13"/>
    <s v="Tirunelveli"/>
    <x v="578"/>
    <x v="3"/>
    <n v="2126"/>
    <n v="0.28000000000000003"/>
    <n v="340.16"/>
    <s v="Tamil Nadu"/>
    <x v="2"/>
  </r>
  <r>
    <s v="OD3279"/>
    <s v="Anu"/>
    <x v="2"/>
    <x v="21"/>
    <s v="Ooty"/>
    <x v="330"/>
    <x v="3"/>
    <n v="548"/>
    <n v="0.19"/>
    <n v="235.64"/>
    <s v="Tamil Nadu"/>
    <x v="1"/>
  </r>
  <r>
    <s v="OD3280"/>
    <s v="Amrish"/>
    <x v="3"/>
    <x v="5"/>
    <s v="Theni"/>
    <x v="469"/>
    <x v="3"/>
    <n v="1859"/>
    <n v="0.28000000000000003"/>
    <n v="204.49"/>
    <s v="Tamil Nadu"/>
    <x v="0"/>
  </r>
  <r>
    <s v="OD3281"/>
    <s v="Sudeep"/>
    <x v="4"/>
    <x v="6"/>
    <s v="Pudukottai"/>
    <x v="63"/>
    <x v="3"/>
    <n v="1905"/>
    <n v="0.26"/>
    <n v="209.55"/>
    <s v="Tamil Nadu"/>
    <x v="0"/>
  </r>
  <r>
    <s v="OD3282"/>
    <s v="Akash"/>
    <x v="0"/>
    <x v="0"/>
    <s v="Dharmapuri"/>
    <x v="603"/>
    <x v="3"/>
    <n v="2008"/>
    <n v="0.19"/>
    <n v="702.8"/>
    <s v="Tamil Nadu"/>
    <x v="0"/>
  </r>
  <r>
    <s v="OD3283"/>
    <s v="Sheeba"/>
    <x v="5"/>
    <x v="8"/>
    <s v="Cumbum"/>
    <x v="910"/>
    <x v="3"/>
    <n v="2053"/>
    <n v="0.22"/>
    <n v="780.14"/>
    <s v="Tamil Nadu"/>
    <x v="0"/>
  </r>
  <r>
    <s v="OD3284"/>
    <s v="Rumaiza"/>
    <x v="2"/>
    <x v="2"/>
    <s v="Viluppuram"/>
    <x v="656"/>
    <x v="3"/>
    <n v="1260"/>
    <n v="0.22"/>
    <n v="441"/>
    <s v="Tamil Nadu"/>
    <x v="0"/>
  </r>
  <r>
    <s v="OD3285"/>
    <s v="Arutra"/>
    <x v="4"/>
    <x v="6"/>
    <s v="Ooty"/>
    <x v="310"/>
    <x v="3"/>
    <n v="865"/>
    <n v="0.13"/>
    <n v="337.35"/>
    <s v="Tamil Nadu"/>
    <x v="0"/>
  </r>
  <r>
    <s v="OD3286"/>
    <s v="Sheeba"/>
    <x v="6"/>
    <x v="13"/>
    <s v="Krishnagiri"/>
    <x v="447"/>
    <x v="3"/>
    <n v="2266"/>
    <n v="0.16"/>
    <n v="589.16"/>
    <s v="Tamil Nadu"/>
    <x v="1"/>
  </r>
  <r>
    <s v="OD3287"/>
    <s v="Amy"/>
    <x v="5"/>
    <x v="17"/>
    <s v="Krishnagiri"/>
    <x v="924"/>
    <x v="3"/>
    <n v="1142"/>
    <n v="0.32"/>
    <n v="296.92"/>
    <s v="Tamil Nadu"/>
    <x v="3"/>
  </r>
  <r>
    <s v="OD3288"/>
    <s v="Verma"/>
    <x v="3"/>
    <x v="16"/>
    <s v="Karur"/>
    <x v="925"/>
    <x v="3"/>
    <n v="862"/>
    <n v="0.31"/>
    <n v="370.66"/>
    <s v="Tamil Nadu"/>
    <x v="2"/>
  </r>
  <r>
    <s v="OD3289"/>
    <s v="Vince"/>
    <x v="6"/>
    <x v="13"/>
    <s v="Virudhunagar"/>
    <x v="855"/>
    <x v="3"/>
    <n v="625"/>
    <n v="0.35"/>
    <n v="31.25"/>
    <s v="Tamil Nadu"/>
    <x v="3"/>
  </r>
  <r>
    <s v="OD3290"/>
    <s v="Ravi"/>
    <x v="2"/>
    <x v="15"/>
    <s v="Pudukottai"/>
    <x v="568"/>
    <x v="3"/>
    <n v="1494"/>
    <n v="0.19"/>
    <n v="209.16"/>
    <s v="Tamil Nadu"/>
    <x v="3"/>
  </r>
  <r>
    <s v="OD3291"/>
    <s v="Sundar"/>
    <x v="6"/>
    <x v="9"/>
    <s v="Nagercoil"/>
    <x v="249"/>
    <x v="3"/>
    <n v="1597"/>
    <n v="0.11"/>
    <n v="223.58"/>
    <s v="Tamil Nadu"/>
    <x v="3"/>
  </r>
  <r>
    <s v="OD3292"/>
    <s v="Krithika"/>
    <x v="6"/>
    <x v="11"/>
    <s v="Ooty"/>
    <x v="289"/>
    <x v="3"/>
    <n v="710"/>
    <n v="0.35"/>
    <n v="163.30000000000001"/>
    <s v="Tamil Nadu"/>
    <x v="3"/>
  </r>
  <r>
    <s v="OD3293"/>
    <s v="Sabeela"/>
    <x v="1"/>
    <x v="14"/>
    <s v="Viluppuram"/>
    <x v="926"/>
    <x v="3"/>
    <n v="1189"/>
    <n v="0.12"/>
    <n v="118.9"/>
    <s v="Tamil Nadu"/>
    <x v="0"/>
  </r>
  <r>
    <s v="OD3294"/>
    <s v="Vinne"/>
    <x v="5"/>
    <x v="8"/>
    <s v="Krishnagiri"/>
    <x v="598"/>
    <x v="3"/>
    <n v="2362"/>
    <n v="0.27"/>
    <n v="401.54"/>
    <s v="Tamil Nadu"/>
    <x v="3"/>
  </r>
  <r>
    <s v="OD3295"/>
    <s v="Ganesh"/>
    <x v="3"/>
    <x v="3"/>
    <s v="Bodi"/>
    <x v="53"/>
    <x v="3"/>
    <n v="732"/>
    <n v="0.12"/>
    <n v="51.24"/>
    <s v="Tamil Nadu"/>
    <x v="3"/>
  </r>
  <r>
    <s v="OD3296"/>
    <s v="Sudeep"/>
    <x v="5"/>
    <x v="8"/>
    <s v="Pudukottai"/>
    <x v="715"/>
    <x v="3"/>
    <n v="1080"/>
    <n v="0.17"/>
    <n v="248.4"/>
    <s v="Tamil Nadu"/>
    <x v="1"/>
  </r>
  <r>
    <s v="OD3297"/>
    <s v="Jackson"/>
    <x v="0"/>
    <x v="0"/>
    <s v="Karur"/>
    <x v="175"/>
    <x v="3"/>
    <n v="2351"/>
    <n v="0.21"/>
    <n v="822.85"/>
    <s v="Tamil Nadu"/>
    <x v="3"/>
  </r>
  <r>
    <s v="OD3298"/>
    <s v="Sudeep"/>
    <x v="2"/>
    <x v="21"/>
    <s v="Krishnagiri"/>
    <x v="601"/>
    <x v="3"/>
    <n v="1792"/>
    <n v="0.28999999999999998"/>
    <n v="752.64"/>
    <s v="Tamil Nadu"/>
    <x v="2"/>
  </r>
  <r>
    <s v="OD3299"/>
    <s v="Muneer"/>
    <x v="1"/>
    <x v="1"/>
    <s v="Pudukottai"/>
    <x v="310"/>
    <x v="3"/>
    <n v="1086"/>
    <n v="0.28999999999999998"/>
    <n v="195.48"/>
    <s v="Tamil Nadu"/>
    <x v="0"/>
  </r>
  <r>
    <s v="OD3300"/>
    <s v="Sabeela"/>
    <x v="1"/>
    <x v="14"/>
    <s v="Chennai"/>
    <x v="237"/>
    <x v="3"/>
    <n v="825"/>
    <n v="0.11"/>
    <n v="66"/>
    <s v="Tamil Nadu"/>
    <x v="3"/>
  </r>
  <r>
    <s v="OD3301"/>
    <s v="Anu"/>
    <x v="6"/>
    <x v="19"/>
    <s v="Chennai"/>
    <x v="504"/>
    <x v="3"/>
    <n v="609"/>
    <n v="0.33"/>
    <n v="115.71"/>
    <s v="Tamil Nadu"/>
    <x v="1"/>
  </r>
  <r>
    <s v="OD3302"/>
    <s v="Ram"/>
    <x v="1"/>
    <x v="1"/>
    <s v="Tirunelveli"/>
    <x v="927"/>
    <x v="3"/>
    <n v="1491"/>
    <n v="0.2"/>
    <n v="387.66"/>
    <s v="Tamil Nadu"/>
    <x v="0"/>
  </r>
  <r>
    <s v="OD3303"/>
    <s v="Shah"/>
    <x v="4"/>
    <x v="7"/>
    <s v="Nagercoil"/>
    <x v="774"/>
    <x v="3"/>
    <n v="1885"/>
    <n v="0.28999999999999998"/>
    <n v="188.5"/>
    <s v="Tamil Nadu"/>
    <x v="2"/>
  </r>
  <r>
    <s v="OD3304"/>
    <s v="Amy"/>
    <x v="5"/>
    <x v="10"/>
    <s v="Perambalur"/>
    <x v="108"/>
    <x v="3"/>
    <n v="1126"/>
    <n v="0.12"/>
    <n v="495.44"/>
    <s v="Tamil Nadu"/>
    <x v="0"/>
  </r>
  <r>
    <s v="OD3305"/>
    <s v="Amrish"/>
    <x v="2"/>
    <x v="15"/>
    <s v="Krishnagiri"/>
    <x v="667"/>
    <x v="3"/>
    <n v="1676"/>
    <n v="0.15"/>
    <n v="351.96"/>
    <s v="Tamil Nadu"/>
    <x v="2"/>
  </r>
  <r>
    <s v="OD3306"/>
    <s v="Akash"/>
    <x v="1"/>
    <x v="1"/>
    <s v="Karur"/>
    <x v="600"/>
    <x v="3"/>
    <n v="2160"/>
    <n v="0.16"/>
    <n v="928.8"/>
    <s v="Tamil Nadu"/>
    <x v="3"/>
  </r>
  <r>
    <s v="OD3307"/>
    <s v="Alan"/>
    <x v="4"/>
    <x v="7"/>
    <s v="Krishnagiri"/>
    <x v="625"/>
    <x v="3"/>
    <n v="868"/>
    <n v="0.33"/>
    <n v="329.84"/>
    <s v="Tamil Nadu"/>
    <x v="1"/>
  </r>
  <r>
    <s v="OD3308"/>
    <s v="Veronica"/>
    <x v="6"/>
    <x v="9"/>
    <s v="Ooty"/>
    <x v="329"/>
    <x v="3"/>
    <n v="2013"/>
    <n v="0.21"/>
    <n v="201.3"/>
    <s v="Tamil Nadu"/>
    <x v="3"/>
  </r>
  <r>
    <s v="OD3309"/>
    <s v="Shree"/>
    <x v="6"/>
    <x v="19"/>
    <s v="Perambalur"/>
    <x v="745"/>
    <x v="3"/>
    <n v="2097"/>
    <n v="0.24"/>
    <n v="712.98"/>
    <s v="Tamil Nadu"/>
    <x v="3"/>
  </r>
  <r>
    <s v="OD3310"/>
    <s v="Sharon"/>
    <x v="5"/>
    <x v="8"/>
    <s v="Dindigul"/>
    <x v="108"/>
    <x v="3"/>
    <n v="2070"/>
    <n v="0.2"/>
    <n v="248.4"/>
    <s v="Tamil Nadu"/>
    <x v="0"/>
  </r>
  <r>
    <s v="OD3311"/>
    <s v="Akash"/>
    <x v="2"/>
    <x v="2"/>
    <s v="Trichy"/>
    <x v="481"/>
    <x v="3"/>
    <n v="540"/>
    <n v="0.23"/>
    <n v="70.2"/>
    <s v="Tamil Nadu"/>
    <x v="2"/>
  </r>
  <r>
    <s v="OD3312"/>
    <s v="Ravi"/>
    <x v="0"/>
    <x v="20"/>
    <s v="Krishnagiri"/>
    <x v="501"/>
    <x v="3"/>
    <n v="1235"/>
    <n v="0.12"/>
    <n v="247"/>
    <s v="Tamil Nadu"/>
    <x v="3"/>
  </r>
  <r>
    <s v="OD3313"/>
    <s v="Anu"/>
    <x v="0"/>
    <x v="12"/>
    <s v="Coimbatore"/>
    <x v="606"/>
    <x v="3"/>
    <n v="1956"/>
    <n v="0.32"/>
    <n v="97.8"/>
    <s v="Tamil Nadu"/>
    <x v="0"/>
  </r>
  <r>
    <s v="OD3314"/>
    <s v="Roshan"/>
    <x v="2"/>
    <x v="4"/>
    <s v="Trichy"/>
    <x v="589"/>
    <x v="3"/>
    <n v="1923"/>
    <n v="0.28999999999999998"/>
    <n v="423.06"/>
    <s v="Tamil Nadu"/>
    <x v="1"/>
  </r>
  <r>
    <s v="OD3315"/>
    <s v="Aditi"/>
    <x v="5"/>
    <x v="17"/>
    <s v="Viluppuram"/>
    <x v="34"/>
    <x v="3"/>
    <n v="1004"/>
    <n v="0.26"/>
    <n v="311.24"/>
    <s v="Tamil Nadu"/>
    <x v="3"/>
  </r>
  <r>
    <s v="OD3316"/>
    <s v="Krithika"/>
    <x v="1"/>
    <x v="1"/>
    <s v="Viluppuram"/>
    <x v="356"/>
    <x v="3"/>
    <n v="2153"/>
    <n v="0.18"/>
    <n v="279.89"/>
    <s v="Tamil Nadu"/>
    <x v="3"/>
  </r>
  <r>
    <s v="OD3317"/>
    <s v="Ramesh"/>
    <x v="6"/>
    <x v="11"/>
    <s v="Dharmapuri"/>
    <x v="599"/>
    <x v="3"/>
    <n v="1918"/>
    <n v="0.21"/>
    <n v="479.5"/>
    <s v="Tamil Nadu"/>
    <x v="0"/>
  </r>
  <r>
    <s v="OD3318"/>
    <s v="Aditi"/>
    <x v="3"/>
    <x v="16"/>
    <s v="Coimbatore"/>
    <x v="209"/>
    <x v="3"/>
    <n v="1618"/>
    <n v="0.18"/>
    <n v="242.7"/>
    <s v="Tamil Nadu"/>
    <x v="1"/>
  </r>
  <r>
    <s v="OD3319"/>
    <s v="Veena"/>
    <x v="0"/>
    <x v="20"/>
    <s v="Karur"/>
    <x v="78"/>
    <x v="3"/>
    <n v="1260"/>
    <n v="0.2"/>
    <n v="176.4"/>
    <s v="Tamil Nadu"/>
    <x v="2"/>
  </r>
  <r>
    <s v="OD3320"/>
    <s v="Alan"/>
    <x v="4"/>
    <x v="22"/>
    <s v="Madurai"/>
    <x v="168"/>
    <x v="3"/>
    <n v="841"/>
    <n v="0.14000000000000001"/>
    <n v="269.12"/>
    <s v="Tamil Nadu"/>
    <x v="3"/>
  </r>
  <r>
    <s v="OD3321"/>
    <s v="Ganesh"/>
    <x v="2"/>
    <x v="2"/>
    <s v="Kanyakumari"/>
    <x v="258"/>
    <x v="3"/>
    <n v="1988"/>
    <n v="0.27"/>
    <n v="119.28"/>
    <s v="Tamil Nadu"/>
    <x v="0"/>
  </r>
  <r>
    <s v="OD3322"/>
    <s v="Ganesh"/>
    <x v="5"/>
    <x v="10"/>
    <s v="Bodi"/>
    <x v="928"/>
    <x v="3"/>
    <n v="1449"/>
    <n v="0.13"/>
    <n v="420.21"/>
    <s v="Tamil Nadu"/>
    <x v="1"/>
  </r>
  <r>
    <s v="OD3323"/>
    <s v="Ram"/>
    <x v="6"/>
    <x v="9"/>
    <s v="Perambalur"/>
    <x v="839"/>
    <x v="3"/>
    <n v="1130"/>
    <n v="0.3"/>
    <n v="90.4"/>
    <s v="Tamil Nadu"/>
    <x v="3"/>
  </r>
  <r>
    <s v="OD3324"/>
    <s v="Jackson"/>
    <x v="4"/>
    <x v="22"/>
    <s v="Salem"/>
    <x v="929"/>
    <x v="3"/>
    <n v="864"/>
    <n v="0.26"/>
    <n v="380.16"/>
    <s v="Tamil Nadu"/>
    <x v="2"/>
  </r>
  <r>
    <s v="OD3325"/>
    <s v="Peer"/>
    <x v="6"/>
    <x v="13"/>
    <s v="Trichy"/>
    <x v="63"/>
    <x v="3"/>
    <n v="2364"/>
    <n v="0.2"/>
    <n v="756.48"/>
    <s v="Tamil Nadu"/>
    <x v="0"/>
  </r>
  <r>
    <s v="OD3326"/>
    <s v="Vinne"/>
    <x v="2"/>
    <x v="4"/>
    <s v="Cumbum"/>
    <x v="612"/>
    <x v="3"/>
    <n v="1512"/>
    <n v="0.23"/>
    <n v="650.16"/>
    <s v="Tamil Nadu"/>
    <x v="2"/>
  </r>
  <r>
    <s v="OD3327"/>
    <s v="Amy"/>
    <x v="5"/>
    <x v="8"/>
    <s v="Nagercoil"/>
    <x v="930"/>
    <x v="3"/>
    <n v="2154"/>
    <n v="0.25"/>
    <n v="323.10000000000002"/>
    <s v="Tamil Nadu"/>
    <x v="0"/>
  </r>
  <r>
    <s v="OD3328"/>
    <s v="Aditi"/>
    <x v="6"/>
    <x v="9"/>
    <s v="Namakkal"/>
    <x v="334"/>
    <x v="3"/>
    <n v="2209"/>
    <n v="0.35"/>
    <n v="574.34"/>
    <s v="Tamil Nadu"/>
    <x v="1"/>
  </r>
  <r>
    <s v="OD3329"/>
    <s v="Arvind"/>
    <x v="1"/>
    <x v="1"/>
    <s v="Pudukottai"/>
    <x v="492"/>
    <x v="3"/>
    <n v="1535"/>
    <n v="0.34"/>
    <n v="122.8"/>
    <s v="Tamil Nadu"/>
    <x v="2"/>
  </r>
  <r>
    <s v="OD3330"/>
    <s v="Amy"/>
    <x v="5"/>
    <x v="17"/>
    <s v="Cumbum"/>
    <x v="626"/>
    <x v="3"/>
    <n v="635"/>
    <n v="0.12"/>
    <n v="158.75"/>
    <s v="Tamil Nadu"/>
    <x v="3"/>
  </r>
  <r>
    <s v="OD3331"/>
    <s v="Vidya"/>
    <x v="3"/>
    <x v="16"/>
    <s v="Tenkasi"/>
    <x v="656"/>
    <x v="3"/>
    <n v="753"/>
    <n v="0.21"/>
    <n v="263.55"/>
    <s v="Tamil Nadu"/>
    <x v="0"/>
  </r>
  <r>
    <s v="OD3332"/>
    <s v="Malik"/>
    <x v="5"/>
    <x v="10"/>
    <s v="Pudukottai"/>
    <x v="75"/>
    <x v="3"/>
    <n v="785"/>
    <n v="0.24"/>
    <n v="243.35"/>
    <s v="Tamil Nadu"/>
    <x v="1"/>
  </r>
  <r>
    <s v="OD3333"/>
    <s v="Jackson"/>
    <x v="3"/>
    <x v="5"/>
    <s v="Namakkal"/>
    <x v="931"/>
    <x v="3"/>
    <n v="2295"/>
    <n v="0.18"/>
    <n v="275.39999999999998"/>
    <s v="Tamil Nadu"/>
    <x v="0"/>
  </r>
  <r>
    <s v="OD3334"/>
    <s v="Aditi"/>
    <x v="4"/>
    <x v="7"/>
    <s v="Coimbatore"/>
    <x v="565"/>
    <x v="3"/>
    <n v="2470"/>
    <n v="0.12"/>
    <n v="197.6"/>
    <s v="Tamil Nadu"/>
    <x v="0"/>
  </r>
  <r>
    <s v="OD3335"/>
    <s v="Sundar"/>
    <x v="5"/>
    <x v="10"/>
    <s v="Cumbum"/>
    <x v="454"/>
    <x v="3"/>
    <n v="527"/>
    <n v="0.21"/>
    <n v="126.48"/>
    <s v="Tamil Nadu"/>
    <x v="2"/>
  </r>
  <r>
    <s v="OD3336"/>
    <s v="Jackson"/>
    <x v="4"/>
    <x v="7"/>
    <s v="Viluppuram"/>
    <x v="625"/>
    <x v="3"/>
    <n v="1238"/>
    <n v="0.25"/>
    <n v="198.08"/>
    <s v="Tamil Nadu"/>
    <x v="1"/>
  </r>
  <r>
    <s v="OD3337"/>
    <s v="Ramesh"/>
    <x v="6"/>
    <x v="19"/>
    <s v="Tirunelveli"/>
    <x v="249"/>
    <x v="3"/>
    <n v="1343"/>
    <n v="0.1"/>
    <n v="134.30000000000001"/>
    <s v="Tamil Nadu"/>
    <x v="3"/>
  </r>
  <r>
    <s v="OD3338"/>
    <s v="Arvind"/>
    <x v="2"/>
    <x v="15"/>
    <s v="Vellore"/>
    <x v="44"/>
    <x v="3"/>
    <n v="1183"/>
    <n v="0.33"/>
    <n v="496.86"/>
    <s v="Tamil Nadu"/>
    <x v="3"/>
  </r>
  <r>
    <s v="OD3339"/>
    <s v="Vidya"/>
    <x v="5"/>
    <x v="8"/>
    <s v="Viluppuram"/>
    <x v="209"/>
    <x v="3"/>
    <n v="1024"/>
    <n v="0.2"/>
    <n v="368.64"/>
    <s v="Tamil Nadu"/>
    <x v="1"/>
  </r>
  <r>
    <s v="OD3340"/>
    <s v="Yadav"/>
    <x v="1"/>
    <x v="1"/>
    <s v="Dindigul"/>
    <x v="209"/>
    <x v="3"/>
    <n v="1554"/>
    <n v="0.18"/>
    <n v="590.52"/>
    <s v="Tamil Nadu"/>
    <x v="1"/>
  </r>
  <r>
    <s v="OD3341"/>
    <s v="Krithika"/>
    <x v="3"/>
    <x v="3"/>
    <s v="Pudukottai"/>
    <x v="726"/>
    <x v="3"/>
    <n v="1952"/>
    <n v="0.11"/>
    <n v="156.16"/>
    <s v="Tamil Nadu"/>
    <x v="3"/>
  </r>
  <r>
    <s v="OD3342"/>
    <s v="Surya"/>
    <x v="4"/>
    <x v="6"/>
    <s v="Dindigul"/>
    <x v="807"/>
    <x v="3"/>
    <n v="1724"/>
    <n v="0.26"/>
    <n v="189.64"/>
    <s v="Tamil Nadu"/>
    <x v="3"/>
  </r>
  <r>
    <s v="OD3343"/>
    <s v="Ram"/>
    <x v="2"/>
    <x v="15"/>
    <s v="Dharmapuri"/>
    <x v="932"/>
    <x v="3"/>
    <n v="1937"/>
    <n v="0.24"/>
    <n v="503.62"/>
    <s v="Tamil Nadu"/>
    <x v="0"/>
  </r>
  <r>
    <s v="OD3344"/>
    <s v="Ramesh"/>
    <x v="5"/>
    <x v="10"/>
    <s v="Coimbatore"/>
    <x v="625"/>
    <x v="3"/>
    <n v="1394"/>
    <n v="0.2"/>
    <n v="487.9"/>
    <s v="Tamil Nadu"/>
    <x v="1"/>
  </r>
  <r>
    <s v="OD3345"/>
    <s v="Sudha"/>
    <x v="3"/>
    <x v="5"/>
    <s v="Vellore"/>
    <x v="792"/>
    <x v="3"/>
    <n v="1851"/>
    <n v="0.31"/>
    <n v="111.06"/>
    <s v="Tamil Nadu"/>
    <x v="0"/>
  </r>
  <r>
    <s v="OD3346"/>
    <s v="Sabeela"/>
    <x v="2"/>
    <x v="15"/>
    <s v="Dindigul"/>
    <x v="310"/>
    <x v="3"/>
    <n v="1017"/>
    <n v="0.31"/>
    <n v="203.4"/>
    <s v="Tamil Nadu"/>
    <x v="0"/>
  </r>
  <r>
    <s v="OD3347"/>
    <s v="Komal"/>
    <x v="2"/>
    <x v="4"/>
    <s v="Vellore"/>
    <x v="933"/>
    <x v="3"/>
    <n v="1684"/>
    <n v="0.27"/>
    <n v="218.92"/>
    <s v="Tamil Nadu"/>
    <x v="1"/>
  </r>
  <r>
    <s v="OD3348"/>
    <s v="Surya"/>
    <x v="0"/>
    <x v="20"/>
    <s v="Dindigul"/>
    <x v="926"/>
    <x v="3"/>
    <n v="1559"/>
    <n v="0.1"/>
    <n v="93.54"/>
    <s v="Tamil Nadu"/>
    <x v="0"/>
  </r>
  <r>
    <s v="OD3349"/>
    <s v="Shree"/>
    <x v="5"/>
    <x v="17"/>
    <s v="Viluppuram"/>
    <x v="609"/>
    <x v="3"/>
    <n v="2029"/>
    <n v="0.17"/>
    <n v="872.47"/>
    <s v="Tamil Nadu"/>
    <x v="0"/>
  </r>
  <r>
    <s v="OD3350"/>
    <s v="Amy"/>
    <x v="6"/>
    <x v="19"/>
    <s v="Tirunelveli"/>
    <x v="590"/>
    <x v="3"/>
    <n v="2090"/>
    <n v="0.26"/>
    <n v="397.1"/>
    <s v="Tamil Nadu"/>
    <x v="2"/>
  </r>
  <r>
    <s v="OD3351"/>
    <s v="Sudeep"/>
    <x v="3"/>
    <x v="3"/>
    <s v="Virudhunagar"/>
    <x v="257"/>
    <x v="3"/>
    <n v="827"/>
    <n v="0.28999999999999998"/>
    <n v="223.29"/>
    <s v="Tamil Nadu"/>
    <x v="3"/>
  </r>
  <r>
    <s v="OD3352"/>
    <s v="Ram"/>
    <x v="6"/>
    <x v="19"/>
    <s v="Nagercoil"/>
    <x v="209"/>
    <x v="3"/>
    <n v="1494"/>
    <n v="0.22"/>
    <n v="373.5"/>
    <s v="Tamil Nadu"/>
    <x v="1"/>
  </r>
  <r>
    <s v="OD3353"/>
    <s v="Jackson"/>
    <x v="5"/>
    <x v="17"/>
    <s v="Karur"/>
    <x v="469"/>
    <x v="3"/>
    <n v="1639"/>
    <n v="0.22"/>
    <n v="360.58"/>
    <s v="Tamil Nadu"/>
    <x v="0"/>
  </r>
  <r>
    <s v="OD3354"/>
    <s v="Ganesh"/>
    <x v="1"/>
    <x v="14"/>
    <s v="Karur"/>
    <x v="606"/>
    <x v="3"/>
    <n v="1036"/>
    <n v="0.11"/>
    <n v="331.52"/>
    <s v="Tamil Nadu"/>
    <x v="0"/>
  </r>
  <r>
    <s v="OD3355"/>
    <s v="Hussain"/>
    <x v="5"/>
    <x v="10"/>
    <s v="Namakkal"/>
    <x v="7"/>
    <x v="3"/>
    <n v="722"/>
    <n v="0.33"/>
    <n v="317.68"/>
    <s v="Tamil Nadu"/>
    <x v="2"/>
  </r>
  <r>
    <s v="OD3356"/>
    <s v="Sundar"/>
    <x v="3"/>
    <x v="3"/>
    <s v="Vellore"/>
    <x v="659"/>
    <x v="3"/>
    <n v="1321"/>
    <n v="0.1"/>
    <n v="66.05"/>
    <s v="Tamil Nadu"/>
    <x v="2"/>
  </r>
  <r>
    <s v="OD3357"/>
    <s v="Verma"/>
    <x v="3"/>
    <x v="3"/>
    <s v="Nagercoil"/>
    <x v="594"/>
    <x v="3"/>
    <n v="1229"/>
    <n v="0.19"/>
    <n v="73.739999999999995"/>
    <s v="Tamil Nadu"/>
    <x v="1"/>
  </r>
  <r>
    <s v="OD3358"/>
    <s v="Hussain"/>
    <x v="1"/>
    <x v="1"/>
    <s v="Ooty"/>
    <x v="258"/>
    <x v="3"/>
    <n v="541"/>
    <n v="0.28000000000000003"/>
    <n v="75.739999999999995"/>
    <s v="Tamil Nadu"/>
    <x v="0"/>
  </r>
  <r>
    <s v="OD3359"/>
    <s v="Yadav"/>
    <x v="3"/>
    <x v="5"/>
    <s v="Karur"/>
    <x v="601"/>
    <x v="3"/>
    <n v="1028"/>
    <n v="0.15"/>
    <n v="61.68"/>
    <s v="Tamil Nadu"/>
    <x v="2"/>
  </r>
  <r>
    <s v="OD3360"/>
    <s v="Muneer"/>
    <x v="3"/>
    <x v="16"/>
    <s v="Bodi"/>
    <x v="603"/>
    <x v="3"/>
    <n v="1800"/>
    <n v="0.26"/>
    <n v="738"/>
    <s v="Tamil Nadu"/>
    <x v="0"/>
  </r>
  <r>
    <s v="OD3361"/>
    <s v="Malik"/>
    <x v="4"/>
    <x v="6"/>
    <s v="Viluppuram"/>
    <x v="481"/>
    <x v="3"/>
    <n v="2282"/>
    <n v="0.3"/>
    <n v="1004.08"/>
    <s v="Tamil Nadu"/>
    <x v="2"/>
  </r>
  <r>
    <s v="OD3362"/>
    <s v="Mathew"/>
    <x v="1"/>
    <x v="14"/>
    <s v="Theni"/>
    <x v="174"/>
    <x v="3"/>
    <n v="891"/>
    <n v="0.22"/>
    <n v="258.39"/>
    <s v="Tamil Nadu"/>
    <x v="2"/>
  </r>
  <r>
    <s v="OD3363"/>
    <s v="Esther"/>
    <x v="2"/>
    <x v="4"/>
    <s v="Pudukottai"/>
    <x v="105"/>
    <x v="3"/>
    <n v="1974"/>
    <n v="0.18"/>
    <n v="829.08"/>
    <s v="Tamil Nadu"/>
    <x v="3"/>
  </r>
  <r>
    <s v="OD3364"/>
    <s v="Anu"/>
    <x v="2"/>
    <x v="21"/>
    <s v="Viluppuram"/>
    <x v="594"/>
    <x v="3"/>
    <n v="1986"/>
    <n v="0.3"/>
    <n v="238.32"/>
    <s v="Tamil Nadu"/>
    <x v="1"/>
  </r>
  <r>
    <s v="OD3365"/>
    <s v="Suresh"/>
    <x v="6"/>
    <x v="9"/>
    <s v="Cumbum"/>
    <x v="906"/>
    <x v="3"/>
    <n v="2443"/>
    <n v="0.35"/>
    <n v="439.74"/>
    <s v="Tamil Nadu"/>
    <x v="1"/>
  </r>
  <r>
    <s v="OD3366"/>
    <s v="Anu"/>
    <x v="5"/>
    <x v="8"/>
    <s v="Coimbatore"/>
    <x v="220"/>
    <x v="3"/>
    <n v="1608"/>
    <n v="0.24"/>
    <n v="611.04"/>
    <s v="Tamil Nadu"/>
    <x v="3"/>
  </r>
  <r>
    <s v="OD3367"/>
    <s v="Haseena"/>
    <x v="6"/>
    <x v="13"/>
    <s v="Coimbatore"/>
    <x v="612"/>
    <x v="3"/>
    <n v="717"/>
    <n v="0.1"/>
    <n v="78.87"/>
    <s v="Tamil Nadu"/>
    <x v="2"/>
  </r>
  <r>
    <s v="OD3368"/>
    <s v="Roshan"/>
    <x v="6"/>
    <x v="9"/>
    <s v="Namakkal"/>
    <x v="589"/>
    <x v="3"/>
    <n v="1527"/>
    <n v="0.12"/>
    <n v="76.349999999999994"/>
    <s v="Tamil Nadu"/>
    <x v="1"/>
  </r>
  <r>
    <s v="OD3369"/>
    <s v="Amy"/>
    <x v="0"/>
    <x v="0"/>
    <s v="Tenkasi"/>
    <x v="590"/>
    <x v="3"/>
    <n v="1980"/>
    <n v="0.31"/>
    <n v="198"/>
    <s v="Tamil Nadu"/>
    <x v="2"/>
  </r>
  <r>
    <s v="OD3370"/>
    <s v="Arvind"/>
    <x v="3"/>
    <x v="3"/>
    <s v="Coimbatore"/>
    <x v="174"/>
    <x v="3"/>
    <n v="1197"/>
    <n v="0.15"/>
    <n v="299.25"/>
    <s v="Tamil Nadu"/>
    <x v="2"/>
  </r>
  <r>
    <s v="OD3371"/>
    <s v="Sharon"/>
    <x v="2"/>
    <x v="2"/>
    <s v="Ooty"/>
    <x v="600"/>
    <x v="3"/>
    <n v="2461"/>
    <n v="0.18"/>
    <n v="689.08"/>
    <s v="Tamil Nadu"/>
    <x v="3"/>
  </r>
  <r>
    <s v="OD3372"/>
    <s v="Ravi"/>
    <x v="4"/>
    <x v="22"/>
    <s v="Viluppuram"/>
    <x v="105"/>
    <x v="3"/>
    <n v="866"/>
    <n v="0.17"/>
    <n v="121.24"/>
    <s v="Tamil Nadu"/>
    <x v="3"/>
  </r>
  <r>
    <s v="OD3373"/>
    <s v="Shree"/>
    <x v="5"/>
    <x v="8"/>
    <s v="Vellore"/>
    <x v="212"/>
    <x v="3"/>
    <n v="600"/>
    <n v="0.3"/>
    <n v="60"/>
    <s v="Tamil Nadu"/>
    <x v="0"/>
  </r>
  <r>
    <s v="OD3374"/>
    <s v="Arvind"/>
    <x v="0"/>
    <x v="12"/>
    <s v="Pudukottai"/>
    <x v="77"/>
    <x v="3"/>
    <n v="1026"/>
    <n v="0.22"/>
    <n v="184.68"/>
    <s v="Tamil Nadu"/>
    <x v="0"/>
  </r>
  <r>
    <s v="OD3375"/>
    <s v="Sundar"/>
    <x v="5"/>
    <x v="10"/>
    <s v="Pudukottai"/>
    <x v="238"/>
    <x v="3"/>
    <n v="1360"/>
    <n v="0.19"/>
    <n v="612"/>
    <s v="Tamil Nadu"/>
    <x v="3"/>
  </r>
  <r>
    <s v="OD3376"/>
    <s v="Rumaiza"/>
    <x v="3"/>
    <x v="3"/>
    <s v="Ramanadhapuram"/>
    <x v="72"/>
    <x v="3"/>
    <n v="1620"/>
    <n v="0.15"/>
    <n v="648"/>
    <s v="Tamil Nadu"/>
    <x v="2"/>
  </r>
  <r>
    <s v="OD3377"/>
    <s v="Sabeela"/>
    <x v="1"/>
    <x v="14"/>
    <s v="Theni"/>
    <x v="72"/>
    <x v="3"/>
    <n v="1228"/>
    <n v="0.13"/>
    <n v="466.64"/>
    <s v="Tamil Nadu"/>
    <x v="2"/>
  </r>
  <r>
    <s v="OD3378"/>
    <s v="Mathew"/>
    <x v="4"/>
    <x v="7"/>
    <s v="Tirunelveli"/>
    <x v="456"/>
    <x v="3"/>
    <n v="1965"/>
    <n v="0.24"/>
    <n v="766.35"/>
    <s v="Tamil Nadu"/>
    <x v="3"/>
  </r>
  <r>
    <s v="OD3379"/>
    <s v="Hussain"/>
    <x v="5"/>
    <x v="17"/>
    <s v="Trichy"/>
    <x v="635"/>
    <x v="3"/>
    <n v="636"/>
    <n v="0.32"/>
    <n v="152.63999999999999"/>
    <s v="Tamil Nadu"/>
    <x v="1"/>
  </r>
  <r>
    <s v="OD3380"/>
    <s v="Jonas"/>
    <x v="6"/>
    <x v="13"/>
    <s v="Cumbum"/>
    <x v="745"/>
    <x v="3"/>
    <n v="1196"/>
    <n v="0.15"/>
    <n v="394.68"/>
    <s v="Tamil Nadu"/>
    <x v="3"/>
  </r>
  <r>
    <s v="OD3381"/>
    <s v="Shree"/>
    <x v="3"/>
    <x v="3"/>
    <s v="Nagercoil"/>
    <x v="606"/>
    <x v="3"/>
    <n v="589"/>
    <n v="0.12"/>
    <n v="141.36000000000001"/>
    <s v="Tamil Nadu"/>
    <x v="0"/>
  </r>
  <r>
    <s v="OD3382"/>
    <s v="Mathew"/>
    <x v="2"/>
    <x v="2"/>
    <s v="Coimbatore"/>
    <x v="606"/>
    <x v="3"/>
    <n v="905"/>
    <n v="0.17"/>
    <n v="271.5"/>
    <s v="Tamil Nadu"/>
    <x v="0"/>
  </r>
  <r>
    <s v="OD3383"/>
    <s v="Arvind"/>
    <x v="1"/>
    <x v="14"/>
    <s v="Karur"/>
    <x v="64"/>
    <x v="3"/>
    <n v="1457"/>
    <n v="0.19"/>
    <n v="553.66"/>
    <s v="Tamil Nadu"/>
    <x v="0"/>
  </r>
  <r>
    <s v="OD3384"/>
    <s v="Vidya"/>
    <x v="2"/>
    <x v="2"/>
    <s v="Perambalur"/>
    <x v="592"/>
    <x v="3"/>
    <n v="898"/>
    <n v="0.28000000000000003"/>
    <n v="251.44"/>
    <s v="Tamil Nadu"/>
    <x v="3"/>
  </r>
  <r>
    <s v="OD3385"/>
    <s v="Haseena"/>
    <x v="1"/>
    <x v="14"/>
    <s v="Nagercoil"/>
    <x v="603"/>
    <x v="3"/>
    <n v="607"/>
    <n v="0.21"/>
    <n v="194.24"/>
    <s v="Tamil Nadu"/>
    <x v="0"/>
  </r>
  <r>
    <s v="OD3386"/>
    <s v="Komal"/>
    <x v="0"/>
    <x v="20"/>
    <s v="Cumbum"/>
    <x v="283"/>
    <x v="3"/>
    <n v="664"/>
    <n v="0.17"/>
    <n v="292.16000000000003"/>
    <s v="Tamil Nadu"/>
    <x v="3"/>
  </r>
  <r>
    <s v="OD3387"/>
    <s v="Shree"/>
    <x v="0"/>
    <x v="12"/>
    <s v="Kanyakumari"/>
    <x v="212"/>
    <x v="3"/>
    <n v="2482"/>
    <n v="0.21"/>
    <n v="248.2"/>
    <s v="Tamil Nadu"/>
    <x v="0"/>
  </r>
  <r>
    <s v="OD3388"/>
    <s v="Ridhesh"/>
    <x v="3"/>
    <x v="18"/>
    <s v="Bodi"/>
    <x v="501"/>
    <x v="3"/>
    <n v="1840"/>
    <n v="0.17"/>
    <n v="478.4"/>
    <s v="Tamil Nadu"/>
    <x v="3"/>
  </r>
  <r>
    <s v="OD3389"/>
    <s v="Anu"/>
    <x v="0"/>
    <x v="0"/>
    <s v="Pudukottai"/>
    <x v="717"/>
    <x v="3"/>
    <n v="2184"/>
    <n v="0.21"/>
    <n v="196.56"/>
    <s v="Tamil Nadu"/>
    <x v="0"/>
  </r>
  <r>
    <s v="OD3390"/>
    <s v="Sundar"/>
    <x v="3"/>
    <x v="3"/>
    <s v="Virudhunagar"/>
    <x v="610"/>
    <x v="3"/>
    <n v="2134"/>
    <n v="0.26"/>
    <n v="618.86"/>
    <s v="Tamil Nadu"/>
    <x v="3"/>
  </r>
  <r>
    <s v="OD3391"/>
    <s v="Yusuf"/>
    <x v="3"/>
    <x v="3"/>
    <s v="Madurai"/>
    <x v="314"/>
    <x v="3"/>
    <n v="2193"/>
    <n v="0.27"/>
    <n v="592.11"/>
    <s v="Tamil Nadu"/>
    <x v="3"/>
  </r>
  <r>
    <s v="OD3392"/>
    <s v="Peer"/>
    <x v="2"/>
    <x v="4"/>
    <s v="Salem"/>
    <x v="276"/>
    <x v="3"/>
    <n v="1778"/>
    <n v="0.16"/>
    <n v="675.64"/>
    <s v="Tamil Nadu"/>
    <x v="3"/>
  </r>
  <r>
    <s v="OD3393"/>
    <s v="Sudeep"/>
    <x v="0"/>
    <x v="12"/>
    <s v="Trichy"/>
    <x v="481"/>
    <x v="3"/>
    <n v="1249"/>
    <n v="0.1"/>
    <n v="199.84"/>
    <s v="Tamil Nadu"/>
    <x v="2"/>
  </r>
  <r>
    <s v="OD3394"/>
    <s v="Ramesh"/>
    <x v="6"/>
    <x v="11"/>
    <s v="Ramanadhapuram"/>
    <x v="931"/>
    <x v="3"/>
    <n v="1339"/>
    <n v="0.2"/>
    <n v="535.6"/>
    <s v="Tamil Nadu"/>
    <x v="0"/>
  </r>
  <r>
    <s v="OD3395"/>
    <s v="Suresh"/>
    <x v="2"/>
    <x v="4"/>
    <s v="Chennai"/>
    <x v="240"/>
    <x v="3"/>
    <n v="1311"/>
    <n v="0.17"/>
    <n v="471.96"/>
    <s v="Tamil Nadu"/>
    <x v="3"/>
  </r>
  <r>
    <s v="OD3396"/>
    <s v="Jackson"/>
    <x v="6"/>
    <x v="13"/>
    <s v="Salem"/>
    <x v="925"/>
    <x v="3"/>
    <n v="1038"/>
    <n v="0.32"/>
    <n v="435.96"/>
    <s v="Tamil Nadu"/>
    <x v="2"/>
  </r>
  <r>
    <s v="OD3397"/>
    <s v="Harish"/>
    <x v="6"/>
    <x v="19"/>
    <s v="Bodi"/>
    <x v="398"/>
    <x v="3"/>
    <n v="756"/>
    <n v="0.19"/>
    <n v="143.63999999999999"/>
    <s v="Tamil Nadu"/>
    <x v="2"/>
  </r>
  <r>
    <s v="OD3398"/>
    <s v="Jonas"/>
    <x v="5"/>
    <x v="10"/>
    <s v="Bodi"/>
    <x v="734"/>
    <x v="3"/>
    <n v="705"/>
    <n v="0.28999999999999998"/>
    <n v="239.7"/>
    <s v="Tamil Nadu"/>
    <x v="3"/>
  </r>
  <r>
    <s v="OD3399"/>
    <s v="Alan"/>
    <x v="2"/>
    <x v="15"/>
    <s v="Ramanadhapuram"/>
    <x v="599"/>
    <x v="3"/>
    <n v="782"/>
    <n v="0.21"/>
    <n v="187.68"/>
    <s v="Tamil Nadu"/>
    <x v="0"/>
  </r>
  <r>
    <s v="OD3400"/>
    <s v="Ridhesh"/>
    <x v="2"/>
    <x v="2"/>
    <s v="Virudhunagar"/>
    <x v="596"/>
    <x v="3"/>
    <n v="2241"/>
    <n v="0.3"/>
    <n v="1008.45"/>
    <s v="Tamil Nadu"/>
    <x v="1"/>
  </r>
  <r>
    <s v="OD3401"/>
    <s v="Arvind"/>
    <x v="5"/>
    <x v="10"/>
    <s v="Dharmapuri"/>
    <x v="109"/>
    <x v="3"/>
    <n v="1390"/>
    <n v="0.15"/>
    <n v="542.1"/>
    <s v="Tamil Nadu"/>
    <x v="1"/>
  </r>
  <r>
    <s v="OD3402"/>
    <s v="Haseena"/>
    <x v="2"/>
    <x v="2"/>
    <s v="Chennai"/>
    <x v="930"/>
    <x v="3"/>
    <n v="1447"/>
    <n v="0.27"/>
    <n v="231.52"/>
    <s v="Tamil Nadu"/>
    <x v="0"/>
  </r>
  <r>
    <s v="OD3403"/>
    <s v="Ganesh"/>
    <x v="0"/>
    <x v="20"/>
    <s v="Theni"/>
    <x v="514"/>
    <x v="3"/>
    <n v="535"/>
    <n v="0.15"/>
    <n v="219.35"/>
    <s v="Tamil Nadu"/>
    <x v="2"/>
  </r>
  <r>
    <s v="OD3404"/>
    <s v="Vidya"/>
    <x v="1"/>
    <x v="1"/>
    <s v="Trichy"/>
    <x v="855"/>
    <x v="3"/>
    <n v="746"/>
    <n v="0.15"/>
    <n v="298.39999999999998"/>
    <s v="Tamil Nadu"/>
    <x v="3"/>
  </r>
  <r>
    <s v="OD3405"/>
    <s v="Vidya"/>
    <x v="6"/>
    <x v="9"/>
    <s v="Perambalur"/>
    <x v="289"/>
    <x v="3"/>
    <n v="968"/>
    <n v="0.2"/>
    <n v="309.76"/>
    <s v="Tamil Nadu"/>
    <x v="3"/>
  </r>
  <r>
    <s v="OD3406"/>
    <s v="Hussain"/>
    <x v="5"/>
    <x v="10"/>
    <s v="Krishnagiri"/>
    <x v="447"/>
    <x v="3"/>
    <n v="1457"/>
    <n v="0.11"/>
    <n v="72.849999999999994"/>
    <s v="Tamil Nadu"/>
    <x v="1"/>
  </r>
  <r>
    <s v="OD3407"/>
    <s v="Yadav"/>
    <x v="6"/>
    <x v="9"/>
    <s v="Chennai"/>
    <x v="568"/>
    <x v="3"/>
    <n v="1109"/>
    <n v="0.33"/>
    <n v="177.44"/>
    <s v="Tamil Nadu"/>
    <x v="3"/>
  </r>
  <r>
    <s v="OD3408"/>
    <s v="Amy"/>
    <x v="4"/>
    <x v="6"/>
    <s v="Bodi"/>
    <x v="310"/>
    <x v="3"/>
    <n v="1127"/>
    <n v="0.15"/>
    <n v="157.78"/>
    <s v="Tamil Nadu"/>
    <x v="0"/>
  </r>
  <r>
    <s v="OD3409"/>
    <s v="Muneer"/>
    <x v="4"/>
    <x v="22"/>
    <s v="Cumbum"/>
    <x v="476"/>
    <x v="3"/>
    <n v="774"/>
    <n v="0.17"/>
    <n v="100.62"/>
    <s v="Tamil Nadu"/>
    <x v="2"/>
  </r>
  <r>
    <s v="OD3410"/>
    <s v="Jonas"/>
    <x v="3"/>
    <x v="3"/>
    <s v="Karur"/>
    <x v="72"/>
    <x v="3"/>
    <n v="851"/>
    <n v="0.18"/>
    <n v="374.44"/>
    <s v="Tamil Nadu"/>
    <x v="2"/>
  </r>
  <r>
    <s v="OD3411"/>
    <s v="Sudha"/>
    <x v="3"/>
    <x v="18"/>
    <s v="Tenkasi"/>
    <x v="51"/>
    <x v="3"/>
    <n v="784"/>
    <n v="0.25"/>
    <n v="109.76"/>
    <s v="Tamil Nadu"/>
    <x v="3"/>
  </r>
  <r>
    <s v="OD3412"/>
    <s v="Jackson"/>
    <x v="1"/>
    <x v="1"/>
    <s v="Tirunelveli"/>
    <x v="565"/>
    <x v="3"/>
    <n v="2069"/>
    <n v="0.16"/>
    <n v="455.18"/>
    <s v="Tamil Nadu"/>
    <x v="0"/>
  </r>
  <r>
    <s v="OD3413"/>
    <s v="Rumaiza"/>
    <x v="5"/>
    <x v="17"/>
    <s v="Trichy"/>
    <x v="1"/>
    <x v="3"/>
    <n v="2023"/>
    <n v="0.34"/>
    <n v="627.13"/>
    <s v="Tamil Nadu"/>
    <x v="0"/>
  </r>
  <r>
    <s v="OD3414"/>
    <s v="Roshan"/>
    <x v="5"/>
    <x v="17"/>
    <s v="Coimbatore"/>
    <x v="934"/>
    <x v="3"/>
    <n v="1504"/>
    <n v="0.31"/>
    <n v="526.4"/>
    <s v="Tamil Nadu"/>
    <x v="3"/>
  </r>
  <r>
    <s v="OD3415"/>
    <s v="Veronica"/>
    <x v="6"/>
    <x v="11"/>
    <s v="Salem"/>
    <x v="619"/>
    <x v="3"/>
    <n v="2145"/>
    <n v="0.3"/>
    <n v="943.8"/>
    <s v="Tamil Nadu"/>
    <x v="0"/>
  </r>
  <r>
    <s v="OD3416"/>
    <s v="Arutra"/>
    <x v="3"/>
    <x v="3"/>
    <s v="Cumbum"/>
    <x v="66"/>
    <x v="3"/>
    <n v="2322"/>
    <n v="0.16"/>
    <n v="673.38"/>
    <s v="Tamil Nadu"/>
    <x v="3"/>
  </r>
  <r>
    <s v="OD3417"/>
    <s v="Willams"/>
    <x v="3"/>
    <x v="18"/>
    <s v="Madurai"/>
    <x v="66"/>
    <x v="3"/>
    <n v="2293"/>
    <n v="0.25"/>
    <n v="321.02"/>
    <s v="Tamil Nadu"/>
    <x v="3"/>
  </r>
  <r>
    <s v="OD3418"/>
    <s v="Veena"/>
    <x v="1"/>
    <x v="1"/>
    <s v="Ooty"/>
    <x v="7"/>
    <x v="3"/>
    <n v="1676"/>
    <n v="0.32"/>
    <n v="150.84"/>
    <s v="Tamil Nadu"/>
    <x v="2"/>
  </r>
  <r>
    <s v="OD3419"/>
    <s v="Alan"/>
    <x v="2"/>
    <x v="4"/>
    <s v="Namakkal"/>
    <x v="69"/>
    <x v="3"/>
    <n v="1821"/>
    <n v="0.35"/>
    <n v="400.62"/>
    <s v="Tamil Nadu"/>
    <x v="0"/>
  </r>
  <r>
    <s v="OD3420"/>
    <s v="Suresh"/>
    <x v="6"/>
    <x v="13"/>
    <s v="Namakkal"/>
    <x v="589"/>
    <x v="3"/>
    <n v="1830"/>
    <n v="0.1"/>
    <n v="823.5"/>
    <s v="Tamil Nadu"/>
    <x v="1"/>
  </r>
  <r>
    <s v="OD3421"/>
    <s v="Aditi"/>
    <x v="2"/>
    <x v="21"/>
    <s v="Trichy"/>
    <x v="156"/>
    <x v="3"/>
    <n v="2384"/>
    <n v="0.19"/>
    <n v="858.24"/>
    <s v="Tamil Nadu"/>
    <x v="2"/>
  </r>
  <r>
    <s v="OD3422"/>
    <s v="Jackson"/>
    <x v="0"/>
    <x v="0"/>
    <s v="Chennai"/>
    <x v="362"/>
    <x v="3"/>
    <n v="674"/>
    <n v="0.21"/>
    <n v="249.38"/>
    <s v="Tamil Nadu"/>
    <x v="3"/>
  </r>
  <r>
    <s v="OD3423"/>
    <s v="Rumaiza"/>
    <x v="6"/>
    <x v="11"/>
    <s v="Cumbum"/>
    <x v="314"/>
    <x v="3"/>
    <n v="2245"/>
    <n v="0.18"/>
    <n v="606.15"/>
    <s v="Tamil Nadu"/>
    <x v="3"/>
  </r>
  <r>
    <s v="OD3424"/>
    <s v="Vinne"/>
    <x v="6"/>
    <x v="13"/>
    <s v="Trichy"/>
    <x v="547"/>
    <x v="3"/>
    <n v="1748"/>
    <n v="0.14000000000000001"/>
    <n v="349.6"/>
    <s v="Tamil Nadu"/>
    <x v="0"/>
  </r>
  <r>
    <s v="OD3425"/>
    <s v="Malik"/>
    <x v="2"/>
    <x v="2"/>
    <s v="Theni"/>
    <x v="600"/>
    <x v="3"/>
    <n v="1422"/>
    <n v="0.11"/>
    <n v="142.19999999999999"/>
    <s v="Tamil Nadu"/>
    <x v="3"/>
  </r>
  <r>
    <s v="OD3426"/>
    <s v="Komal"/>
    <x v="2"/>
    <x v="15"/>
    <s v="Theni"/>
    <x v="591"/>
    <x v="3"/>
    <n v="1116"/>
    <n v="0.17"/>
    <n v="111.6"/>
    <s v="Tamil Nadu"/>
    <x v="3"/>
  </r>
  <r>
    <s v="OD3427"/>
    <s v="Vince"/>
    <x v="1"/>
    <x v="1"/>
    <s v="Nagercoil"/>
    <x v="458"/>
    <x v="3"/>
    <n v="1583"/>
    <n v="0.25"/>
    <n v="364.09"/>
    <s v="Tamil Nadu"/>
    <x v="1"/>
  </r>
  <r>
    <s v="OD3428"/>
    <s v="Jonas"/>
    <x v="6"/>
    <x v="11"/>
    <s v="Cumbum"/>
    <x v="787"/>
    <x v="3"/>
    <n v="1829"/>
    <n v="0.13"/>
    <n v="292.64"/>
    <s v="Tamil Nadu"/>
    <x v="1"/>
  </r>
  <r>
    <s v="OD3429"/>
    <s v="Suresh"/>
    <x v="2"/>
    <x v="21"/>
    <s v="Chennai"/>
    <x v="934"/>
    <x v="3"/>
    <n v="1339"/>
    <n v="0.34"/>
    <n v="361.53"/>
    <s v="Tamil Nadu"/>
    <x v="3"/>
  </r>
  <r>
    <s v="OD3430"/>
    <s v="Shah"/>
    <x v="3"/>
    <x v="16"/>
    <s v="Madurai"/>
    <x v="78"/>
    <x v="3"/>
    <n v="2002"/>
    <n v="0.32"/>
    <n v="540.54"/>
    <s v="Tamil Nadu"/>
    <x v="2"/>
  </r>
  <r>
    <s v="OD3431"/>
    <s v="Suresh"/>
    <x v="1"/>
    <x v="1"/>
    <s v="Tirunelveli"/>
    <x v="721"/>
    <x v="3"/>
    <n v="1797"/>
    <n v="0.11"/>
    <n v="718.8"/>
    <s v="Tamil Nadu"/>
    <x v="1"/>
  </r>
  <r>
    <s v="OD3432"/>
    <s v="Sundar"/>
    <x v="2"/>
    <x v="2"/>
    <s v="Cumbum"/>
    <x v="258"/>
    <x v="3"/>
    <n v="1987"/>
    <n v="0.14000000000000001"/>
    <n v="556.36"/>
    <s v="Tamil Nadu"/>
    <x v="0"/>
  </r>
  <r>
    <s v="OD3433"/>
    <s v="Vinne"/>
    <x v="6"/>
    <x v="9"/>
    <s v="Madurai"/>
    <x v="405"/>
    <x v="3"/>
    <n v="1260"/>
    <n v="0.21"/>
    <n v="327.60000000000002"/>
    <s v="Tamil Nadu"/>
    <x v="0"/>
  </r>
  <r>
    <s v="OD3434"/>
    <s v="Harish"/>
    <x v="5"/>
    <x v="10"/>
    <s v="Ooty"/>
    <x v="12"/>
    <x v="3"/>
    <n v="1492"/>
    <n v="0.24"/>
    <n v="134.28"/>
    <s v="Tamil Nadu"/>
    <x v="1"/>
  </r>
  <r>
    <s v="OD3435"/>
    <s v="James"/>
    <x v="2"/>
    <x v="2"/>
    <s v="Namakkal"/>
    <x v="568"/>
    <x v="3"/>
    <n v="2068"/>
    <n v="0.17"/>
    <n v="124.08"/>
    <s v="Tamil Nadu"/>
    <x v="3"/>
  </r>
  <r>
    <s v="OD3436"/>
    <s v="Peer"/>
    <x v="2"/>
    <x v="4"/>
    <s v="Ooty"/>
    <x v="623"/>
    <x v="3"/>
    <n v="1898"/>
    <n v="0.15"/>
    <n v="474.5"/>
    <s v="Tamil Nadu"/>
    <x v="1"/>
  </r>
  <r>
    <s v="OD3437"/>
    <s v="Yadav"/>
    <x v="4"/>
    <x v="22"/>
    <s v="Theni"/>
    <x v="494"/>
    <x v="3"/>
    <n v="2469"/>
    <n v="0.28999999999999998"/>
    <n v="1111.05"/>
    <s v="Tamil Nadu"/>
    <x v="2"/>
  </r>
  <r>
    <s v="OD3438"/>
    <s v="Esther"/>
    <x v="5"/>
    <x v="17"/>
    <s v="Perambalur"/>
    <x v="612"/>
    <x v="3"/>
    <n v="2372"/>
    <n v="0.2"/>
    <n v="1067.4000000000001"/>
    <s v="Tamil Nadu"/>
    <x v="2"/>
  </r>
  <r>
    <s v="OD3439"/>
    <s v="Peer"/>
    <x v="1"/>
    <x v="14"/>
    <s v="Tirunelveli"/>
    <x v="53"/>
    <x v="3"/>
    <n v="548"/>
    <n v="0.3"/>
    <n v="65.760000000000005"/>
    <s v="Tamil Nadu"/>
    <x v="3"/>
  </r>
  <r>
    <s v="OD3440"/>
    <s v="Alan"/>
    <x v="1"/>
    <x v="1"/>
    <s v="Vellore"/>
    <x v="607"/>
    <x v="3"/>
    <n v="1795"/>
    <n v="0.15"/>
    <n v="789.8"/>
    <s v="Tamil Nadu"/>
    <x v="2"/>
  </r>
  <r>
    <s v="OD3441"/>
    <s v="Hussain"/>
    <x v="5"/>
    <x v="17"/>
    <s v="Theni"/>
    <x v="935"/>
    <x v="3"/>
    <n v="977"/>
    <n v="0.35"/>
    <n v="97.7"/>
    <s v="Tamil Nadu"/>
    <x v="3"/>
  </r>
  <r>
    <s v="OD3442"/>
    <s v="Ravi"/>
    <x v="5"/>
    <x v="17"/>
    <s v="Theni"/>
    <x v="569"/>
    <x v="3"/>
    <n v="2396"/>
    <n v="0.11"/>
    <n v="814.64"/>
    <s v="Tamil Nadu"/>
    <x v="3"/>
  </r>
  <r>
    <s v="OD3443"/>
    <s v="Ridhesh"/>
    <x v="5"/>
    <x v="17"/>
    <s v="Nagercoil"/>
    <x v="7"/>
    <x v="3"/>
    <n v="2099"/>
    <n v="0.12"/>
    <n v="860.59"/>
    <s v="Tamil Nadu"/>
    <x v="2"/>
  </r>
  <r>
    <s v="OD3444"/>
    <s v="Sudha"/>
    <x v="4"/>
    <x v="22"/>
    <s v="Krishnagiri"/>
    <x v="249"/>
    <x v="3"/>
    <n v="1211"/>
    <n v="0.34"/>
    <n v="435.96"/>
    <s v="Tamil Nadu"/>
    <x v="3"/>
  </r>
  <r>
    <s v="OD3445"/>
    <s v="Sundar"/>
    <x v="0"/>
    <x v="0"/>
    <s v="Nagercoil"/>
    <x v="559"/>
    <x v="3"/>
    <n v="983"/>
    <n v="0.12"/>
    <n v="206.43"/>
    <s v="Tamil Nadu"/>
    <x v="1"/>
  </r>
  <r>
    <s v="OD3446"/>
    <s v="Amrish"/>
    <x v="6"/>
    <x v="11"/>
    <s v="Dindigul"/>
    <x v="928"/>
    <x v="3"/>
    <n v="2183"/>
    <n v="0.17"/>
    <n v="283.79000000000002"/>
    <s v="Tamil Nadu"/>
    <x v="1"/>
  </r>
  <r>
    <s v="OD3447"/>
    <s v="Jackson"/>
    <x v="3"/>
    <x v="18"/>
    <s v="Perambalur"/>
    <x v="910"/>
    <x v="3"/>
    <n v="1601"/>
    <n v="0.3"/>
    <n v="688.43"/>
    <s v="Tamil Nadu"/>
    <x v="0"/>
  </r>
  <r>
    <s v="OD3448"/>
    <s v="Akash"/>
    <x v="0"/>
    <x v="12"/>
    <s v="Krishnagiri"/>
    <x v="428"/>
    <x v="3"/>
    <n v="2254"/>
    <n v="0.28999999999999998"/>
    <n v="946.68"/>
    <s v="Tamil Nadu"/>
    <x v="2"/>
  </r>
  <r>
    <s v="OD3449"/>
    <s v="Haseena"/>
    <x v="6"/>
    <x v="13"/>
    <s v="Salem"/>
    <x v="305"/>
    <x v="3"/>
    <n v="1990"/>
    <n v="0.35"/>
    <n v="477.6"/>
    <s v="Tamil Nadu"/>
    <x v="1"/>
  </r>
  <r>
    <s v="OD3450"/>
    <s v="Komal"/>
    <x v="5"/>
    <x v="10"/>
    <s v="Nagercoil"/>
    <x v="34"/>
    <x v="3"/>
    <n v="1738"/>
    <n v="0.26"/>
    <n v="677.82"/>
    <s v="Tamil Nadu"/>
    <x v="3"/>
  </r>
  <r>
    <s v="OD3451"/>
    <s v="Surya"/>
    <x v="1"/>
    <x v="14"/>
    <s v="Bodi"/>
    <x v="105"/>
    <x v="3"/>
    <n v="1185"/>
    <n v="0.21"/>
    <n v="414.75"/>
    <s v="Tamil Nadu"/>
    <x v="3"/>
  </r>
  <r>
    <s v="OD3452"/>
    <s v="Haseena"/>
    <x v="0"/>
    <x v="20"/>
    <s v="Krishnagiri"/>
    <x v="615"/>
    <x v="3"/>
    <n v="1957"/>
    <n v="0.18"/>
    <n v="763.23"/>
    <s v="Tamil Nadu"/>
    <x v="0"/>
  </r>
  <r>
    <s v="OD3453"/>
    <s v="Shah"/>
    <x v="5"/>
    <x v="17"/>
    <s v="Kanyakumari"/>
    <x v="258"/>
    <x v="3"/>
    <n v="1059"/>
    <n v="0.31"/>
    <n v="391.83"/>
    <s v="Tamil Nadu"/>
    <x v="0"/>
  </r>
  <r>
    <s v="OD3454"/>
    <s v="Sharon"/>
    <x v="2"/>
    <x v="4"/>
    <s v="Kanyakumari"/>
    <x v="398"/>
    <x v="3"/>
    <n v="907"/>
    <n v="0.22"/>
    <n v="163.26"/>
    <s v="Tamil Nadu"/>
    <x v="2"/>
  </r>
  <r>
    <s v="OD3455"/>
    <s v="Mathew"/>
    <x v="3"/>
    <x v="18"/>
    <s v="Coimbatore"/>
    <x v="936"/>
    <x v="3"/>
    <n v="1090"/>
    <n v="0.28999999999999998"/>
    <n v="305.2"/>
    <s v="Tamil Nadu"/>
    <x v="2"/>
  </r>
  <r>
    <s v="OD3456"/>
    <s v="Sheeba"/>
    <x v="3"/>
    <x v="3"/>
    <s v="Tirunelveli"/>
    <x v="249"/>
    <x v="3"/>
    <n v="1845"/>
    <n v="0.26"/>
    <n v="645.75"/>
    <s v="Tamil Nadu"/>
    <x v="3"/>
  </r>
  <r>
    <s v="OD3457"/>
    <s v="Vince"/>
    <x v="1"/>
    <x v="1"/>
    <s v="Krishnagiri"/>
    <x v="249"/>
    <x v="3"/>
    <n v="667"/>
    <n v="0.18"/>
    <n v="193.43"/>
    <s v="Tamil Nadu"/>
    <x v="3"/>
  </r>
  <r>
    <s v="OD3458"/>
    <s v="Ridhesh"/>
    <x v="6"/>
    <x v="13"/>
    <s v="Madurai"/>
    <x v="792"/>
    <x v="3"/>
    <n v="1462"/>
    <n v="0.28000000000000003"/>
    <n v="292.39999999999998"/>
    <s v="Tamil Nadu"/>
    <x v="0"/>
  </r>
  <r>
    <s v="OD3459"/>
    <s v="Sharon"/>
    <x v="3"/>
    <x v="5"/>
    <s v="Chennai"/>
    <x v="405"/>
    <x v="3"/>
    <n v="1212"/>
    <n v="0.1"/>
    <n v="484.8"/>
    <s v="Tamil Nadu"/>
    <x v="0"/>
  </r>
  <r>
    <s v="OD3460"/>
    <s v="Jonas"/>
    <x v="2"/>
    <x v="15"/>
    <s v="Theni"/>
    <x v="7"/>
    <x v="3"/>
    <n v="739"/>
    <n v="0.12"/>
    <n v="88.68"/>
    <s v="Tamil Nadu"/>
    <x v="2"/>
  </r>
  <r>
    <s v="OD3461"/>
    <s v="Sundar"/>
    <x v="5"/>
    <x v="8"/>
    <s v="Dindigul"/>
    <x v="745"/>
    <x v="3"/>
    <n v="1228"/>
    <n v="0.14000000000000001"/>
    <n v="319.27999999999997"/>
    <s v="Tamil Nadu"/>
    <x v="3"/>
  </r>
  <r>
    <s v="OD3462"/>
    <s v="Aditi"/>
    <x v="5"/>
    <x v="10"/>
    <s v="Ramanadhapuram"/>
    <x v="726"/>
    <x v="3"/>
    <n v="1477"/>
    <n v="0.15"/>
    <n v="132.93"/>
    <s v="Tamil Nadu"/>
    <x v="3"/>
  </r>
  <r>
    <s v="OD3463"/>
    <s v="Veena"/>
    <x v="5"/>
    <x v="17"/>
    <s v="Virudhunagar"/>
    <x v="559"/>
    <x v="3"/>
    <n v="1435"/>
    <n v="0.32"/>
    <n v="545.29999999999995"/>
    <s v="Tamil Nadu"/>
    <x v="1"/>
  </r>
  <r>
    <s v="OD3464"/>
    <s v="Sabeela"/>
    <x v="6"/>
    <x v="11"/>
    <s v="Bodi"/>
    <x v="937"/>
    <x v="3"/>
    <n v="1259"/>
    <n v="0.3"/>
    <n v="440.65"/>
    <s v="Tamil Nadu"/>
    <x v="1"/>
  </r>
  <r>
    <s v="OD3465"/>
    <s v="Suresh"/>
    <x v="4"/>
    <x v="7"/>
    <s v="Salem"/>
    <x v="616"/>
    <x v="3"/>
    <n v="939"/>
    <n v="0.2"/>
    <n v="84.51"/>
    <s v="Tamil Nadu"/>
    <x v="2"/>
  </r>
  <r>
    <s v="OD3466"/>
    <s v="Mathew"/>
    <x v="2"/>
    <x v="15"/>
    <s v="Tenkasi"/>
    <x v="208"/>
    <x v="3"/>
    <n v="870"/>
    <n v="0.22"/>
    <n v="60.9"/>
    <s v="Tamil Nadu"/>
    <x v="3"/>
  </r>
  <r>
    <s v="OD3467"/>
    <s v="Ram"/>
    <x v="2"/>
    <x v="21"/>
    <s v="Krishnagiri"/>
    <x v="938"/>
    <x v="3"/>
    <n v="791"/>
    <n v="0.3"/>
    <n v="229.39"/>
    <s v="Tamil Nadu"/>
    <x v="1"/>
  </r>
  <r>
    <s v="OD3468"/>
    <s v="Verma"/>
    <x v="3"/>
    <x v="5"/>
    <s v="Theni"/>
    <x v="939"/>
    <x v="3"/>
    <n v="2490"/>
    <n v="0.24"/>
    <n v="1120.5"/>
    <s v="Tamil Nadu"/>
    <x v="2"/>
  </r>
  <r>
    <s v="OD3469"/>
    <s v="Sharon"/>
    <x v="3"/>
    <x v="5"/>
    <s v="Madurai"/>
    <x v="940"/>
    <x v="3"/>
    <n v="1180"/>
    <n v="0.16"/>
    <n v="483.8"/>
    <s v="Tamil Nadu"/>
    <x v="1"/>
  </r>
  <r>
    <s v="OD3470"/>
    <s v="Yusuf"/>
    <x v="5"/>
    <x v="8"/>
    <s v="Dindigul"/>
    <x v="440"/>
    <x v="3"/>
    <n v="2148"/>
    <n v="0.33"/>
    <n v="150.36000000000001"/>
    <s v="Tamil Nadu"/>
    <x v="2"/>
  </r>
  <r>
    <s v="OD3471"/>
    <s v="Sheeba"/>
    <x v="0"/>
    <x v="20"/>
    <s v="Madurai"/>
    <x v="220"/>
    <x v="3"/>
    <n v="1815"/>
    <n v="0.23"/>
    <n v="471.9"/>
    <s v="Tamil Nadu"/>
    <x v="3"/>
  </r>
  <r>
    <s v="OD3472"/>
    <s v="Peer"/>
    <x v="5"/>
    <x v="10"/>
    <s v="Vellore"/>
    <x v="618"/>
    <x v="3"/>
    <n v="559"/>
    <n v="0.21"/>
    <n v="100.62"/>
    <s v="Tamil Nadu"/>
    <x v="3"/>
  </r>
  <r>
    <s v="OD3473"/>
    <s v="Sheeba"/>
    <x v="4"/>
    <x v="22"/>
    <s v="Namakkal"/>
    <x v="314"/>
    <x v="3"/>
    <n v="2137"/>
    <n v="0.18"/>
    <n v="747.95"/>
    <s v="Tamil Nadu"/>
    <x v="3"/>
  </r>
  <r>
    <s v="OD3474"/>
    <s v="Kumar"/>
    <x v="4"/>
    <x v="6"/>
    <s v="Perambalur"/>
    <x v="622"/>
    <x v="3"/>
    <n v="1904"/>
    <n v="0.27"/>
    <n v="95.2"/>
    <s v="Tamil Nadu"/>
    <x v="2"/>
  </r>
  <r>
    <s v="OD3475"/>
    <s v="Yadav"/>
    <x v="4"/>
    <x v="7"/>
    <s v="Theni"/>
    <x v="713"/>
    <x v="3"/>
    <n v="1587"/>
    <n v="0.21"/>
    <n v="111.09"/>
    <s v="Tamil Nadu"/>
    <x v="0"/>
  </r>
  <r>
    <s v="OD3476"/>
    <s v="Ganesh"/>
    <x v="1"/>
    <x v="1"/>
    <s v="Dharmapuri"/>
    <x v="492"/>
    <x v="3"/>
    <n v="549"/>
    <n v="0.14000000000000001"/>
    <n v="142.74"/>
    <s v="Tamil Nadu"/>
    <x v="2"/>
  </r>
  <r>
    <s v="OD3477"/>
    <s v="James"/>
    <x v="4"/>
    <x v="7"/>
    <s v="Ooty"/>
    <x v="609"/>
    <x v="3"/>
    <n v="1090"/>
    <n v="0.27"/>
    <n v="283.39999999999998"/>
    <s v="Tamil Nadu"/>
    <x v="0"/>
  </r>
  <r>
    <s v="OD3478"/>
    <s v="Esther"/>
    <x v="4"/>
    <x v="22"/>
    <s v="Kanyakumari"/>
    <x v="246"/>
    <x v="3"/>
    <n v="843"/>
    <n v="0.28000000000000003"/>
    <n v="75.87"/>
    <s v="Tamil Nadu"/>
    <x v="3"/>
  </r>
  <r>
    <s v="OD3479"/>
    <s v="Surya"/>
    <x v="4"/>
    <x v="6"/>
    <s v="Trichy"/>
    <x v="592"/>
    <x v="3"/>
    <n v="924"/>
    <n v="0.18"/>
    <n v="147.84"/>
    <s v="Tamil Nadu"/>
    <x v="3"/>
  </r>
  <r>
    <s v="OD3480"/>
    <s v="Jonas"/>
    <x v="4"/>
    <x v="22"/>
    <s v="Tenkasi"/>
    <x v="941"/>
    <x v="3"/>
    <n v="2122"/>
    <n v="0.16"/>
    <n v="594.16"/>
    <s v="Tamil Nadu"/>
    <x v="3"/>
  </r>
  <r>
    <s v="OD3481"/>
    <s v="Komal"/>
    <x v="2"/>
    <x v="4"/>
    <s v="Theni"/>
    <x v="305"/>
    <x v="3"/>
    <n v="1743"/>
    <n v="0.2"/>
    <n v="784.35"/>
    <s v="Tamil Nadu"/>
    <x v="1"/>
  </r>
  <r>
    <s v="OD3482"/>
    <s v="Ravi"/>
    <x v="6"/>
    <x v="9"/>
    <s v="Cumbum"/>
    <x v="250"/>
    <x v="3"/>
    <n v="742"/>
    <n v="0.22"/>
    <n v="267.12"/>
    <s v="Tamil Nadu"/>
    <x v="0"/>
  </r>
  <r>
    <s v="OD3483"/>
    <s v="Esther"/>
    <x v="4"/>
    <x v="7"/>
    <s v="Madurai"/>
    <x v="258"/>
    <x v="3"/>
    <n v="1770"/>
    <n v="0.26"/>
    <n v="106.2"/>
    <s v="Tamil Nadu"/>
    <x v="0"/>
  </r>
  <r>
    <s v="OD3484"/>
    <s v="Vidya"/>
    <x v="5"/>
    <x v="8"/>
    <s v="Dindigul"/>
    <x v="401"/>
    <x v="3"/>
    <n v="784"/>
    <n v="0.35"/>
    <n v="141.12"/>
    <s v="Tamil Nadu"/>
    <x v="0"/>
  </r>
  <r>
    <s v="OD3485"/>
    <s v="Vinne"/>
    <x v="4"/>
    <x v="7"/>
    <s v="Madurai"/>
    <x v="44"/>
    <x v="3"/>
    <n v="2063"/>
    <n v="0.28999999999999998"/>
    <n v="103.15"/>
    <s v="Tamil Nadu"/>
    <x v="3"/>
  </r>
  <r>
    <s v="OD3486"/>
    <s v="Alan"/>
    <x v="6"/>
    <x v="19"/>
    <s v="Cumbum"/>
    <x v="182"/>
    <x v="3"/>
    <n v="1396"/>
    <n v="0.28999999999999998"/>
    <n v="432.76"/>
    <s v="Tamil Nadu"/>
    <x v="0"/>
  </r>
  <r>
    <s v="OD3487"/>
    <s v="Komal"/>
    <x v="4"/>
    <x v="22"/>
    <s v="Trichy"/>
    <x v="69"/>
    <x v="3"/>
    <n v="515"/>
    <n v="0.13"/>
    <n v="206"/>
    <s v="Tamil Nadu"/>
    <x v="0"/>
  </r>
  <r>
    <s v="OD3488"/>
    <s v="Haseena"/>
    <x v="5"/>
    <x v="10"/>
    <s v="Chennai"/>
    <x v="15"/>
    <x v="3"/>
    <n v="1612"/>
    <n v="0.11"/>
    <n v="499.72"/>
    <s v="Tamil Nadu"/>
    <x v="3"/>
  </r>
  <r>
    <s v="OD3489"/>
    <s v="Vidya"/>
    <x v="6"/>
    <x v="13"/>
    <s v="Madurai"/>
    <x v="613"/>
    <x v="3"/>
    <n v="1678"/>
    <n v="0.19"/>
    <n v="335.6"/>
    <s v="Tamil Nadu"/>
    <x v="0"/>
  </r>
  <r>
    <s v="OD3490"/>
    <s v="Vince"/>
    <x v="0"/>
    <x v="0"/>
    <s v="Virudhunagar"/>
    <x v="405"/>
    <x v="3"/>
    <n v="1402"/>
    <n v="0.34"/>
    <n v="560.79999999999995"/>
    <s v="Tamil Nadu"/>
    <x v="0"/>
  </r>
  <r>
    <s v="OD3491"/>
    <s v="Arvind"/>
    <x v="5"/>
    <x v="8"/>
    <s v="Coimbatore"/>
    <x v="223"/>
    <x v="3"/>
    <n v="1719"/>
    <n v="0.18"/>
    <n v="292.23"/>
    <s v="Tamil Nadu"/>
    <x v="2"/>
  </r>
  <r>
    <s v="OD3492"/>
    <s v="Arutra"/>
    <x v="4"/>
    <x v="7"/>
    <s v="Theni"/>
    <x v="323"/>
    <x v="3"/>
    <n v="2304"/>
    <n v="0.17"/>
    <n v="1013.76"/>
    <s v="Tamil Nadu"/>
    <x v="0"/>
  </r>
  <r>
    <s v="OD3493"/>
    <s v="Suresh"/>
    <x v="6"/>
    <x v="13"/>
    <s v="Vellore"/>
    <x v="572"/>
    <x v="3"/>
    <n v="1733"/>
    <n v="0.33"/>
    <n v="745.19"/>
    <s v="Tamil Nadu"/>
    <x v="1"/>
  </r>
  <r>
    <s v="OD3494"/>
    <s v="Veena"/>
    <x v="1"/>
    <x v="14"/>
    <s v="Karur"/>
    <x v="687"/>
    <x v="3"/>
    <n v="2232"/>
    <n v="0.31"/>
    <n v="915.12"/>
    <s v="Tamil Nadu"/>
    <x v="3"/>
  </r>
  <r>
    <s v="OD3495"/>
    <s v="Malik"/>
    <x v="0"/>
    <x v="0"/>
    <s v="Perambalur"/>
    <x v="774"/>
    <x v="3"/>
    <n v="1660"/>
    <n v="0.2"/>
    <n v="498"/>
    <s v="Tamil Nadu"/>
    <x v="2"/>
  </r>
  <r>
    <s v="OD3496"/>
    <s v="Akash"/>
    <x v="2"/>
    <x v="2"/>
    <s v="Namakkal"/>
    <x v="108"/>
    <x v="3"/>
    <n v="2227"/>
    <n v="0.18"/>
    <n v="1002.15"/>
    <s v="Tamil Nadu"/>
    <x v="0"/>
  </r>
  <r>
    <s v="OD3497"/>
    <s v="Sabeela"/>
    <x v="4"/>
    <x v="7"/>
    <s v="Nagercoil"/>
    <x v="398"/>
    <x v="3"/>
    <n v="1529"/>
    <n v="0.1"/>
    <n v="244.64"/>
    <s v="Tamil Nadu"/>
    <x v="2"/>
  </r>
  <r>
    <s v="OD3498"/>
    <s v="Harish"/>
    <x v="5"/>
    <x v="17"/>
    <s v="Perambalur"/>
    <x v="798"/>
    <x v="3"/>
    <n v="634"/>
    <n v="0.34"/>
    <n v="88.76"/>
    <s v="Tamil Nadu"/>
    <x v="3"/>
  </r>
  <r>
    <s v="OD3499"/>
    <s v="Akash"/>
    <x v="5"/>
    <x v="10"/>
    <s v="Kanyakumari"/>
    <x v="780"/>
    <x v="3"/>
    <n v="2211"/>
    <n v="0.25"/>
    <n v="331.65"/>
    <s v="Tamil Nadu"/>
    <x v="1"/>
  </r>
  <r>
    <s v="OD3500"/>
    <s v="James"/>
    <x v="4"/>
    <x v="6"/>
    <s v="Viluppuram"/>
    <x v="476"/>
    <x v="3"/>
    <n v="923"/>
    <n v="0.28999999999999998"/>
    <n v="239.98"/>
    <s v="Tamil Nadu"/>
    <x v="2"/>
  </r>
  <r>
    <s v="OD3501"/>
    <s v="Vidya"/>
    <x v="3"/>
    <x v="3"/>
    <s v="Dharmapuri"/>
    <x v="541"/>
    <x v="3"/>
    <n v="1364"/>
    <n v="0.18"/>
    <n v="422.84"/>
    <s v="Tamil Nadu"/>
    <x v="0"/>
  </r>
  <r>
    <s v="OD3502"/>
    <s v="Alan"/>
    <x v="5"/>
    <x v="17"/>
    <s v="Theni"/>
    <x v="855"/>
    <x v="3"/>
    <n v="2469"/>
    <n v="0.26"/>
    <n v="987.6"/>
    <s v="Tamil Nadu"/>
    <x v="3"/>
  </r>
  <r>
    <s v="OD3503"/>
    <s v="Kumar"/>
    <x v="5"/>
    <x v="8"/>
    <s v="Perambalur"/>
    <x v="53"/>
    <x v="3"/>
    <n v="2114"/>
    <n v="0.15"/>
    <n v="507.36"/>
    <s v="Tamil Nadu"/>
    <x v="3"/>
  </r>
  <r>
    <s v="OD3504"/>
    <s v="James"/>
    <x v="6"/>
    <x v="11"/>
    <s v="Vellore"/>
    <x v="481"/>
    <x v="3"/>
    <n v="1975"/>
    <n v="0.3"/>
    <n v="651.75"/>
    <s v="Tamil Nadu"/>
    <x v="2"/>
  </r>
  <r>
    <s v="OD3505"/>
    <s v="Muneer"/>
    <x v="3"/>
    <x v="16"/>
    <s v="Namakkal"/>
    <x v="939"/>
    <x v="3"/>
    <n v="2003"/>
    <n v="0.1"/>
    <n v="821.23"/>
    <s v="Tamil Nadu"/>
    <x v="2"/>
  </r>
  <r>
    <s v="OD3506"/>
    <s v="Arvind"/>
    <x v="3"/>
    <x v="3"/>
    <s v="Salem"/>
    <x v="417"/>
    <x v="3"/>
    <n v="1899"/>
    <n v="0.32"/>
    <n v="493.74"/>
    <s v="Tamil Nadu"/>
    <x v="0"/>
  </r>
  <r>
    <s v="OD3507"/>
    <s v="Arvind"/>
    <x v="6"/>
    <x v="9"/>
    <s v="Cumbum"/>
    <x v="417"/>
    <x v="3"/>
    <n v="598"/>
    <n v="0.25"/>
    <n v="245.18"/>
    <s v="Tamil Nadu"/>
    <x v="0"/>
  </r>
  <r>
    <s v="OD3508"/>
    <s v="Mathew"/>
    <x v="4"/>
    <x v="6"/>
    <s v="Kanyakumari"/>
    <x v="81"/>
    <x v="3"/>
    <n v="1874"/>
    <n v="0.12"/>
    <n v="356.06"/>
    <s v="Tamil Nadu"/>
    <x v="3"/>
  </r>
  <r>
    <s v="OD3509"/>
    <s v="Adavan"/>
    <x v="0"/>
    <x v="20"/>
    <s v="Karur"/>
    <x v="81"/>
    <x v="3"/>
    <n v="904"/>
    <n v="0.3"/>
    <n v="153.68"/>
    <s v="Tamil Nadu"/>
    <x v="3"/>
  </r>
  <r>
    <s v="OD3510"/>
    <s v="Malik"/>
    <x v="4"/>
    <x v="6"/>
    <s v="Coimbatore"/>
    <x v="928"/>
    <x v="3"/>
    <n v="2256"/>
    <n v="0.18"/>
    <n v="225.6"/>
    <s v="Tamil Nadu"/>
    <x v="1"/>
  </r>
  <r>
    <s v="OD3511"/>
    <s v="Verma"/>
    <x v="3"/>
    <x v="18"/>
    <s v="Ramanadhapuram"/>
    <x v="55"/>
    <x v="3"/>
    <n v="1052"/>
    <n v="0.3"/>
    <n v="431.32"/>
    <s v="Tamil Nadu"/>
    <x v="2"/>
  </r>
  <r>
    <s v="OD3512"/>
    <s v="Mathew"/>
    <x v="2"/>
    <x v="21"/>
    <s v="Cumbum"/>
    <x v="55"/>
    <x v="3"/>
    <n v="1206"/>
    <n v="0.27"/>
    <n v="458.28"/>
    <s v="Tamil Nadu"/>
    <x v="2"/>
  </r>
  <r>
    <s v="OD3513"/>
    <s v="Ridhesh"/>
    <x v="6"/>
    <x v="19"/>
    <s v="Karur"/>
    <x v="607"/>
    <x v="3"/>
    <n v="1761"/>
    <n v="0.1"/>
    <n v="405.03"/>
    <s v="Tamil Nadu"/>
    <x v="2"/>
  </r>
  <r>
    <s v="OD3514"/>
    <s v="Komal"/>
    <x v="4"/>
    <x v="7"/>
    <s v="Kanyakumari"/>
    <x v="635"/>
    <x v="3"/>
    <n v="1392"/>
    <n v="0.22"/>
    <n v="167.04"/>
    <s v="Tamil Nadu"/>
    <x v="1"/>
  </r>
  <r>
    <s v="OD3515"/>
    <s v="Komal"/>
    <x v="2"/>
    <x v="4"/>
    <s v="Bodi"/>
    <x v="726"/>
    <x v="3"/>
    <n v="758"/>
    <n v="0.12"/>
    <n v="159.18"/>
    <s v="Tamil Nadu"/>
    <x v="3"/>
  </r>
  <r>
    <s v="OD3516"/>
    <s v="Harish"/>
    <x v="3"/>
    <x v="5"/>
    <s v="Dindigul"/>
    <x v="492"/>
    <x v="3"/>
    <n v="944"/>
    <n v="0.14000000000000001"/>
    <n v="217.12"/>
    <s v="Tamil Nadu"/>
    <x v="2"/>
  </r>
  <r>
    <s v="OD3517"/>
    <s v="Ravi"/>
    <x v="4"/>
    <x v="7"/>
    <s v="Dindigul"/>
    <x v="398"/>
    <x v="3"/>
    <n v="1146"/>
    <n v="0.34"/>
    <n v="194.82"/>
    <s v="Tamil Nadu"/>
    <x v="2"/>
  </r>
  <r>
    <s v="OD3518"/>
    <s v="Ramesh"/>
    <x v="4"/>
    <x v="6"/>
    <s v="Tenkasi"/>
    <x v="884"/>
    <x v="3"/>
    <n v="2383"/>
    <n v="0.34"/>
    <n v="238.3"/>
    <s v="Tamil Nadu"/>
    <x v="1"/>
  </r>
  <r>
    <s v="OD3519"/>
    <s v="Adavan"/>
    <x v="0"/>
    <x v="0"/>
    <s v="Dharmapuri"/>
    <x v="667"/>
    <x v="3"/>
    <n v="545"/>
    <n v="0.31"/>
    <n v="168.95"/>
    <s v="Tamil Nadu"/>
    <x v="2"/>
  </r>
  <r>
    <s v="OD3520"/>
    <s v="Sheeba"/>
    <x v="1"/>
    <x v="1"/>
    <s v="Theni"/>
    <x v="613"/>
    <x v="3"/>
    <n v="2294"/>
    <n v="0.31"/>
    <n v="481.74"/>
    <s v="Tamil Nadu"/>
    <x v="0"/>
  </r>
  <r>
    <s v="OD3521"/>
    <s v="Akash"/>
    <x v="1"/>
    <x v="1"/>
    <s v="Theni"/>
    <x v="475"/>
    <x v="3"/>
    <n v="2120"/>
    <n v="0.13"/>
    <n v="763.2"/>
    <s v="Tamil Nadu"/>
    <x v="3"/>
  </r>
  <r>
    <s v="OD3522"/>
    <s v="Mathew"/>
    <x v="3"/>
    <x v="3"/>
    <s v="Kanyakumari"/>
    <x v="942"/>
    <x v="3"/>
    <n v="1915"/>
    <n v="0.31"/>
    <n v="861.75"/>
    <s v="Tamil Nadu"/>
    <x v="1"/>
  </r>
  <r>
    <s v="OD3523"/>
    <s v="Anu"/>
    <x v="6"/>
    <x v="9"/>
    <s v="Tirunelveli"/>
    <x v="110"/>
    <x v="3"/>
    <n v="1324"/>
    <n v="0.1"/>
    <n v="79.44"/>
    <s v="Tamil Nadu"/>
    <x v="3"/>
  </r>
  <r>
    <s v="OD3524"/>
    <s v="Sharon"/>
    <x v="5"/>
    <x v="10"/>
    <s v="Chennai"/>
    <x v="938"/>
    <x v="3"/>
    <n v="2445"/>
    <n v="0.2"/>
    <n v="391.2"/>
    <s v="Tamil Nadu"/>
    <x v="1"/>
  </r>
  <r>
    <s v="OD3525"/>
    <s v="Veronica"/>
    <x v="0"/>
    <x v="12"/>
    <s v="Virudhunagar"/>
    <x v="238"/>
    <x v="3"/>
    <n v="539"/>
    <n v="0.11"/>
    <n v="199.43"/>
    <s v="Tamil Nadu"/>
    <x v="3"/>
  </r>
  <r>
    <s v="OD3526"/>
    <s v="Sudeep"/>
    <x v="0"/>
    <x v="20"/>
    <s v="Perambalur"/>
    <x v="625"/>
    <x v="3"/>
    <n v="2212"/>
    <n v="0.11"/>
    <n v="774.2"/>
    <s v="Tamil Nadu"/>
    <x v="1"/>
  </r>
  <r>
    <s v="OD3527"/>
    <s v="Surya"/>
    <x v="5"/>
    <x v="10"/>
    <s v="Kanyakumari"/>
    <x v="143"/>
    <x v="3"/>
    <n v="2143"/>
    <n v="0.12"/>
    <n v="150.01"/>
    <s v="Tamil Nadu"/>
    <x v="0"/>
  </r>
  <r>
    <s v="OD3528"/>
    <s v="Peer"/>
    <x v="0"/>
    <x v="12"/>
    <s v="Perambalur"/>
    <x v="618"/>
    <x v="3"/>
    <n v="1152"/>
    <n v="0.31"/>
    <n v="149.76"/>
    <s v="Tamil Nadu"/>
    <x v="3"/>
  </r>
  <r>
    <s v="OD3529"/>
    <s v="Amrish"/>
    <x v="1"/>
    <x v="1"/>
    <s v="Krishnagiri"/>
    <x v="310"/>
    <x v="3"/>
    <n v="1875"/>
    <n v="0.22"/>
    <n v="543.75"/>
    <s v="Tamil Nadu"/>
    <x v="0"/>
  </r>
  <r>
    <s v="OD3530"/>
    <s v="Suresh"/>
    <x v="4"/>
    <x v="6"/>
    <s v="Cumbum"/>
    <x v="612"/>
    <x v="3"/>
    <n v="2017"/>
    <n v="0.32"/>
    <n v="201.7"/>
    <s v="Tamil Nadu"/>
    <x v="2"/>
  </r>
  <r>
    <s v="OD3531"/>
    <s v="Amy"/>
    <x v="1"/>
    <x v="14"/>
    <s v="Ramanadhapuram"/>
    <x v="622"/>
    <x v="3"/>
    <n v="1409"/>
    <n v="0.31"/>
    <n v="591.78"/>
    <s v="Tamil Nadu"/>
    <x v="2"/>
  </r>
  <r>
    <s v="OD3532"/>
    <s v="Anu"/>
    <x v="1"/>
    <x v="14"/>
    <s v="Tirunelveli"/>
    <x v="610"/>
    <x v="3"/>
    <n v="2483"/>
    <n v="0.28000000000000003"/>
    <n v="918.71"/>
    <s v="Tamil Nadu"/>
    <x v="3"/>
  </r>
  <r>
    <s v="OD3533"/>
    <s v="Sudeep"/>
    <x v="4"/>
    <x v="7"/>
    <s v="Tirunelveli"/>
    <x v="745"/>
    <x v="3"/>
    <n v="1535"/>
    <n v="0.34"/>
    <n v="245.6"/>
    <s v="Tamil Nadu"/>
    <x v="3"/>
  </r>
  <r>
    <s v="OD3534"/>
    <s v="Anu"/>
    <x v="0"/>
    <x v="12"/>
    <s v="Salem"/>
    <x v="924"/>
    <x v="3"/>
    <n v="1038"/>
    <n v="0.17"/>
    <n v="145.32"/>
    <s v="Tamil Nadu"/>
    <x v="3"/>
  </r>
  <r>
    <s v="OD3535"/>
    <s v="Veena"/>
    <x v="5"/>
    <x v="10"/>
    <s v="Ramanadhapuram"/>
    <x v="604"/>
    <x v="3"/>
    <n v="1400"/>
    <n v="0.31"/>
    <n v="70"/>
    <s v="Tamil Nadu"/>
    <x v="1"/>
  </r>
  <r>
    <s v="OD3536"/>
    <s v="Jackson"/>
    <x v="5"/>
    <x v="17"/>
    <s v="Namakkal"/>
    <x v="476"/>
    <x v="3"/>
    <n v="1033"/>
    <n v="0.19"/>
    <n v="237.59"/>
    <s v="Tamil Nadu"/>
    <x v="2"/>
  </r>
  <r>
    <s v="OD3537"/>
    <s v="Shree"/>
    <x v="0"/>
    <x v="0"/>
    <s v="Trichy"/>
    <x v="943"/>
    <x v="3"/>
    <n v="1896"/>
    <n v="0.19"/>
    <n v="815.28"/>
    <s v="Tamil Nadu"/>
    <x v="2"/>
  </r>
  <r>
    <s v="OD3538"/>
    <s v="Peer"/>
    <x v="4"/>
    <x v="22"/>
    <s v="Perambalur"/>
    <x v="53"/>
    <x v="3"/>
    <n v="1290"/>
    <n v="0.19"/>
    <n v="399.9"/>
    <s v="Tamil Nadu"/>
    <x v="3"/>
  </r>
  <r>
    <s v="OD3539"/>
    <s v="Sabeela"/>
    <x v="4"/>
    <x v="22"/>
    <s v="Pudukottai"/>
    <x v="238"/>
    <x v="3"/>
    <n v="2092"/>
    <n v="0.16"/>
    <n v="167.36"/>
    <s v="Tamil Nadu"/>
    <x v="3"/>
  </r>
  <r>
    <s v="OD3540"/>
    <s v="Sharon"/>
    <x v="3"/>
    <x v="3"/>
    <s v="Tirunelveli"/>
    <x v="727"/>
    <x v="3"/>
    <n v="1715"/>
    <n v="0.2"/>
    <n v="343"/>
    <s v="Tamil Nadu"/>
    <x v="3"/>
  </r>
  <r>
    <s v="OD3541"/>
    <s v="Komal"/>
    <x v="6"/>
    <x v="19"/>
    <s v="Virudhunagar"/>
    <x v="258"/>
    <x v="3"/>
    <n v="1205"/>
    <n v="0.3"/>
    <n v="325.35000000000002"/>
    <s v="Tamil Nadu"/>
    <x v="0"/>
  </r>
  <r>
    <s v="OD3542"/>
    <s v="Ridhesh"/>
    <x v="1"/>
    <x v="14"/>
    <s v="Trichy"/>
    <x v="66"/>
    <x v="3"/>
    <n v="1054"/>
    <n v="0.18"/>
    <n v="463.76"/>
    <s v="Tamil Nadu"/>
    <x v="3"/>
  </r>
  <r>
    <s v="OD3543"/>
    <s v="Arutra"/>
    <x v="6"/>
    <x v="13"/>
    <s v="Cumbum"/>
    <x v="7"/>
    <x v="3"/>
    <n v="2068"/>
    <n v="0.24"/>
    <n v="558.36"/>
    <s v="Tamil Nadu"/>
    <x v="2"/>
  </r>
  <r>
    <s v="OD3544"/>
    <s v="Vinne"/>
    <x v="5"/>
    <x v="10"/>
    <s v="Dharmapuri"/>
    <x v="314"/>
    <x v="3"/>
    <n v="1370"/>
    <n v="0.33"/>
    <n v="315.10000000000002"/>
    <s v="Tamil Nadu"/>
    <x v="3"/>
  </r>
  <r>
    <s v="OD3545"/>
    <s v="Aditi"/>
    <x v="4"/>
    <x v="7"/>
    <s v="Nagercoil"/>
    <x v="622"/>
    <x v="3"/>
    <n v="1159"/>
    <n v="0.16"/>
    <n v="289.75"/>
    <s v="Tamil Nadu"/>
    <x v="2"/>
  </r>
  <r>
    <s v="OD3546"/>
    <s v="Vinne"/>
    <x v="5"/>
    <x v="17"/>
    <s v="Krishnagiri"/>
    <x v="734"/>
    <x v="3"/>
    <n v="2496"/>
    <n v="0.16"/>
    <n v="324.48"/>
    <s v="Tamil Nadu"/>
    <x v="3"/>
  </r>
  <r>
    <s v="OD3547"/>
    <s v="Ramesh"/>
    <x v="0"/>
    <x v="0"/>
    <s v="Ramanadhapuram"/>
    <x v="925"/>
    <x v="3"/>
    <n v="658"/>
    <n v="0.28999999999999998"/>
    <n v="131.6"/>
    <s v="Tamil Nadu"/>
    <x v="2"/>
  </r>
  <r>
    <s v="OD3548"/>
    <s v="Peer"/>
    <x v="1"/>
    <x v="1"/>
    <s v="Madurai"/>
    <x v="928"/>
    <x v="3"/>
    <n v="1038"/>
    <n v="0.2"/>
    <n v="155.69999999999999"/>
    <s v="Tamil Nadu"/>
    <x v="1"/>
  </r>
  <r>
    <s v="OD3549"/>
    <s v="Amy"/>
    <x v="3"/>
    <x v="3"/>
    <s v="Nagercoil"/>
    <x v="529"/>
    <x v="3"/>
    <n v="1784"/>
    <n v="0.2"/>
    <n v="214.08"/>
    <s v="Tamil Nadu"/>
    <x v="1"/>
  </r>
  <r>
    <s v="OD3550"/>
    <s v="Vidya"/>
    <x v="5"/>
    <x v="10"/>
    <s v="Coimbatore"/>
    <x v="910"/>
    <x v="3"/>
    <n v="797"/>
    <n v="0.13"/>
    <n v="294.89"/>
    <s v="Tamil Nadu"/>
    <x v="0"/>
  </r>
  <r>
    <s v="OD3551"/>
    <s v="Esther"/>
    <x v="5"/>
    <x v="10"/>
    <s v="Bodi"/>
    <x v="910"/>
    <x v="3"/>
    <n v="1853"/>
    <n v="0.28000000000000003"/>
    <n v="685.61"/>
    <s v="Tamil Nadu"/>
    <x v="0"/>
  </r>
  <r>
    <s v="OD3552"/>
    <s v="Peer"/>
    <x v="4"/>
    <x v="7"/>
    <s v="Kanyakumari"/>
    <x v="944"/>
    <x v="3"/>
    <n v="1467"/>
    <n v="0.25"/>
    <n v="249.39"/>
    <s v="Tamil Nadu"/>
    <x v="1"/>
  </r>
  <r>
    <s v="OD3553"/>
    <s v="Arvind"/>
    <x v="3"/>
    <x v="5"/>
    <s v="Ramanadhapuram"/>
    <x v="467"/>
    <x v="3"/>
    <n v="862"/>
    <n v="0.17"/>
    <n v="112.06"/>
    <s v="Tamil Nadu"/>
    <x v="2"/>
  </r>
  <r>
    <s v="OD3554"/>
    <s v="Yadav"/>
    <x v="3"/>
    <x v="18"/>
    <s v="Krishnagiri"/>
    <x v="461"/>
    <x v="3"/>
    <n v="2115"/>
    <n v="0.28000000000000003"/>
    <n v="423"/>
    <s v="Tamil Nadu"/>
    <x v="1"/>
  </r>
  <r>
    <s v="OD3555"/>
    <s v="Hussain"/>
    <x v="6"/>
    <x v="11"/>
    <s v="Theni"/>
    <x v="621"/>
    <x v="3"/>
    <n v="1936"/>
    <n v="0.1"/>
    <n v="96.8"/>
    <s v="Tamil Nadu"/>
    <x v="2"/>
  </r>
  <r>
    <s v="OD3556"/>
    <s v="Jackson"/>
    <x v="2"/>
    <x v="4"/>
    <s v="Krishnagiri"/>
    <x v="63"/>
    <x v="3"/>
    <n v="2315"/>
    <n v="0.21"/>
    <n v="231.5"/>
    <s v="Tamil Nadu"/>
    <x v="0"/>
  </r>
  <r>
    <s v="OD3557"/>
    <s v="Arutra"/>
    <x v="2"/>
    <x v="2"/>
    <s v="Pudukottai"/>
    <x v="945"/>
    <x v="3"/>
    <n v="582"/>
    <n v="0.17"/>
    <n v="192.06"/>
    <s v="Tamil Nadu"/>
    <x v="1"/>
  </r>
  <r>
    <s v="OD3558"/>
    <s v="Sheeba"/>
    <x v="5"/>
    <x v="8"/>
    <s v="Viluppuram"/>
    <x v="776"/>
    <x v="3"/>
    <n v="780"/>
    <n v="0.17"/>
    <n v="319.8"/>
    <s v="Tamil Nadu"/>
    <x v="1"/>
  </r>
  <r>
    <s v="OD3559"/>
    <s v="Sheeba"/>
    <x v="1"/>
    <x v="1"/>
    <s v="Viluppuram"/>
    <x v="622"/>
    <x v="3"/>
    <n v="2392"/>
    <n v="0.35"/>
    <n v="287.04000000000002"/>
    <s v="Tamil Nadu"/>
    <x v="2"/>
  </r>
  <r>
    <s v="OD3560"/>
    <s v="Ganesh"/>
    <x v="4"/>
    <x v="7"/>
    <s v="Ramanadhapuram"/>
    <x v="53"/>
    <x v="3"/>
    <n v="1854"/>
    <n v="0.1"/>
    <n v="593.28"/>
    <s v="Tamil Nadu"/>
    <x v="3"/>
  </r>
  <r>
    <s v="OD3561"/>
    <s v="Ridhesh"/>
    <x v="1"/>
    <x v="14"/>
    <s v="Coimbatore"/>
    <x v="209"/>
    <x v="3"/>
    <n v="554"/>
    <n v="0.3"/>
    <n v="216.06"/>
    <s v="Tamil Nadu"/>
    <x v="1"/>
  </r>
  <r>
    <s v="OD3562"/>
    <s v="Sabeela"/>
    <x v="2"/>
    <x v="2"/>
    <s v="Salem"/>
    <x v="314"/>
    <x v="3"/>
    <n v="2332"/>
    <n v="0.31"/>
    <n v="839.52"/>
    <s v="Tamil Nadu"/>
    <x v="3"/>
  </r>
  <r>
    <s v="OD3563"/>
    <s v="Shree"/>
    <x v="0"/>
    <x v="0"/>
    <s v="Dindigul"/>
    <x v="235"/>
    <x v="4"/>
    <n v="573"/>
    <n v="0.12"/>
    <n v="143.25"/>
    <s v="Tamil Nadu"/>
    <x v="2"/>
  </r>
  <r>
    <s v="OD3564"/>
    <s v="Ramesh"/>
    <x v="5"/>
    <x v="17"/>
    <s v="Kanyakumari"/>
    <x v="12"/>
    <x v="4"/>
    <n v="2049"/>
    <n v="0.22"/>
    <n v="881.07"/>
    <s v="Tamil Nadu"/>
    <x v="1"/>
  </r>
  <r>
    <s v="OD3565"/>
    <s v="Adavan"/>
    <x v="0"/>
    <x v="20"/>
    <s v="Trichy"/>
    <x v="946"/>
    <x v="4"/>
    <n v="929"/>
    <n v="0.23"/>
    <n v="362.31"/>
    <s v="Tamil Nadu"/>
    <x v="2"/>
  </r>
  <r>
    <s v="OD3566"/>
    <s v="Sheeba"/>
    <x v="5"/>
    <x v="8"/>
    <s v="Dindigul"/>
    <x v="401"/>
    <x v="4"/>
    <n v="1641"/>
    <n v="0.28999999999999998"/>
    <n v="525.12"/>
    <s v="Tamil Nadu"/>
    <x v="0"/>
  </r>
  <r>
    <s v="OD3567"/>
    <s v="Vinne"/>
    <x v="5"/>
    <x v="10"/>
    <s v="Chennai"/>
    <x v="183"/>
    <x v="4"/>
    <n v="1186"/>
    <n v="0.12"/>
    <n v="320.22000000000003"/>
    <s v="Tamil Nadu"/>
    <x v="0"/>
  </r>
  <r>
    <s v="OD3568"/>
    <s v="Hafiz"/>
    <x v="4"/>
    <x v="22"/>
    <s v="Cumbum"/>
    <x v="947"/>
    <x v="4"/>
    <n v="1196"/>
    <n v="0.21"/>
    <n v="83.72"/>
    <s v="Tamil Nadu"/>
    <x v="1"/>
  </r>
  <r>
    <s v="OD3569"/>
    <s v="Shree"/>
    <x v="3"/>
    <x v="5"/>
    <s v="Perambalur"/>
    <x v="683"/>
    <x v="4"/>
    <n v="949"/>
    <n v="0.17"/>
    <n v="398.58"/>
    <s v="Tamil Nadu"/>
    <x v="1"/>
  </r>
  <r>
    <s v="OD3570"/>
    <s v="Kumar"/>
    <x v="5"/>
    <x v="17"/>
    <s v="Viluppuram"/>
    <x v="512"/>
    <x v="4"/>
    <n v="1286"/>
    <n v="0.21"/>
    <n v="282.92"/>
    <s v="Tamil Nadu"/>
    <x v="3"/>
  </r>
  <r>
    <s v="OD3571"/>
    <s v="Kumar"/>
    <x v="3"/>
    <x v="16"/>
    <s v="Dharmapuri"/>
    <x v="947"/>
    <x v="4"/>
    <n v="2466"/>
    <n v="0.17"/>
    <n v="986.4"/>
    <s v="Tamil Nadu"/>
    <x v="1"/>
  </r>
  <r>
    <s v="OD3572"/>
    <s v="Willams"/>
    <x v="2"/>
    <x v="21"/>
    <s v="Salem"/>
    <x v="10"/>
    <x v="4"/>
    <n v="1422"/>
    <n v="0.28000000000000003"/>
    <n v="184.86"/>
    <s v="Tamil Nadu"/>
    <x v="0"/>
  </r>
  <r>
    <s v="OD3573"/>
    <s v="Sheeba"/>
    <x v="5"/>
    <x v="8"/>
    <s v="Bodi"/>
    <x v="948"/>
    <x v="4"/>
    <n v="1756"/>
    <n v="0.14000000000000001"/>
    <n v="456.56"/>
    <s v="Tamil Nadu"/>
    <x v="1"/>
  </r>
  <r>
    <s v="OD3574"/>
    <s v="Mathew"/>
    <x v="1"/>
    <x v="1"/>
    <s v="Dharmapuri"/>
    <x v="949"/>
    <x v="4"/>
    <n v="705"/>
    <n v="0.27"/>
    <n v="63.45"/>
    <s v="Tamil Nadu"/>
    <x v="3"/>
  </r>
  <r>
    <s v="OD3575"/>
    <s v="Harish"/>
    <x v="6"/>
    <x v="19"/>
    <s v="Virudhunagar"/>
    <x v="560"/>
    <x v="4"/>
    <n v="2332"/>
    <n v="0.2"/>
    <n v="303.16000000000003"/>
    <s v="Tamil Nadu"/>
    <x v="3"/>
  </r>
  <r>
    <s v="OD3576"/>
    <s v="Adavan"/>
    <x v="3"/>
    <x v="18"/>
    <s v="Theni"/>
    <x v="950"/>
    <x v="4"/>
    <n v="1311"/>
    <n v="0.23"/>
    <n v="301.52999999999997"/>
    <s v="Tamil Nadu"/>
    <x v="3"/>
  </r>
  <r>
    <s v="OD3577"/>
    <s v="Hafiz"/>
    <x v="0"/>
    <x v="20"/>
    <s v="Ramanadhapuram"/>
    <x v="86"/>
    <x v="4"/>
    <n v="599"/>
    <n v="0.28000000000000003"/>
    <n v="185.69"/>
    <s v="Tamil Nadu"/>
    <x v="2"/>
  </r>
  <r>
    <s v="OD3578"/>
    <s v="Shah"/>
    <x v="6"/>
    <x v="13"/>
    <s v="Viluppuram"/>
    <x v="830"/>
    <x v="4"/>
    <n v="2491"/>
    <n v="0.32"/>
    <n v="323.83"/>
    <s v="Tamil Nadu"/>
    <x v="3"/>
  </r>
  <r>
    <s v="OD3579"/>
    <s v="Arutra"/>
    <x v="6"/>
    <x v="9"/>
    <s v="Virudhunagar"/>
    <x v="461"/>
    <x v="4"/>
    <n v="2190"/>
    <n v="0.1"/>
    <n v="547.5"/>
    <s v="Tamil Nadu"/>
    <x v="1"/>
  </r>
  <r>
    <s v="OD3580"/>
    <s v="Verma"/>
    <x v="5"/>
    <x v="17"/>
    <s v="Krishnagiri"/>
    <x v="951"/>
    <x v="4"/>
    <n v="688"/>
    <n v="0.25"/>
    <n v="165.12"/>
    <s v="Tamil Nadu"/>
    <x v="2"/>
  </r>
  <r>
    <s v="OD3581"/>
    <s v="Sudeep"/>
    <x v="4"/>
    <x v="6"/>
    <s v="Chennai"/>
    <x v="952"/>
    <x v="4"/>
    <n v="1571"/>
    <n v="0.13"/>
    <n v="691.24"/>
    <s v="Tamil Nadu"/>
    <x v="0"/>
  </r>
  <r>
    <s v="OD3582"/>
    <s v="Krithika"/>
    <x v="2"/>
    <x v="4"/>
    <s v="Vellore"/>
    <x v="672"/>
    <x v="4"/>
    <n v="2439"/>
    <n v="0.3"/>
    <n v="1024.3800000000001"/>
    <s v="Tamil Nadu"/>
    <x v="0"/>
  </r>
  <r>
    <s v="OD3583"/>
    <s v="Jackson"/>
    <x v="6"/>
    <x v="13"/>
    <s v="Dindigul"/>
    <x v="512"/>
    <x v="4"/>
    <n v="1935"/>
    <n v="0.21"/>
    <n v="387"/>
    <s v="Tamil Nadu"/>
    <x v="3"/>
  </r>
  <r>
    <s v="OD3584"/>
    <s v="Yusuf"/>
    <x v="3"/>
    <x v="16"/>
    <s v="Vellore"/>
    <x v="71"/>
    <x v="4"/>
    <n v="2223"/>
    <n v="0.35"/>
    <n v="889.2"/>
    <s v="Tamil Nadu"/>
    <x v="1"/>
  </r>
  <r>
    <s v="OD3585"/>
    <s v="Akash"/>
    <x v="2"/>
    <x v="15"/>
    <s v="Vellore"/>
    <x v="38"/>
    <x v="4"/>
    <n v="735"/>
    <n v="0.24"/>
    <n v="154.35"/>
    <s v="Tamil Nadu"/>
    <x v="3"/>
  </r>
  <r>
    <s v="OD3586"/>
    <s v="Suresh"/>
    <x v="2"/>
    <x v="2"/>
    <s v="Namakkal"/>
    <x v="343"/>
    <x v="4"/>
    <n v="1625"/>
    <n v="0.2"/>
    <n v="682.5"/>
    <s v="Tamil Nadu"/>
    <x v="3"/>
  </r>
  <r>
    <s v="OD3587"/>
    <s v="Sundar"/>
    <x v="6"/>
    <x v="11"/>
    <s v="Dindigul"/>
    <x v="547"/>
    <x v="4"/>
    <n v="601"/>
    <n v="0.12"/>
    <n v="54.09"/>
    <s v="Tamil Nadu"/>
    <x v="0"/>
  </r>
  <r>
    <s v="OD3588"/>
    <s v="Amrish"/>
    <x v="1"/>
    <x v="1"/>
    <s v="Coimbatore"/>
    <x v="637"/>
    <x v="4"/>
    <n v="2070"/>
    <n v="0.31"/>
    <n v="455.4"/>
    <s v="Tamil Nadu"/>
    <x v="0"/>
  </r>
  <r>
    <s v="OD3589"/>
    <s v="Shree"/>
    <x v="5"/>
    <x v="8"/>
    <s v="Ooty"/>
    <x v="700"/>
    <x v="4"/>
    <n v="1453"/>
    <n v="0.24"/>
    <n v="72.650000000000006"/>
    <s v="Tamil Nadu"/>
    <x v="2"/>
  </r>
  <r>
    <s v="OD3590"/>
    <s v="Suresh"/>
    <x v="6"/>
    <x v="19"/>
    <s v="Perambalur"/>
    <x v="953"/>
    <x v="4"/>
    <n v="1966"/>
    <n v="0.19"/>
    <n v="334.22"/>
    <s v="Tamil Nadu"/>
    <x v="3"/>
  </r>
  <r>
    <s v="OD3591"/>
    <s v="Aditi"/>
    <x v="0"/>
    <x v="12"/>
    <s v="Krishnagiri"/>
    <x v="258"/>
    <x v="4"/>
    <n v="1647"/>
    <n v="0.18"/>
    <n v="559.98"/>
    <s v="Tamil Nadu"/>
    <x v="0"/>
  </r>
  <r>
    <s v="OD3592"/>
    <s v="Anu"/>
    <x v="3"/>
    <x v="16"/>
    <s v="Chennai"/>
    <x v="19"/>
    <x v="4"/>
    <n v="651"/>
    <n v="0.35"/>
    <n v="169.26"/>
    <s v="Tamil Nadu"/>
    <x v="0"/>
  </r>
  <r>
    <s v="OD3593"/>
    <s v="Sharon"/>
    <x v="2"/>
    <x v="21"/>
    <s v="Tenkasi"/>
    <x v="442"/>
    <x v="4"/>
    <n v="2016"/>
    <n v="0.28999999999999998"/>
    <n v="403.2"/>
    <s v="Tamil Nadu"/>
    <x v="3"/>
  </r>
  <r>
    <s v="OD3594"/>
    <s v="Adavan"/>
    <x v="5"/>
    <x v="17"/>
    <s v="Salem"/>
    <x v="176"/>
    <x v="4"/>
    <n v="531"/>
    <n v="0.32"/>
    <n v="169.92"/>
    <s v="Tamil Nadu"/>
    <x v="3"/>
  </r>
  <r>
    <s v="OD3595"/>
    <s v="Sudha"/>
    <x v="6"/>
    <x v="19"/>
    <s v="Krishnagiri"/>
    <x v="814"/>
    <x v="4"/>
    <n v="1712"/>
    <n v="0.19"/>
    <n v="291.04000000000002"/>
    <s v="Tamil Nadu"/>
    <x v="0"/>
  </r>
  <r>
    <s v="OD3596"/>
    <s v="Verma"/>
    <x v="3"/>
    <x v="3"/>
    <s v="Krishnagiri"/>
    <x v="635"/>
    <x v="4"/>
    <n v="2332"/>
    <n v="0.12"/>
    <n v="862.84"/>
    <s v="Tamil Nadu"/>
    <x v="1"/>
  </r>
  <r>
    <s v="OD3597"/>
    <s v="Shah"/>
    <x v="3"/>
    <x v="16"/>
    <s v="Perambalur"/>
    <x v="457"/>
    <x v="4"/>
    <n v="1042"/>
    <n v="0.25"/>
    <n v="302.18"/>
    <s v="Tamil Nadu"/>
    <x v="0"/>
  </r>
  <r>
    <s v="OD3598"/>
    <s v="Ram"/>
    <x v="5"/>
    <x v="10"/>
    <s v="Dindigul"/>
    <x v="261"/>
    <x v="4"/>
    <n v="2073"/>
    <n v="0.17"/>
    <n v="124.38"/>
    <s v="Tamil Nadu"/>
    <x v="2"/>
  </r>
  <r>
    <s v="OD3599"/>
    <s v="Amrish"/>
    <x v="0"/>
    <x v="0"/>
    <s v="Trichy"/>
    <x v="947"/>
    <x v="4"/>
    <n v="1614"/>
    <n v="0.12"/>
    <n v="161.4"/>
    <s v="Tamil Nadu"/>
    <x v="1"/>
  </r>
  <r>
    <s v="OD3600"/>
    <s v="Adavan"/>
    <x v="4"/>
    <x v="6"/>
    <s v="Salem"/>
    <x v="698"/>
    <x v="4"/>
    <n v="774"/>
    <n v="0.31"/>
    <n v="92.88"/>
    <s v="Tamil Nadu"/>
    <x v="3"/>
  </r>
  <r>
    <s v="OD3601"/>
    <s v="Krithika"/>
    <x v="3"/>
    <x v="3"/>
    <s v="Tenkasi"/>
    <x v="556"/>
    <x v="4"/>
    <n v="759"/>
    <n v="0.14000000000000001"/>
    <n v="174.57"/>
    <s v="Tamil Nadu"/>
    <x v="3"/>
  </r>
  <r>
    <s v="OD3602"/>
    <s v="Willams"/>
    <x v="2"/>
    <x v="4"/>
    <s v="Chennai"/>
    <x v="281"/>
    <x v="4"/>
    <n v="2327"/>
    <n v="0.24"/>
    <n v="488.67"/>
    <s v="Tamil Nadu"/>
    <x v="0"/>
  </r>
  <r>
    <s v="OD3603"/>
    <s v="Mathew"/>
    <x v="5"/>
    <x v="10"/>
    <s v="Ramanadhapuram"/>
    <x v="229"/>
    <x v="4"/>
    <n v="1157"/>
    <n v="0.32"/>
    <n v="451.23"/>
    <s v="Tamil Nadu"/>
    <x v="1"/>
  </r>
  <r>
    <s v="OD3604"/>
    <s v="Adavan"/>
    <x v="0"/>
    <x v="20"/>
    <s v="Kanyakumari"/>
    <x v="565"/>
    <x v="4"/>
    <n v="1950"/>
    <n v="0.25"/>
    <n v="546"/>
    <s v="Tamil Nadu"/>
    <x v="0"/>
  </r>
  <r>
    <s v="OD3605"/>
    <s v="Hafiz"/>
    <x v="6"/>
    <x v="11"/>
    <s v="Trichy"/>
    <x v="895"/>
    <x v="4"/>
    <n v="2044"/>
    <n v="0.3"/>
    <n v="838.04"/>
    <s v="Tamil Nadu"/>
    <x v="0"/>
  </r>
  <r>
    <s v="OD3606"/>
    <s v="Sharon"/>
    <x v="1"/>
    <x v="1"/>
    <s v="Karur"/>
    <x v="895"/>
    <x v="4"/>
    <n v="1379"/>
    <n v="0.28999999999999998"/>
    <n v="579.17999999999995"/>
    <s v="Tamil Nadu"/>
    <x v="0"/>
  </r>
  <r>
    <s v="OD3607"/>
    <s v="Sundar"/>
    <x v="0"/>
    <x v="20"/>
    <s v="Ramanadhapuram"/>
    <x v="12"/>
    <x v="4"/>
    <n v="2115"/>
    <n v="0.23"/>
    <n v="507.6"/>
    <s v="Tamil Nadu"/>
    <x v="1"/>
  </r>
  <r>
    <s v="OD3608"/>
    <s v="Sudha"/>
    <x v="4"/>
    <x v="6"/>
    <s v="Dindigul"/>
    <x v="950"/>
    <x v="4"/>
    <n v="2172"/>
    <n v="0.24"/>
    <n v="825.36"/>
    <s v="Tamil Nadu"/>
    <x v="3"/>
  </r>
  <r>
    <s v="OD3609"/>
    <s v="Arvind"/>
    <x v="4"/>
    <x v="6"/>
    <s v="Tenkasi"/>
    <x v="110"/>
    <x v="4"/>
    <n v="1797"/>
    <n v="0.27"/>
    <n v="179.7"/>
    <s v="Tamil Nadu"/>
    <x v="3"/>
  </r>
  <r>
    <s v="OD3610"/>
    <s v="Yusuf"/>
    <x v="4"/>
    <x v="6"/>
    <s v="Ooty"/>
    <x v="634"/>
    <x v="4"/>
    <n v="2306"/>
    <n v="0.32"/>
    <n v="368.96"/>
    <s v="Tamil Nadu"/>
    <x v="1"/>
  </r>
  <r>
    <s v="OD3611"/>
    <s v="Ganesh"/>
    <x v="3"/>
    <x v="16"/>
    <s v="Vellore"/>
    <x v="450"/>
    <x v="4"/>
    <n v="1185"/>
    <n v="0.23"/>
    <n v="154.05000000000001"/>
    <s v="Tamil Nadu"/>
    <x v="0"/>
  </r>
  <r>
    <s v="OD3612"/>
    <s v="Sundar"/>
    <x v="5"/>
    <x v="17"/>
    <s v="Virudhunagar"/>
    <x v="899"/>
    <x v="4"/>
    <n v="2132"/>
    <n v="0.14000000000000001"/>
    <n v="895.44"/>
    <s v="Tamil Nadu"/>
    <x v="1"/>
  </r>
  <r>
    <s v="OD3613"/>
    <s v="Harish"/>
    <x v="0"/>
    <x v="12"/>
    <s v="Bodi"/>
    <x v="12"/>
    <x v="4"/>
    <n v="1655"/>
    <n v="0.23"/>
    <n v="678.55"/>
    <s v="Tamil Nadu"/>
    <x v="1"/>
  </r>
  <r>
    <s v="OD3614"/>
    <s v="Willams"/>
    <x v="3"/>
    <x v="18"/>
    <s v="Dindigul"/>
    <x v="157"/>
    <x v="4"/>
    <n v="1868"/>
    <n v="0.35"/>
    <n v="747.2"/>
    <s v="Tamil Nadu"/>
    <x v="3"/>
  </r>
  <r>
    <s v="OD3615"/>
    <s v="Krithika"/>
    <x v="6"/>
    <x v="13"/>
    <s v="Salem"/>
    <x v="954"/>
    <x v="4"/>
    <n v="670"/>
    <n v="0.16"/>
    <n v="301.5"/>
    <s v="Tamil Nadu"/>
    <x v="1"/>
  </r>
  <r>
    <s v="OD3616"/>
    <s v="Vidya"/>
    <x v="6"/>
    <x v="13"/>
    <s v="Theni"/>
    <x v="221"/>
    <x v="4"/>
    <n v="1311"/>
    <n v="0.11"/>
    <n v="419.52"/>
    <s v="Tamil Nadu"/>
    <x v="3"/>
  </r>
  <r>
    <s v="OD3617"/>
    <s v="Arutra"/>
    <x v="1"/>
    <x v="14"/>
    <s v="Karur"/>
    <x v="869"/>
    <x v="4"/>
    <n v="1661"/>
    <n v="0.33"/>
    <n v="548.13"/>
    <s v="Tamil Nadu"/>
    <x v="0"/>
  </r>
  <r>
    <s v="OD3618"/>
    <s v="Sudeep"/>
    <x v="1"/>
    <x v="1"/>
    <s v="Chennai"/>
    <x v="955"/>
    <x v="4"/>
    <n v="1784"/>
    <n v="0.17"/>
    <n v="142.72"/>
    <s v="Tamil Nadu"/>
    <x v="2"/>
  </r>
  <r>
    <s v="OD3619"/>
    <s v="Vinne"/>
    <x v="4"/>
    <x v="22"/>
    <s v="Bodi"/>
    <x v="643"/>
    <x v="4"/>
    <n v="1851"/>
    <n v="0.21"/>
    <n v="296.16000000000003"/>
    <s v="Tamil Nadu"/>
    <x v="3"/>
  </r>
  <r>
    <s v="OD3620"/>
    <s v="Willams"/>
    <x v="1"/>
    <x v="1"/>
    <s v="Trichy"/>
    <x v="947"/>
    <x v="4"/>
    <n v="2126"/>
    <n v="0.17"/>
    <n v="127.56"/>
    <s v="Tamil Nadu"/>
    <x v="1"/>
  </r>
  <r>
    <s v="OD3621"/>
    <s v="Roshan"/>
    <x v="3"/>
    <x v="3"/>
    <s v="Namakkal"/>
    <x v="956"/>
    <x v="4"/>
    <n v="2139"/>
    <n v="0.35"/>
    <n v="513.36"/>
    <s v="Tamil Nadu"/>
    <x v="2"/>
  </r>
  <r>
    <s v="OD3622"/>
    <s v="Arutra"/>
    <x v="4"/>
    <x v="6"/>
    <s v="Trichy"/>
    <x v="637"/>
    <x v="4"/>
    <n v="1932"/>
    <n v="0.25"/>
    <n v="425.04"/>
    <s v="Tamil Nadu"/>
    <x v="0"/>
  </r>
  <r>
    <s v="OD3623"/>
    <s v="Peer"/>
    <x v="3"/>
    <x v="18"/>
    <s v="Salem"/>
    <x v="475"/>
    <x v="4"/>
    <n v="526"/>
    <n v="0.18"/>
    <n v="115.72"/>
    <s v="Tamil Nadu"/>
    <x v="3"/>
  </r>
  <r>
    <s v="OD3624"/>
    <s v="Sudha"/>
    <x v="4"/>
    <x v="22"/>
    <s v="Dharmapuri"/>
    <x v="12"/>
    <x v="4"/>
    <n v="2194"/>
    <n v="0.17"/>
    <n v="460.74"/>
    <s v="Tamil Nadu"/>
    <x v="1"/>
  </r>
  <r>
    <s v="OD3625"/>
    <s v="Sudha"/>
    <x v="5"/>
    <x v="8"/>
    <s v="Karur"/>
    <x v="177"/>
    <x v="4"/>
    <n v="2245"/>
    <n v="0.32"/>
    <n v="336.75"/>
    <s v="Tamil Nadu"/>
    <x v="3"/>
  </r>
  <r>
    <s v="OD3626"/>
    <s v="Sheeba"/>
    <x v="4"/>
    <x v="7"/>
    <s v="Dindigul"/>
    <x v="450"/>
    <x v="4"/>
    <n v="822"/>
    <n v="0.27"/>
    <n v="287.7"/>
    <s v="Tamil Nadu"/>
    <x v="0"/>
  </r>
  <r>
    <s v="OD3627"/>
    <s v="Hussain"/>
    <x v="0"/>
    <x v="12"/>
    <s v="Dindigul"/>
    <x v="768"/>
    <x v="4"/>
    <n v="1504"/>
    <n v="0.18"/>
    <n v="210.56"/>
    <s v="Tamil Nadu"/>
    <x v="3"/>
  </r>
  <r>
    <s v="OD3628"/>
    <s v="Hafiz"/>
    <x v="0"/>
    <x v="12"/>
    <s v="Coimbatore"/>
    <x v="640"/>
    <x v="4"/>
    <n v="656"/>
    <n v="0.23"/>
    <n v="229.6"/>
    <s v="Tamil Nadu"/>
    <x v="0"/>
  </r>
  <r>
    <s v="OD3629"/>
    <s v="Suresh"/>
    <x v="6"/>
    <x v="9"/>
    <s v="Virudhunagar"/>
    <x v="641"/>
    <x v="4"/>
    <n v="1436"/>
    <n v="0.32"/>
    <n v="86.16"/>
    <s v="Tamil Nadu"/>
    <x v="0"/>
  </r>
  <r>
    <s v="OD3630"/>
    <s v="Amy"/>
    <x v="2"/>
    <x v="2"/>
    <s v="Theni"/>
    <x v="637"/>
    <x v="4"/>
    <n v="2011"/>
    <n v="0.25"/>
    <n v="864.73"/>
    <s v="Tamil Nadu"/>
    <x v="0"/>
  </r>
  <r>
    <s v="OD3631"/>
    <s v="Muneer"/>
    <x v="1"/>
    <x v="14"/>
    <s v="Cumbum"/>
    <x v="482"/>
    <x v="4"/>
    <n v="1805"/>
    <n v="0.23"/>
    <n v="595.65"/>
    <s v="Tamil Nadu"/>
    <x v="3"/>
  </r>
  <r>
    <s v="OD3632"/>
    <s v="Yadav"/>
    <x v="5"/>
    <x v="17"/>
    <s v="Tirunelveli"/>
    <x v="32"/>
    <x v="4"/>
    <n v="1322"/>
    <n v="0.14000000000000001"/>
    <n v="132.19999999999999"/>
    <s v="Tamil Nadu"/>
    <x v="3"/>
  </r>
  <r>
    <s v="OD3633"/>
    <s v="Verma"/>
    <x v="2"/>
    <x v="21"/>
    <s v="Cumbum"/>
    <x v="32"/>
    <x v="4"/>
    <n v="1627"/>
    <n v="0.15"/>
    <n v="97.62"/>
    <s v="Tamil Nadu"/>
    <x v="3"/>
  </r>
  <r>
    <s v="OD3634"/>
    <s v="Amrish"/>
    <x v="4"/>
    <x v="6"/>
    <s v="Trichy"/>
    <x v="616"/>
    <x v="4"/>
    <n v="1127"/>
    <n v="0.31"/>
    <n v="191.59"/>
    <s v="Tamil Nadu"/>
    <x v="2"/>
  </r>
  <r>
    <s v="OD3635"/>
    <s v="Jackson"/>
    <x v="3"/>
    <x v="5"/>
    <s v="Ooty"/>
    <x v="221"/>
    <x v="4"/>
    <n v="1310"/>
    <n v="0.22"/>
    <n v="65.5"/>
    <s v="Tamil Nadu"/>
    <x v="3"/>
  </r>
  <r>
    <s v="OD3636"/>
    <s v="Vinne"/>
    <x v="3"/>
    <x v="5"/>
    <s v="Dharmapuri"/>
    <x v="600"/>
    <x v="4"/>
    <n v="1917"/>
    <n v="0.1"/>
    <n v="364.23"/>
    <s v="Tamil Nadu"/>
    <x v="3"/>
  </r>
  <r>
    <s v="OD3637"/>
    <s v="Akash"/>
    <x v="0"/>
    <x v="12"/>
    <s v="Ramanadhapuram"/>
    <x v="656"/>
    <x v="4"/>
    <n v="2071"/>
    <n v="0.1"/>
    <n v="807.69"/>
    <s v="Tamil Nadu"/>
    <x v="0"/>
  </r>
  <r>
    <s v="OD3638"/>
    <s v="Aditi"/>
    <x v="2"/>
    <x v="2"/>
    <s v="Trichy"/>
    <x v="14"/>
    <x v="4"/>
    <n v="594"/>
    <n v="0.15"/>
    <n v="249.48"/>
    <s v="Tamil Nadu"/>
    <x v="1"/>
  </r>
  <r>
    <s v="OD3639"/>
    <s v="Yadav"/>
    <x v="2"/>
    <x v="4"/>
    <s v="Coimbatore"/>
    <x v="643"/>
    <x v="4"/>
    <n v="1212"/>
    <n v="0.23"/>
    <n v="84.84"/>
    <s v="Tamil Nadu"/>
    <x v="3"/>
  </r>
  <r>
    <s v="OD3640"/>
    <s v="Alan"/>
    <x v="2"/>
    <x v="15"/>
    <s v="Dharmapuri"/>
    <x v="107"/>
    <x v="4"/>
    <n v="647"/>
    <n v="0.3"/>
    <n v="232.92"/>
    <s v="Tamil Nadu"/>
    <x v="0"/>
  </r>
  <r>
    <s v="OD3641"/>
    <s v="Haseena"/>
    <x v="5"/>
    <x v="8"/>
    <s v="Krishnagiri"/>
    <x v="814"/>
    <x v="4"/>
    <n v="2479"/>
    <n v="0.32"/>
    <n v="520.59"/>
    <s v="Tamil Nadu"/>
    <x v="0"/>
  </r>
  <r>
    <s v="OD3642"/>
    <s v="Malik"/>
    <x v="6"/>
    <x v="11"/>
    <s v="Krishnagiri"/>
    <x v="947"/>
    <x v="4"/>
    <n v="2257"/>
    <n v="0.23"/>
    <n v="586.82000000000005"/>
    <s v="Tamil Nadu"/>
    <x v="1"/>
  </r>
  <r>
    <s v="OD3643"/>
    <s v="Aditi"/>
    <x v="5"/>
    <x v="8"/>
    <s v="Bodi"/>
    <x v="94"/>
    <x v="4"/>
    <n v="1898"/>
    <n v="0.16"/>
    <n v="740.22"/>
    <s v="Tamil Nadu"/>
    <x v="3"/>
  </r>
  <r>
    <s v="OD3644"/>
    <s v="Ram"/>
    <x v="3"/>
    <x v="5"/>
    <s v="Virudhunagar"/>
    <x v="533"/>
    <x v="4"/>
    <n v="1275"/>
    <n v="0.28999999999999998"/>
    <n v="63.75"/>
    <s v="Tamil Nadu"/>
    <x v="0"/>
  </r>
  <r>
    <s v="OD3645"/>
    <s v="Veronica"/>
    <x v="2"/>
    <x v="4"/>
    <s v="Theni"/>
    <x v="189"/>
    <x v="4"/>
    <n v="2011"/>
    <n v="0.26"/>
    <n v="321.76"/>
    <s v="Tamil Nadu"/>
    <x v="0"/>
  </r>
  <r>
    <s v="OD3646"/>
    <s v="Vinne"/>
    <x v="6"/>
    <x v="13"/>
    <s v="Namakkal"/>
    <x v="304"/>
    <x v="4"/>
    <n v="1194"/>
    <n v="0.28000000000000003"/>
    <n v="394.02"/>
    <s v="Tamil Nadu"/>
    <x v="3"/>
  </r>
  <r>
    <s v="OD3647"/>
    <s v="Roshan"/>
    <x v="1"/>
    <x v="1"/>
    <s v="Coimbatore"/>
    <x v="672"/>
    <x v="4"/>
    <n v="1321"/>
    <n v="0.23"/>
    <n v="541.61"/>
    <s v="Tamil Nadu"/>
    <x v="0"/>
  </r>
  <r>
    <s v="OD3648"/>
    <s v="Yusuf"/>
    <x v="0"/>
    <x v="12"/>
    <s v="Madurai"/>
    <x v="235"/>
    <x v="4"/>
    <n v="2238"/>
    <n v="0.28000000000000003"/>
    <n v="223.8"/>
    <s v="Tamil Nadu"/>
    <x v="2"/>
  </r>
  <r>
    <s v="OD3649"/>
    <s v="Komal"/>
    <x v="2"/>
    <x v="4"/>
    <s v="Salem"/>
    <x v="895"/>
    <x v="4"/>
    <n v="663"/>
    <n v="0.2"/>
    <n v="99.45"/>
    <s v="Tamil Nadu"/>
    <x v="0"/>
  </r>
  <r>
    <s v="OD3650"/>
    <s v="Yusuf"/>
    <x v="6"/>
    <x v="13"/>
    <s v="Pudukottai"/>
    <x v="957"/>
    <x v="4"/>
    <n v="961"/>
    <n v="0.15"/>
    <n v="345.96"/>
    <s v="Tamil Nadu"/>
    <x v="1"/>
  </r>
  <r>
    <s v="OD3651"/>
    <s v="Sheeba"/>
    <x v="6"/>
    <x v="19"/>
    <s v="Tirunelveli"/>
    <x v="265"/>
    <x v="4"/>
    <n v="1315"/>
    <n v="0.22"/>
    <n v="249.85"/>
    <s v="Tamil Nadu"/>
    <x v="1"/>
  </r>
  <r>
    <s v="OD3652"/>
    <s v="Amy"/>
    <x v="5"/>
    <x v="17"/>
    <s v="Perambalur"/>
    <x v="1"/>
    <x v="4"/>
    <n v="1798"/>
    <n v="0.13"/>
    <n v="143.84"/>
    <s v="Tamil Nadu"/>
    <x v="0"/>
  </r>
  <r>
    <s v="OD3653"/>
    <s v="Haseena"/>
    <x v="6"/>
    <x v="9"/>
    <s v="Tirunelveli"/>
    <x v="301"/>
    <x v="4"/>
    <n v="870"/>
    <n v="0.25"/>
    <n v="330.6"/>
    <s v="Tamil Nadu"/>
    <x v="2"/>
  </r>
  <r>
    <s v="OD3654"/>
    <s v="Ganesh"/>
    <x v="0"/>
    <x v="20"/>
    <s v="Madurai"/>
    <x v="125"/>
    <x v="4"/>
    <n v="1805"/>
    <n v="0.16"/>
    <n v="342.95"/>
    <s v="Tamil Nadu"/>
    <x v="2"/>
  </r>
  <r>
    <s v="OD3655"/>
    <s v="Aditi"/>
    <x v="2"/>
    <x v="2"/>
    <s v="Viluppuram"/>
    <x v="958"/>
    <x v="4"/>
    <n v="738"/>
    <n v="0.32"/>
    <n v="36.9"/>
    <s v="Tamil Nadu"/>
    <x v="3"/>
  </r>
  <r>
    <s v="OD3656"/>
    <s v="Arutra"/>
    <x v="0"/>
    <x v="20"/>
    <s v="Bodi"/>
    <x v="512"/>
    <x v="4"/>
    <n v="853"/>
    <n v="0.19"/>
    <n v="145.01"/>
    <s v="Tamil Nadu"/>
    <x v="3"/>
  </r>
  <r>
    <s v="OD3657"/>
    <s v="Haseena"/>
    <x v="3"/>
    <x v="5"/>
    <s v="Perambalur"/>
    <x v="633"/>
    <x v="4"/>
    <n v="2307"/>
    <n v="0.25"/>
    <n v="715.17"/>
    <s v="Tamil Nadu"/>
    <x v="1"/>
  </r>
  <r>
    <s v="OD3658"/>
    <s v="Sudha"/>
    <x v="5"/>
    <x v="10"/>
    <s v="Nagercoil"/>
    <x v="295"/>
    <x v="4"/>
    <n v="1036"/>
    <n v="0.22"/>
    <n v="207.2"/>
    <s v="Tamil Nadu"/>
    <x v="1"/>
  </r>
  <r>
    <s v="OD3659"/>
    <s v="Surya"/>
    <x v="0"/>
    <x v="20"/>
    <s v="Virudhunagar"/>
    <x v="699"/>
    <x v="4"/>
    <n v="2102"/>
    <n v="0.24"/>
    <n v="903.86"/>
    <s v="Tamil Nadu"/>
    <x v="3"/>
  </r>
  <r>
    <s v="OD3660"/>
    <s v="Ram"/>
    <x v="0"/>
    <x v="0"/>
    <s v="Krishnagiri"/>
    <x v="636"/>
    <x v="4"/>
    <n v="1195"/>
    <n v="0.13"/>
    <n v="454.1"/>
    <s v="Tamil Nadu"/>
    <x v="2"/>
  </r>
  <r>
    <s v="OD3661"/>
    <s v="Sharon"/>
    <x v="2"/>
    <x v="21"/>
    <s v="Vellore"/>
    <x v="71"/>
    <x v="4"/>
    <n v="1154"/>
    <n v="0.17"/>
    <n v="473.14"/>
    <s v="Tamil Nadu"/>
    <x v="1"/>
  </r>
  <r>
    <s v="OD3662"/>
    <s v="Kumar"/>
    <x v="6"/>
    <x v="19"/>
    <s v="Perambalur"/>
    <x v="764"/>
    <x v="4"/>
    <n v="916"/>
    <n v="0.28999999999999998"/>
    <n v="210.68"/>
    <s v="Tamil Nadu"/>
    <x v="2"/>
  </r>
  <r>
    <s v="OD3663"/>
    <s v="Haseena"/>
    <x v="3"/>
    <x v="18"/>
    <s v="Salem"/>
    <x v="103"/>
    <x v="4"/>
    <n v="1260"/>
    <n v="0.35"/>
    <n v="352.8"/>
    <s v="Tamil Nadu"/>
    <x v="2"/>
  </r>
  <r>
    <s v="OD3664"/>
    <s v="Verma"/>
    <x v="3"/>
    <x v="3"/>
    <s v="Virudhunagar"/>
    <x v="154"/>
    <x v="4"/>
    <n v="1300"/>
    <n v="0.32"/>
    <n v="182"/>
    <s v="Tamil Nadu"/>
    <x v="1"/>
  </r>
  <r>
    <s v="OD3665"/>
    <s v="Aditi"/>
    <x v="5"/>
    <x v="8"/>
    <s v="Ramanadhapuram"/>
    <x v="959"/>
    <x v="4"/>
    <n v="2141"/>
    <n v="0.21"/>
    <n v="813.58"/>
    <s v="Tamil Nadu"/>
    <x v="1"/>
  </r>
  <r>
    <s v="OD3666"/>
    <s v="Esther"/>
    <x v="3"/>
    <x v="5"/>
    <s v="Coimbatore"/>
    <x v="491"/>
    <x v="4"/>
    <n v="1749"/>
    <n v="0.11"/>
    <n v="472.23"/>
    <s v="Tamil Nadu"/>
    <x v="3"/>
  </r>
  <r>
    <s v="OD3667"/>
    <s v="Adavan"/>
    <x v="1"/>
    <x v="14"/>
    <s v="Perambalur"/>
    <x v="73"/>
    <x v="4"/>
    <n v="949"/>
    <n v="0.26"/>
    <n v="398.58"/>
    <s v="Tamil Nadu"/>
    <x v="0"/>
  </r>
  <r>
    <s v="OD3668"/>
    <s v="Aditi"/>
    <x v="0"/>
    <x v="0"/>
    <s v="Namakkal"/>
    <x v="506"/>
    <x v="4"/>
    <n v="773"/>
    <n v="0.34"/>
    <n v="185.52"/>
    <s v="Tamil Nadu"/>
    <x v="3"/>
  </r>
  <r>
    <s v="OD3669"/>
    <s v="Mathew"/>
    <x v="2"/>
    <x v="4"/>
    <s v="Dindigul"/>
    <x v="629"/>
    <x v="4"/>
    <n v="1947"/>
    <n v="0.31"/>
    <n v="778.8"/>
    <s v="Tamil Nadu"/>
    <x v="1"/>
  </r>
  <r>
    <s v="OD3670"/>
    <s v="Esther"/>
    <x v="2"/>
    <x v="15"/>
    <s v="Dharmapuri"/>
    <x v="772"/>
    <x v="4"/>
    <n v="651"/>
    <n v="0.28999999999999998"/>
    <n v="253.89"/>
    <s v="Tamil Nadu"/>
    <x v="3"/>
  </r>
  <r>
    <s v="OD3671"/>
    <s v="Malik"/>
    <x v="1"/>
    <x v="14"/>
    <s v="Tirunelveli"/>
    <x v="636"/>
    <x v="4"/>
    <n v="815"/>
    <n v="0.23"/>
    <n v="293.39999999999998"/>
    <s v="Tamil Nadu"/>
    <x v="2"/>
  </r>
  <r>
    <s v="OD3672"/>
    <s v="Akash"/>
    <x v="0"/>
    <x v="12"/>
    <s v="Virudhunagar"/>
    <x v="960"/>
    <x v="4"/>
    <n v="612"/>
    <n v="0.14000000000000001"/>
    <n v="55.08"/>
    <s v="Tamil Nadu"/>
    <x v="1"/>
  </r>
  <r>
    <s v="OD3673"/>
    <s v="Muneer"/>
    <x v="0"/>
    <x v="12"/>
    <s v="Ramanadhapuram"/>
    <x v="92"/>
    <x v="4"/>
    <n v="793"/>
    <n v="0.2"/>
    <n v="285.48"/>
    <s v="Tamil Nadu"/>
    <x v="3"/>
  </r>
  <r>
    <s v="OD3674"/>
    <s v="Suresh"/>
    <x v="5"/>
    <x v="8"/>
    <s v="Madurai"/>
    <x v="365"/>
    <x v="4"/>
    <n v="664"/>
    <n v="0.17"/>
    <n v="219.12"/>
    <s v="Tamil Nadu"/>
    <x v="3"/>
  </r>
  <r>
    <s v="OD3675"/>
    <s v="Alan"/>
    <x v="4"/>
    <x v="22"/>
    <s v="Ooty"/>
    <x v="120"/>
    <x v="4"/>
    <n v="1216"/>
    <n v="0.31"/>
    <n v="182.4"/>
    <s v="Tamil Nadu"/>
    <x v="1"/>
  </r>
  <r>
    <s v="OD3676"/>
    <s v="Rumaiza"/>
    <x v="0"/>
    <x v="0"/>
    <s v="Kanyakumari"/>
    <x v="901"/>
    <x v="4"/>
    <n v="1288"/>
    <n v="0.31"/>
    <n v="90.16"/>
    <s v="Tamil Nadu"/>
    <x v="0"/>
  </r>
  <r>
    <s v="OD3677"/>
    <s v="Krithika"/>
    <x v="1"/>
    <x v="14"/>
    <s v="Cumbum"/>
    <x v="814"/>
    <x v="4"/>
    <n v="1180"/>
    <n v="0.27"/>
    <n v="377.6"/>
    <s v="Tamil Nadu"/>
    <x v="0"/>
  </r>
  <r>
    <s v="OD3678"/>
    <s v="Roshan"/>
    <x v="6"/>
    <x v="19"/>
    <s v="Theni"/>
    <x v="629"/>
    <x v="4"/>
    <n v="1565"/>
    <n v="0.3"/>
    <n v="203.45"/>
    <s v="Tamil Nadu"/>
    <x v="1"/>
  </r>
  <r>
    <s v="OD3679"/>
    <s v="Sundar"/>
    <x v="2"/>
    <x v="15"/>
    <s v="Karur"/>
    <x v="538"/>
    <x v="4"/>
    <n v="1701"/>
    <n v="0.25"/>
    <n v="714.42"/>
    <s v="Tamil Nadu"/>
    <x v="3"/>
  </r>
  <r>
    <s v="OD3680"/>
    <s v="Ramesh"/>
    <x v="2"/>
    <x v="4"/>
    <s v="Vellore"/>
    <x v="639"/>
    <x v="4"/>
    <n v="1357"/>
    <n v="0.35"/>
    <n v="108.56"/>
    <s v="Tamil Nadu"/>
    <x v="0"/>
  </r>
  <r>
    <s v="OD3681"/>
    <s v="Sheeba"/>
    <x v="1"/>
    <x v="14"/>
    <s v="Perambalur"/>
    <x v="961"/>
    <x v="4"/>
    <n v="1611"/>
    <n v="0.31"/>
    <n v="338.31"/>
    <s v="Tamil Nadu"/>
    <x v="3"/>
  </r>
  <r>
    <s v="OD3682"/>
    <s v="Shah"/>
    <x v="5"/>
    <x v="8"/>
    <s v="Karur"/>
    <x v="603"/>
    <x v="4"/>
    <n v="508"/>
    <n v="0.16"/>
    <n v="147.32"/>
    <s v="Tamil Nadu"/>
    <x v="0"/>
  </r>
  <r>
    <s v="OD3683"/>
    <s v="Sharon"/>
    <x v="3"/>
    <x v="5"/>
    <s v="Namakkal"/>
    <x v="86"/>
    <x v="4"/>
    <n v="1480"/>
    <n v="0.16"/>
    <n v="133.19999999999999"/>
    <s v="Tamil Nadu"/>
    <x v="2"/>
  </r>
  <r>
    <s v="OD3684"/>
    <s v="James"/>
    <x v="4"/>
    <x v="7"/>
    <s v="Krishnagiri"/>
    <x v="450"/>
    <x v="4"/>
    <n v="587"/>
    <n v="0.24"/>
    <n v="129.13999999999999"/>
    <s v="Tamil Nadu"/>
    <x v="0"/>
  </r>
  <r>
    <s v="OD3685"/>
    <s v="Veronica"/>
    <x v="4"/>
    <x v="22"/>
    <s v="Ooty"/>
    <x v="962"/>
    <x v="4"/>
    <n v="1505"/>
    <n v="0.26"/>
    <n v="617.04999999999995"/>
    <s v="Tamil Nadu"/>
    <x v="2"/>
  </r>
  <r>
    <s v="OD3686"/>
    <s v="Arutra"/>
    <x v="0"/>
    <x v="0"/>
    <s v="Namakkal"/>
    <x v="941"/>
    <x v="4"/>
    <n v="903"/>
    <n v="0.24"/>
    <n v="144.47999999999999"/>
    <s v="Tamil Nadu"/>
    <x v="3"/>
  </r>
  <r>
    <s v="OD3687"/>
    <s v="Jonas"/>
    <x v="3"/>
    <x v="18"/>
    <s v="Viluppuram"/>
    <x v="6"/>
    <x v="4"/>
    <n v="587"/>
    <n v="0.18"/>
    <n v="111.53"/>
    <s v="Tamil Nadu"/>
    <x v="1"/>
  </r>
  <r>
    <s v="OD3688"/>
    <s v="Mathew"/>
    <x v="4"/>
    <x v="22"/>
    <s v="Coimbatore"/>
    <x v="830"/>
    <x v="4"/>
    <n v="1461"/>
    <n v="0.28999999999999998"/>
    <n v="116.88"/>
    <s v="Tamil Nadu"/>
    <x v="3"/>
  </r>
  <r>
    <s v="OD3689"/>
    <s v="Willams"/>
    <x v="2"/>
    <x v="2"/>
    <s v="Ramanadhapuram"/>
    <x v="202"/>
    <x v="4"/>
    <n v="614"/>
    <n v="0.34"/>
    <n v="165.78"/>
    <s v="Tamil Nadu"/>
    <x v="3"/>
  </r>
  <r>
    <s v="OD3690"/>
    <s v="Veronica"/>
    <x v="5"/>
    <x v="10"/>
    <s v="Kanyakumari"/>
    <x v="1"/>
    <x v="4"/>
    <n v="815"/>
    <n v="0.28999999999999998"/>
    <n v="130.4"/>
    <s v="Tamil Nadu"/>
    <x v="0"/>
  </r>
  <r>
    <s v="OD3691"/>
    <s v="Sharon"/>
    <x v="0"/>
    <x v="0"/>
    <s v="Kanyakumari"/>
    <x v="301"/>
    <x v="4"/>
    <n v="798"/>
    <n v="0.17"/>
    <n v="311.22000000000003"/>
    <s v="Tamil Nadu"/>
    <x v="2"/>
  </r>
  <r>
    <s v="OD3692"/>
    <s v="James"/>
    <x v="2"/>
    <x v="4"/>
    <s v="Coimbatore"/>
    <x v="869"/>
    <x v="4"/>
    <n v="2408"/>
    <n v="0.16"/>
    <n v="192.64"/>
    <s v="Tamil Nadu"/>
    <x v="0"/>
  </r>
  <r>
    <s v="OD3693"/>
    <s v="Surya"/>
    <x v="1"/>
    <x v="14"/>
    <s v="Dharmapuri"/>
    <x v="630"/>
    <x v="4"/>
    <n v="1941"/>
    <n v="0.21"/>
    <n v="834.63"/>
    <s v="Tamil Nadu"/>
    <x v="2"/>
  </r>
  <r>
    <s v="OD3694"/>
    <s v="Yadav"/>
    <x v="4"/>
    <x v="6"/>
    <s v="Dindigul"/>
    <x v="529"/>
    <x v="4"/>
    <n v="912"/>
    <n v="0.23"/>
    <n v="91.2"/>
    <s v="Tamil Nadu"/>
    <x v="1"/>
  </r>
  <r>
    <s v="OD3695"/>
    <s v="Yadav"/>
    <x v="4"/>
    <x v="22"/>
    <s v="Perambalur"/>
    <x v="312"/>
    <x v="4"/>
    <n v="1818"/>
    <n v="0.12"/>
    <n v="509.04"/>
    <s v="Tamil Nadu"/>
    <x v="1"/>
  </r>
  <r>
    <s v="OD3696"/>
    <s v="Esther"/>
    <x v="0"/>
    <x v="20"/>
    <s v="Vellore"/>
    <x v="579"/>
    <x v="4"/>
    <n v="2161"/>
    <n v="0.33"/>
    <n v="626.69000000000005"/>
    <s v="Tamil Nadu"/>
    <x v="1"/>
  </r>
  <r>
    <s v="OD3697"/>
    <s v="Suresh"/>
    <x v="6"/>
    <x v="11"/>
    <s v="Perambalur"/>
    <x v="157"/>
    <x v="4"/>
    <n v="500"/>
    <n v="0.28999999999999998"/>
    <n v="45"/>
    <s v="Tamil Nadu"/>
    <x v="3"/>
  </r>
  <r>
    <s v="OD3698"/>
    <s v="Alan"/>
    <x v="4"/>
    <x v="7"/>
    <s v="Nagercoil"/>
    <x v="963"/>
    <x v="4"/>
    <n v="2131"/>
    <n v="0.28000000000000003"/>
    <n v="106.55"/>
    <s v="Tamil Nadu"/>
    <x v="2"/>
  </r>
  <r>
    <s v="OD3699"/>
    <s v="Sabeela"/>
    <x v="2"/>
    <x v="15"/>
    <s v="Viluppuram"/>
    <x v="843"/>
    <x v="4"/>
    <n v="1341"/>
    <n v="0.16"/>
    <n v="321.83999999999997"/>
    <s v="Tamil Nadu"/>
    <x v="3"/>
  </r>
  <r>
    <s v="OD3700"/>
    <s v="Shree"/>
    <x v="0"/>
    <x v="20"/>
    <s v="Kanyakumari"/>
    <x v="265"/>
    <x v="4"/>
    <n v="2367"/>
    <n v="0.13"/>
    <n v="497.07"/>
    <s v="Tamil Nadu"/>
    <x v="1"/>
  </r>
  <r>
    <s v="OD3701"/>
    <s v="Mathew"/>
    <x v="0"/>
    <x v="20"/>
    <s v="Ooty"/>
    <x v="335"/>
    <x v="4"/>
    <n v="1712"/>
    <n v="0.21"/>
    <n v="222.56"/>
    <s v="Tamil Nadu"/>
    <x v="3"/>
  </r>
  <r>
    <s v="OD3702"/>
    <s v="Yadav"/>
    <x v="4"/>
    <x v="6"/>
    <s v="Salem"/>
    <x v="71"/>
    <x v="4"/>
    <n v="849"/>
    <n v="0.2"/>
    <n v="101.88"/>
    <s v="Tamil Nadu"/>
    <x v="1"/>
  </r>
  <r>
    <s v="OD3703"/>
    <s v="Ramesh"/>
    <x v="5"/>
    <x v="10"/>
    <s v="Dindigul"/>
    <x v="690"/>
    <x v="4"/>
    <n v="588"/>
    <n v="0.11"/>
    <n v="141.12"/>
    <s v="Tamil Nadu"/>
    <x v="2"/>
  </r>
  <r>
    <s v="OD3704"/>
    <s v="Vince"/>
    <x v="4"/>
    <x v="6"/>
    <s v="Madurai"/>
    <x v="699"/>
    <x v="4"/>
    <n v="1634"/>
    <n v="0.17"/>
    <n v="147.06"/>
    <s v="Tamil Nadu"/>
    <x v="3"/>
  </r>
  <r>
    <s v="OD3705"/>
    <s v="Aditi"/>
    <x v="4"/>
    <x v="6"/>
    <s v="Cumbum"/>
    <x v="142"/>
    <x v="4"/>
    <n v="2433"/>
    <n v="0.24"/>
    <n v="1046.19"/>
    <s v="Tamil Nadu"/>
    <x v="0"/>
  </r>
  <r>
    <s v="OD3706"/>
    <s v="Aditi"/>
    <x v="2"/>
    <x v="4"/>
    <s v="Karur"/>
    <x v="579"/>
    <x v="4"/>
    <n v="1770"/>
    <n v="0.17"/>
    <n v="708"/>
    <s v="Tamil Nadu"/>
    <x v="1"/>
  </r>
  <r>
    <s v="OD3707"/>
    <s v="Anu"/>
    <x v="6"/>
    <x v="9"/>
    <s v="Trichy"/>
    <x v="663"/>
    <x v="4"/>
    <n v="2084"/>
    <n v="0.11"/>
    <n v="416.8"/>
    <s v="Tamil Nadu"/>
    <x v="0"/>
  </r>
  <r>
    <s v="OD3708"/>
    <s v="Shree"/>
    <x v="1"/>
    <x v="14"/>
    <s v="Karur"/>
    <x v="246"/>
    <x v="4"/>
    <n v="1904"/>
    <n v="0.11"/>
    <n v="247.52"/>
    <s v="Tamil Nadu"/>
    <x v="3"/>
  </r>
  <r>
    <s v="OD3709"/>
    <s v="James"/>
    <x v="4"/>
    <x v="7"/>
    <s v="Kanyakumari"/>
    <x v="632"/>
    <x v="4"/>
    <n v="2122"/>
    <n v="0.19"/>
    <n v="827.58"/>
    <s v="Tamil Nadu"/>
    <x v="2"/>
  </r>
  <r>
    <s v="OD3710"/>
    <s v="Amrish"/>
    <x v="5"/>
    <x v="17"/>
    <s v="Salem"/>
    <x v="629"/>
    <x v="4"/>
    <n v="1322"/>
    <n v="0.25"/>
    <n v="568.46"/>
    <s v="Tamil Nadu"/>
    <x v="1"/>
  </r>
  <r>
    <s v="OD3711"/>
    <s v="Peer"/>
    <x v="6"/>
    <x v="9"/>
    <s v="Theni"/>
    <x v="586"/>
    <x v="4"/>
    <n v="2126"/>
    <n v="0.33"/>
    <n v="786.62"/>
    <s v="Tamil Nadu"/>
    <x v="2"/>
  </r>
  <r>
    <s v="OD3712"/>
    <s v="Sudha"/>
    <x v="0"/>
    <x v="20"/>
    <s v="Namakkal"/>
    <x v="178"/>
    <x v="4"/>
    <n v="2386"/>
    <n v="0.28999999999999998"/>
    <n v="1073.7"/>
    <s v="Tamil Nadu"/>
    <x v="0"/>
  </r>
  <r>
    <s v="OD3713"/>
    <s v="Krithika"/>
    <x v="6"/>
    <x v="11"/>
    <s v="Krishnagiri"/>
    <x v="358"/>
    <x v="4"/>
    <n v="1109"/>
    <n v="0.34"/>
    <n v="354.88"/>
    <s v="Tamil Nadu"/>
    <x v="2"/>
  </r>
  <r>
    <s v="OD3714"/>
    <s v="Arvind"/>
    <x v="1"/>
    <x v="1"/>
    <s v="Tirunelveli"/>
    <x v="964"/>
    <x v="4"/>
    <n v="1749"/>
    <n v="0.15"/>
    <n v="244.86"/>
    <s v="Tamil Nadu"/>
    <x v="2"/>
  </r>
  <r>
    <s v="OD3715"/>
    <s v="Suresh"/>
    <x v="0"/>
    <x v="20"/>
    <s v="Namakkal"/>
    <x v="462"/>
    <x v="4"/>
    <n v="701"/>
    <n v="0.16"/>
    <n v="154.22"/>
    <s v="Tamil Nadu"/>
    <x v="0"/>
  </r>
  <r>
    <s v="OD3716"/>
    <s v="Harish"/>
    <x v="4"/>
    <x v="7"/>
    <s v="Cumbum"/>
    <x v="629"/>
    <x v="4"/>
    <n v="1782"/>
    <n v="0.28999999999999998"/>
    <n v="392.04"/>
    <s v="Tamil Nadu"/>
    <x v="1"/>
  </r>
  <r>
    <s v="OD3717"/>
    <s v="Verma"/>
    <x v="4"/>
    <x v="6"/>
    <s v="Pudukottai"/>
    <x v="965"/>
    <x v="4"/>
    <n v="523"/>
    <n v="0.15"/>
    <n v="203.97"/>
    <s v="Tamil Nadu"/>
    <x v="0"/>
  </r>
  <r>
    <s v="OD3718"/>
    <s v="Yusuf"/>
    <x v="4"/>
    <x v="22"/>
    <s v="Ooty"/>
    <x v="10"/>
    <x v="4"/>
    <n v="1800"/>
    <n v="0.25"/>
    <n v="108"/>
    <s v="Tamil Nadu"/>
    <x v="0"/>
  </r>
  <r>
    <s v="OD3719"/>
    <s v="Esther"/>
    <x v="2"/>
    <x v="4"/>
    <s v="Viluppuram"/>
    <x v="960"/>
    <x v="4"/>
    <n v="1974"/>
    <n v="0.22"/>
    <n v="789.6"/>
    <s v="Tamil Nadu"/>
    <x v="1"/>
  </r>
  <r>
    <s v="OD3720"/>
    <s v="Komal"/>
    <x v="1"/>
    <x v="1"/>
    <s v="Madurai"/>
    <x v="869"/>
    <x v="4"/>
    <n v="2376"/>
    <n v="0.24"/>
    <n v="475.2"/>
    <s v="Tamil Nadu"/>
    <x v="0"/>
  </r>
  <r>
    <s v="OD3721"/>
    <s v="Sheeba"/>
    <x v="6"/>
    <x v="11"/>
    <s v="Krishnagiri"/>
    <x v="947"/>
    <x v="4"/>
    <n v="1291"/>
    <n v="0.23"/>
    <n v="271.11"/>
    <s v="Tamil Nadu"/>
    <x v="1"/>
  </r>
  <r>
    <s v="OD3722"/>
    <s v="Malik"/>
    <x v="2"/>
    <x v="4"/>
    <s v="Kanyakumari"/>
    <x v="948"/>
    <x v="4"/>
    <n v="1900"/>
    <n v="0.26"/>
    <n v="855"/>
    <s v="Tamil Nadu"/>
    <x v="1"/>
  </r>
  <r>
    <s v="OD3723"/>
    <s v="Vince"/>
    <x v="2"/>
    <x v="2"/>
    <s v="Nagercoil"/>
    <x v="280"/>
    <x v="4"/>
    <n v="601"/>
    <n v="0.15"/>
    <n v="258.43"/>
    <s v="Tamil Nadu"/>
    <x v="3"/>
  </r>
  <r>
    <s v="OD3724"/>
    <s v="Suresh"/>
    <x v="1"/>
    <x v="14"/>
    <s v="Nagercoil"/>
    <x v="763"/>
    <x v="4"/>
    <n v="1580"/>
    <n v="0.14000000000000001"/>
    <n v="189.6"/>
    <s v="Tamil Nadu"/>
    <x v="2"/>
  </r>
  <r>
    <s v="OD3725"/>
    <s v="Muneer"/>
    <x v="6"/>
    <x v="19"/>
    <s v="Tirunelveli"/>
    <x v="400"/>
    <x v="4"/>
    <n v="671"/>
    <n v="0.3"/>
    <n v="46.97"/>
    <s v="Tamil Nadu"/>
    <x v="1"/>
  </r>
  <r>
    <s v="OD3726"/>
    <s v="Jackson"/>
    <x v="1"/>
    <x v="14"/>
    <s v="Coimbatore"/>
    <x v="64"/>
    <x v="4"/>
    <n v="1556"/>
    <n v="0.15"/>
    <n v="389"/>
    <s v="Tamil Nadu"/>
    <x v="0"/>
  </r>
  <r>
    <s v="OD3727"/>
    <s v="Rumaiza"/>
    <x v="0"/>
    <x v="20"/>
    <s v="Virudhunagar"/>
    <x v="505"/>
    <x v="4"/>
    <n v="1220"/>
    <n v="0.28999999999999998"/>
    <n v="500.2"/>
    <s v="Tamil Nadu"/>
    <x v="1"/>
  </r>
  <r>
    <s v="OD3728"/>
    <s v="Surya"/>
    <x v="0"/>
    <x v="12"/>
    <s v="Ooty"/>
    <x v="368"/>
    <x v="4"/>
    <n v="1397"/>
    <n v="0.18"/>
    <n v="544.83000000000004"/>
    <s v="Tamil Nadu"/>
    <x v="1"/>
  </r>
  <r>
    <s v="OD3729"/>
    <s v="Verma"/>
    <x v="5"/>
    <x v="17"/>
    <s v="Cumbum"/>
    <x v="491"/>
    <x v="4"/>
    <n v="1343"/>
    <n v="0.28000000000000003"/>
    <n v="523.77"/>
    <s v="Tamil Nadu"/>
    <x v="3"/>
  </r>
  <r>
    <s v="OD3730"/>
    <s v="Adavan"/>
    <x v="4"/>
    <x v="6"/>
    <s v="Tenkasi"/>
    <x v="512"/>
    <x v="4"/>
    <n v="1015"/>
    <n v="0.18"/>
    <n v="294.35000000000002"/>
    <s v="Tamil Nadu"/>
    <x v="3"/>
  </r>
  <r>
    <s v="OD3731"/>
    <s v="Verma"/>
    <x v="2"/>
    <x v="4"/>
    <s v="Nagercoil"/>
    <x v="362"/>
    <x v="4"/>
    <n v="584"/>
    <n v="0.33"/>
    <n v="256.95999999999998"/>
    <s v="Tamil Nadu"/>
    <x v="3"/>
  </r>
  <r>
    <s v="OD3732"/>
    <s v="Veena"/>
    <x v="1"/>
    <x v="1"/>
    <s v="Salem"/>
    <x v="546"/>
    <x v="4"/>
    <n v="1650"/>
    <n v="0.25"/>
    <n v="676.5"/>
    <s v="Tamil Nadu"/>
    <x v="0"/>
  </r>
  <r>
    <s v="OD3733"/>
    <s v="Sudha"/>
    <x v="4"/>
    <x v="6"/>
    <s v="Coimbatore"/>
    <x v="895"/>
    <x v="4"/>
    <n v="1289"/>
    <n v="0.35"/>
    <n v="270.69"/>
    <s v="Tamil Nadu"/>
    <x v="0"/>
  </r>
  <r>
    <s v="OD3734"/>
    <s v="Veronica"/>
    <x v="6"/>
    <x v="9"/>
    <s v="Namakkal"/>
    <x v="14"/>
    <x v="4"/>
    <n v="1618"/>
    <n v="0.18"/>
    <n v="113.26"/>
    <s v="Tamil Nadu"/>
    <x v="1"/>
  </r>
  <r>
    <s v="OD3735"/>
    <s v="Ram"/>
    <x v="2"/>
    <x v="21"/>
    <s v="Tenkasi"/>
    <x v="643"/>
    <x v="4"/>
    <n v="1504"/>
    <n v="0.34"/>
    <n v="180.48"/>
    <s v="Tamil Nadu"/>
    <x v="3"/>
  </r>
  <r>
    <s v="OD3736"/>
    <s v="Ram"/>
    <x v="1"/>
    <x v="14"/>
    <s v="Ooty"/>
    <x v="966"/>
    <x v="4"/>
    <n v="2376"/>
    <n v="0.2"/>
    <n v="261.36"/>
    <s v="Tamil Nadu"/>
    <x v="1"/>
  </r>
  <r>
    <s v="OD3737"/>
    <s v="Veena"/>
    <x v="2"/>
    <x v="2"/>
    <s v="Tirunelveli"/>
    <x v="469"/>
    <x v="4"/>
    <n v="939"/>
    <n v="0.27"/>
    <n v="122.07"/>
    <s v="Tamil Nadu"/>
    <x v="0"/>
  </r>
  <r>
    <s v="OD3738"/>
    <s v="Jackson"/>
    <x v="1"/>
    <x v="14"/>
    <s v="Bodi"/>
    <x v="526"/>
    <x v="4"/>
    <n v="1089"/>
    <n v="0.28999999999999998"/>
    <n v="196.02"/>
    <s v="Tamil Nadu"/>
    <x v="3"/>
  </r>
  <r>
    <s v="OD3739"/>
    <s v="Ramesh"/>
    <x v="6"/>
    <x v="13"/>
    <s v="Tirunelveli"/>
    <x v="288"/>
    <x v="4"/>
    <n v="1832"/>
    <n v="0.27"/>
    <n v="751.12"/>
    <s v="Tamil Nadu"/>
    <x v="0"/>
  </r>
  <r>
    <s v="OD3740"/>
    <s v="Shree"/>
    <x v="6"/>
    <x v="19"/>
    <s v="Coimbatore"/>
    <x v="916"/>
    <x v="4"/>
    <n v="1105"/>
    <n v="0.25"/>
    <n v="453.05"/>
    <s v="Tamil Nadu"/>
    <x v="0"/>
  </r>
  <r>
    <s v="OD3741"/>
    <s v="Ravi"/>
    <x v="6"/>
    <x v="9"/>
    <s v="Coimbatore"/>
    <x v="529"/>
    <x v="4"/>
    <n v="917"/>
    <n v="0.33"/>
    <n v="45.85"/>
    <s v="Tamil Nadu"/>
    <x v="1"/>
  </r>
  <r>
    <s v="OD3742"/>
    <s v="Ram"/>
    <x v="0"/>
    <x v="12"/>
    <s v="Ramanadhapuram"/>
    <x v="728"/>
    <x v="4"/>
    <n v="735"/>
    <n v="0.28000000000000003"/>
    <n v="271.95"/>
    <s v="Tamil Nadu"/>
    <x v="2"/>
  </r>
  <r>
    <s v="OD3743"/>
    <s v="Ram"/>
    <x v="2"/>
    <x v="2"/>
    <s v="Theni"/>
    <x v="813"/>
    <x v="4"/>
    <n v="2175"/>
    <n v="0.23"/>
    <n v="326.25"/>
    <s v="Tamil Nadu"/>
    <x v="3"/>
  </r>
  <r>
    <s v="OD3744"/>
    <s v="Vinne"/>
    <x v="2"/>
    <x v="2"/>
    <s v="Chennai"/>
    <x v="963"/>
    <x v="4"/>
    <n v="2444"/>
    <n v="0.28999999999999998"/>
    <n v="219.96"/>
    <s v="Tamil Nadu"/>
    <x v="2"/>
  </r>
  <r>
    <s v="OD3745"/>
    <s v="Harish"/>
    <x v="3"/>
    <x v="18"/>
    <s v="Cumbum"/>
    <x v="157"/>
    <x v="4"/>
    <n v="876"/>
    <n v="0.21"/>
    <n v="61.32"/>
    <s v="Tamil Nadu"/>
    <x v="3"/>
  </r>
  <r>
    <s v="OD3746"/>
    <s v="Haseena"/>
    <x v="1"/>
    <x v="1"/>
    <s v="Cumbum"/>
    <x v="586"/>
    <x v="4"/>
    <n v="2083"/>
    <n v="0.15"/>
    <n v="437.43"/>
    <s v="Tamil Nadu"/>
    <x v="2"/>
  </r>
  <r>
    <s v="OD3747"/>
    <s v="Sudeep"/>
    <x v="3"/>
    <x v="16"/>
    <s v="Perambalur"/>
    <x v="463"/>
    <x v="4"/>
    <n v="1200"/>
    <n v="0.18"/>
    <n v="540"/>
    <s v="Tamil Nadu"/>
    <x v="3"/>
  </r>
  <r>
    <s v="OD3748"/>
    <s v="Suresh"/>
    <x v="1"/>
    <x v="1"/>
    <s v="Viluppuram"/>
    <x v="71"/>
    <x v="4"/>
    <n v="526"/>
    <n v="0.28999999999999998"/>
    <n v="168.32"/>
    <s v="Tamil Nadu"/>
    <x v="1"/>
  </r>
  <r>
    <s v="OD3749"/>
    <s v="Alan"/>
    <x v="5"/>
    <x v="17"/>
    <s v="Tenkasi"/>
    <x v="869"/>
    <x v="4"/>
    <n v="1137"/>
    <n v="0.1"/>
    <n v="341.1"/>
    <s v="Tamil Nadu"/>
    <x v="0"/>
  </r>
  <r>
    <s v="OD3750"/>
    <s v="Hafiz"/>
    <x v="3"/>
    <x v="16"/>
    <s v="Chennai"/>
    <x v="362"/>
    <x v="4"/>
    <n v="1410"/>
    <n v="0.16"/>
    <n v="70.5"/>
    <s v="Tamil Nadu"/>
    <x v="3"/>
  </r>
  <r>
    <s v="OD3751"/>
    <s v="Sharon"/>
    <x v="5"/>
    <x v="17"/>
    <s v="Theni"/>
    <x v="401"/>
    <x v="4"/>
    <n v="877"/>
    <n v="0.12"/>
    <n v="149.09"/>
    <s v="Tamil Nadu"/>
    <x v="0"/>
  </r>
  <r>
    <s v="OD3752"/>
    <s v="Verma"/>
    <x v="5"/>
    <x v="8"/>
    <s v="Kanyakumari"/>
    <x v="503"/>
    <x v="4"/>
    <n v="2031"/>
    <n v="0.28000000000000003"/>
    <n v="345.27"/>
    <s v="Tamil Nadu"/>
    <x v="3"/>
  </r>
  <r>
    <s v="OD3753"/>
    <s v="Roshan"/>
    <x v="5"/>
    <x v="10"/>
    <s v="Salem"/>
    <x v="947"/>
    <x v="4"/>
    <n v="952"/>
    <n v="0.26"/>
    <n v="218.96"/>
    <s v="Tamil Nadu"/>
    <x v="1"/>
  </r>
  <r>
    <s v="OD3754"/>
    <s v="Verma"/>
    <x v="1"/>
    <x v="1"/>
    <s v="Chennai"/>
    <x v="258"/>
    <x v="4"/>
    <n v="1584"/>
    <n v="0.3"/>
    <n v="269.27999999999997"/>
    <s v="Tamil Nadu"/>
    <x v="0"/>
  </r>
  <r>
    <s v="OD3755"/>
    <s v="Esther"/>
    <x v="1"/>
    <x v="1"/>
    <s v="Dharmapuri"/>
    <x v="365"/>
    <x v="4"/>
    <n v="1694"/>
    <n v="0.25"/>
    <n v="575.96"/>
    <s v="Tamil Nadu"/>
    <x v="3"/>
  </r>
  <r>
    <s v="OD3756"/>
    <s v="Esther"/>
    <x v="4"/>
    <x v="22"/>
    <s v="Karur"/>
    <x v="20"/>
    <x v="4"/>
    <n v="1171"/>
    <n v="0.21"/>
    <n v="210.78"/>
    <s v="Tamil Nadu"/>
    <x v="3"/>
  </r>
  <r>
    <s v="OD3757"/>
    <s v="Sheeba"/>
    <x v="0"/>
    <x v="20"/>
    <s v="Bodi"/>
    <x v="543"/>
    <x v="4"/>
    <n v="2053"/>
    <n v="0.17"/>
    <n v="143.71"/>
    <s v="Tamil Nadu"/>
    <x v="2"/>
  </r>
  <r>
    <s v="OD3758"/>
    <s v="Ridhesh"/>
    <x v="0"/>
    <x v="20"/>
    <s v="Krishnagiri"/>
    <x v="71"/>
    <x v="4"/>
    <n v="1768"/>
    <n v="0.14000000000000001"/>
    <n v="159.12"/>
    <s v="Tamil Nadu"/>
    <x v="1"/>
  </r>
  <r>
    <s v="OD3759"/>
    <s v="Ram"/>
    <x v="6"/>
    <x v="13"/>
    <s v="Ramanadhapuram"/>
    <x v="654"/>
    <x v="4"/>
    <n v="1113"/>
    <n v="0.21"/>
    <n v="200.34"/>
    <s v="Tamil Nadu"/>
    <x v="1"/>
  </r>
  <r>
    <s v="OD3760"/>
    <s v="Shree"/>
    <x v="3"/>
    <x v="18"/>
    <s v="Bodi"/>
    <x v="869"/>
    <x v="4"/>
    <n v="881"/>
    <n v="0.32"/>
    <n v="237.87"/>
    <s v="Tamil Nadu"/>
    <x v="0"/>
  </r>
  <r>
    <s v="OD3761"/>
    <s v="Sharon"/>
    <x v="6"/>
    <x v="11"/>
    <s v="Trichy"/>
    <x v="288"/>
    <x v="4"/>
    <n v="708"/>
    <n v="0.34"/>
    <n v="254.88"/>
    <s v="Tamil Nadu"/>
    <x v="0"/>
  </r>
  <r>
    <s v="OD3762"/>
    <s v="Surya"/>
    <x v="4"/>
    <x v="6"/>
    <s v="Dindigul"/>
    <x v="14"/>
    <x v="4"/>
    <n v="2234"/>
    <n v="0.11"/>
    <n v="714.88"/>
    <s v="Tamil Nadu"/>
    <x v="1"/>
  </r>
  <r>
    <s v="OD3763"/>
    <s v="Peer"/>
    <x v="0"/>
    <x v="12"/>
    <s v="Pudukottai"/>
    <x v="190"/>
    <x v="4"/>
    <n v="1763"/>
    <n v="0.18"/>
    <n v="264.45"/>
    <s v="Tamil Nadu"/>
    <x v="0"/>
  </r>
  <r>
    <s v="OD3764"/>
    <s v="Esther"/>
    <x v="0"/>
    <x v="12"/>
    <s v="Pudukottai"/>
    <x v="202"/>
    <x v="4"/>
    <n v="2036"/>
    <n v="0.16"/>
    <n v="834.76"/>
    <s v="Tamil Nadu"/>
    <x v="3"/>
  </r>
  <r>
    <s v="OD3765"/>
    <s v="Akash"/>
    <x v="6"/>
    <x v="19"/>
    <s v="Madurai"/>
    <x v="895"/>
    <x v="4"/>
    <n v="2457"/>
    <n v="0.27"/>
    <n v="466.83"/>
    <s v="Tamil Nadu"/>
    <x v="0"/>
  </r>
  <r>
    <s v="OD3766"/>
    <s v="Ram"/>
    <x v="4"/>
    <x v="7"/>
    <s v="Coimbatore"/>
    <x v="362"/>
    <x v="4"/>
    <n v="2031"/>
    <n v="0.25"/>
    <n v="264.02999999999997"/>
    <s v="Tamil Nadu"/>
    <x v="3"/>
  </r>
  <r>
    <s v="OD3767"/>
    <s v="Peer"/>
    <x v="2"/>
    <x v="2"/>
    <s v="Ramanadhapuram"/>
    <x v="329"/>
    <x v="4"/>
    <n v="1998"/>
    <n v="0.25"/>
    <n v="319.68"/>
    <s v="Tamil Nadu"/>
    <x v="3"/>
  </r>
  <r>
    <s v="OD3768"/>
    <s v="Sharon"/>
    <x v="0"/>
    <x v="0"/>
    <s v="Chennai"/>
    <x v="556"/>
    <x v="4"/>
    <n v="602"/>
    <n v="0.22"/>
    <n v="252.84"/>
    <s v="Tamil Nadu"/>
    <x v="3"/>
  </r>
  <r>
    <s v="OD3769"/>
    <s v="Muneer"/>
    <x v="6"/>
    <x v="19"/>
    <s v="Ramanadhapuram"/>
    <x v="629"/>
    <x v="4"/>
    <n v="2301"/>
    <n v="0.31"/>
    <n v="667.29"/>
    <s v="Tamil Nadu"/>
    <x v="1"/>
  </r>
  <r>
    <s v="OD3770"/>
    <s v="Peer"/>
    <x v="3"/>
    <x v="5"/>
    <s v="Kanyakumari"/>
    <x v="663"/>
    <x v="4"/>
    <n v="856"/>
    <n v="0.33"/>
    <n v="299.60000000000002"/>
    <s v="Tamil Nadu"/>
    <x v="0"/>
  </r>
  <r>
    <s v="OD3771"/>
    <s v="Anu"/>
    <x v="0"/>
    <x v="20"/>
    <s v="Perambalur"/>
    <x v="637"/>
    <x v="4"/>
    <n v="2298"/>
    <n v="0.18"/>
    <n v="528.54"/>
    <s v="Tamil Nadu"/>
    <x v="0"/>
  </r>
  <r>
    <s v="OD3772"/>
    <s v="Rumaiza"/>
    <x v="0"/>
    <x v="12"/>
    <s v="Viluppuram"/>
    <x v="739"/>
    <x v="4"/>
    <n v="1134"/>
    <n v="0.2"/>
    <n v="498.96"/>
    <s v="Tamil Nadu"/>
    <x v="2"/>
  </r>
  <r>
    <s v="OD3773"/>
    <s v="Ridhesh"/>
    <x v="5"/>
    <x v="17"/>
    <s v="Tenkasi"/>
    <x v="611"/>
    <x v="4"/>
    <n v="1771"/>
    <n v="0.28000000000000003"/>
    <n v="531.29999999999995"/>
    <s v="Tamil Nadu"/>
    <x v="3"/>
  </r>
  <r>
    <s v="OD3774"/>
    <s v="Akash"/>
    <x v="6"/>
    <x v="13"/>
    <s v="Kanyakumari"/>
    <x v="807"/>
    <x v="4"/>
    <n v="1561"/>
    <n v="0.18"/>
    <n v="156.1"/>
    <s v="Tamil Nadu"/>
    <x v="3"/>
  </r>
  <r>
    <s v="OD3775"/>
    <s v="Shah"/>
    <x v="2"/>
    <x v="2"/>
    <s v="Coimbatore"/>
    <x v="742"/>
    <x v="4"/>
    <n v="1593"/>
    <n v="0.11"/>
    <n v="334.53"/>
    <s v="Tamil Nadu"/>
    <x v="2"/>
  </r>
  <r>
    <s v="OD3776"/>
    <s v="Jackson"/>
    <x v="6"/>
    <x v="9"/>
    <s v="Theni"/>
    <x v="58"/>
    <x v="4"/>
    <n v="570"/>
    <n v="0.34"/>
    <n v="62.7"/>
    <s v="Tamil Nadu"/>
    <x v="2"/>
  </r>
  <r>
    <s v="OD3777"/>
    <s v="Surya"/>
    <x v="5"/>
    <x v="17"/>
    <s v="Bodi"/>
    <x v="716"/>
    <x v="4"/>
    <n v="1354"/>
    <n v="0.34"/>
    <n v="189.56"/>
    <s v="Tamil Nadu"/>
    <x v="1"/>
  </r>
  <r>
    <s v="OD3778"/>
    <s v="Sabeela"/>
    <x v="3"/>
    <x v="3"/>
    <s v="Theni"/>
    <x v="670"/>
    <x v="4"/>
    <n v="1601"/>
    <n v="0.35"/>
    <n v="640.4"/>
    <s v="Tamil Nadu"/>
    <x v="3"/>
  </r>
  <r>
    <s v="OD3779"/>
    <s v="Ganesh"/>
    <x v="5"/>
    <x v="17"/>
    <s v="Perambalur"/>
    <x v="157"/>
    <x v="4"/>
    <n v="1799"/>
    <n v="0.26"/>
    <n v="161.91"/>
    <s v="Tamil Nadu"/>
    <x v="3"/>
  </r>
  <r>
    <s v="OD3780"/>
    <s v="Sudha"/>
    <x v="6"/>
    <x v="11"/>
    <s v="Tenkasi"/>
    <x v="603"/>
    <x v="4"/>
    <n v="660"/>
    <n v="0.24"/>
    <n v="184.8"/>
    <s v="Tamil Nadu"/>
    <x v="0"/>
  </r>
  <r>
    <s v="OD3781"/>
    <s v="Shah"/>
    <x v="3"/>
    <x v="16"/>
    <s v="Tirunelveli"/>
    <x v="189"/>
    <x v="4"/>
    <n v="748"/>
    <n v="0.16"/>
    <n v="291.72000000000003"/>
    <s v="Tamil Nadu"/>
    <x v="0"/>
  </r>
  <r>
    <s v="OD3782"/>
    <s v="Hafiz"/>
    <x v="3"/>
    <x v="16"/>
    <s v="Tenkasi"/>
    <x v="638"/>
    <x v="4"/>
    <n v="1404"/>
    <n v="0.31"/>
    <n v="336.96"/>
    <s v="Tamil Nadu"/>
    <x v="2"/>
  </r>
  <r>
    <s v="OD3783"/>
    <s v="Suresh"/>
    <x v="5"/>
    <x v="10"/>
    <s v="Theni"/>
    <x v="14"/>
    <x v="4"/>
    <n v="907"/>
    <n v="0.23"/>
    <n v="299.31"/>
    <s v="Tamil Nadu"/>
    <x v="1"/>
  </r>
  <r>
    <s v="OD3784"/>
    <s v="Arvind"/>
    <x v="0"/>
    <x v="0"/>
    <s v="Pudukottai"/>
    <x v="50"/>
    <x v="4"/>
    <n v="667"/>
    <n v="0.33"/>
    <n v="173.42"/>
    <s v="Tamil Nadu"/>
    <x v="1"/>
  </r>
  <r>
    <s v="OD3785"/>
    <s v="Veronica"/>
    <x v="1"/>
    <x v="14"/>
    <s v="Tirunelveli"/>
    <x v="461"/>
    <x v="4"/>
    <n v="806"/>
    <n v="0.12"/>
    <n v="88.66"/>
    <s v="Tamil Nadu"/>
    <x v="1"/>
  </r>
  <r>
    <s v="OD3786"/>
    <s v="Sudeep"/>
    <x v="0"/>
    <x v="0"/>
    <s v="Coimbatore"/>
    <x v="421"/>
    <x v="4"/>
    <n v="576"/>
    <n v="0.16"/>
    <n v="230.4"/>
    <s v="Tamil Nadu"/>
    <x v="1"/>
  </r>
  <r>
    <s v="OD3787"/>
    <s v="Akash"/>
    <x v="4"/>
    <x v="6"/>
    <s v="Virudhunagar"/>
    <x v="71"/>
    <x v="4"/>
    <n v="1353"/>
    <n v="0.26"/>
    <n v="595.32000000000005"/>
    <s v="Tamil Nadu"/>
    <x v="1"/>
  </r>
  <r>
    <s v="OD3788"/>
    <s v="Yusuf"/>
    <x v="2"/>
    <x v="21"/>
    <s v="Virudhunagar"/>
    <x v="629"/>
    <x v="4"/>
    <n v="1775"/>
    <n v="0.11"/>
    <n v="514.75"/>
    <s v="Tamil Nadu"/>
    <x v="1"/>
  </r>
  <r>
    <s v="OD3789"/>
    <s v="Vinne"/>
    <x v="2"/>
    <x v="4"/>
    <s v="Vellore"/>
    <x v="160"/>
    <x v="4"/>
    <n v="2480"/>
    <n v="0.18"/>
    <n v="818.4"/>
    <s v="Tamil Nadu"/>
    <x v="3"/>
  </r>
  <r>
    <s v="OD3790"/>
    <s v="Yusuf"/>
    <x v="4"/>
    <x v="22"/>
    <s v="Salem"/>
    <x v="869"/>
    <x v="4"/>
    <n v="1930"/>
    <n v="0.17"/>
    <n v="559.70000000000005"/>
    <s v="Tamil Nadu"/>
    <x v="0"/>
  </r>
  <r>
    <s v="OD3791"/>
    <s v="Shree"/>
    <x v="3"/>
    <x v="3"/>
    <s v="Karur"/>
    <x v="442"/>
    <x v="4"/>
    <n v="1288"/>
    <n v="0.22"/>
    <n v="386.4"/>
    <s v="Tamil Nadu"/>
    <x v="3"/>
  </r>
  <r>
    <s v="OD3792"/>
    <s v="Rumaiza"/>
    <x v="2"/>
    <x v="2"/>
    <s v="Tirunelveli"/>
    <x v="178"/>
    <x v="4"/>
    <n v="686"/>
    <n v="0.33"/>
    <n v="171.5"/>
    <s v="Tamil Nadu"/>
    <x v="0"/>
  </r>
  <r>
    <s v="OD3793"/>
    <s v="Surya"/>
    <x v="2"/>
    <x v="2"/>
    <s v="Tenkasi"/>
    <x v="967"/>
    <x v="4"/>
    <n v="2301"/>
    <n v="0.19"/>
    <n v="437.19"/>
    <s v="Tamil Nadu"/>
    <x v="0"/>
  </r>
  <r>
    <s v="OD3794"/>
    <s v="Muneer"/>
    <x v="4"/>
    <x v="22"/>
    <s v="Namakkal"/>
    <x v="221"/>
    <x v="4"/>
    <n v="799"/>
    <n v="0.24"/>
    <n v="247.69"/>
    <s v="Tamil Nadu"/>
    <x v="3"/>
  </r>
  <r>
    <s v="OD3795"/>
    <s v="James"/>
    <x v="3"/>
    <x v="18"/>
    <s v="Theni"/>
    <x v="183"/>
    <x v="4"/>
    <n v="1173"/>
    <n v="0.12"/>
    <n v="164.22"/>
    <s v="Tamil Nadu"/>
    <x v="0"/>
  </r>
  <r>
    <s v="OD3796"/>
    <s v="Shree"/>
    <x v="5"/>
    <x v="17"/>
    <s v="Ooty"/>
    <x v="629"/>
    <x v="4"/>
    <n v="2469"/>
    <n v="0.25"/>
    <n v="962.91"/>
    <s v="Tamil Nadu"/>
    <x v="1"/>
  </r>
  <r>
    <s v="OD3797"/>
    <s v="Ridhesh"/>
    <x v="0"/>
    <x v="12"/>
    <s v="Viluppuram"/>
    <x v="44"/>
    <x v="4"/>
    <n v="719"/>
    <n v="0.17"/>
    <n v="294.79000000000002"/>
    <s v="Tamil Nadu"/>
    <x v="3"/>
  </r>
  <r>
    <s v="OD3798"/>
    <s v="James"/>
    <x v="6"/>
    <x v="13"/>
    <s v="Bodi"/>
    <x v="851"/>
    <x v="4"/>
    <n v="2153"/>
    <n v="0.35"/>
    <n v="452.13"/>
    <s v="Tamil Nadu"/>
    <x v="3"/>
  </r>
  <r>
    <s v="OD3799"/>
    <s v="Sharon"/>
    <x v="3"/>
    <x v="16"/>
    <s v="Ramanadhapuram"/>
    <x v="462"/>
    <x v="4"/>
    <n v="919"/>
    <n v="0.2"/>
    <n v="385.98"/>
    <s v="Tamil Nadu"/>
    <x v="0"/>
  </r>
  <r>
    <s v="OD3800"/>
    <s v="Shah"/>
    <x v="4"/>
    <x v="7"/>
    <s v="Pudukottai"/>
    <x v="643"/>
    <x v="4"/>
    <n v="1394"/>
    <n v="0.35"/>
    <n v="627.29999999999995"/>
    <s v="Tamil Nadu"/>
    <x v="3"/>
  </r>
  <r>
    <s v="OD3801"/>
    <s v="Hussain"/>
    <x v="0"/>
    <x v="0"/>
    <s v="Perambalur"/>
    <x v="698"/>
    <x v="4"/>
    <n v="2464"/>
    <n v="0.3"/>
    <n v="221.76"/>
    <s v="Tamil Nadu"/>
    <x v="3"/>
  </r>
  <r>
    <s v="OD3802"/>
    <s v="Aditi"/>
    <x v="5"/>
    <x v="8"/>
    <s v="Dharmapuri"/>
    <x v="966"/>
    <x v="4"/>
    <n v="2174"/>
    <n v="0.31"/>
    <n v="826.12"/>
    <s v="Tamil Nadu"/>
    <x v="1"/>
  </r>
  <r>
    <s v="OD3803"/>
    <s v="Akash"/>
    <x v="2"/>
    <x v="21"/>
    <s v="Viluppuram"/>
    <x v="556"/>
    <x v="4"/>
    <n v="1958"/>
    <n v="0.15"/>
    <n v="489.5"/>
    <s v="Tamil Nadu"/>
    <x v="3"/>
  </r>
  <r>
    <s v="OD3804"/>
    <s v="Akash"/>
    <x v="2"/>
    <x v="21"/>
    <s v="Virudhunagar"/>
    <x v="749"/>
    <x v="4"/>
    <n v="2103"/>
    <n v="0.18"/>
    <n v="946.35"/>
    <s v="Tamil Nadu"/>
    <x v="0"/>
  </r>
  <r>
    <s v="OD3805"/>
    <s v="Ramesh"/>
    <x v="4"/>
    <x v="6"/>
    <s v="Tenkasi"/>
    <x v="667"/>
    <x v="4"/>
    <n v="1050"/>
    <n v="0.25"/>
    <n v="252"/>
    <s v="Tamil Nadu"/>
    <x v="2"/>
  </r>
  <r>
    <s v="OD3806"/>
    <s v="Vinne"/>
    <x v="2"/>
    <x v="4"/>
    <s v="Dindigul"/>
    <x v="178"/>
    <x v="4"/>
    <n v="836"/>
    <n v="0.32"/>
    <n v="108.68"/>
    <s v="Tamil Nadu"/>
    <x v="0"/>
  </r>
  <r>
    <s v="OD3807"/>
    <s v="Ridhesh"/>
    <x v="2"/>
    <x v="2"/>
    <s v="Dharmapuri"/>
    <x v="338"/>
    <x v="4"/>
    <n v="1960"/>
    <n v="0.33"/>
    <n v="764.4"/>
    <s v="Tamil Nadu"/>
    <x v="0"/>
  </r>
  <r>
    <s v="OD3808"/>
    <s v="Anu"/>
    <x v="0"/>
    <x v="0"/>
    <s v="Theni"/>
    <x v="764"/>
    <x v="4"/>
    <n v="2484"/>
    <n v="0.17"/>
    <n v="819.72"/>
    <s v="Tamil Nadu"/>
    <x v="2"/>
  </r>
  <r>
    <s v="OD3809"/>
    <s v="Ganesh"/>
    <x v="5"/>
    <x v="8"/>
    <s v="Perambalur"/>
    <x v="968"/>
    <x v="4"/>
    <n v="636"/>
    <n v="0.34"/>
    <n v="216.24"/>
    <s v="Tamil Nadu"/>
    <x v="2"/>
  </r>
  <r>
    <s v="OD3810"/>
    <s v="Suresh"/>
    <x v="6"/>
    <x v="19"/>
    <s v="Cumbum"/>
    <x v="631"/>
    <x v="4"/>
    <n v="1823"/>
    <n v="0.26"/>
    <n v="492.21"/>
    <s v="Tamil Nadu"/>
    <x v="3"/>
  </r>
  <r>
    <s v="OD3811"/>
    <s v="Ganesh"/>
    <x v="5"/>
    <x v="17"/>
    <s v="Chennai"/>
    <x v="157"/>
    <x v="4"/>
    <n v="2227"/>
    <n v="0.35"/>
    <n v="178.16"/>
    <s v="Tamil Nadu"/>
    <x v="3"/>
  </r>
  <r>
    <s v="OD3812"/>
    <s v="Sundar"/>
    <x v="0"/>
    <x v="12"/>
    <s v="Tenkasi"/>
    <x v="358"/>
    <x v="4"/>
    <n v="2136"/>
    <n v="0.32"/>
    <n v="469.92"/>
    <s v="Tamil Nadu"/>
    <x v="2"/>
  </r>
  <r>
    <s v="OD3813"/>
    <s v="Vinne"/>
    <x v="2"/>
    <x v="4"/>
    <s v="Kanyakumari"/>
    <x v="195"/>
    <x v="4"/>
    <n v="1390"/>
    <n v="0.26"/>
    <n v="208.5"/>
    <s v="Tamil Nadu"/>
    <x v="0"/>
  </r>
  <r>
    <s v="OD3814"/>
    <s v="Komal"/>
    <x v="1"/>
    <x v="1"/>
    <s v="Tenkasi"/>
    <x v="515"/>
    <x v="4"/>
    <n v="1776"/>
    <n v="0.11"/>
    <n v="621.6"/>
    <s v="Tamil Nadu"/>
    <x v="3"/>
  </r>
  <r>
    <s v="OD3815"/>
    <s v="Suresh"/>
    <x v="1"/>
    <x v="1"/>
    <s v="Tenkasi"/>
    <x v="304"/>
    <x v="4"/>
    <n v="513"/>
    <n v="0.33"/>
    <n v="97.47"/>
    <s v="Tamil Nadu"/>
    <x v="3"/>
  </r>
  <r>
    <s v="OD3816"/>
    <s v="Harish"/>
    <x v="3"/>
    <x v="3"/>
    <s v="Virudhunagar"/>
    <x v="969"/>
    <x v="4"/>
    <n v="1486"/>
    <n v="0.11"/>
    <n v="653.84"/>
    <s v="Tamil Nadu"/>
    <x v="3"/>
  </r>
  <r>
    <s v="OD3817"/>
    <s v="Roshan"/>
    <x v="2"/>
    <x v="2"/>
    <s v="Pudukottai"/>
    <x v="262"/>
    <x v="4"/>
    <n v="2428"/>
    <n v="0.35"/>
    <n v="631.28"/>
    <s v="Tamil Nadu"/>
    <x v="1"/>
  </r>
  <r>
    <s v="OD3818"/>
    <s v="Alan"/>
    <x v="2"/>
    <x v="21"/>
    <s v="Ramanadhapuram"/>
    <x v="382"/>
    <x v="4"/>
    <n v="1319"/>
    <n v="0.23"/>
    <n v="171.47"/>
    <s v="Tamil Nadu"/>
    <x v="2"/>
  </r>
  <r>
    <s v="OD3819"/>
    <s v="Ravi"/>
    <x v="3"/>
    <x v="18"/>
    <s v="Kanyakumari"/>
    <x v="556"/>
    <x v="4"/>
    <n v="1716"/>
    <n v="0.26"/>
    <n v="652.08000000000004"/>
    <s v="Tamil Nadu"/>
    <x v="3"/>
  </r>
  <r>
    <s v="OD3820"/>
    <s v="Sudeep"/>
    <x v="0"/>
    <x v="20"/>
    <s v="Namakkal"/>
    <x v="661"/>
    <x v="4"/>
    <n v="906"/>
    <n v="0.24"/>
    <n v="371.46"/>
    <s v="Tamil Nadu"/>
    <x v="0"/>
  </r>
  <r>
    <s v="OD3821"/>
    <s v="Sharon"/>
    <x v="6"/>
    <x v="9"/>
    <s v="Cumbum"/>
    <x v="261"/>
    <x v="4"/>
    <n v="741"/>
    <n v="0.13"/>
    <n v="74.099999999999994"/>
    <s v="Tamil Nadu"/>
    <x v="2"/>
  </r>
  <r>
    <s v="OD3822"/>
    <s v="Yusuf"/>
    <x v="5"/>
    <x v="10"/>
    <s v="Madurai"/>
    <x v="882"/>
    <x v="4"/>
    <n v="876"/>
    <n v="0.21"/>
    <n v="175.2"/>
    <s v="Tamil Nadu"/>
    <x v="1"/>
  </r>
  <r>
    <s v="OD3823"/>
    <s v="Esther"/>
    <x v="1"/>
    <x v="1"/>
    <s v="Virudhunagar"/>
    <x v="58"/>
    <x v="4"/>
    <n v="2253"/>
    <n v="0.13"/>
    <n v="743.49"/>
    <s v="Tamil Nadu"/>
    <x v="2"/>
  </r>
  <r>
    <s v="OD3824"/>
    <s v="Ramesh"/>
    <x v="6"/>
    <x v="13"/>
    <s v="Cumbum"/>
    <x v="58"/>
    <x v="4"/>
    <n v="1957"/>
    <n v="0.11"/>
    <n v="117.42"/>
    <s v="Tamil Nadu"/>
    <x v="2"/>
  </r>
  <r>
    <s v="OD3825"/>
    <s v="Vinne"/>
    <x v="5"/>
    <x v="10"/>
    <s v="Pudukottai"/>
    <x v="666"/>
    <x v="4"/>
    <n v="1720"/>
    <n v="0.24"/>
    <n v="326.8"/>
    <s v="Tamil Nadu"/>
    <x v="1"/>
  </r>
  <r>
    <s v="OD3826"/>
    <s v="Verma"/>
    <x v="6"/>
    <x v="13"/>
    <s v="Chennai"/>
    <x v="684"/>
    <x v="4"/>
    <n v="639"/>
    <n v="0.24"/>
    <n v="89.46"/>
    <s v="Tamil Nadu"/>
    <x v="2"/>
  </r>
  <r>
    <s v="OD3827"/>
    <s v="Jackson"/>
    <x v="2"/>
    <x v="4"/>
    <s v="Ooty"/>
    <x v="308"/>
    <x v="4"/>
    <n v="2375"/>
    <n v="0.31"/>
    <n v="380"/>
    <s v="Tamil Nadu"/>
    <x v="3"/>
  </r>
  <r>
    <s v="OD3828"/>
    <s v="Shree"/>
    <x v="4"/>
    <x v="7"/>
    <s v="Coimbatore"/>
    <x v="652"/>
    <x v="4"/>
    <n v="1405"/>
    <n v="0.22"/>
    <n v="365.3"/>
    <s v="Tamil Nadu"/>
    <x v="0"/>
  </r>
  <r>
    <s v="OD3829"/>
    <s v="Shah"/>
    <x v="2"/>
    <x v="21"/>
    <s v="Karur"/>
    <x v="655"/>
    <x v="4"/>
    <n v="833"/>
    <n v="0.34"/>
    <n v="324.87"/>
    <s v="Tamil Nadu"/>
    <x v="2"/>
  </r>
  <r>
    <s v="OD3830"/>
    <s v="Aditi"/>
    <x v="3"/>
    <x v="3"/>
    <s v="Trichy"/>
    <x v="666"/>
    <x v="4"/>
    <n v="1265"/>
    <n v="0.33"/>
    <n v="366.85"/>
    <s v="Tamil Nadu"/>
    <x v="1"/>
  </r>
  <r>
    <s v="OD3831"/>
    <s v="Willams"/>
    <x v="3"/>
    <x v="5"/>
    <s v="Coimbatore"/>
    <x v="970"/>
    <x v="4"/>
    <n v="1031"/>
    <n v="0.32"/>
    <n v="175.27"/>
    <s v="Tamil Nadu"/>
    <x v="0"/>
  </r>
  <r>
    <s v="OD3832"/>
    <s v="Amrish"/>
    <x v="0"/>
    <x v="20"/>
    <s v="Vellore"/>
    <x v="742"/>
    <x v="4"/>
    <n v="2375"/>
    <n v="0.23"/>
    <n v="498.75"/>
    <s v="Tamil Nadu"/>
    <x v="2"/>
  </r>
  <r>
    <s v="OD3833"/>
    <s v="Sheeba"/>
    <x v="4"/>
    <x v="6"/>
    <s v="Theni"/>
    <x v="971"/>
    <x v="4"/>
    <n v="1741"/>
    <n v="0.17"/>
    <n v="295.97000000000003"/>
    <s v="Tamil Nadu"/>
    <x v="2"/>
  </r>
  <r>
    <s v="OD3834"/>
    <s v="Arutra"/>
    <x v="6"/>
    <x v="9"/>
    <s v="Cumbum"/>
    <x v="560"/>
    <x v="4"/>
    <n v="796"/>
    <n v="0.18"/>
    <n v="294.52"/>
    <s v="Tamil Nadu"/>
    <x v="3"/>
  </r>
  <r>
    <s v="OD3835"/>
    <s v="Hussain"/>
    <x v="1"/>
    <x v="14"/>
    <s v="Namakkal"/>
    <x v="766"/>
    <x v="4"/>
    <n v="2041"/>
    <n v="0.12"/>
    <n v="326.56"/>
    <s v="Tamil Nadu"/>
    <x v="2"/>
  </r>
  <r>
    <s v="OD3836"/>
    <s v="Shah"/>
    <x v="4"/>
    <x v="22"/>
    <s v="Cumbum"/>
    <x v="690"/>
    <x v="4"/>
    <n v="2101"/>
    <n v="0.17"/>
    <n v="399.19"/>
    <s v="Tamil Nadu"/>
    <x v="2"/>
  </r>
  <r>
    <s v="OD3837"/>
    <s v="Veena"/>
    <x v="0"/>
    <x v="0"/>
    <s v="Salem"/>
    <x v="690"/>
    <x v="4"/>
    <n v="688"/>
    <n v="0.27"/>
    <n v="123.84"/>
    <s v="Tamil Nadu"/>
    <x v="2"/>
  </r>
  <r>
    <s v="OD3838"/>
    <s v="Roshan"/>
    <x v="1"/>
    <x v="1"/>
    <s v="Pudukottai"/>
    <x v="189"/>
    <x v="4"/>
    <n v="2162"/>
    <n v="0.22"/>
    <n v="475.64"/>
    <s v="Tamil Nadu"/>
    <x v="0"/>
  </r>
  <r>
    <s v="OD3839"/>
    <s v="Suresh"/>
    <x v="3"/>
    <x v="16"/>
    <s v="Chennai"/>
    <x v="641"/>
    <x v="4"/>
    <n v="963"/>
    <n v="0.17"/>
    <n v="327.42"/>
    <s v="Tamil Nadu"/>
    <x v="0"/>
  </r>
  <r>
    <s v="OD3840"/>
    <s v="Rumaiza"/>
    <x v="2"/>
    <x v="4"/>
    <s v="Tirunelveli"/>
    <x v="972"/>
    <x v="4"/>
    <n v="1558"/>
    <n v="0.27"/>
    <n v="358.34"/>
    <s v="Tamil Nadu"/>
    <x v="0"/>
  </r>
  <r>
    <s v="OD3841"/>
    <s v="Krithika"/>
    <x v="1"/>
    <x v="1"/>
    <s v="Dharmapuri"/>
    <x v="637"/>
    <x v="4"/>
    <n v="2080"/>
    <n v="0.28000000000000003"/>
    <n v="852.8"/>
    <s v="Tamil Nadu"/>
    <x v="0"/>
  </r>
  <r>
    <s v="OD3842"/>
    <s v="Anu"/>
    <x v="5"/>
    <x v="10"/>
    <s v="Ramanadhapuram"/>
    <x v="973"/>
    <x v="4"/>
    <n v="902"/>
    <n v="0.31"/>
    <n v="135.30000000000001"/>
    <s v="Tamil Nadu"/>
    <x v="0"/>
  </r>
  <r>
    <s v="OD3843"/>
    <s v="Alan"/>
    <x v="1"/>
    <x v="14"/>
    <s v="Trichy"/>
    <x v="237"/>
    <x v="4"/>
    <n v="551"/>
    <n v="0.14000000000000001"/>
    <n v="82.65"/>
    <s v="Tamil Nadu"/>
    <x v="3"/>
  </r>
  <r>
    <s v="OD3844"/>
    <s v="Willams"/>
    <x v="6"/>
    <x v="9"/>
    <s v="Ramanadhapuram"/>
    <x v="974"/>
    <x v="4"/>
    <n v="533"/>
    <n v="0.19"/>
    <n v="154.57"/>
    <s v="Tamil Nadu"/>
    <x v="1"/>
  </r>
  <r>
    <s v="OD3845"/>
    <s v="Vinne"/>
    <x v="3"/>
    <x v="5"/>
    <s v="Virudhunagar"/>
    <x v="895"/>
    <x v="4"/>
    <n v="1320"/>
    <n v="0.33"/>
    <n v="541.20000000000005"/>
    <s v="Tamil Nadu"/>
    <x v="0"/>
  </r>
  <r>
    <s v="OD3846"/>
    <s v="Jackson"/>
    <x v="0"/>
    <x v="20"/>
    <s v="Kanyakumari"/>
    <x v="704"/>
    <x v="4"/>
    <n v="2324"/>
    <n v="0.14000000000000001"/>
    <n v="999.32"/>
    <s v="Tamil Nadu"/>
    <x v="0"/>
  </r>
  <r>
    <s v="OD3847"/>
    <s v="Vidya"/>
    <x v="1"/>
    <x v="14"/>
    <s v="Coimbatore"/>
    <x v="71"/>
    <x v="4"/>
    <n v="894"/>
    <n v="0.28000000000000003"/>
    <n v="330.78"/>
    <s v="Tamil Nadu"/>
    <x v="1"/>
  </r>
  <r>
    <s v="OD3848"/>
    <s v="Amrish"/>
    <x v="6"/>
    <x v="9"/>
    <s v="Dharmapuri"/>
    <x v="137"/>
    <x v="4"/>
    <n v="2027"/>
    <n v="0.34"/>
    <n v="445.94"/>
    <s v="Tamil Nadu"/>
    <x v="1"/>
  </r>
  <r>
    <s v="OD3849"/>
    <s v="Yusuf"/>
    <x v="0"/>
    <x v="20"/>
    <s v="Pudukottai"/>
    <x v="594"/>
    <x v="4"/>
    <n v="1159"/>
    <n v="0.28999999999999998"/>
    <n v="208.62"/>
    <s v="Tamil Nadu"/>
    <x v="1"/>
  </r>
  <r>
    <s v="OD3850"/>
    <s v="Haseena"/>
    <x v="5"/>
    <x v="8"/>
    <s v="Tenkasi"/>
    <x v="109"/>
    <x v="4"/>
    <n v="1988"/>
    <n v="0.3"/>
    <n v="675.92"/>
    <s v="Tamil Nadu"/>
    <x v="1"/>
  </r>
  <r>
    <s v="OD3851"/>
    <s v="Veronica"/>
    <x v="3"/>
    <x v="3"/>
    <s v="Tenkasi"/>
    <x v="641"/>
    <x v="4"/>
    <n v="1616"/>
    <n v="0.33"/>
    <n v="581.76"/>
    <s v="Tamil Nadu"/>
    <x v="0"/>
  </r>
  <r>
    <s v="OD3852"/>
    <s v="Vince"/>
    <x v="5"/>
    <x v="8"/>
    <s v="Kanyakumari"/>
    <x v="503"/>
    <x v="4"/>
    <n v="1494"/>
    <n v="0.14000000000000001"/>
    <n v="134.46"/>
    <s v="Tamil Nadu"/>
    <x v="3"/>
  </r>
  <r>
    <s v="OD3853"/>
    <s v="Vinne"/>
    <x v="3"/>
    <x v="5"/>
    <s v="Dindigul"/>
    <x v="304"/>
    <x v="4"/>
    <n v="2337"/>
    <n v="0.22"/>
    <n v="560.88"/>
    <s v="Tamil Nadu"/>
    <x v="3"/>
  </r>
  <r>
    <s v="OD3854"/>
    <s v="Roshan"/>
    <x v="2"/>
    <x v="21"/>
    <s v="Pudukottai"/>
    <x v="409"/>
    <x v="4"/>
    <n v="2377"/>
    <n v="0.34"/>
    <n v="641.79"/>
    <s v="Tamil Nadu"/>
    <x v="0"/>
  </r>
  <r>
    <s v="OD3855"/>
    <s v="Sheeba"/>
    <x v="1"/>
    <x v="1"/>
    <s v="Nagercoil"/>
    <x v="956"/>
    <x v="4"/>
    <n v="2439"/>
    <n v="0.22"/>
    <n v="975.6"/>
    <s v="Tamil Nadu"/>
    <x v="2"/>
  </r>
  <r>
    <s v="OD3856"/>
    <s v="Aditi"/>
    <x v="0"/>
    <x v="12"/>
    <s v="Kanyakumari"/>
    <x v="775"/>
    <x v="4"/>
    <n v="836"/>
    <n v="0.28999999999999998"/>
    <n v="250.8"/>
    <s v="Tamil Nadu"/>
    <x v="3"/>
  </r>
  <r>
    <s v="OD3857"/>
    <s v="Arutra"/>
    <x v="5"/>
    <x v="17"/>
    <s v="Salem"/>
    <x v="658"/>
    <x v="4"/>
    <n v="1839"/>
    <n v="0.24"/>
    <n v="239.07"/>
    <s v="Tamil Nadu"/>
    <x v="3"/>
  </r>
  <r>
    <s v="OD3858"/>
    <s v="Shah"/>
    <x v="2"/>
    <x v="4"/>
    <s v="Dindigul"/>
    <x v="709"/>
    <x v="4"/>
    <n v="1099"/>
    <n v="0.31"/>
    <n v="208.81"/>
    <s v="Tamil Nadu"/>
    <x v="0"/>
  </r>
  <r>
    <s v="OD3859"/>
    <s v="Willams"/>
    <x v="1"/>
    <x v="1"/>
    <s v="Salem"/>
    <x v="666"/>
    <x v="4"/>
    <n v="1113"/>
    <n v="0.24"/>
    <n v="333.9"/>
    <s v="Tamil Nadu"/>
    <x v="1"/>
  </r>
  <r>
    <s v="OD3860"/>
    <s v="Adavan"/>
    <x v="2"/>
    <x v="2"/>
    <s v="Viluppuram"/>
    <x v="659"/>
    <x v="4"/>
    <n v="823"/>
    <n v="0.28999999999999998"/>
    <n v="98.76"/>
    <s v="Tamil Nadu"/>
    <x v="2"/>
  </r>
  <r>
    <s v="OD3861"/>
    <s v="Rumaiza"/>
    <x v="2"/>
    <x v="4"/>
    <s v="Coimbatore"/>
    <x v="420"/>
    <x v="4"/>
    <n v="1608"/>
    <n v="0.27"/>
    <n v="369.84"/>
    <s v="Tamil Nadu"/>
    <x v="2"/>
  </r>
  <r>
    <s v="OD3862"/>
    <s v="Surya"/>
    <x v="5"/>
    <x v="10"/>
    <s v="Chennai"/>
    <x v="975"/>
    <x v="4"/>
    <n v="1689"/>
    <n v="0.35"/>
    <n v="202.68"/>
    <s v="Tamil Nadu"/>
    <x v="3"/>
  </r>
  <r>
    <s v="OD3863"/>
    <s v="Suresh"/>
    <x v="3"/>
    <x v="18"/>
    <s v="Krishnagiri"/>
    <x v="749"/>
    <x v="4"/>
    <n v="2031"/>
    <n v="0.2"/>
    <n v="385.89"/>
    <s v="Tamil Nadu"/>
    <x v="0"/>
  </r>
  <r>
    <s v="OD3864"/>
    <s v="Muneer"/>
    <x v="3"/>
    <x v="5"/>
    <s v="Chennai"/>
    <x v="976"/>
    <x v="4"/>
    <n v="774"/>
    <n v="0.13"/>
    <n v="317.33999999999997"/>
    <s v="Tamil Nadu"/>
    <x v="3"/>
  </r>
  <r>
    <s v="OD3865"/>
    <s v="Sheeba"/>
    <x v="6"/>
    <x v="9"/>
    <s v="Theni"/>
    <x v="439"/>
    <x v="4"/>
    <n v="747"/>
    <n v="0.33"/>
    <n v="52.29"/>
    <s v="Tamil Nadu"/>
    <x v="2"/>
  </r>
  <r>
    <s v="OD3866"/>
    <s v="Sharon"/>
    <x v="4"/>
    <x v="6"/>
    <s v="Ramanadhapuram"/>
    <x v="425"/>
    <x v="4"/>
    <n v="1489"/>
    <n v="0.22"/>
    <n v="134.01"/>
    <s v="Tamil Nadu"/>
    <x v="3"/>
  </r>
  <r>
    <s v="OD3867"/>
    <s v="James"/>
    <x v="4"/>
    <x v="22"/>
    <s v="Ramanadhapuram"/>
    <x v="409"/>
    <x v="4"/>
    <n v="1331"/>
    <n v="0.1"/>
    <n v="399.3"/>
    <s v="Tamil Nadu"/>
    <x v="0"/>
  </r>
  <r>
    <s v="OD3868"/>
    <s v="Jackson"/>
    <x v="6"/>
    <x v="9"/>
    <s v="Namakkal"/>
    <x v="664"/>
    <x v="4"/>
    <n v="799"/>
    <n v="0.25"/>
    <n v="119.85"/>
    <s v="Tamil Nadu"/>
    <x v="3"/>
  </r>
  <r>
    <s v="OD3869"/>
    <s v="Malik"/>
    <x v="5"/>
    <x v="17"/>
    <s v="Vellore"/>
    <x v="281"/>
    <x v="4"/>
    <n v="1361"/>
    <n v="0.34"/>
    <n v="340.25"/>
    <s v="Tamil Nadu"/>
    <x v="0"/>
  </r>
  <r>
    <s v="OD3870"/>
    <s v="Muneer"/>
    <x v="0"/>
    <x v="20"/>
    <s v="Tenkasi"/>
    <x v="977"/>
    <x v="4"/>
    <n v="504"/>
    <n v="0.35"/>
    <n v="55.44"/>
    <s v="Tamil Nadu"/>
    <x v="1"/>
  </r>
  <r>
    <s v="OD3871"/>
    <s v="Ganesh"/>
    <x v="5"/>
    <x v="10"/>
    <s v="Namakkal"/>
    <x v="64"/>
    <x v="4"/>
    <n v="707"/>
    <n v="0.28000000000000003"/>
    <n v="289.87"/>
    <s v="Tamil Nadu"/>
    <x v="0"/>
  </r>
  <r>
    <s v="OD3872"/>
    <s v="Amy"/>
    <x v="4"/>
    <x v="6"/>
    <s v="Viluppuram"/>
    <x v="923"/>
    <x v="4"/>
    <n v="2007"/>
    <n v="0.31"/>
    <n v="863.01"/>
    <s v="Tamil Nadu"/>
    <x v="0"/>
  </r>
  <r>
    <s v="OD3873"/>
    <s v="Verma"/>
    <x v="6"/>
    <x v="19"/>
    <s v="Tirunelveli"/>
    <x v="978"/>
    <x v="4"/>
    <n v="878"/>
    <n v="0.35"/>
    <n v="149.26"/>
    <s v="Tamil Nadu"/>
    <x v="2"/>
  </r>
  <r>
    <s v="OD3874"/>
    <s v="Shree"/>
    <x v="5"/>
    <x v="8"/>
    <s v="Dindigul"/>
    <x v="394"/>
    <x v="4"/>
    <n v="1034"/>
    <n v="0.28999999999999998"/>
    <n v="237.82"/>
    <s v="Tamil Nadu"/>
    <x v="0"/>
  </r>
  <r>
    <s v="OD3875"/>
    <s v="Yadav"/>
    <x v="4"/>
    <x v="6"/>
    <s v="Viluppuram"/>
    <x v="659"/>
    <x v="4"/>
    <n v="1482"/>
    <n v="0.21"/>
    <n v="666.9"/>
    <s v="Tamil Nadu"/>
    <x v="2"/>
  </r>
  <r>
    <s v="OD3876"/>
    <s v="Hafiz"/>
    <x v="6"/>
    <x v="9"/>
    <s v="Tenkasi"/>
    <x v="586"/>
    <x v="4"/>
    <n v="2346"/>
    <n v="0.12"/>
    <n v="563.04"/>
    <s v="Tamil Nadu"/>
    <x v="2"/>
  </r>
  <r>
    <s v="OD3877"/>
    <s v="Arutra"/>
    <x v="2"/>
    <x v="4"/>
    <s v="Cumbum"/>
    <x v="94"/>
    <x v="4"/>
    <n v="832"/>
    <n v="0.28000000000000003"/>
    <n v="41.6"/>
    <s v="Tamil Nadu"/>
    <x v="3"/>
  </r>
  <r>
    <s v="OD3878"/>
    <s v="Willams"/>
    <x v="0"/>
    <x v="20"/>
    <s v="Pudukottai"/>
    <x v="965"/>
    <x v="4"/>
    <n v="2471"/>
    <n v="0.24"/>
    <n v="271.81"/>
    <s v="Tamil Nadu"/>
    <x v="0"/>
  </r>
  <r>
    <s v="OD3879"/>
    <s v="Alan"/>
    <x v="0"/>
    <x v="12"/>
    <s v="Madurai"/>
    <x v="599"/>
    <x v="4"/>
    <n v="2112"/>
    <n v="0.27"/>
    <n v="950.4"/>
    <s v="Tamil Nadu"/>
    <x v="0"/>
  </r>
  <r>
    <s v="OD3880"/>
    <s v="Ganesh"/>
    <x v="2"/>
    <x v="15"/>
    <s v="Tenkasi"/>
    <x v="462"/>
    <x v="4"/>
    <n v="1706"/>
    <n v="0.22"/>
    <n v="528.86"/>
    <s v="Tamil Nadu"/>
    <x v="0"/>
  </r>
  <r>
    <s v="OD3881"/>
    <s v="Jackson"/>
    <x v="3"/>
    <x v="3"/>
    <s v="Nagercoil"/>
    <x v="165"/>
    <x v="4"/>
    <n v="2174"/>
    <n v="0.24"/>
    <n v="391.32"/>
    <s v="Tamil Nadu"/>
    <x v="3"/>
  </r>
  <r>
    <s v="OD3882"/>
    <s v="Ridhesh"/>
    <x v="2"/>
    <x v="21"/>
    <s v="Salem"/>
    <x v="349"/>
    <x v="4"/>
    <n v="2282"/>
    <n v="0.1"/>
    <n v="296.66000000000003"/>
    <s v="Tamil Nadu"/>
    <x v="3"/>
  </r>
  <r>
    <s v="OD3883"/>
    <s v="Akash"/>
    <x v="4"/>
    <x v="6"/>
    <s v="Dharmapuri"/>
    <x v="482"/>
    <x v="4"/>
    <n v="996"/>
    <n v="0.23"/>
    <n v="249"/>
    <s v="Tamil Nadu"/>
    <x v="3"/>
  </r>
  <r>
    <s v="OD3884"/>
    <s v="Ram"/>
    <x v="5"/>
    <x v="10"/>
    <s v="Karur"/>
    <x v="952"/>
    <x v="4"/>
    <n v="2187"/>
    <n v="0.28999999999999998"/>
    <n v="196.83"/>
    <s v="Tamil Nadu"/>
    <x v="0"/>
  </r>
  <r>
    <s v="OD3885"/>
    <s v="Krithika"/>
    <x v="2"/>
    <x v="4"/>
    <s v="Salem"/>
    <x v="952"/>
    <x v="4"/>
    <n v="1262"/>
    <n v="0.14000000000000001"/>
    <n v="492.18"/>
    <s v="Tamil Nadu"/>
    <x v="0"/>
  </r>
  <r>
    <s v="OD3886"/>
    <s v="Ridhesh"/>
    <x v="1"/>
    <x v="14"/>
    <s v="Theni"/>
    <x v="290"/>
    <x v="4"/>
    <n v="870"/>
    <n v="0.31"/>
    <n v="95.7"/>
    <s v="Tamil Nadu"/>
    <x v="2"/>
  </r>
  <r>
    <s v="OD3887"/>
    <s v="Harish"/>
    <x v="5"/>
    <x v="8"/>
    <s v="Madurai"/>
    <x v="491"/>
    <x v="4"/>
    <n v="1588"/>
    <n v="0.23"/>
    <n v="285.83999999999997"/>
    <s v="Tamil Nadu"/>
    <x v="3"/>
  </r>
  <r>
    <s v="OD3888"/>
    <s v="Hafiz"/>
    <x v="6"/>
    <x v="13"/>
    <s v="Dindigul"/>
    <x v="643"/>
    <x v="4"/>
    <n v="618"/>
    <n v="0.35"/>
    <n v="265.74"/>
    <s v="Tamil Nadu"/>
    <x v="3"/>
  </r>
  <r>
    <s v="OD3889"/>
    <s v="Sudha"/>
    <x v="5"/>
    <x v="17"/>
    <s v="Coimbatore"/>
    <x v="875"/>
    <x v="4"/>
    <n v="672"/>
    <n v="0.21"/>
    <n v="275.52"/>
    <s v="Tamil Nadu"/>
    <x v="0"/>
  </r>
  <r>
    <s v="OD3890"/>
    <s v="Yusuf"/>
    <x v="5"/>
    <x v="8"/>
    <s v="Theni"/>
    <x v="165"/>
    <x v="4"/>
    <n v="2229"/>
    <n v="0.26"/>
    <n v="445.8"/>
    <s v="Tamil Nadu"/>
    <x v="3"/>
  </r>
  <r>
    <s v="OD3891"/>
    <s v="Arvind"/>
    <x v="4"/>
    <x v="6"/>
    <s v="Virudhunagar"/>
    <x v="979"/>
    <x v="4"/>
    <n v="994"/>
    <n v="0.18"/>
    <n v="347.9"/>
    <s v="Tamil Nadu"/>
    <x v="2"/>
  </r>
  <r>
    <s v="OD3892"/>
    <s v="Vidya"/>
    <x v="2"/>
    <x v="21"/>
    <s v="Coimbatore"/>
    <x v="979"/>
    <x v="4"/>
    <n v="558"/>
    <n v="0.11"/>
    <n v="172.98"/>
    <s v="Tamil Nadu"/>
    <x v="2"/>
  </r>
  <r>
    <s v="OD3893"/>
    <s v="Alan"/>
    <x v="2"/>
    <x v="4"/>
    <s v="Karur"/>
    <x v="439"/>
    <x v="4"/>
    <n v="1736"/>
    <n v="0.26"/>
    <n v="590.24"/>
    <s v="Tamil Nadu"/>
    <x v="2"/>
  </r>
  <r>
    <s v="OD3894"/>
    <s v="Krithika"/>
    <x v="3"/>
    <x v="16"/>
    <s v="Coimbatore"/>
    <x v="210"/>
    <x v="4"/>
    <n v="797"/>
    <n v="0.14000000000000001"/>
    <n v="191.28"/>
    <s v="Tamil Nadu"/>
    <x v="3"/>
  </r>
  <r>
    <s v="OD3895"/>
    <s v="Yadav"/>
    <x v="5"/>
    <x v="17"/>
    <s v="Viluppuram"/>
    <x v="337"/>
    <x v="4"/>
    <n v="865"/>
    <n v="0.3"/>
    <n v="138.4"/>
    <s v="Tamil Nadu"/>
    <x v="2"/>
  </r>
  <r>
    <s v="OD3896"/>
    <s v="Vince"/>
    <x v="3"/>
    <x v="18"/>
    <s v="Namakkal"/>
    <x v="556"/>
    <x v="4"/>
    <n v="1415"/>
    <n v="0.11"/>
    <n v="283"/>
    <s v="Tamil Nadu"/>
    <x v="3"/>
  </r>
  <r>
    <s v="OD3897"/>
    <s v="Yadav"/>
    <x v="5"/>
    <x v="8"/>
    <s v="Virudhunagar"/>
    <x v="262"/>
    <x v="4"/>
    <n v="1803"/>
    <n v="0.19"/>
    <n v="613.02"/>
    <s v="Tamil Nadu"/>
    <x v="1"/>
  </r>
  <r>
    <s v="OD3898"/>
    <s v="Ramesh"/>
    <x v="4"/>
    <x v="7"/>
    <s v="Dindigul"/>
    <x v="210"/>
    <x v="4"/>
    <n v="1809"/>
    <n v="0.12"/>
    <n v="687.42"/>
    <s v="Tamil Nadu"/>
    <x v="3"/>
  </r>
  <r>
    <s v="OD3899"/>
    <s v="Malik"/>
    <x v="4"/>
    <x v="6"/>
    <s v="Karur"/>
    <x v="58"/>
    <x v="4"/>
    <n v="2484"/>
    <n v="0.27"/>
    <n v="943.92"/>
    <s v="Tamil Nadu"/>
    <x v="2"/>
  </r>
  <r>
    <s v="OD3900"/>
    <s v="Rumaiza"/>
    <x v="2"/>
    <x v="4"/>
    <s v="Namakkal"/>
    <x v="44"/>
    <x v="4"/>
    <n v="2431"/>
    <n v="0.33"/>
    <n v="704.99"/>
    <s v="Tamil Nadu"/>
    <x v="3"/>
  </r>
  <r>
    <s v="OD3901"/>
    <s v="Haseena"/>
    <x v="5"/>
    <x v="8"/>
    <s v="Chennai"/>
    <x v="749"/>
    <x v="4"/>
    <n v="737"/>
    <n v="0.13"/>
    <n v="316.91000000000003"/>
    <s v="Tamil Nadu"/>
    <x v="0"/>
  </r>
  <r>
    <s v="OD3902"/>
    <s v="Komal"/>
    <x v="3"/>
    <x v="18"/>
    <s v="Dharmapuri"/>
    <x v="312"/>
    <x v="4"/>
    <n v="703"/>
    <n v="0.13"/>
    <n v="161.69"/>
    <s v="Tamil Nadu"/>
    <x v="1"/>
  </r>
  <r>
    <s v="OD3903"/>
    <s v="Yadav"/>
    <x v="6"/>
    <x v="19"/>
    <s v="Kanyakumari"/>
    <x v="281"/>
    <x v="4"/>
    <n v="2282"/>
    <n v="0.27"/>
    <n v="958.44"/>
    <s v="Tamil Nadu"/>
    <x v="0"/>
  </r>
  <r>
    <s v="OD3904"/>
    <s v="Suresh"/>
    <x v="1"/>
    <x v="1"/>
    <s v="Cumbum"/>
    <x v="788"/>
    <x v="4"/>
    <n v="972"/>
    <n v="0.33"/>
    <n v="408.24"/>
    <s v="Tamil Nadu"/>
    <x v="3"/>
  </r>
  <r>
    <s v="OD3905"/>
    <s v="Jonas"/>
    <x v="0"/>
    <x v="20"/>
    <s v="Chennai"/>
    <x v="980"/>
    <x v="4"/>
    <n v="1495"/>
    <n v="0.14000000000000001"/>
    <n v="508.3"/>
    <s v="Tamil Nadu"/>
    <x v="1"/>
  </r>
  <r>
    <s v="OD3906"/>
    <s v="Mathew"/>
    <x v="6"/>
    <x v="13"/>
    <s v="Krishnagiri"/>
    <x v="666"/>
    <x v="4"/>
    <n v="529"/>
    <n v="0.23"/>
    <n v="100.51"/>
    <s v="Tamil Nadu"/>
    <x v="1"/>
  </r>
  <r>
    <s v="OD3907"/>
    <s v="Vidya"/>
    <x v="6"/>
    <x v="9"/>
    <s v="Coimbatore"/>
    <x v="208"/>
    <x v="4"/>
    <n v="1198"/>
    <n v="0.14000000000000001"/>
    <n v="275.54000000000002"/>
    <s v="Tamil Nadu"/>
    <x v="3"/>
  </r>
  <r>
    <s v="OD3908"/>
    <s v="Arvind"/>
    <x v="0"/>
    <x v="0"/>
    <s v="Nagercoil"/>
    <x v="690"/>
    <x v="4"/>
    <n v="1431"/>
    <n v="0.28999999999999998"/>
    <n v="372.06"/>
    <s v="Tamil Nadu"/>
    <x v="2"/>
  </r>
  <r>
    <s v="OD3909"/>
    <s v="Adavan"/>
    <x v="4"/>
    <x v="6"/>
    <s v="Dharmapuri"/>
    <x v="275"/>
    <x v="4"/>
    <n v="747"/>
    <n v="0.15"/>
    <n v="74.7"/>
    <s v="Tamil Nadu"/>
    <x v="0"/>
  </r>
  <r>
    <s v="OD3910"/>
    <s v="Shree"/>
    <x v="5"/>
    <x v="8"/>
    <s v="Ooty"/>
    <x v="318"/>
    <x v="4"/>
    <n v="2481"/>
    <n v="0.11"/>
    <n v="669.87"/>
    <s v="Tamil Nadu"/>
    <x v="3"/>
  </r>
  <r>
    <s v="OD3911"/>
    <s v="Suresh"/>
    <x v="5"/>
    <x v="17"/>
    <s v="Namakkal"/>
    <x v="115"/>
    <x v="4"/>
    <n v="624"/>
    <n v="0.31"/>
    <n v="56.16"/>
    <s v="Tamil Nadu"/>
    <x v="0"/>
  </r>
  <r>
    <s v="OD3912"/>
    <s v="Krithika"/>
    <x v="3"/>
    <x v="3"/>
    <s v="Ooty"/>
    <x v="288"/>
    <x v="4"/>
    <n v="2444"/>
    <n v="0.31"/>
    <n v="855.4"/>
    <s v="Tamil Nadu"/>
    <x v="0"/>
  </r>
  <r>
    <s v="OD3913"/>
    <s v="Rumaiza"/>
    <x v="4"/>
    <x v="6"/>
    <s v="Cumbum"/>
    <x v="614"/>
    <x v="4"/>
    <n v="704"/>
    <n v="0.22"/>
    <n v="246.4"/>
    <s v="Tamil Nadu"/>
    <x v="2"/>
  </r>
  <r>
    <s v="OD3914"/>
    <s v="Vince"/>
    <x v="4"/>
    <x v="22"/>
    <s v="Pudukottai"/>
    <x v="261"/>
    <x v="4"/>
    <n v="2011"/>
    <n v="0.23"/>
    <n v="884.84"/>
    <s v="Tamil Nadu"/>
    <x v="2"/>
  </r>
  <r>
    <s v="OD3915"/>
    <s v="Veena"/>
    <x v="1"/>
    <x v="14"/>
    <s v="Krishnagiri"/>
    <x v="96"/>
    <x v="4"/>
    <n v="774"/>
    <n v="0.3"/>
    <n v="216.72"/>
    <s v="Tamil Nadu"/>
    <x v="3"/>
  </r>
  <r>
    <s v="OD3916"/>
    <s v="Veronica"/>
    <x v="6"/>
    <x v="9"/>
    <s v="Viluppuram"/>
    <x v="654"/>
    <x v="4"/>
    <n v="1235"/>
    <n v="0.28000000000000003"/>
    <n v="86.45"/>
    <s v="Tamil Nadu"/>
    <x v="1"/>
  </r>
  <r>
    <s v="OD3917"/>
    <s v="Ramesh"/>
    <x v="2"/>
    <x v="2"/>
    <s v="Bodi"/>
    <x v="425"/>
    <x v="4"/>
    <n v="2267"/>
    <n v="0.17"/>
    <n v="476.07"/>
    <s v="Tamil Nadu"/>
    <x v="3"/>
  </r>
  <r>
    <s v="OD3918"/>
    <s v="Amy"/>
    <x v="6"/>
    <x v="9"/>
    <s v="Namakkal"/>
    <x v="58"/>
    <x v="4"/>
    <n v="1039"/>
    <n v="0.17"/>
    <n v="467.55"/>
    <s v="Tamil Nadu"/>
    <x v="2"/>
  </r>
  <r>
    <s v="OD3919"/>
    <s v="Sundar"/>
    <x v="6"/>
    <x v="19"/>
    <s v="Madurai"/>
    <x v="41"/>
    <x v="4"/>
    <n v="695"/>
    <n v="0.31"/>
    <n v="180.7"/>
    <s v="Tamil Nadu"/>
    <x v="0"/>
  </r>
  <r>
    <s v="OD3920"/>
    <s v="Veronica"/>
    <x v="3"/>
    <x v="3"/>
    <s v="Vellore"/>
    <x v="198"/>
    <x v="4"/>
    <n v="1403"/>
    <n v="0.19"/>
    <n v="224.48"/>
    <s v="Tamil Nadu"/>
    <x v="0"/>
  </r>
  <r>
    <s v="OD3921"/>
    <s v="Hussain"/>
    <x v="5"/>
    <x v="17"/>
    <s v="Namakkal"/>
    <x v="566"/>
    <x v="4"/>
    <n v="2344"/>
    <n v="0.25"/>
    <n v="773.52"/>
    <s v="Tamil Nadu"/>
    <x v="3"/>
  </r>
  <r>
    <s v="OD3922"/>
    <s v="Amy"/>
    <x v="0"/>
    <x v="20"/>
    <s v="Pudukottai"/>
    <x v="658"/>
    <x v="4"/>
    <n v="2212"/>
    <n v="0.22"/>
    <n v="265.44"/>
    <s v="Tamil Nadu"/>
    <x v="3"/>
  </r>
  <r>
    <s v="OD3923"/>
    <s v="Ram"/>
    <x v="3"/>
    <x v="16"/>
    <s v="Virudhunagar"/>
    <x v="195"/>
    <x v="4"/>
    <n v="629"/>
    <n v="0.34"/>
    <n v="31.45"/>
    <s v="Tamil Nadu"/>
    <x v="0"/>
  </r>
  <r>
    <s v="OD3924"/>
    <s v="Veena"/>
    <x v="6"/>
    <x v="19"/>
    <s v="Tenkasi"/>
    <x v="560"/>
    <x v="4"/>
    <n v="1820"/>
    <n v="0.11"/>
    <n v="819"/>
    <s v="Tamil Nadu"/>
    <x v="3"/>
  </r>
  <r>
    <s v="OD3925"/>
    <s v="Ram"/>
    <x v="3"/>
    <x v="5"/>
    <s v="Salem"/>
    <x v="640"/>
    <x v="4"/>
    <n v="1682"/>
    <n v="0.32"/>
    <n v="302.76"/>
    <s v="Tamil Nadu"/>
    <x v="0"/>
  </r>
  <r>
    <s v="OD3926"/>
    <s v="Peer"/>
    <x v="0"/>
    <x v="0"/>
    <s v="Trichy"/>
    <x v="651"/>
    <x v="4"/>
    <n v="1640"/>
    <n v="0.24"/>
    <n v="557.6"/>
    <s v="Tamil Nadu"/>
    <x v="0"/>
  </r>
  <r>
    <s v="OD3927"/>
    <s v="Jonas"/>
    <x v="5"/>
    <x v="10"/>
    <s v="Chennai"/>
    <x v="469"/>
    <x v="4"/>
    <n v="1480"/>
    <n v="0.24"/>
    <n v="355.2"/>
    <s v="Tamil Nadu"/>
    <x v="0"/>
  </r>
  <r>
    <s v="OD3928"/>
    <s v="Hussain"/>
    <x v="4"/>
    <x v="22"/>
    <s v="Tirunelveli"/>
    <x v="763"/>
    <x v="4"/>
    <n v="1653"/>
    <n v="0.24"/>
    <n v="380.19"/>
    <s v="Tamil Nadu"/>
    <x v="2"/>
  </r>
  <r>
    <s v="OD3929"/>
    <s v="Anu"/>
    <x v="5"/>
    <x v="8"/>
    <s v="Perambalur"/>
    <x v="235"/>
    <x v="4"/>
    <n v="1811"/>
    <n v="0.28999999999999998"/>
    <n v="814.95"/>
    <s v="Tamil Nadu"/>
    <x v="2"/>
  </r>
  <r>
    <s v="OD3930"/>
    <s v="Komal"/>
    <x v="3"/>
    <x v="18"/>
    <s v="Chennai"/>
    <x v="42"/>
    <x v="4"/>
    <n v="1720"/>
    <n v="0.34"/>
    <n v="653.6"/>
    <s v="Tamil Nadu"/>
    <x v="0"/>
  </r>
  <r>
    <s v="OD3931"/>
    <s v="Amy"/>
    <x v="0"/>
    <x v="0"/>
    <s v="Cumbum"/>
    <x v="107"/>
    <x v="4"/>
    <n v="1359"/>
    <n v="0.17"/>
    <n v="326.16000000000003"/>
    <s v="Tamil Nadu"/>
    <x v="0"/>
  </r>
  <r>
    <s v="OD3932"/>
    <s v="James"/>
    <x v="5"/>
    <x v="10"/>
    <s v="Krishnagiri"/>
    <x v="210"/>
    <x v="4"/>
    <n v="804"/>
    <n v="0.25"/>
    <n v="40.200000000000003"/>
    <s v="Tamil Nadu"/>
    <x v="3"/>
  </r>
  <r>
    <s v="OD3933"/>
    <s v="Adavan"/>
    <x v="4"/>
    <x v="22"/>
    <s v="Trichy"/>
    <x v="40"/>
    <x v="4"/>
    <n v="1984"/>
    <n v="0.34"/>
    <n v="674.56"/>
    <s v="Tamil Nadu"/>
    <x v="3"/>
  </r>
  <r>
    <s v="OD3934"/>
    <s v="Yadav"/>
    <x v="4"/>
    <x v="22"/>
    <s v="Viluppuram"/>
    <x v="556"/>
    <x v="4"/>
    <n v="532"/>
    <n v="0.14000000000000001"/>
    <n v="143.63999999999999"/>
    <s v="Tamil Nadu"/>
    <x v="3"/>
  </r>
  <r>
    <s v="OD3935"/>
    <s v="Veena"/>
    <x v="6"/>
    <x v="19"/>
    <s v="Perambalur"/>
    <x v="658"/>
    <x v="4"/>
    <n v="2208"/>
    <n v="0.2"/>
    <n v="684.48"/>
    <s v="Tamil Nadu"/>
    <x v="3"/>
  </r>
  <r>
    <s v="OD3936"/>
    <s v="Kumar"/>
    <x v="6"/>
    <x v="13"/>
    <s v="Karur"/>
    <x v="191"/>
    <x v="4"/>
    <n v="1049"/>
    <n v="0.12"/>
    <n v="94.41"/>
    <s v="Tamil Nadu"/>
    <x v="2"/>
  </r>
  <r>
    <s v="OD3937"/>
    <s v="Ramesh"/>
    <x v="0"/>
    <x v="20"/>
    <s v="Dharmapuri"/>
    <x v="651"/>
    <x v="4"/>
    <n v="753"/>
    <n v="0.25"/>
    <n v="128.01"/>
    <s v="Tamil Nadu"/>
    <x v="0"/>
  </r>
  <r>
    <s v="OD3938"/>
    <s v="Hussain"/>
    <x v="3"/>
    <x v="3"/>
    <s v="Cumbum"/>
    <x v="482"/>
    <x v="4"/>
    <n v="1963"/>
    <n v="0.2"/>
    <n v="569.27"/>
    <s v="Tamil Nadu"/>
    <x v="3"/>
  </r>
  <r>
    <s v="OD3939"/>
    <s v="Komal"/>
    <x v="2"/>
    <x v="4"/>
    <s v="Tirunelveli"/>
    <x v="170"/>
    <x v="4"/>
    <n v="1645"/>
    <n v="0.2"/>
    <n v="493.5"/>
    <s v="Tamil Nadu"/>
    <x v="3"/>
  </r>
  <r>
    <s v="OD3940"/>
    <s v="Adavan"/>
    <x v="1"/>
    <x v="14"/>
    <s v="Pudukottai"/>
    <x v="961"/>
    <x v="4"/>
    <n v="2058"/>
    <n v="0.19"/>
    <n v="905.52"/>
    <s v="Tamil Nadu"/>
    <x v="3"/>
  </r>
  <r>
    <s v="OD3941"/>
    <s v="Komal"/>
    <x v="4"/>
    <x v="6"/>
    <s v="Tirunelveli"/>
    <x v="661"/>
    <x v="4"/>
    <n v="1828"/>
    <n v="0.17"/>
    <n v="511.84"/>
    <s v="Tamil Nadu"/>
    <x v="0"/>
  </r>
  <r>
    <s v="OD3942"/>
    <s v="Sudeep"/>
    <x v="4"/>
    <x v="7"/>
    <s v="Salem"/>
    <x v="308"/>
    <x v="4"/>
    <n v="1193"/>
    <n v="0.31"/>
    <n v="345.97"/>
    <s v="Tamil Nadu"/>
    <x v="3"/>
  </r>
  <r>
    <s v="OD3943"/>
    <s v="Willams"/>
    <x v="1"/>
    <x v="14"/>
    <s v="Pudukottai"/>
    <x v="113"/>
    <x v="4"/>
    <n v="2033"/>
    <n v="0.15"/>
    <n v="182.97"/>
    <s v="Tamil Nadu"/>
    <x v="1"/>
  </r>
  <r>
    <s v="OD3944"/>
    <s v="Hafiz"/>
    <x v="3"/>
    <x v="3"/>
    <s v="Viluppuram"/>
    <x v="465"/>
    <x v="4"/>
    <n v="1779"/>
    <n v="0.25"/>
    <n v="355.8"/>
    <s v="Tamil Nadu"/>
    <x v="2"/>
  </r>
  <r>
    <s v="OD3945"/>
    <s v="Vidya"/>
    <x v="0"/>
    <x v="0"/>
    <s v="Bodi"/>
    <x v="666"/>
    <x v="4"/>
    <n v="2399"/>
    <n v="0.13"/>
    <n v="479.8"/>
    <s v="Tamil Nadu"/>
    <x v="1"/>
  </r>
  <r>
    <s v="OD3946"/>
    <s v="James"/>
    <x v="0"/>
    <x v="0"/>
    <s v="Cumbum"/>
    <x v="981"/>
    <x v="4"/>
    <n v="1547"/>
    <n v="0.32"/>
    <n v="247.52"/>
    <s v="Tamil Nadu"/>
    <x v="0"/>
  </r>
  <r>
    <s v="OD3947"/>
    <s v="Willams"/>
    <x v="4"/>
    <x v="7"/>
    <s v="Ooty"/>
    <x v="639"/>
    <x v="4"/>
    <n v="2130"/>
    <n v="0.2"/>
    <n v="255.6"/>
    <s v="Tamil Nadu"/>
    <x v="0"/>
  </r>
  <r>
    <s v="OD3948"/>
    <s v="Adavan"/>
    <x v="3"/>
    <x v="16"/>
    <s v="Bodi"/>
    <x v="640"/>
    <x v="4"/>
    <n v="981"/>
    <n v="0.11"/>
    <n v="441.45"/>
    <s v="Tamil Nadu"/>
    <x v="0"/>
  </r>
  <r>
    <s v="OD3949"/>
    <s v="Aditi"/>
    <x v="4"/>
    <x v="7"/>
    <s v="Salem"/>
    <x v="764"/>
    <x v="4"/>
    <n v="2091"/>
    <n v="0.19"/>
    <n v="418.2"/>
    <s v="Tamil Nadu"/>
    <x v="2"/>
  </r>
  <r>
    <s v="OD3950"/>
    <s v="Rumaiza"/>
    <x v="4"/>
    <x v="22"/>
    <s v="Bodi"/>
    <x v="125"/>
    <x v="4"/>
    <n v="1031"/>
    <n v="0.17"/>
    <n v="309.3"/>
    <s v="Tamil Nadu"/>
    <x v="2"/>
  </r>
  <r>
    <s v="OD3951"/>
    <s v="Aditi"/>
    <x v="2"/>
    <x v="2"/>
    <s v="Madurai"/>
    <x v="170"/>
    <x v="4"/>
    <n v="1405"/>
    <n v="0.21"/>
    <n v="210.75"/>
    <s v="Tamil Nadu"/>
    <x v="3"/>
  </r>
  <r>
    <s v="OD3952"/>
    <s v="Shree"/>
    <x v="0"/>
    <x v="20"/>
    <s v="Virudhunagar"/>
    <x v="421"/>
    <x v="4"/>
    <n v="1340"/>
    <n v="0.18"/>
    <n v="589.6"/>
    <s v="Tamil Nadu"/>
    <x v="1"/>
  </r>
  <r>
    <s v="OD3953"/>
    <s v="Shree"/>
    <x v="0"/>
    <x v="0"/>
    <s v="Ooty"/>
    <x v="286"/>
    <x v="4"/>
    <n v="1767"/>
    <n v="0.33"/>
    <n v="406.41"/>
    <s v="Tamil Nadu"/>
    <x v="2"/>
  </r>
  <r>
    <s v="OD3954"/>
    <s v="Aditi"/>
    <x v="2"/>
    <x v="4"/>
    <s v="Salem"/>
    <x v="658"/>
    <x v="4"/>
    <n v="1576"/>
    <n v="0.34"/>
    <n v="520.08000000000004"/>
    <s v="Tamil Nadu"/>
    <x v="3"/>
  </r>
  <r>
    <s v="OD3955"/>
    <s v="Kumar"/>
    <x v="6"/>
    <x v="9"/>
    <s v="Namakkal"/>
    <x v="673"/>
    <x v="4"/>
    <n v="1508"/>
    <n v="0.33"/>
    <n v="361.92"/>
    <s v="Tamil Nadu"/>
    <x v="1"/>
  </r>
  <r>
    <s v="OD3956"/>
    <s v="Ram"/>
    <x v="1"/>
    <x v="14"/>
    <s v="Perambalur"/>
    <x v="716"/>
    <x v="4"/>
    <n v="902"/>
    <n v="0.27"/>
    <n v="252.56"/>
    <s v="Tamil Nadu"/>
    <x v="1"/>
  </r>
  <r>
    <s v="OD3957"/>
    <s v="Ganesh"/>
    <x v="5"/>
    <x v="17"/>
    <s v="Perambalur"/>
    <x v="120"/>
    <x v="4"/>
    <n v="1251"/>
    <n v="0.15"/>
    <n v="112.59"/>
    <s v="Tamil Nadu"/>
    <x v="1"/>
  </r>
  <r>
    <s v="OD3958"/>
    <s v="Sudha"/>
    <x v="5"/>
    <x v="8"/>
    <s v="Ramanadhapuram"/>
    <x v="977"/>
    <x v="4"/>
    <n v="1330"/>
    <n v="0.11"/>
    <n v="385.7"/>
    <s v="Tamil Nadu"/>
    <x v="1"/>
  </r>
  <r>
    <s v="OD3959"/>
    <s v="Rumaiza"/>
    <x v="0"/>
    <x v="0"/>
    <s v="Coimbatore"/>
    <x v="373"/>
    <x v="4"/>
    <n v="858"/>
    <n v="0.27"/>
    <n v="291.72000000000003"/>
    <s v="Tamil Nadu"/>
    <x v="1"/>
  </r>
  <r>
    <s v="OD3960"/>
    <s v="Yusuf"/>
    <x v="2"/>
    <x v="4"/>
    <s v="Tenkasi"/>
    <x v="529"/>
    <x v="4"/>
    <n v="1713"/>
    <n v="0.35"/>
    <n v="102.78"/>
    <s v="Tamil Nadu"/>
    <x v="1"/>
  </r>
  <r>
    <s v="OD3961"/>
    <s v="Aditi"/>
    <x v="5"/>
    <x v="10"/>
    <s v="Cumbum"/>
    <x v="959"/>
    <x v="4"/>
    <n v="1284"/>
    <n v="0.11"/>
    <n v="487.92"/>
    <s v="Tamil Nadu"/>
    <x v="1"/>
  </r>
  <r>
    <s v="OD3962"/>
    <s v="Anu"/>
    <x v="3"/>
    <x v="18"/>
    <s v="Tirunelveli"/>
    <x v="53"/>
    <x v="4"/>
    <n v="702"/>
    <n v="0.28999999999999998"/>
    <n v="210.6"/>
    <s v="Tamil Nadu"/>
    <x v="3"/>
  </r>
  <r>
    <s v="OD3963"/>
    <s v="Krithika"/>
    <x v="0"/>
    <x v="0"/>
    <s v="Virudhunagar"/>
    <x v="53"/>
    <x v="4"/>
    <n v="932"/>
    <n v="0.12"/>
    <n v="214.36"/>
    <s v="Tamil Nadu"/>
    <x v="3"/>
  </r>
  <r>
    <s v="OD3964"/>
    <s v="Sudha"/>
    <x v="6"/>
    <x v="13"/>
    <s v="Virudhunagar"/>
    <x v="890"/>
    <x v="4"/>
    <n v="1606"/>
    <n v="0.22"/>
    <n v="385.44"/>
    <s v="Tamil Nadu"/>
    <x v="3"/>
  </r>
  <r>
    <s v="OD3965"/>
    <s v="Sharon"/>
    <x v="4"/>
    <x v="6"/>
    <s v="Ooty"/>
    <x v="709"/>
    <x v="4"/>
    <n v="533"/>
    <n v="0.28999999999999998"/>
    <n v="122.59"/>
    <s v="Tamil Nadu"/>
    <x v="0"/>
  </r>
  <r>
    <s v="OD3966"/>
    <s v="Muneer"/>
    <x v="0"/>
    <x v="12"/>
    <s v="Chennai"/>
    <x v="483"/>
    <x v="4"/>
    <n v="1893"/>
    <n v="0.16"/>
    <n v="227.16"/>
    <s v="Tamil Nadu"/>
    <x v="1"/>
  </r>
  <r>
    <s v="OD3967"/>
    <s v="Harish"/>
    <x v="6"/>
    <x v="11"/>
    <s v="Ramanadhapuram"/>
    <x v="382"/>
    <x v="4"/>
    <n v="1849"/>
    <n v="0.16"/>
    <n v="517.72"/>
    <s v="Tamil Nadu"/>
    <x v="2"/>
  </r>
  <r>
    <s v="OD3968"/>
    <s v="Amrish"/>
    <x v="3"/>
    <x v="16"/>
    <s v="Viluppuram"/>
    <x v="977"/>
    <x v="4"/>
    <n v="1957"/>
    <n v="0.12"/>
    <n v="821.94"/>
    <s v="Tamil Nadu"/>
    <x v="1"/>
  </r>
  <r>
    <s v="OD3969"/>
    <s v="Yadav"/>
    <x v="6"/>
    <x v="9"/>
    <s v="Dindigul"/>
    <x v="977"/>
    <x v="4"/>
    <n v="1944"/>
    <n v="0.23"/>
    <n v="563.76"/>
    <s v="Tamil Nadu"/>
    <x v="1"/>
  </r>
  <r>
    <s v="OD3970"/>
    <s v="Veena"/>
    <x v="5"/>
    <x v="8"/>
    <s v="Krishnagiri"/>
    <x v="737"/>
    <x v="4"/>
    <n v="1898"/>
    <n v="0.17"/>
    <n v="170.82"/>
    <s v="Tamil Nadu"/>
    <x v="0"/>
  </r>
  <r>
    <s v="OD3971"/>
    <s v="Adavan"/>
    <x v="3"/>
    <x v="16"/>
    <s v="Namakkal"/>
    <x v="64"/>
    <x v="4"/>
    <n v="2122"/>
    <n v="0.28000000000000003"/>
    <n v="679.04"/>
    <s v="Tamil Nadu"/>
    <x v="0"/>
  </r>
  <r>
    <s v="OD3972"/>
    <s v="Sheeba"/>
    <x v="4"/>
    <x v="7"/>
    <s v="Theni"/>
    <x v="286"/>
    <x v="4"/>
    <n v="1073"/>
    <n v="0.33"/>
    <n v="128.76"/>
    <s v="Tamil Nadu"/>
    <x v="2"/>
  </r>
  <r>
    <s v="OD3973"/>
    <s v="Jonas"/>
    <x v="6"/>
    <x v="11"/>
    <s v="Coimbatore"/>
    <x v="6"/>
    <x v="4"/>
    <n v="1539"/>
    <n v="0.18"/>
    <n v="200.07"/>
    <s v="Tamil Nadu"/>
    <x v="1"/>
  </r>
  <r>
    <s v="OD3974"/>
    <s v="Yusuf"/>
    <x v="0"/>
    <x v="20"/>
    <s v="Theni"/>
    <x v="261"/>
    <x v="4"/>
    <n v="1331"/>
    <n v="0.19"/>
    <n v="598.95000000000005"/>
    <s v="Tamil Nadu"/>
    <x v="2"/>
  </r>
  <r>
    <s v="OD3975"/>
    <s v="Shah"/>
    <x v="0"/>
    <x v="12"/>
    <s v="Viluppuram"/>
    <x v="296"/>
    <x v="4"/>
    <n v="1986"/>
    <n v="0.2"/>
    <n v="675.24"/>
    <s v="Tamil Nadu"/>
    <x v="3"/>
  </r>
  <r>
    <s v="OD3976"/>
    <s v="Jackson"/>
    <x v="6"/>
    <x v="19"/>
    <s v="Karur"/>
    <x v="465"/>
    <x v="4"/>
    <n v="1833"/>
    <n v="0.32"/>
    <n v="403.26"/>
    <s v="Tamil Nadu"/>
    <x v="2"/>
  </r>
  <r>
    <s v="OD3977"/>
    <s v="Ramesh"/>
    <x v="4"/>
    <x v="6"/>
    <s v="Tenkasi"/>
    <x v="530"/>
    <x v="4"/>
    <n v="2172"/>
    <n v="0.25"/>
    <n v="282.36"/>
    <s v="Tamil Nadu"/>
    <x v="0"/>
  </r>
  <r>
    <s v="OD3978"/>
    <s v="Ramesh"/>
    <x v="5"/>
    <x v="17"/>
    <s v="Ooty"/>
    <x v="975"/>
    <x v="4"/>
    <n v="1327"/>
    <n v="0.2"/>
    <n v="199.05"/>
    <s v="Tamil Nadu"/>
    <x v="3"/>
  </r>
  <r>
    <s v="OD3979"/>
    <s v="Ravi"/>
    <x v="5"/>
    <x v="10"/>
    <s v="Cumbum"/>
    <x v="556"/>
    <x v="4"/>
    <n v="2301"/>
    <n v="0.34"/>
    <n v="989.43"/>
    <s v="Tamil Nadu"/>
    <x v="3"/>
  </r>
  <r>
    <s v="OD3980"/>
    <s v="Malik"/>
    <x v="4"/>
    <x v="22"/>
    <s v="Bodi"/>
    <x v="238"/>
    <x v="4"/>
    <n v="2116"/>
    <n v="0.19"/>
    <n v="359.72"/>
    <s v="Tamil Nadu"/>
    <x v="3"/>
  </r>
  <r>
    <s v="OD3981"/>
    <s v="Sundar"/>
    <x v="4"/>
    <x v="22"/>
    <s v="Salem"/>
    <x v="638"/>
    <x v="4"/>
    <n v="887"/>
    <n v="0.35"/>
    <n v="177.4"/>
    <s v="Tamil Nadu"/>
    <x v="2"/>
  </r>
  <r>
    <s v="OD3982"/>
    <s v="Vince"/>
    <x v="6"/>
    <x v="11"/>
    <s v="Viluppuram"/>
    <x v="754"/>
    <x v="4"/>
    <n v="1020"/>
    <n v="0.21"/>
    <n v="428.4"/>
    <s v="Tamil Nadu"/>
    <x v="1"/>
  </r>
  <r>
    <s v="OD3983"/>
    <s v="Yusuf"/>
    <x v="1"/>
    <x v="1"/>
    <s v="Namakkal"/>
    <x v="982"/>
    <x v="4"/>
    <n v="1131"/>
    <n v="0.22"/>
    <n v="429.78"/>
    <s v="Tamil Nadu"/>
    <x v="2"/>
  </r>
  <r>
    <s v="OD3984"/>
    <s v="Sudeep"/>
    <x v="0"/>
    <x v="20"/>
    <s v="Bodi"/>
    <x v="626"/>
    <x v="4"/>
    <n v="2465"/>
    <n v="0.26"/>
    <n v="369.75"/>
    <s v="Tamil Nadu"/>
    <x v="3"/>
  </r>
  <r>
    <s v="OD3985"/>
    <s v="James"/>
    <x v="5"/>
    <x v="10"/>
    <s v="Karur"/>
    <x v="40"/>
    <x v="4"/>
    <n v="745"/>
    <n v="0.26"/>
    <n v="327.8"/>
    <s v="Tamil Nadu"/>
    <x v="3"/>
  </r>
  <r>
    <s v="OD3986"/>
    <s v="Sheeba"/>
    <x v="0"/>
    <x v="20"/>
    <s v="Ooty"/>
    <x v="421"/>
    <x v="4"/>
    <n v="1588"/>
    <n v="0.3"/>
    <n v="254.08"/>
    <s v="Tamil Nadu"/>
    <x v="1"/>
  </r>
  <r>
    <s v="OD3987"/>
    <s v="Amy"/>
    <x v="5"/>
    <x v="10"/>
    <s v="Karur"/>
    <x v="983"/>
    <x v="4"/>
    <n v="1204"/>
    <n v="0.12"/>
    <n v="337.12"/>
    <s v="Tamil Nadu"/>
    <x v="3"/>
  </r>
  <r>
    <s v="OD3988"/>
    <s v="Hafiz"/>
    <x v="0"/>
    <x v="12"/>
    <s v="Bodi"/>
    <x v="382"/>
    <x v="4"/>
    <n v="1546"/>
    <n v="0.34"/>
    <n v="278.27999999999997"/>
    <s v="Tamil Nadu"/>
    <x v="2"/>
  </r>
  <r>
    <s v="OD3989"/>
    <s v="Aditi"/>
    <x v="5"/>
    <x v="10"/>
    <s v="Madurai"/>
    <x v="132"/>
    <x v="4"/>
    <n v="1232"/>
    <n v="0.28000000000000003"/>
    <n v="184.8"/>
    <s v="Tamil Nadu"/>
    <x v="3"/>
  </r>
  <r>
    <s v="OD3990"/>
    <s v="Komal"/>
    <x v="6"/>
    <x v="13"/>
    <s v="Coimbatore"/>
    <x v="880"/>
    <x v="4"/>
    <n v="1058"/>
    <n v="0.19"/>
    <n v="105.8"/>
    <s v="Tamil Nadu"/>
    <x v="2"/>
  </r>
  <r>
    <s v="OD3991"/>
    <s v="Ramesh"/>
    <x v="5"/>
    <x v="10"/>
    <s v="Cumbum"/>
    <x v="984"/>
    <x v="4"/>
    <n v="2311"/>
    <n v="0.24"/>
    <n v="623.97"/>
    <s v="Tamil Nadu"/>
    <x v="3"/>
  </r>
  <r>
    <s v="OD3992"/>
    <s v="Sheeba"/>
    <x v="4"/>
    <x v="6"/>
    <s v="Chennai"/>
    <x v="985"/>
    <x v="4"/>
    <n v="605"/>
    <n v="0.21"/>
    <n v="139.15"/>
    <s v="Tamil Nadu"/>
    <x v="3"/>
  </r>
  <r>
    <s v="OD3993"/>
    <s v="Anu"/>
    <x v="4"/>
    <x v="7"/>
    <s v="Madurai"/>
    <x v="275"/>
    <x v="4"/>
    <n v="997"/>
    <n v="0.27"/>
    <n v="329.01"/>
    <s v="Tamil Nadu"/>
    <x v="0"/>
  </r>
  <r>
    <s v="OD3994"/>
    <s v="James"/>
    <x v="2"/>
    <x v="21"/>
    <s v="Krishnagiri"/>
    <x v="415"/>
    <x v="4"/>
    <n v="1257"/>
    <n v="0.22"/>
    <n v="389.67"/>
    <s v="Tamil Nadu"/>
    <x v="3"/>
  </r>
  <r>
    <s v="OD3995"/>
    <s v="Willams"/>
    <x v="3"/>
    <x v="3"/>
    <s v="Ooty"/>
    <x v="304"/>
    <x v="4"/>
    <n v="1882"/>
    <n v="0.28999999999999998"/>
    <n v="809.26"/>
    <s v="Tamil Nadu"/>
    <x v="3"/>
  </r>
  <r>
    <s v="OD3996"/>
    <s v="James"/>
    <x v="5"/>
    <x v="10"/>
    <s v="Trichy"/>
    <x v="726"/>
    <x v="4"/>
    <n v="1138"/>
    <n v="0.2"/>
    <n v="284.5"/>
    <s v="Tamil Nadu"/>
    <x v="3"/>
  </r>
  <r>
    <s v="OD3997"/>
    <s v="Veena"/>
    <x v="0"/>
    <x v="12"/>
    <s v="Dindigul"/>
    <x v="551"/>
    <x v="4"/>
    <n v="1339"/>
    <n v="0.28000000000000003"/>
    <n v="482.04"/>
    <s v="Tamil Nadu"/>
    <x v="3"/>
  </r>
  <r>
    <s v="OD3998"/>
    <s v="Vinne"/>
    <x v="5"/>
    <x v="10"/>
    <s v="Ramanadhapuram"/>
    <x v="64"/>
    <x v="4"/>
    <n v="2056"/>
    <n v="0.12"/>
    <n v="801.84"/>
    <s v="Tamil Nadu"/>
    <x v="0"/>
  </r>
  <r>
    <s v="OD3999"/>
    <s v="Vinne"/>
    <x v="0"/>
    <x v="0"/>
    <s v="Chennai"/>
    <x v="64"/>
    <x v="4"/>
    <n v="2435"/>
    <n v="0.24"/>
    <n v="511.35"/>
    <s v="Tamil Nadu"/>
    <x v="0"/>
  </r>
  <r>
    <s v="OD4000"/>
    <s v="Hussain"/>
    <x v="5"/>
    <x v="8"/>
    <s v="Tirunelveli"/>
    <x v="123"/>
    <x v="4"/>
    <n v="1245"/>
    <n v="0.25"/>
    <n v="485.55"/>
    <s v="Tamil Nadu"/>
    <x v="3"/>
  </r>
  <r>
    <s v="OD4001"/>
    <s v="Sharon"/>
    <x v="1"/>
    <x v="1"/>
    <s v="Theni"/>
    <x v="171"/>
    <x v="4"/>
    <n v="727"/>
    <n v="0.14000000000000001"/>
    <n v="36.35"/>
    <s v="Tamil Nadu"/>
    <x v="2"/>
  </r>
  <r>
    <s v="OD4002"/>
    <s v="Willams"/>
    <x v="0"/>
    <x v="0"/>
    <s v="Tenkasi"/>
    <x v="34"/>
    <x v="4"/>
    <n v="2082"/>
    <n v="0.22"/>
    <n v="541.32000000000005"/>
    <s v="Tamil Nadu"/>
    <x v="3"/>
  </r>
  <r>
    <s v="OD4003"/>
    <s v="Akash"/>
    <x v="4"/>
    <x v="6"/>
    <s v="Vellore"/>
    <x v="96"/>
    <x v="4"/>
    <n v="1212"/>
    <n v="0.28999999999999998"/>
    <n v="133.32"/>
    <s v="Tamil Nadu"/>
    <x v="3"/>
  </r>
  <r>
    <s v="OD4004"/>
    <s v="Ram"/>
    <x v="5"/>
    <x v="17"/>
    <s v="Krishnagiri"/>
    <x v="580"/>
    <x v="4"/>
    <n v="2143"/>
    <n v="0.12"/>
    <n v="728.62"/>
    <s v="Tamil Nadu"/>
    <x v="0"/>
  </r>
  <r>
    <s v="OD4005"/>
    <s v="Veronica"/>
    <x v="6"/>
    <x v="9"/>
    <s v="Salem"/>
    <x v="296"/>
    <x v="1"/>
    <n v="2200"/>
    <n v="0.34"/>
    <n v="660"/>
    <s v="Tamil Nadu"/>
    <x v="3"/>
  </r>
  <r>
    <s v="OD4006"/>
    <s v="Willams"/>
    <x v="6"/>
    <x v="13"/>
    <s v="Coimbatore"/>
    <x v="944"/>
    <x v="1"/>
    <n v="1175"/>
    <n v="0.19"/>
    <n v="223.25"/>
    <s v="Tamil Nadu"/>
    <x v="1"/>
  </r>
  <r>
    <s v="OD4007"/>
    <s v="James"/>
    <x v="1"/>
    <x v="14"/>
    <s v="Bodi"/>
    <x v="18"/>
    <x v="1"/>
    <n v="2475"/>
    <n v="0.14000000000000001"/>
    <n v="198"/>
    <s v="Tamil Nadu"/>
    <x v="3"/>
  </r>
  <r>
    <s v="OD4008"/>
    <s v="Sheeba"/>
    <x v="2"/>
    <x v="21"/>
    <s v="Madurai"/>
    <x v="628"/>
    <x v="1"/>
    <n v="1815"/>
    <n v="0.15"/>
    <n v="254.1"/>
    <s v="Tamil Nadu"/>
    <x v="0"/>
  </r>
  <r>
    <s v="OD4009"/>
    <s v="Sundar"/>
    <x v="1"/>
    <x v="14"/>
    <s v="Chennai"/>
    <x v="682"/>
    <x v="1"/>
    <n v="1794"/>
    <n v="0.32"/>
    <n v="358.8"/>
    <s v="Tamil Nadu"/>
    <x v="0"/>
  </r>
  <r>
    <s v="OD4010"/>
    <s v="Ravi"/>
    <x v="2"/>
    <x v="15"/>
    <s v="Dharmapuri"/>
    <x v="108"/>
    <x v="1"/>
    <n v="1484"/>
    <n v="0.21"/>
    <n v="445.2"/>
    <s v="Tamil Nadu"/>
    <x v="0"/>
  </r>
  <r>
    <s v="OD4011"/>
    <s v="James"/>
    <x v="3"/>
    <x v="18"/>
    <s v="Krishnagiri"/>
    <x v="930"/>
    <x v="1"/>
    <n v="1825"/>
    <n v="0.18"/>
    <n v="273.75"/>
    <s v="Tamil Nadu"/>
    <x v="0"/>
  </r>
  <r>
    <s v="OD4012"/>
    <s v="Sharon"/>
    <x v="0"/>
    <x v="12"/>
    <s v="Ooty"/>
    <x v="890"/>
    <x v="1"/>
    <n v="1576"/>
    <n v="0.19"/>
    <n v="267.92"/>
    <s v="Tamil Nadu"/>
    <x v="3"/>
  </r>
  <r>
    <s v="OD4013"/>
    <s v="Sharon"/>
    <x v="5"/>
    <x v="8"/>
    <s v="Vellore"/>
    <x v="441"/>
    <x v="1"/>
    <n v="1254"/>
    <n v="0.12"/>
    <n v="163.02000000000001"/>
    <s v="Tamil Nadu"/>
    <x v="0"/>
  </r>
  <r>
    <s v="OD4014"/>
    <s v="Ganesh"/>
    <x v="2"/>
    <x v="2"/>
    <s v="Coimbatore"/>
    <x v="197"/>
    <x v="1"/>
    <n v="649"/>
    <n v="0.34"/>
    <n v="64.900000000000006"/>
    <s v="Tamil Nadu"/>
    <x v="0"/>
  </r>
  <r>
    <s v="OD4015"/>
    <s v="Jonas"/>
    <x v="5"/>
    <x v="10"/>
    <s v="Tirunelveli"/>
    <x v="890"/>
    <x v="1"/>
    <n v="1203"/>
    <n v="0.28999999999999998"/>
    <n v="541.35"/>
    <s v="Tamil Nadu"/>
    <x v="3"/>
  </r>
  <r>
    <s v="OD4016"/>
    <s v="Ravi"/>
    <x v="2"/>
    <x v="4"/>
    <s v="Trichy"/>
    <x v="611"/>
    <x v="1"/>
    <n v="1493"/>
    <n v="0.28999999999999998"/>
    <n v="522.54999999999995"/>
    <s v="Tamil Nadu"/>
    <x v="3"/>
  </r>
  <r>
    <s v="OD4017"/>
    <s v="Ganesh"/>
    <x v="5"/>
    <x v="17"/>
    <s v="Vellore"/>
    <x v="270"/>
    <x v="1"/>
    <n v="1065"/>
    <n v="0.18"/>
    <n v="170.4"/>
    <s v="Tamil Nadu"/>
    <x v="2"/>
  </r>
  <r>
    <s v="OD4018"/>
    <s v="Veena"/>
    <x v="0"/>
    <x v="12"/>
    <s v="Chennai"/>
    <x v="986"/>
    <x v="1"/>
    <n v="584"/>
    <n v="0.35"/>
    <n v="169.36"/>
    <s v="Tamil Nadu"/>
    <x v="1"/>
  </r>
  <r>
    <s v="OD4019"/>
    <s v="Surya"/>
    <x v="6"/>
    <x v="11"/>
    <s v="Viluppuram"/>
    <x v="676"/>
    <x v="1"/>
    <n v="1594"/>
    <n v="0.16"/>
    <n v="350.68"/>
    <s v="Tamil Nadu"/>
    <x v="1"/>
  </r>
  <r>
    <s v="OD4020"/>
    <s v="Veronica"/>
    <x v="4"/>
    <x v="22"/>
    <s v="Chennai"/>
    <x v="987"/>
    <x v="1"/>
    <n v="2355"/>
    <n v="0.12"/>
    <n v="682.95"/>
    <s v="Tamil Nadu"/>
    <x v="0"/>
  </r>
  <r>
    <s v="OD4021"/>
    <s v="Alan"/>
    <x v="2"/>
    <x v="21"/>
    <s v="Virudhunagar"/>
    <x v="761"/>
    <x v="1"/>
    <n v="1327"/>
    <n v="0.33"/>
    <n v="305.20999999999998"/>
    <s v="Tamil Nadu"/>
    <x v="3"/>
  </r>
  <r>
    <s v="OD4022"/>
    <s v="Ram"/>
    <x v="3"/>
    <x v="16"/>
    <s v="Madurai"/>
    <x v="393"/>
    <x v="1"/>
    <n v="2256"/>
    <n v="0.16"/>
    <n v="564"/>
    <s v="Tamil Nadu"/>
    <x v="2"/>
  </r>
  <r>
    <s v="OD4023"/>
    <s v="James"/>
    <x v="4"/>
    <x v="6"/>
    <s v="Virudhunagar"/>
    <x v="80"/>
    <x v="1"/>
    <n v="787"/>
    <n v="0.32"/>
    <n v="94.44"/>
    <s v="Tamil Nadu"/>
    <x v="2"/>
  </r>
  <r>
    <s v="OD4024"/>
    <s v="Suresh"/>
    <x v="0"/>
    <x v="20"/>
    <s v="Cumbum"/>
    <x v="123"/>
    <x v="1"/>
    <n v="2116"/>
    <n v="0.16"/>
    <n v="719.44"/>
    <s v="Tamil Nadu"/>
    <x v="3"/>
  </r>
  <r>
    <s v="OD4025"/>
    <s v="Ganesh"/>
    <x v="0"/>
    <x v="20"/>
    <s v="Ooty"/>
    <x v="682"/>
    <x v="1"/>
    <n v="2493"/>
    <n v="0.33"/>
    <n v="149.58000000000001"/>
    <s v="Tamil Nadu"/>
    <x v="0"/>
  </r>
  <r>
    <s v="OD4026"/>
    <s v="Vinne"/>
    <x v="6"/>
    <x v="19"/>
    <s v="Theni"/>
    <x v="680"/>
    <x v="1"/>
    <n v="924"/>
    <n v="0.21"/>
    <n v="157.08000000000001"/>
    <s v="Tamil Nadu"/>
    <x v="1"/>
  </r>
  <r>
    <s v="OD4027"/>
    <s v="Rumaiza"/>
    <x v="4"/>
    <x v="22"/>
    <s v="Coimbatore"/>
    <x v="678"/>
    <x v="1"/>
    <n v="1346"/>
    <n v="0.23"/>
    <n v="255.74"/>
    <s v="Tamil Nadu"/>
    <x v="1"/>
  </r>
  <r>
    <s v="OD4028"/>
    <s v="Peer"/>
    <x v="3"/>
    <x v="16"/>
    <s v="Perambalur"/>
    <x v="678"/>
    <x v="1"/>
    <n v="2352"/>
    <n v="0.32"/>
    <n v="117.6"/>
    <s v="Tamil Nadu"/>
    <x v="1"/>
  </r>
  <r>
    <s v="OD4029"/>
    <s v="Shree"/>
    <x v="6"/>
    <x v="11"/>
    <s v="Perambalur"/>
    <x v="472"/>
    <x v="1"/>
    <n v="1337"/>
    <n v="0.13"/>
    <n v="601.65"/>
    <s v="Tamil Nadu"/>
    <x v="2"/>
  </r>
  <r>
    <s v="OD4030"/>
    <s v="Jonas"/>
    <x v="2"/>
    <x v="21"/>
    <s v="Bodi"/>
    <x v="988"/>
    <x v="1"/>
    <n v="620"/>
    <n v="0.13"/>
    <n v="272.8"/>
    <s v="Tamil Nadu"/>
    <x v="1"/>
  </r>
  <r>
    <s v="OD4031"/>
    <s v="Ravi"/>
    <x v="5"/>
    <x v="17"/>
    <s v="Madurai"/>
    <x v="680"/>
    <x v="1"/>
    <n v="1412"/>
    <n v="0.26"/>
    <n v="564.79999999999995"/>
    <s v="Tamil Nadu"/>
    <x v="1"/>
  </r>
  <r>
    <s v="OD4032"/>
    <s v="Esther"/>
    <x v="2"/>
    <x v="2"/>
    <s v="Perambalur"/>
    <x v="64"/>
    <x v="1"/>
    <n v="1040"/>
    <n v="0.19"/>
    <n v="291.2"/>
    <s v="Tamil Nadu"/>
    <x v="0"/>
  </r>
  <r>
    <s v="OD4033"/>
    <s v="Sudeep"/>
    <x v="5"/>
    <x v="10"/>
    <s v="Salem"/>
    <x v="31"/>
    <x v="1"/>
    <n v="1987"/>
    <n v="0.31"/>
    <n v="894.15"/>
    <s v="Tamil Nadu"/>
    <x v="0"/>
  </r>
  <r>
    <s v="OD4034"/>
    <s v="Malik"/>
    <x v="2"/>
    <x v="4"/>
    <s v="Bodi"/>
    <x v="493"/>
    <x v="1"/>
    <n v="972"/>
    <n v="0.3"/>
    <n v="174.96"/>
    <s v="Tamil Nadu"/>
    <x v="3"/>
  </r>
  <r>
    <s v="OD4035"/>
    <s v="Shah"/>
    <x v="1"/>
    <x v="1"/>
    <s v="Cumbum"/>
    <x v="179"/>
    <x v="1"/>
    <n v="2302"/>
    <n v="0.11"/>
    <n v="322.27999999999997"/>
    <s v="Tamil Nadu"/>
    <x v="3"/>
  </r>
  <r>
    <s v="OD4036"/>
    <s v="Yusuf"/>
    <x v="1"/>
    <x v="14"/>
    <s v="Tenkasi"/>
    <x v="831"/>
    <x v="1"/>
    <n v="604"/>
    <n v="0.11"/>
    <n v="211.4"/>
    <s v="Tamil Nadu"/>
    <x v="1"/>
  </r>
  <r>
    <s v="OD4037"/>
    <s v="Esther"/>
    <x v="6"/>
    <x v="9"/>
    <s v="Vellore"/>
    <x v="988"/>
    <x v="1"/>
    <n v="1200"/>
    <n v="0.28999999999999998"/>
    <n v="180"/>
    <s v="Tamil Nadu"/>
    <x v="1"/>
  </r>
  <r>
    <s v="OD4038"/>
    <s v="Amrish"/>
    <x v="1"/>
    <x v="1"/>
    <s v="Ooty"/>
    <x v="496"/>
    <x v="1"/>
    <n v="2017"/>
    <n v="0.14000000000000001"/>
    <n v="383.23"/>
    <s v="Tamil Nadu"/>
    <x v="3"/>
  </r>
  <r>
    <s v="OD4039"/>
    <s v="Ramesh"/>
    <x v="3"/>
    <x v="3"/>
    <s v="Virudhunagar"/>
    <x v="596"/>
    <x v="1"/>
    <n v="852"/>
    <n v="0.33"/>
    <n v="213"/>
    <s v="Tamil Nadu"/>
    <x v="1"/>
  </r>
  <r>
    <s v="OD4040"/>
    <s v="Vinne"/>
    <x v="0"/>
    <x v="12"/>
    <s v="Kanyakumari"/>
    <x v="270"/>
    <x v="1"/>
    <n v="1574"/>
    <n v="0.18"/>
    <n v="440.72"/>
    <s v="Tamil Nadu"/>
    <x v="2"/>
  </r>
  <r>
    <s v="OD4041"/>
    <s v="Adavan"/>
    <x v="3"/>
    <x v="3"/>
    <s v="Dindigul"/>
    <x v="680"/>
    <x v="1"/>
    <n v="622"/>
    <n v="0.26"/>
    <n v="267.45999999999998"/>
    <s v="Tamil Nadu"/>
    <x v="1"/>
  </r>
  <r>
    <s v="OD4042"/>
    <s v="Shree"/>
    <x v="1"/>
    <x v="1"/>
    <s v="Salem"/>
    <x v="678"/>
    <x v="1"/>
    <n v="1972"/>
    <n v="0.12"/>
    <n v="493"/>
    <s v="Tamil Nadu"/>
    <x v="1"/>
  </r>
  <r>
    <s v="OD4043"/>
    <s v="Sudeep"/>
    <x v="0"/>
    <x v="0"/>
    <s v="Ooty"/>
    <x v="251"/>
    <x v="1"/>
    <n v="894"/>
    <n v="0.21"/>
    <n v="348.66"/>
    <s v="Tamil Nadu"/>
    <x v="0"/>
  </r>
  <r>
    <s v="OD4044"/>
    <s v="Komal"/>
    <x v="0"/>
    <x v="12"/>
    <s v="Ooty"/>
    <x v="246"/>
    <x v="1"/>
    <n v="926"/>
    <n v="0.24"/>
    <n v="166.68"/>
    <s v="Tamil Nadu"/>
    <x v="3"/>
  </r>
  <r>
    <s v="OD4045"/>
    <s v="Sundar"/>
    <x v="1"/>
    <x v="14"/>
    <s v="Nagercoil"/>
    <x v="831"/>
    <x v="1"/>
    <n v="1531"/>
    <n v="0.34"/>
    <n v="137.79"/>
    <s v="Tamil Nadu"/>
    <x v="1"/>
  </r>
  <r>
    <s v="OD4046"/>
    <s v="Akash"/>
    <x v="2"/>
    <x v="15"/>
    <s v="Virudhunagar"/>
    <x v="831"/>
    <x v="1"/>
    <n v="1332"/>
    <n v="0.16"/>
    <n v="439.56"/>
    <s v="Tamil Nadu"/>
    <x v="1"/>
  </r>
  <r>
    <s v="OD4047"/>
    <s v="Ravi"/>
    <x v="1"/>
    <x v="1"/>
    <s v="Ramanadhapuram"/>
    <x v="986"/>
    <x v="1"/>
    <n v="2493"/>
    <n v="0.35"/>
    <n v="772.83"/>
    <s v="Tamil Nadu"/>
    <x v="1"/>
  </r>
  <r>
    <s v="OD4048"/>
    <s v="Sudha"/>
    <x v="4"/>
    <x v="6"/>
    <s v="Virudhunagar"/>
    <x v="139"/>
    <x v="1"/>
    <n v="678"/>
    <n v="0.28000000000000003"/>
    <n v="54.24"/>
    <s v="Tamil Nadu"/>
    <x v="1"/>
  </r>
  <r>
    <s v="OD4049"/>
    <s v="Surya"/>
    <x v="3"/>
    <x v="5"/>
    <s v="Madurai"/>
    <x v="808"/>
    <x v="1"/>
    <n v="644"/>
    <n v="0.14000000000000001"/>
    <n v="135.24"/>
    <s v="Tamil Nadu"/>
    <x v="2"/>
  </r>
  <r>
    <s v="OD4050"/>
    <s v="Sabeela"/>
    <x v="4"/>
    <x v="7"/>
    <s v="Karur"/>
    <x v="578"/>
    <x v="1"/>
    <n v="2350"/>
    <n v="0.15"/>
    <n v="799"/>
    <s v="Tamil Nadu"/>
    <x v="2"/>
  </r>
  <r>
    <s v="OD4051"/>
    <s v="Arvind"/>
    <x v="0"/>
    <x v="20"/>
    <s v="Salem"/>
    <x v="898"/>
    <x v="1"/>
    <n v="1260"/>
    <n v="0.2"/>
    <n v="415.8"/>
    <s v="Tamil Nadu"/>
    <x v="0"/>
  </r>
  <r>
    <s v="OD4052"/>
    <s v="Ramesh"/>
    <x v="3"/>
    <x v="18"/>
    <s v="Coimbatore"/>
    <x v="496"/>
    <x v="1"/>
    <n v="1315"/>
    <n v="0.33"/>
    <n v="499.7"/>
    <s v="Tamil Nadu"/>
    <x v="3"/>
  </r>
  <r>
    <s v="OD4053"/>
    <s v="Adavan"/>
    <x v="4"/>
    <x v="22"/>
    <s v="Madurai"/>
    <x v="469"/>
    <x v="1"/>
    <n v="1426"/>
    <n v="0.13"/>
    <n v="399.28"/>
    <s v="Tamil Nadu"/>
    <x v="0"/>
  </r>
  <r>
    <s v="OD4054"/>
    <s v="Ravi"/>
    <x v="5"/>
    <x v="10"/>
    <s v="Dharmapuri"/>
    <x v="321"/>
    <x v="1"/>
    <n v="1798"/>
    <n v="0.22"/>
    <n v="323.64"/>
    <s v="Tamil Nadu"/>
    <x v="0"/>
  </r>
  <r>
    <s v="OD4055"/>
    <s v="Suresh"/>
    <x v="3"/>
    <x v="3"/>
    <s v="Madurai"/>
    <x v="468"/>
    <x v="1"/>
    <n v="1995"/>
    <n v="0.1"/>
    <n v="778.05"/>
    <s v="Tamil Nadu"/>
    <x v="1"/>
  </r>
  <r>
    <s v="OD4056"/>
    <s v="Adavan"/>
    <x v="0"/>
    <x v="12"/>
    <s v="Perambalur"/>
    <x v="264"/>
    <x v="1"/>
    <n v="1116"/>
    <n v="0.18"/>
    <n v="479.88"/>
    <s v="Tamil Nadu"/>
    <x v="3"/>
  </r>
  <r>
    <s v="OD4057"/>
    <s v="Jackson"/>
    <x v="5"/>
    <x v="8"/>
    <s v="Trichy"/>
    <x v="675"/>
    <x v="1"/>
    <n v="1625"/>
    <n v="0.23"/>
    <n v="422.5"/>
    <s v="Tamil Nadu"/>
    <x v="1"/>
  </r>
  <r>
    <s v="OD4058"/>
    <s v="Suresh"/>
    <x v="5"/>
    <x v="8"/>
    <s v="Trichy"/>
    <x v="989"/>
    <x v="1"/>
    <n v="682"/>
    <n v="0.11"/>
    <n v="88.66"/>
    <s v="Tamil Nadu"/>
    <x v="1"/>
  </r>
  <r>
    <s v="OD4059"/>
    <s v="Esther"/>
    <x v="5"/>
    <x v="10"/>
    <s v="Dharmapuri"/>
    <x v="246"/>
    <x v="1"/>
    <n v="1544"/>
    <n v="0.25"/>
    <n v="663.92"/>
    <s v="Tamil Nadu"/>
    <x v="3"/>
  </r>
  <r>
    <s v="OD4060"/>
    <s v="Harish"/>
    <x v="4"/>
    <x v="7"/>
    <s v="Kanyakumari"/>
    <x v="578"/>
    <x v="1"/>
    <n v="767"/>
    <n v="0.24"/>
    <n v="84.37"/>
    <s v="Tamil Nadu"/>
    <x v="2"/>
  </r>
  <r>
    <s v="OD4061"/>
    <s v="Haseena"/>
    <x v="3"/>
    <x v="16"/>
    <s v="Dindigul"/>
    <x v="990"/>
    <x v="1"/>
    <n v="703"/>
    <n v="0.3"/>
    <n v="49.21"/>
    <s v="Tamil Nadu"/>
    <x v="3"/>
  </r>
  <r>
    <s v="OD4062"/>
    <s v="Sheeba"/>
    <x v="2"/>
    <x v="4"/>
    <s v="Theni"/>
    <x v="706"/>
    <x v="1"/>
    <n v="634"/>
    <n v="0.27"/>
    <n v="50.72"/>
    <s v="Tamil Nadu"/>
    <x v="3"/>
  </r>
  <r>
    <s v="OD4063"/>
    <s v="Esther"/>
    <x v="3"/>
    <x v="16"/>
    <s v="Tirunelveli"/>
    <x v="831"/>
    <x v="1"/>
    <n v="1330"/>
    <n v="0.34"/>
    <n v="106.4"/>
    <s v="Tamil Nadu"/>
    <x v="1"/>
  </r>
  <r>
    <s v="OD4064"/>
    <s v="Haseena"/>
    <x v="6"/>
    <x v="13"/>
    <s v="Cumbum"/>
    <x v="649"/>
    <x v="1"/>
    <n v="1361"/>
    <n v="0.19"/>
    <n v="258.58999999999997"/>
    <s v="Tamil Nadu"/>
    <x v="0"/>
  </r>
  <r>
    <s v="OD4065"/>
    <s v="Yusuf"/>
    <x v="1"/>
    <x v="1"/>
    <s v="Krishnagiri"/>
    <x v="860"/>
    <x v="1"/>
    <n v="1517"/>
    <n v="0.23"/>
    <n v="364.08"/>
    <s v="Tamil Nadu"/>
    <x v="2"/>
  </r>
  <r>
    <s v="OD4066"/>
    <s v="Hafiz"/>
    <x v="5"/>
    <x v="8"/>
    <s v="Vellore"/>
    <x v="986"/>
    <x v="1"/>
    <n v="860"/>
    <n v="0.27"/>
    <n v="189.2"/>
    <s v="Tamil Nadu"/>
    <x v="1"/>
  </r>
  <r>
    <s v="OD4067"/>
    <s v="Ram"/>
    <x v="2"/>
    <x v="2"/>
    <s v="Ooty"/>
    <x v="991"/>
    <x v="1"/>
    <n v="2284"/>
    <n v="0.18"/>
    <n v="114.2"/>
    <s v="Tamil Nadu"/>
    <x v="2"/>
  </r>
  <r>
    <s v="OD4068"/>
    <s v="Alan"/>
    <x v="0"/>
    <x v="20"/>
    <s v="Dharmapuri"/>
    <x v="300"/>
    <x v="1"/>
    <n v="1082"/>
    <n v="0.3"/>
    <n v="313.77999999999997"/>
    <s v="Tamil Nadu"/>
    <x v="3"/>
  </r>
  <r>
    <s v="OD4069"/>
    <s v="Shree"/>
    <x v="5"/>
    <x v="17"/>
    <s v="Nagercoil"/>
    <x v="94"/>
    <x v="1"/>
    <n v="1842"/>
    <n v="0.1"/>
    <n v="331.56"/>
    <s v="Tamil Nadu"/>
    <x v="3"/>
  </r>
  <r>
    <s v="OD4070"/>
    <s v="Malik"/>
    <x v="6"/>
    <x v="19"/>
    <s v="Bodi"/>
    <x v="226"/>
    <x v="1"/>
    <n v="1824"/>
    <n v="0.1"/>
    <n v="91.2"/>
    <s v="Tamil Nadu"/>
    <x v="3"/>
  </r>
  <r>
    <s v="OD4071"/>
    <s v="Mathew"/>
    <x v="4"/>
    <x v="6"/>
    <s v="Tenkasi"/>
    <x v="992"/>
    <x v="1"/>
    <n v="2114"/>
    <n v="0.28000000000000003"/>
    <n v="528.5"/>
    <s v="Tamil Nadu"/>
    <x v="0"/>
  </r>
  <r>
    <s v="OD4072"/>
    <s v="Ravi"/>
    <x v="4"/>
    <x v="6"/>
    <s v="Ramanadhapuram"/>
    <x v="179"/>
    <x v="1"/>
    <n v="568"/>
    <n v="0.14000000000000001"/>
    <n v="176.08"/>
    <s v="Tamil Nadu"/>
    <x v="3"/>
  </r>
  <r>
    <s v="OD4073"/>
    <s v="Vinne"/>
    <x v="1"/>
    <x v="1"/>
    <s v="Karur"/>
    <x v="143"/>
    <x v="1"/>
    <n v="942"/>
    <n v="0.27"/>
    <n v="405.06"/>
    <s v="Tamil Nadu"/>
    <x v="0"/>
  </r>
  <r>
    <s v="OD4074"/>
    <s v="Ram"/>
    <x v="4"/>
    <x v="7"/>
    <s v="Chennai"/>
    <x v="993"/>
    <x v="1"/>
    <n v="717"/>
    <n v="0.24"/>
    <n v="258.12"/>
    <s v="Tamil Nadu"/>
    <x v="1"/>
  </r>
  <r>
    <s v="OD4075"/>
    <s v="Suresh"/>
    <x v="3"/>
    <x v="3"/>
    <s v="Nagercoil"/>
    <x v="381"/>
    <x v="1"/>
    <n v="569"/>
    <n v="0.1"/>
    <n v="51.21"/>
    <s v="Tamil Nadu"/>
    <x v="3"/>
  </r>
  <r>
    <s v="OD4076"/>
    <s v="Verma"/>
    <x v="2"/>
    <x v="2"/>
    <s v="Namakkal"/>
    <x v="718"/>
    <x v="1"/>
    <n v="2441"/>
    <n v="0.11"/>
    <n v="1000.81"/>
    <s v="Tamil Nadu"/>
    <x v="0"/>
  </r>
  <r>
    <s v="OD4077"/>
    <s v="Aditi"/>
    <x v="3"/>
    <x v="18"/>
    <s v="Trichy"/>
    <x v="944"/>
    <x v="1"/>
    <n v="1956"/>
    <n v="0.35"/>
    <n v="136.91999999999999"/>
    <s v="Tamil Nadu"/>
    <x v="1"/>
  </r>
  <r>
    <s v="OD4078"/>
    <s v="Surya"/>
    <x v="1"/>
    <x v="14"/>
    <s v="Virudhunagar"/>
    <x v="680"/>
    <x v="1"/>
    <n v="2429"/>
    <n v="0.33"/>
    <n v="437.22"/>
    <s v="Tamil Nadu"/>
    <x v="1"/>
  </r>
  <r>
    <s v="OD4079"/>
    <s v="Arutra"/>
    <x v="4"/>
    <x v="22"/>
    <s v="Virudhunagar"/>
    <x v="255"/>
    <x v="1"/>
    <n v="2102"/>
    <n v="0.19"/>
    <n v="672.64"/>
    <s v="Tamil Nadu"/>
    <x v="3"/>
  </r>
  <r>
    <s v="OD4080"/>
    <s v="Sundar"/>
    <x v="1"/>
    <x v="14"/>
    <s v="Dharmapuri"/>
    <x v="809"/>
    <x v="1"/>
    <n v="540"/>
    <n v="0.17"/>
    <n v="32.4"/>
    <s v="Tamil Nadu"/>
    <x v="2"/>
  </r>
  <r>
    <s v="OD4081"/>
    <s v="Kumar"/>
    <x v="0"/>
    <x v="20"/>
    <s v="Madurai"/>
    <x v="31"/>
    <x v="1"/>
    <n v="2063"/>
    <n v="0.2"/>
    <n v="309.45"/>
    <s v="Tamil Nadu"/>
    <x v="0"/>
  </r>
  <r>
    <s v="OD4082"/>
    <s v="Vinne"/>
    <x v="6"/>
    <x v="13"/>
    <s v="Krishnagiri"/>
    <x v="469"/>
    <x v="1"/>
    <n v="1540"/>
    <n v="0.11"/>
    <n v="107.8"/>
    <s v="Tamil Nadu"/>
    <x v="0"/>
  </r>
  <r>
    <s v="OD4083"/>
    <s v="Sharon"/>
    <x v="4"/>
    <x v="6"/>
    <s v="Ramanadhapuram"/>
    <x v="682"/>
    <x v="1"/>
    <n v="1050"/>
    <n v="0.18"/>
    <n v="157.5"/>
    <s v="Tamil Nadu"/>
    <x v="0"/>
  </r>
  <r>
    <s v="OD4084"/>
    <s v="Surya"/>
    <x v="3"/>
    <x v="3"/>
    <s v="Madurai"/>
    <x v="890"/>
    <x v="1"/>
    <n v="1411"/>
    <n v="0.18"/>
    <n v="465.63"/>
    <s v="Tamil Nadu"/>
    <x v="3"/>
  </r>
  <r>
    <s v="OD4085"/>
    <s v="Adavan"/>
    <x v="0"/>
    <x v="20"/>
    <s v="Karur"/>
    <x v="860"/>
    <x v="1"/>
    <n v="1776"/>
    <n v="0.32"/>
    <n v="515.04"/>
    <s v="Tamil Nadu"/>
    <x v="2"/>
  </r>
  <r>
    <s v="OD4086"/>
    <s v="Yusuf"/>
    <x v="6"/>
    <x v="9"/>
    <s v="Salem"/>
    <x v="569"/>
    <x v="1"/>
    <n v="1495"/>
    <n v="0.23"/>
    <n v="508.3"/>
    <s v="Tamil Nadu"/>
    <x v="3"/>
  </r>
  <r>
    <s v="OD4087"/>
    <s v="Komal"/>
    <x v="6"/>
    <x v="13"/>
    <s v="Krishnagiri"/>
    <x v="220"/>
    <x v="1"/>
    <n v="770"/>
    <n v="0.11"/>
    <n v="207.9"/>
    <s v="Tamil Nadu"/>
    <x v="3"/>
  </r>
  <r>
    <s v="OD4088"/>
    <s v="Esther"/>
    <x v="3"/>
    <x v="16"/>
    <s v="Tenkasi"/>
    <x v="179"/>
    <x v="1"/>
    <n v="1024"/>
    <n v="0.25"/>
    <n v="358.4"/>
    <s v="Tamil Nadu"/>
    <x v="3"/>
  </r>
  <r>
    <s v="OD4089"/>
    <s v="Malik"/>
    <x v="0"/>
    <x v="0"/>
    <s v="Kanyakumari"/>
    <x v="216"/>
    <x v="1"/>
    <n v="2341"/>
    <n v="0.1"/>
    <n v="163.87"/>
    <s v="Tamil Nadu"/>
    <x v="0"/>
  </r>
  <r>
    <s v="OD4090"/>
    <s v="Verma"/>
    <x v="2"/>
    <x v="21"/>
    <s v="Madurai"/>
    <x v="994"/>
    <x v="1"/>
    <n v="1613"/>
    <n v="0.33"/>
    <n v="645.20000000000005"/>
    <s v="Tamil Nadu"/>
    <x v="3"/>
  </r>
  <r>
    <s v="OD4091"/>
    <s v="Amy"/>
    <x v="5"/>
    <x v="17"/>
    <s v="Krishnagiri"/>
    <x v="991"/>
    <x v="1"/>
    <n v="1071"/>
    <n v="0.19"/>
    <n v="428.4"/>
    <s v="Tamil Nadu"/>
    <x v="2"/>
  </r>
  <r>
    <s v="OD4092"/>
    <s v="Shree"/>
    <x v="4"/>
    <x v="6"/>
    <s v="Dharmapuri"/>
    <x v="441"/>
    <x v="1"/>
    <n v="2140"/>
    <n v="0.12"/>
    <n v="171.2"/>
    <s v="Tamil Nadu"/>
    <x v="0"/>
  </r>
  <r>
    <s v="OD4093"/>
    <s v="Surya"/>
    <x v="0"/>
    <x v="20"/>
    <s v="Dharmapuri"/>
    <x v="469"/>
    <x v="1"/>
    <n v="1111"/>
    <n v="0.31"/>
    <n v="388.85"/>
    <s v="Tamil Nadu"/>
    <x v="0"/>
  </r>
  <r>
    <s v="OD4094"/>
    <s v="Akash"/>
    <x v="5"/>
    <x v="8"/>
    <s v="Vellore"/>
    <x v="831"/>
    <x v="1"/>
    <n v="2291"/>
    <n v="0.2"/>
    <n v="206.19"/>
    <s v="Tamil Nadu"/>
    <x v="1"/>
  </r>
  <r>
    <s v="OD4095"/>
    <s v="Sharon"/>
    <x v="4"/>
    <x v="7"/>
    <s v="Pudukottai"/>
    <x v="831"/>
    <x v="1"/>
    <n v="1500"/>
    <n v="0.34"/>
    <n v="645"/>
    <s v="Tamil Nadu"/>
    <x v="1"/>
  </r>
  <r>
    <s v="OD4096"/>
    <s v="Mathew"/>
    <x v="1"/>
    <x v="14"/>
    <s v="Salem"/>
    <x v="988"/>
    <x v="1"/>
    <n v="2184"/>
    <n v="0.11"/>
    <n v="524.16"/>
    <s v="Tamil Nadu"/>
    <x v="1"/>
  </r>
  <r>
    <s v="OD4097"/>
    <s v="Yusuf"/>
    <x v="0"/>
    <x v="12"/>
    <s v="Theni"/>
    <x v="986"/>
    <x v="1"/>
    <n v="1825"/>
    <n v="0.1"/>
    <n v="419.75"/>
    <s v="Tamil Nadu"/>
    <x v="1"/>
  </r>
  <r>
    <s v="OD4098"/>
    <s v="Jackson"/>
    <x v="6"/>
    <x v="19"/>
    <s v="Chennai"/>
    <x v="676"/>
    <x v="1"/>
    <n v="1517"/>
    <n v="0.24"/>
    <n v="621.97"/>
    <s v="Tamil Nadu"/>
    <x v="1"/>
  </r>
  <r>
    <s v="OD4099"/>
    <s v="Akash"/>
    <x v="6"/>
    <x v="13"/>
    <s v="Viluppuram"/>
    <x v="197"/>
    <x v="1"/>
    <n v="577"/>
    <n v="0.31"/>
    <n v="201.95"/>
    <s v="Tamil Nadu"/>
    <x v="0"/>
  </r>
  <r>
    <s v="OD4100"/>
    <s v="Ramesh"/>
    <x v="2"/>
    <x v="15"/>
    <s v="Bodi"/>
    <x v="386"/>
    <x v="1"/>
    <n v="1944"/>
    <n v="0.27"/>
    <n v="583.20000000000005"/>
    <s v="Tamil Nadu"/>
    <x v="1"/>
  </r>
  <r>
    <s v="OD4101"/>
    <s v="Kumar"/>
    <x v="5"/>
    <x v="17"/>
    <s v="Theni"/>
    <x v="870"/>
    <x v="1"/>
    <n v="789"/>
    <n v="0.15"/>
    <n v="205.14"/>
    <s v="Tamil Nadu"/>
    <x v="2"/>
  </r>
  <r>
    <s v="OD4102"/>
    <s v="Surya"/>
    <x v="6"/>
    <x v="13"/>
    <s v="Madurai"/>
    <x v="890"/>
    <x v="1"/>
    <n v="1169"/>
    <n v="0.18"/>
    <n v="526.04999999999995"/>
    <s v="Tamil Nadu"/>
    <x v="3"/>
  </r>
  <r>
    <s v="OD4103"/>
    <s v="Hafiz"/>
    <x v="6"/>
    <x v="11"/>
    <s v="Trichy"/>
    <x v="308"/>
    <x v="1"/>
    <n v="1044"/>
    <n v="0.25"/>
    <n v="459.36"/>
    <s v="Tamil Nadu"/>
    <x v="3"/>
  </r>
  <r>
    <s v="OD4104"/>
    <s v="Anu"/>
    <x v="1"/>
    <x v="1"/>
    <s v="Namakkal"/>
    <x v="674"/>
    <x v="1"/>
    <n v="2179"/>
    <n v="0.21"/>
    <n v="784.44"/>
    <s v="Tamil Nadu"/>
    <x v="2"/>
  </r>
  <r>
    <s v="OD4105"/>
    <s v="Veena"/>
    <x v="6"/>
    <x v="13"/>
    <s v="Dindigul"/>
    <x v="145"/>
    <x v="1"/>
    <n v="992"/>
    <n v="0.26"/>
    <n v="317.44"/>
    <s v="Tamil Nadu"/>
    <x v="3"/>
  </r>
  <r>
    <s v="OD4106"/>
    <s v="Aditi"/>
    <x v="5"/>
    <x v="8"/>
    <s v="Cumbum"/>
    <x v="246"/>
    <x v="1"/>
    <n v="1099"/>
    <n v="0.25"/>
    <n v="230.79"/>
    <s v="Tamil Nadu"/>
    <x v="3"/>
  </r>
  <r>
    <s v="OD4107"/>
    <s v="Ravi"/>
    <x v="2"/>
    <x v="4"/>
    <s v="Ramanadhapuram"/>
    <x v="246"/>
    <x v="1"/>
    <n v="2208"/>
    <n v="0.33"/>
    <n v="287.04000000000002"/>
    <s v="Tamil Nadu"/>
    <x v="3"/>
  </r>
  <r>
    <s v="OD4108"/>
    <s v="Shree"/>
    <x v="0"/>
    <x v="12"/>
    <s v="Krishnagiri"/>
    <x v="469"/>
    <x v="1"/>
    <n v="861"/>
    <n v="0.2"/>
    <n v="103.32"/>
    <s v="Tamil Nadu"/>
    <x v="0"/>
  </r>
  <r>
    <s v="OD4109"/>
    <s v="Vince"/>
    <x v="5"/>
    <x v="8"/>
    <s v="Salem"/>
    <x v="995"/>
    <x v="1"/>
    <n v="2196"/>
    <n v="0.14000000000000001"/>
    <n v="834.48"/>
    <s v="Tamil Nadu"/>
    <x v="2"/>
  </r>
  <r>
    <s v="OD4110"/>
    <s v="Ganesh"/>
    <x v="1"/>
    <x v="1"/>
    <s v="Karur"/>
    <x v="682"/>
    <x v="1"/>
    <n v="814"/>
    <n v="0.16"/>
    <n v="154.66"/>
    <s v="Tamil Nadu"/>
    <x v="0"/>
  </r>
  <r>
    <s v="OD4111"/>
    <s v="Vinne"/>
    <x v="1"/>
    <x v="14"/>
    <s v="Ooty"/>
    <x v="578"/>
    <x v="1"/>
    <n v="1768"/>
    <n v="0.13"/>
    <n v="353.6"/>
    <s v="Tamil Nadu"/>
    <x v="2"/>
  </r>
  <r>
    <s v="OD4112"/>
    <s v="Haseena"/>
    <x v="0"/>
    <x v="20"/>
    <s v="Pudukottai"/>
    <x v="338"/>
    <x v="1"/>
    <n v="2280"/>
    <n v="0.17"/>
    <n v="319.2"/>
    <s v="Tamil Nadu"/>
    <x v="0"/>
  </r>
  <r>
    <s v="OD4113"/>
    <s v="Shah"/>
    <x v="3"/>
    <x v="16"/>
    <s v="Nagercoil"/>
    <x v="397"/>
    <x v="1"/>
    <n v="2192"/>
    <n v="0.32"/>
    <n v="241.12"/>
    <s v="Tamil Nadu"/>
    <x v="0"/>
  </r>
  <r>
    <s v="OD4114"/>
    <s v="Ravi"/>
    <x v="3"/>
    <x v="3"/>
    <s v="Trichy"/>
    <x v="996"/>
    <x v="1"/>
    <n v="2091"/>
    <n v="0.21"/>
    <n v="836.4"/>
    <s v="Tamil Nadu"/>
    <x v="3"/>
  </r>
  <r>
    <s v="OD4115"/>
    <s v="Vinne"/>
    <x v="4"/>
    <x v="6"/>
    <s v="Tenkasi"/>
    <x v="676"/>
    <x v="1"/>
    <n v="1342"/>
    <n v="0.2"/>
    <n v="442.86"/>
    <s v="Tamil Nadu"/>
    <x v="1"/>
  </r>
  <r>
    <s v="OD4116"/>
    <s v="Ridhesh"/>
    <x v="6"/>
    <x v="9"/>
    <s v="Cumbum"/>
    <x v="40"/>
    <x v="1"/>
    <n v="1720"/>
    <n v="0.32"/>
    <n v="516"/>
    <s v="Tamil Nadu"/>
    <x v="3"/>
  </r>
  <r>
    <s v="OD4117"/>
    <s v="Muneer"/>
    <x v="3"/>
    <x v="16"/>
    <s v="Pudukottai"/>
    <x v="123"/>
    <x v="1"/>
    <n v="2074"/>
    <n v="0.15"/>
    <n v="414.8"/>
    <s v="Tamil Nadu"/>
    <x v="3"/>
  </r>
  <r>
    <s v="OD4118"/>
    <s v="Willams"/>
    <x v="6"/>
    <x v="13"/>
    <s v="Trichy"/>
    <x v="483"/>
    <x v="1"/>
    <n v="1665"/>
    <n v="0.32"/>
    <n v="715.95"/>
    <s v="Tamil Nadu"/>
    <x v="1"/>
  </r>
  <r>
    <s v="OD4119"/>
    <s v="Esther"/>
    <x v="2"/>
    <x v="4"/>
    <s v="Ooty"/>
    <x v="240"/>
    <x v="1"/>
    <n v="1273"/>
    <n v="0.31"/>
    <n v="521.92999999999995"/>
    <s v="Tamil Nadu"/>
    <x v="3"/>
  </r>
  <r>
    <s v="OD4120"/>
    <s v="Alan"/>
    <x v="0"/>
    <x v="20"/>
    <s v="Namakkal"/>
    <x v="737"/>
    <x v="1"/>
    <n v="798"/>
    <n v="0.21"/>
    <n v="287.27999999999997"/>
    <s v="Tamil Nadu"/>
    <x v="0"/>
  </r>
  <r>
    <s v="OD4121"/>
    <s v="Sharon"/>
    <x v="3"/>
    <x v="16"/>
    <s v="Ramanadhapuram"/>
    <x v="680"/>
    <x v="1"/>
    <n v="2203"/>
    <n v="0.31"/>
    <n v="572.78"/>
    <s v="Tamil Nadu"/>
    <x v="1"/>
  </r>
  <r>
    <s v="OD4122"/>
    <s v="Ganesh"/>
    <x v="4"/>
    <x v="7"/>
    <s v="Madurai"/>
    <x v="680"/>
    <x v="1"/>
    <n v="1777"/>
    <n v="0.28999999999999998"/>
    <n v="586.41"/>
    <s v="Tamil Nadu"/>
    <x v="1"/>
  </r>
  <r>
    <s v="OD4123"/>
    <s v="Jonas"/>
    <x v="5"/>
    <x v="10"/>
    <s v="Perambalur"/>
    <x v="321"/>
    <x v="1"/>
    <n v="2173"/>
    <n v="0.2"/>
    <n v="782.28"/>
    <s v="Tamil Nadu"/>
    <x v="0"/>
  </r>
  <r>
    <s v="OD4124"/>
    <s v="Malik"/>
    <x v="3"/>
    <x v="16"/>
    <s v="Nagercoil"/>
    <x v="649"/>
    <x v="1"/>
    <n v="772"/>
    <n v="0.2"/>
    <n v="331.96"/>
    <s v="Tamil Nadu"/>
    <x v="0"/>
  </r>
  <r>
    <s v="OD4125"/>
    <s v="Roshan"/>
    <x v="4"/>
    <x v="6"/>
    <s v="Perambalur"/>
    <x v="997"/>
    <x v="1"/>
    <n v="2031"/>
    <n v="0.3"/>
    <n v="162.47999999999999"/>
    <s v="Tamil Nadu"/>
    <x v="3"/>
  </r>
  <r>
    <s v="OD4126"/>
    <s v="Arutra"/>
    <x v="1"/>
    <x v="14"/>
    <s v="Tenkasi"/>
    <x v="302"/>
    <x v="1"/>
    <n v="1080"/>
    <n v="0.21"/>
    <n v="140.4"/>
    <s v="Tamil Nadu"/>
    <x v="1"/>
  </r>
  <r>
    <s v="OD4127"/>
    <s v="Verma"/>
    <x v="4"/>
    <x v="7"/>
    <s v="Chennai"/>
    <x v="304"/>
    <x v="1"/>
    <n v="504"/>
    <n v="0.11"/>
    <n v="131.04"/>
    <s v="Tamil Nadu"/>
    <x v="3"/>
  </r>
  <r>
    <s v="OD4128"/>
    <s v="Mathew"/>
    <x v="3"/>
    <x v="16"/>
    <s v="Nagercoil"/>
    <x v="78"/>
    <x v="1"/>
    <n v="1784"/>
    <n v="0.33"/>
    <n v="214.08"/>
    <s v="Tamil Nadu"/>
    <x v="2"/>
  </r>
  <r>
    <s v="OD4129"/>
    <s v="Ganesh"/>
    <x v="0"/>
    <x v="12"/>
    <s v="Tenkasi"/>
    <x v="622"/>
    <x v="1"/>
    <n v="934"/>
    <n v="0.34"/>
    <n v="149.44"/>
    <s v="Tamil Nadu"/>
    <x v="2"/>
  </r>
  <r>
    <s v="OD4130"/>
    <s v="Vince"/>
    <x v="5"/>
    <x v="17"/>
    <s v="Pudukottai"/>
    <x v="344"/>
    <x v="1"/>
    <n v="2447"/>
    <n v="0.35"/>
    <n v="831.98"/>
    <s v="Tamil Nadu"/>
    <x v="3"/>
  </r>
  <r>
    <s v="OD4131"/>
    <s v="Alan"/>
    <x v="6"/>
    <x v="13"/>
    <s v="Vellore"/>
    <x v="33"/>
    <x v="1"/>
    <n v="2350"/>
    <n v="0.33"/>
    <n v="987"/>
    <s v="Tamil Nadu"/>
    <x v="1"/>
  </r>
  <r>
    <s v="OD4132"/>
    <s v="Suresh"/>
    <x v="1"/>
    <x v="1"/>
    <s v="Tenkasi"/>
    <x v="976"/>
    <x v="1"/>
    <n v="2294"/>
    <n v="0.33"/>
    <n v="734.08"/>
    <s v="Tamil Nadu"/>
    <x v="3"/>
  </r>
  <r>
    <s v="OD4133"/>
    <s v="Aditi"/>
    <x v="3"/>
    <x v="18"/>
    <s v="Virudhunagar"/>
    <x v="415"/>
    <x v="1"/>
    <n v="1359"/>
    <n v="0.27"/>
    <n v="312.57"/>
    <s v="Tamil Nadu"/>
    <x v="3"/>
  </r>
  <r>
    <s v="OD4134"/>
    <s v="Jackson"/>
    <x v="4"/>
    <x v="22"/>
    <s v="Karur"/>
    <x v="31"/>
    <x v="1"/>
    <n v="639"/>
    <n v="0.28000000000000003"/>
    <n v="70.290000000000006"/>
    <s v="Tamil Nadu"/>
    <x v="0"/>
  </r>
  <r>
    <s v="OD4135"/>
    <s v="Peer"/>
    <x v="5"/>
    <x v="8"/>
    <s v="Namakkal"/>
    <x v="591"/>
    <x v="1"/>
    <n v="1905"/>
    <n v="0.28000000000000003"/>
    <n v="685.8"/>
    <s v="Tamil Nadu"/>
    <x v="3"/>
  </r>
  <r>
    <s v="OD4136"/>
    <s v="Vince"/>
    <x v="2"/>
    <x v="21"/>
    <s v="Coimbatore"/>
    <x v="685"/>
    <x v="1"/>
    <n v="798"/>
    <n v="0.15"/>
    <n v="359.1"/>
    <s v="Tamil Nadu"/>
    <x v="0"/>
  </r>
  <r>
    <s v="OD4137"/>
    <s v="Willams"/>
    <x v="3"/>
    <x v="18"/>
    <s v="Ooty"/>
    <x v="328"/>
    <x v="1"/>
    <n v="2422"/>
    <n v="0.34"/>
    <n v="1041.46"/>
    <s v="Tamil Nadu"/>
    <x v="2"/>
  </r>
  <r>
    <s v="OD4138"/>
    <s v="Sundar"/>
    <x v="6"/>
    <x v="13"/>
    <s v="Tenkasi"/>
    <x v="151"/>
    <x v="1"/>
    <n v="1733"/>
    <n v="0.17"/>
    <n v="433.25"/>
    <s v="Tamil Nadu"/>
    <x v="3"/>
  </r>
  <r>
    <s v="OD4139"/>
    <s v="Sudeep"/>
    <x v="6"/>
    <x v="9"/>
    <s v="Tenkasi"/>
    <x v="591"/>
    <x v="1"/>
    <n v="585"/>
    <n v="0.24"/>
    <n v="134.55000000000001"/>
    <s v="Tamil Nadu"/>
    <x v="3"/>
  </r>
  <r>
    <s v="OD4140"/>
    <s v="Jonas"/>
    <x v="2"/>
    <x v="2"/>
    <s v="Cumbum"/>
    <x v="95"/>
    <x v="1"/>
    <n v="1835"/>
    <n v="0.28000000000000003"/>
    <n v="697.3"/>
    <s v="Tamil Nadu"/>
    <x v="3"/>
  </r>
  <r>
    <s v="OD4141"/>
    <s v="Ramesh"/>
    <x v="6"/>
    <x v="9"/>
    <s v="Vellore"/>
    <x v="428"/>
    <x v="1"/>
    <n v="1727"/>
    <n v="0.26"/>
    <n v="777.15"/>
    <s v="Tamil Nadu"/>
    <x v="2"/>
  </r>
  <r>
    <s v="OD4142"/>
    <s v="Krithika"/>
    <x v="0"/>
    <x v="0"/>
    <s v="Pudukottai"/>
    <x v="132"/>
    <x v="1"/>
    <n v="1047"/>
    <n v="0.26"/>
    <n v="397.86"/>
    <s v="Tamil Nadu"/>
    <x v="3"/>
  </r>
  <r>
    <s v="OD4143"/>
    <s v="Shah"/>
    <x v="5"/>
    <x v="10"/>
    <s v="Pudukottai"/>
    <x v="155"/>
    <x v="1"/>
    <n v="1916"/>
    <n v="0.31"/>
    <n v="421.52"/>
    <s v="Tamil Nadu"/>
    <x v="1"/>
  </r>
  <r>
    <s v="OD4144"/>
    <s v="Shah"/>
    <x v="6"/>
    <x v="13"/>
    <s v="Ramanadhapuram"/>
    <x v="49"/>
    <x v="1"/>
    <n v="1433"/>
    <n v="0.1"/>
    <n v="286.60000000000002"/>
    <s v="Tamil Nadu"/>
    <x v="0"/>
  </r>
  <r>
    <s v="OD4145"/>
    <s v="Sheeba"/>
    <x v="3"/>
    <x v="18"/>
    <s v="Theni"/>
    <x v="211"/>
    <x v="1"/>
    <n v="623"/>
    <n v="0.33"/>
    <n v="261.66000000000003"/>
    <s v="Tamil Nadu"/>
    <x v="0"/>
  </r>
  <r>
    <s v="OD4146"/>
    <s v="Amrish"/>
    <x v="3"/>
    <x v="18"/>
    <s v="Dindigul"/>
    <x v="555"/>
    <x v="1"/>
    <n v="791"/>
    <n v="0.18"/>
    <n v="284.76"/>
    <s v="Tamil Nadu"/>
    <x v="1"/>
  </r>
  <r>
    <s v="OD4147"/>
    <s v="Muneer"/>
    <x v="5"/>
    <x v="17"/>
    <s v="Krishnagiri"/>
    <x v="923"/>
    <x v="1"/>
    <n v="1592"/>
    <n v="0.15"/>
    <n v="382.08"/>
    <s v="Tamil Nadu"/>
    <x v="0"/>
  </r>
  <r>
    <s v="OD4148"/>
    <s v="Haseena"/>
    <x v="2"/>
    <x v="4"/>
    <s v="Theni"/>
    <x v="998"/>
    <x v="1"/>
    <n v="1871"/>
    <n v="0.35"/>
    <n v="243.23"/>
    <s v="Tamil Nadu"/>
    <x v="1"/>
  </r>
  <r>
    <s v="OD4149"/>
    <s v="Alan"/>
    <x v="5"/>
    <x v="10"/>
    <s v="Nagercoil"/>
    <x v="259"/>
    <x v="1"/>
    <n v="932"/>
    <n v="0.12"/>
    <n v="55.92"/>
    <s v="Tamil Nadu"/>
    <x v="3"/>
  </r>
  <r>
    <s v="OD4150"/>
    <s v="James"/>
    <x v="2"/>
    <x v="15"/>
    <s v="Trichy"/>
    <x v="568"/>
    <x v="1"/>
    <n v="1839"/>
    <n v="0.19"/>
    <n v="183.9"/>
    <s v="Tamil Nadu"/>
    <x v="3"/>
  </r>
  <r>
    <s v="OD4151"/>
    <s v="Sudeep"/>
    <x v="3"/>
    <x v="3"/>
    <s v="Pudukottai"/>
    <x v="774"/>
    <x v="1"/>
    <n v="959"/>
    <n v="0.1"/>
    <n v="57.54"/>
    <s v="Tamil Nadu"/>
    <x v="2"/>
  </r>
  <r>
    <s v="OD4152"/>
    <s v="Roshan"/>
    <x v="1"/>
    <x v="1"/>
    <s v="Chennai"/>
    <x v="132"/>
    <x v="1"/>
    <n v="713"/>
    <n v="0.32"/>
    <n v="49.91"/>
    <s v="Tamil Nadu"/>
    <x v="3"/>
  </r>
  <r>
    <s v="OD4153"/>
    <s v="Peer"/>
    <x v="3"/>
    <x v="5"/>
    <s v="Nagercoil"/>
    <x v="696"/>
    <x v="1"/>
    <n v="1260"/>
    <n v="0.18"/>
    <n v="264.60000000000002"/>
    <s v="Tamil Nadu"/>
    <x v="0"/>
  </r>
  <r>
    <s v="OD4154"/>
    <s v="Vinne"/>
    <x v="3"/>
    <x v="16"/>
    <s v="Ramanadhapuram"/>
    <x v="492"/>
    <x v="1"/>
    <n v="1633"/>
    <n v="0.17"/>
    <n v="195.96"/>
    <s v="Tamil Nadu"/>
    <x v="2"/>
  </r>
  <r>
    <s v="OD4155"/>
    <s v="Sabeela"/>
    <x v="4"/>
    <x v="22"/>
    <s v="Karur"/>
    <x v="999"/>
    <x v="1"/>
    <n v="1060"/>
    <n v="0.3"/>
    <n v="95.4"/>
    <s v="Tamil Nadu"/>
    <x v="0"/>
  </r>
  <r>
    <s v="OD4156"/>
    <s v="Vinne"/>
    <x v="4"/>
    <x v="6"/>
    <s v="Madurai"/>
    <x v="690"/>
    <x v="1"/>
    <n v="1259"/>
    <n v="0.13"/>
    <n v="302.16000000000003"/>
    <s v="Tamil Nadu"/>
    <x v="2"/>
  </r>
  <r>
    <s v="OD4157"/>
    <s v="Esther"/>
    <x v="5"/>
    <x v="17"/>
    <s v="Pudukottai"/>
    <x v="531"/>
    <x v="1"/>
    <n v="666"/>
    <n v="0.2"/>
    <n v="66.599999999999994"/>
    <s v="Tamil Nadu"/>
    <x v="1"/>
  </r>
  <r>
    <s v="OD4158"/>
    <s v="Arutra"/>
    <x v="0"/>
    <x v="0"/>
    <s v="Chennai"/>
    <x v="312"/>
    <x v="1"/>
    <n v="1808"/>
    <n v="0.24"/>
    <n v="397.76"/>
    <s v="Tamil Nadu"/>
    <x v="1"/>
  </r>
  <r>
    <s v="OD4159"/>
    <s v="Sundar"/>
    <x v="0"/>
    <x v="20"/>
    <s v="Theni"/>
    <x v="690"/>
    <x v="1"/>
    <n v="2236"/>
    <n v="0.33"/>
    <n v="491.92"/>
    <s v="Tamil Nadu"/>
    <x v="2"/>
  </r>
  <r>
    <s v="OD4160"/>
    <s v="Esther"/>
    <x v="4"/>
    <x v="22"/>
    <s v="Pudukottai"/>
    <x v="566"/>
    <x v="1"/>
    <n v="1809"/>
    <n v="0.23"/>
    <n v="452.25"/>
    <s v="Tamil Nadu"/>
    <x v="3"/>
  </r>
  <r>
    <s v="OD4161"/>
    <s v="Adavan"/>
    <x v="1"/>
    <x v="14"/>
    <s v="Tirunelveli"/>
    <x v="422"/>
    <x v="1"/>
    <n v="2169"/>
    <n v="0.14000000000000001"/>
    <n v="108.45"/>
    <s v="Tamil Nadu"/>
    <x v="3"/>
  </r>
  <r>
    <s v="OD4162"/>
    <s v="Peer"/>
    <x v="0"/>
    <x v="12"/>
    <s v="Chennai"/>
    <x v="685"/>
    <x v="1"/>
    <n v="630"/>
    <n v="0.16"/>
    <n v="100.8"/>
    <s v="Tamil Nadu"/>
    <x v="0"/>
  </r>
  <r>
    <s v="OD4163"/>
    <s v="Veena"/>
    <x v="6"/>
    <x v="9"/>
    <s v="Ooty"/>
    <x v="560"/>
    <x v="1"/>
    <n v="1580"/>
    <n v="0.19"/>
    <n v="395"/>
    <s v="Tamil Nadu"/>
    <x v="3"/>
  </r>
  <r>
    <s v="OD4164"/>
    <s v="Arutra"/>
    <x v="1"/>
    <x v="14"/>
    <s v="Namakkal"/>
    <x v="1000"/>
    <x v="1"/>
    <n v="1870"/>
    <n v="0.16"/>
    <n v="243.1"/>
    <s v="Tamil Nadu"/>
    <x v="3"/>
  </r>
  <r>
    <s v="OD4165"/>
    <s v="Arutra"/>
    <x v="0"/>
    <x v="20"/>
    <s v="Karur"/>
    <x v="786"/>
    <x v="1"/>
    <n v="1474"/>
    <n v="0.1"/>
    <n v="530.64"/>
    <s v="Tamil Nadu"/>
    <x v="0"/>
  </r>
  <r>
    <s v="OD4166"/>
    <s v="Mathew"/>
    <x v="2"/>
    <x v="4"/>
    <s v="Perambalur"/>
    <x v="838"/>
    <x v="1"/>
    <n v="1450"/>
    <n v="0.28999999999999998"/>
    <n v="420.5"/>
    <s v="Tamil Nadu"/>
    <x v="2"/>
  </r>
  <r>
    <s v="OD4167"/>
    <s v="Adavan"/>
    <x v="1"/>
    <x v="14"/>
    <s v="Vellore"/>
    <x v="1001"/>
    <x v="1"/>
    <n v="1693"/>
    <n v="0.21"/>
    <n v="474.04"/>
    <s v="Tamil Nadu"/>
    <x v="0"/>
  </r>
  <r>
    <s v="OD4168"/>
    <s v="Jonas"/>
    <x v="4"/>
    <x v="22"/>
    <s v="Virudhunagar"/>
    <x v="428"/>
    <x v="1"/>
    <n v="2344"/>
    <n v="0.2"/>
    <n v="890.72"/>
    <s v="Tamil Nadu"/>
    <x v="2"/>
  </r>
  <r>
    <s v="OD4169"/>
    <s v="Surya"/>
    <x v="5"/>
    <x v="8"/>
    <s v="Viluppuram"/>
    <x v="629"/>
    <x v="1"/>
    <n v="2144"/>
    <n v="0.14000000000000001"/>
    <n v="793.28"/>
    <s v="Tamil Nadu"/>
    <x v="1"/>
  </r>
  <r>
    <s v="OD4170"/>
    <s v="Arutra"/>
    <x v="5"/>
    <x v="8"/>
    <s v="Salem"/>
    <x v="25"/>
    <x v="1"/>
    <n v="1846"/>
    <n v="0.12"/>
    <n v="738.4"/>
    <s v="Tamil Nadu"/>
    <x v="0"/>
  </r>
  <r>
    <s v="OD4171"/>
    <s v="Veena"/>
    <x v="3"/>
    <x v="3"/>
    <s v="Ooty"/>
    <x v="545"/>
    <x v="1"/>
    <n v="771"/>
    <n v="0.34"/>
    <n v="316.11"/>
    <s v="Tamil Nadu"/>
    <x v="2"/>
  </r>
  <r>
    <s v="OD4172"/>
    <s v="Amy"/>
    <x v="1"/>
    <x v="14"/>
    <s v="Virudhunagar"/>
    <x v="47"/>
    <x v="1"/>
    <n v="1510"/>
    <n v="0.19"/>
    <n v="543.6"/>
    <s v="Tamil Nadu"/>
    <x v="0"/>
  </r>
  <r>
    <s v="OD4173"/>
    <s v="Surya"/>
    <x v="6"/>
    <x v="13"/>
    <s v="Trichy"/>
    <x v="796"/>
    <x v="1"/>
    <n v="636"/>
    <n v="0.17"/>
    <n v="101.76"/>
    <s v="Tamil Nadu"/>
    <x v="3"/>
  </r>
  <r>
    <s v="OD4174"/>
    <s v="Ramesh"/>
    <x v="0"/>
    <x v="12"/>
    <s v="Coimbatore"/>
    <x v="695"/>
    <x v="1"/>
    <n v="1280"/>
    <n v="0.26"/>
    <n v="499.2"/>
    <s v="Tamil Nadu"/>
    <x v="0"/>
  </r>
  <r>
    <s v="OD4175"/>
    <s v="Ganesh"/>
    <x v="3"/>
    <x v="18"/>
    <s v="Bodi"/>
    <x v="951"/>
    <x v="1"/>
    <n v="1233"/>
    <n v="0.14000000000000001"/>
    <n v="172.62"/>
    <s v="Tamil Nadu"/>
    <x v="2"/>
  </r>
  <r>
    <s v="OD4176"/>
    <s v="Harish"/>
    <x v="4"/>
    <x v="6"/>
    <s v="Pudukottai"/>
    <x v="759"/>
    <x v="1"/>
    <n v="635"/>
    <n v="0.11"/>
    <n v="241.3"/>
    <s v="Tamil Nadu"/>
    <x v="3"/>
  </r>
  <r>
    <s v="OD4177"/>
    <s v="Komal"/>
    <x v="6"/>
    <x v="13"/>
    <s v="Salem"/>
    <x v="589"/>
    <x v="1"/>
    <n v="2310"/>
    <n v="0.12"/>
    <n v="831.6"/>
    <s v="Tamil Nadu"/>
    <x v="1"/>
  </r>
  <r>
    <s v="OD4178"/>
    <s v="Haseena"/>
    <x v="3"/>
    <x v="3"/>
    <s v="Tirunelveli"/>
    <x v="589"/>
    <x v="1"/>
    <n v="2427"/>
    <n v="0.14000000000000001"/>
    <n v="1067.8800000000001"/>
    <s v="Tamil Nadu"/>
    <x v="1"/>
  </r>
  <r>
    <s v="OD4179"/>
    <s v="Sheeba"/>
    <x v="3"/>
    <x v="16"/>
    <s v="Tirunelveli"/>
    <x v="815"/>
    <x v="1"/>
    <n v="1834"/>
    <n v="0.34"/>
    <n v="128.38"/>
    <s v="Tamil Nadu"/>
    <x v="1"/>
  </r>
  <r>
    <s v="OD4180"/>
    <s v="Sharon"/>
    <x v="6"/>
    <x v="9"/>
    <s v="Perambalur"/>
    <x v="95"/>
    <x v="1"/>
    <n v="1476"/>
    <n v="0.34"/>
    <n v="501.84"/>
    <s v="Tamil Nadu"/>
    <x v="3"/>
  </r>
  <r>
    <s v="OD4181"/>
    <s v="Anu"/>
    <x v="6"/>
    <x v="19"/>
    <s v="Krishnagiri"/>
    <x v="975"/>
    <x v="1"/>
    <n v="2233"/>
    <n v="0.31"/>
    <n v="491.26"/>
    <s v="Tamil Nadu"/>
    <x v="3"/>
  </r>
  <r>
    <s v="OD4182"/>
    <s v="Vidya"/>
    <x v="4"/>
    <x v="22"/>
    <s v="Krishnagiri"/>
    <x v="50"/>
    <x v="1"/>
    <n v="2265"/>
    <n v="0.22"/>
    <n v="249.15"/>
    <s v="Tamil Nadu"/>
    <x v="1"/>
  </r>
  <r>
    <s v="OD4183"/>
    <s v="Shah"/>
    <x v="4"/>
    <x v="22"/>
    <s v="Cumbum"/>
    <x v="928"/>
    <x v="1"/>
    <n v="1497"/>
    <n v="0.33"/>
    <n v="359.28"/>
    <s v="Tamil Nadu"/>
    <x v="1"/>
  </r>
  <r>
    <s v="OD4184"/>
    <s v="Amrish"/>
    <x v="2"/>
    <x v="21"/>
    <s v="Dharmapuri"/>
    <x v="685"/>
    <x v="1"/>
    <n v="890"/>
    <n v="0.27"/>
    <n v="133.5"/>
    <s v="Tamil Nadu"/>
    <x v="0"/>
  </r>
  <r>
    <s v="OD4185"/>
    <s v="Esther"/>
    <x v="0"/>
    <x v="12"/>
    <s v="Virudhunagar"/>
    <x v="162"/>
    <x v="1"/>
    <n v="979"/>
    <n v="0.13"/>
    <n v="195.8"/>
    <s v="Tamil Nadu"/>
    <x v="0"/>
  </r>
  <r>
    <s v="OD4186"/>
    <s v="Komal"/>
    <x v="2"/>
    <x v="2"/>
    <s v="Trichy"/>
    <x v="1002"/>
    <x v="1"/>
    <n v="1887"/>
    <n v="0.14000000000000001"/>
    <n v="566.1"/>
    <s v="Tamil Nadu"/>
    <x v="3"/>
  </r>
  <r>
    <s v="OD4187"/>
    <s v="Sabeela"/>
    <x v="0"/>
    <x v="12"/>
    <s v="Namakkal"/>
    <x v="331"/>
    <x v="1"/>
    <n v="2325"/>
    <n v="0.25"/>
    <n v="465"/>
    <s v="Tamil Nadu"/>
    <x v="3"/>
  </r>
  <r>
    <s v="OD4188"/>
    <s v="Kumar"/>
    <x v="0"/>
    <x v="12"/>
    <s v="Dindigul"/>
    <x v="66"/>
    <x v="1"/>
    <n v="2142"/>
    <n v="0.13"/>
    <n v="342.72"/>
    <s v="Tamil Nadu"/>
    <x v="3"/>
  </r>
  <r>
    <s v="OD4189"/>
    <s v="Ramesh"/>
    <x v="2"/>
    <x v="21"/>
    <s v="Perambalur"/>
    <x v="566"/>
    <x v="1"/>
    <n v="2217"/>
    <n v="0.13"/>
    <n v="288.20999999999998"/>
    <s v="Tamil Nadu"/>
    <x v="3"/>
  </r>
  <r>
    <s v="OD4190"/>
    <s v="Veena"/>
    <x v="5"/>
    <x v="10"/>
    <s v="Chennai"/>
    <x v="787"/>
    <x v="1"/>
    <n v="571"/>
    <n v="0.21"/>
    <n v="251.24"/>
    <s v="Tamil Nadu"/>
    <x v="1"/>
  </r>
  <r>
    <s v="OD4191"/>
    <s v="Yusuf"/>
    <x v="4"/>
    <x v="7"/>
    <s v="Coimbatore"/>
    <x v="115"/>
    <x v="1"/>
    <n v="2490"/>
    <n v="0.25"/>
    <n v="473.1"/>
    <s v="Tamil Nadu"/>
    <x v="0"/>
  </r>
  <r>
    <s v="OD4192"/>
    <s v="Aditi"/>
    <x v="1"/>
    <x v="14"/>
    <s v="Virudhunagar"/>
    <x v="1003"/>
    <x v="1"/>
    <n v="899"/>
    <n v="0.23"/>
    <n v="143.84"/>
    <s v="Tamil Nadu"/>
    <x v="1"/>
  </r>
  <r>
    <s v="OD4193"/>
    <s v="Rumaiza"/>
    <x v="5"/>
    <x v="17"/>
    <s v="Namakkal"/>
    <x v="565"/>
    <x v="1"/>
    <n v="882"/>
    <n v="0.15"/>
    <n v="273.42"/>
    <s v="Tamil Nadu"/>
    <x v="0"/>
  </r>
  <r>
    <s v="OD4194"/>
    <s v="Vinne"/>
    <x v="2"/>
    <x v="4"/>
    <s v="Tenkasi"/>
    <x v="685"/>
    <x v="1"/>
    <n v="609"/>
    <n v="0.3"/>
    <n v="249.69"/>
    <s v="Tamil Nadu"/>
    <x v="0"/>
  </r>
  <r>
    <s v="OD4195"/>
    <s v="Veronica"/>
    <x v="6"/>
    <x v="9"/>
    <s v="Cumbum"/>
    <x v="531"/>
    <x v="1"/>
    <n v="1175"/>
    <n v="0.35"/>
    <n v="493.5"/>
    <s v="Tamil Nadu"/>
    <x v="1"/>
  </r>
  <r>
    <s v="OD4196"/>
    <s v="Ridhesh"/>
    <x v="3"/>
    <x v="16"/>
    <s v="Pudukottai"/>
    <x v="430"/>
    <x v="1"/>
    <n v="2238"/>
    <n v="0.22"/>
    <n v="537.12"/>
    <s v="Tamil Nadu"/>
    <x v="3"/>
  </r>
  <r>
    <s v="OD4197"/>
    <s v="Ram"/>
    <x v="5"/>
    <x v="17"/>
    <s v="Kanyakumari"/>
    <x v="409"/>
    <x v="1"/>
    <n v="2213"/>
    <n v="0.1"/>
    <n v="553.25"/>
    <s v="Tamil Nadu"/>
    <x v="0"/>
  </r>
  <r>
    <s v="OD4198"/>
    <s v="Ram"/>
    <x v="6"/>
    <x v="13"/>
    <s v="Kanyakumari"/>
    <x v="560"/>
    <x v="1"/>
    <n v="1936"/>
    <n v="0.11"/>
    <n v="851.84"/>
    <s v="Tamil Nadu"/>
    <x v="3"/>
  </r>
  <r>
    <s v="OD4199"/>
    <s v="Shah"/>
    <x v="5"/>
    <x v="10"/>
    <s v="Dindigul"/>
    <x v="566"/>
    <x v="1"/>
    <n v="1293"/>
    <n v="0.34"/>
    <n v="168.09"/>
    <s v="Tamil Nadu"/>
    <x v="3"/>
  </r>
  <r>
    <s v="OD4200"/>
    <s v="Komal"/>
    <x v="3"/>
    <x v="5"/>
    <s v="Tenkasi"/>
    <x v="428"/>
    <x v="1"/>
    <n v="1647"/>
    <n v="0.21"/>
    <n v="625.86"/>
    <s v="Tamil Nadu"/>
    <x v="2"/>
  </r>
  <r>
    <s v="OD4201"/>
    <s v="Sudha"/>
    <x v="1"/>
    <x v="14"/>
    <s v="Bodi"/>
    <x v="780"/>
    <x v="1"/>
    <n v="893"/>
    <n v="0.23"/>
    <n v="392.92"/>
    <s v="Tamil Nadu"/>
    <x v="1"/>
  </r>
  <r>
    <s v="OD4202"/>
    <s v="Akash"/>
    <x v="3"/>
    <x v="18"/>
    <s v="Salem"/>
    <x v="759"/>
    <x v="1"/>
    <n v="2013"/>
    <n v="0.28999999999999998"/>
    <n v="845.46"/>
    <s v="Tamil Nadu"/>
    <x v="3"/>
  </r>
  <r>
    <s v="OD4203"/>
    <s v="Muneer"/>
    <x v="2"/>
    <x v="2"/>
    <s v="Cumbum"/>
    <x v="66"/>
    <x v="1"/>
    <n v="1188"/>
    <n v="0.31"/>
    <n v="522.72"/>
    <s v="Tamil Nadu"/>
    <x v="3"/>
  </r>
  <r>
    <s v="OD4204"/>
    <s v="Hafiz"/>
    <x v="5"/>
    <x v="8"/>
    <s v="Dindigul"/>
    <x v="344"/>
    <x v="1"/>
    <n v="923"/>
    <n v="0.16"/>
    <n v="415.35"/>
    <s v="Tamil Nadu"/>
    <x v="3"/>
  </r>
  <r>
    <s v="OD4205"/>
    <s v="Ridhesh"/>
    <x v="6"/>
    <x v="9"/>
    <s v="Karur"/>
    <x v="1004"/>
    <x v="1"/>
    <n v="652"/>
    <n v="0.26"/>
    <n v="52.16"/>
    <s v="Tamil Nadu"/>
    <x v="3"/>
  </r>
  <r>
    <s v="OD4206"/>
    <s v="Ram"/>
    <x v="6"/>
    <x v="13"/>
    <s v="Kanyakumari"/>
    <x v="1005"/>
    <x v="1"/>
    <n v="1994"/>
    <n v="0.28999999999999998"/>
    <n v="777.66"/>
    <s v="Tamil Nadu"/>
    <x v="1"/>
  </r>
  <r>
    <s v="OD4207"/>
    <s v="Harish"/>
    <x v="6"/>
    <x v="9"/>
    <s v="Viluppuram"/>
    <x v="1002"/>
    <x v="1"/>
    <n v="724"/>
    <n v="0.21"/>
    <n v="202.72"/>
    <s v="Tamil Nadu"/>
    <x v="3"/>
  </r>
  <r>
    <s v="OD4208"/>
    <s v="Roshan"/>
    <x v="0"/>
    <x v="0"/>
    <s v="Dharmapuri"/>
    <x v="686"/>
    <x v="1"/>
    <n v="2486"/>
    <n v="0.34"/>
    <n v="248.6"/>
    <s v="Tamil Nadu"/>
    <x v="3"/>
  </r>
  <r>
    <s v="OD4209"/>
    <s v="Sheeba"/>
    <x v="1"/>
    <x v="1"/>
    <s v="Coimbatore"/>
    <x v="686"/>
    <x v="1"/>
    <n v="2415"/>
    <n v="0.1"/>
    <n v="917.7"/>
    <s v="Tamil Nadu"/>
    <x v="3"/>
  </r>
  <r>
    <s v="OD4210"/>
    <s v="Shree"/>
    <x v="2"/>
    <x v="4"/>
    <s v="Ooty"/>
    <x v="90"/>
    <x v="1"/>
    <n v="2362"/>
    <n v="0.17"/>
    <n v="307.06"/>
    <s v="Tamil Nadu"/>
    <x v="2"/>
  </r>
  <r>
    <s v="OD4211"/>
    <s v="Ganesh"/>
    <x v="4"/>
    <x v="7"/>
    <s v="Pudukottai"/>
    <x v="786"/>
    <x v="1"/>
    <n v="1035"/>
    <n v="0.24"/>
    <n v="196.65"/>
    <s v="Tamil Nadu"/>
    <x v="0"/>
  </r>
  <r>
    <s v="OD4212"/>
    <s v="Harish"/>
    <x v="6"/>
    <x v="13"/>
    <s v="Bodi"/>
    <x v="105"/>
    <x v="1"/>
    <n v="508"/>
    <n v="0.25"/>
    <n v="101.6"/>
    <s v="Tamil Nadu"/>
    <x v="3"/>
  </r>
  <r>
    <s v="OD4213"/>
    <s v="Haseena"/>
    <x v="5"/>
    <x v="8"/>
    <s v="Tenkasi"/>
    <x v="440"/>
    <x v="1"/>
    <n v="681"/>
    <n v="0.1"/>
    <n v="286.02"/>
    <s v="Tamil Nadu"/>
    <x v="2"/>
  </r>
  <r>
    <s v="OD4214"/>
    <s v="Shree"/>
    <x v="2"/>
    <x v="4"/>
    <s v="Perambalur"/>
    <x v="175"/>
    <x v="1"/>
    <n v="1413"/>
    <n v="0.1"/>
    <n v="494.55"/>
    <s v="Tamil Nadu"/>
    <x v="3"/>
  </r>
  <r>
    <s v="OD4215"/>
    <s v="Rumaiza"/>
    <x v="1"/>
    <x v="14"/>
    <s v="Krishnagiri"/>
    <x v="842"/>
    <x v="1"/>
    <n v="1888"/>
    <n v="0.32"/>
    <n v="774.08"/>
    <s v="Tamil Nadu"/>
    <x v="0"/>
  </r>
  <r>
    <s v="OD4216"/>
    <s v="Hussain"/>
    <x v="4"/>
    <x v="6"/>
    <s v="Kanyakumari"/>
    <x v="802"/>
    <x v="1"/>
    <n v="1452"/>
    <n v="0.17"/>
    <n v="304.92"/>
    <s v="Tamil Nadu"/>
    <x v="0"/>
  </r>
  <r>
    <s v="OD4217"/>
    <s v="Jackson"/>
    <x v="2"/>
    <x v="2"/>
    <s v="Perambalur"/>
    <x v="365"/>
    <x v="1"/>
    <n v="1938"/>
    <n v="0.11"/>
    <n v="639.54"/>
    <s v="Tamil Nadu"/>
    <x v="3"/>
  </r>
  <r>
    <s v="OD4218"/>
    <s v="Malik"/>
    <x v="6"/>
    <x v="19"/>
    <s v="Bodi"/>
    <x v="951"/>
    <x v="1"/>
    <n v="734"/>
    <n v="0.27"/>
    <n v="44.04"/>
    <s v="Tamil Nadu"/>
    <x v="2"/>
  </r>
  <r>
    <s v="OD4219"/>
    <s v="Harish"/>
    <x v="3"/>
    <x v="16"/>
    <s v="Trichy"/>
    <x v="6"/>
    <x v="1"/>
    <n v="2377"/>
    <n v="0.32"/>
    <n v="974.57"/>
    <s v="Tamil Nadu"/>
    <x v="1"/>
  </r>
  <r>
    <s v="OD4220"/>
    <s v="Shah"/>
    <x v="0"/>
    <x v="0"/>
    <s v="Perambalur"/>
    <x v="933"/>
    <x v="1"/>
    <n v="2328"/>
    <n v="0.28000000000000003"/>
    <n v="675.12"/>
    <s v="Tamil Nadu"/>
    <x v="1"/>
  </r>
  <r>
    <s v="OD4221"/>
    <s v="Komal"/>
    <x v="6"/>
    <x v="9"/>
    <s v="Perambalur"/>
    <x v="111"/>
    <x v="1"/>
    <n v="1452"/>
    <n v="0.16"/>
    <n v="217.8"/>
    <s v="Tamil Nadu"/>
    <x v="2"/>
  </r>
  <r>
    <s v="OD4222"/>
    <s v="Sudeep"/>
    <x v="5"/>
    <x v="8"/>
    <s v="Ramanadhapuram"/>
    <x v="50"/>
    <x v="1"/>
    <n v="679"/>
    <n v="0.19"/>
    <n v="244.44"/>
    <s v="Tamil Nadu"/>
    <x v="1"/>
  </r>
  <r>
    <s v="OD4223"/>
    <s v="Haseena"/>
    <x v="6"/>
    <x v="13"/>
    <s v="Vellore"/>
    <x v="95"/>
    <x v="1"/>
    <n v="1559"/>
    <n v="0.12"/>
    <n v="249.44"/>
    <s v="Tamil Nadu"/>
    <x v="3"/>
  </r>
  <r>
    <s v="OD4224"/>
    <s v="Sheeba"/>
    <x v="6"/>
    <x v="13"/>
    <s v="Virudhunagar"/>
    <x v="440"/>
    <x v="1"/>
    <n v="2088"/>
    <n v="0.14000000000000001"/>
    <n v="375.84"/>
    <s v="Tamil Nadu"/>
    <x v="2"/>
  </r>
  <r>
    <s v="OD4225"/>
    <s v="Adavan"/>
    <x v="6"/>
    <x v="19"/>
    <s v="Bodi"/>
    <x v="686"/>
    <x v="1"/>
    <n v="2298"/>
    <n v="0.31"/>
    <n v="873.24"/>
    <s v="Tamil Nadu"/>
    <x v="3"/>
  </r>
  <r>
    <s v="OD4226"/>
    <s v="Ganesh"/>
    <x v="4"/>
    <x v="22"/>
    <s v="Cumbum"/>
    <x v="331"/>
    <x v="1"/>
    <n v="1736"/>
    <n v="0.28999999999999998"/>
    <n v="295.12"/>
    <s v="Tamil Nadu"/>
    <x v="3"/>
  </r>
  <r>
    <s v="OD4227"/>
    <s v="Vinne"/>
    <x v="4"/>
    <x v="7"/>
    <s v="Ramanadhapuram"/>
    <x v="66"/>
    <x v="1"/>
    <n v="758"/>
    <n v="0.1"/>
    <n v="234.98"/>
    <s v="Tamil Nadu"/>
    <x v="3"/>
  </r>
  <r>
    <s v="OD4228"/>
    <s v="Mathew"/>
    <x v="4"/>
    <x v="6"/>
    <s v="Tenkasi"/>
    <x v="611"/>
    <x v="1"/>
    <n v="584"/>
    <n v="0.27"/>
    <n v="52.56"/>
    <s v="Tamil Nadu"/>
    <x v="3"/>
  </r>
  <r>
    <s v="OD4229"/>
    <s v="Akash"/>
    <x v="4"/>
    <x v="6"/>
    <s v="Pudukottai"/>
    <x v="796"/>
    <x v="1"/>
    <n v="1707"/>
    <n v="0.28999999999999998"/>
    <n v="734.01"/>
    <s v="Tamil Nadu"/>
    <x v="3"/>
  </r>
  <r>
    <s v="OD4230"/>
    <s v="Sharon"/>
    <x v="2"/>
    <x v="4"/>
    <s v="Madurai"/>
    <x v="898"/>
    <x v="1"/>
    <n v="790"/>
    <n v="0.32"/>
    <n v="71.099999999999994"/>
    <s v="Tamil Nadu"/>
    <x v="0"/>
  </r>
  <r>
    <s v="OD4231"/>
    <s v="Vince"/>
    <x v="2"/>
    <x v="15"/>
    <s v="Dindigul"/>
    <x v="1006"/>
    <x v="1"/>
    <n v="1095"/>
    <n v="0.28000000000000003"/>
    <n v="153.30000000000001"/>
    <s v="Tamil Nadu"/>
    <x v="0"/>
  </r>
  <r>
    <s v="OD4232"/>
    <s v="James"/>
    <x v="4"/>
    <x v="22"/>
    <s v="Tenkasi"/>
    <x v="330"/>
    <x v="1"/>
    <n v="1919"/>
    <n v="0.31"/>
    <n v="230.28"/>
    <s v="Tamil Nadu"/>
    <x v="1"/>
  </r>
  <r>
    <s v="OD4233"/>
    <s v="Ramesh"/>
    <x v="3"/>
    <x v="3"/>
    <s v="Ooty"/>
    <x v="976"/>
    <x v="1"/>
    <n v="1149"/>
    <n v="0.21"/>
    <n v="68.94"/>
    <s v="Tamil Nadu"/>
    <x v="3"/>
  </r>
  <r>
    <s v="OD4234"/>
    <s v="Sudeep"/>
    <x v="5"/>
    <x v="10"/>
    <s v="Madurai"/>
    <x v="184"/>
    <x v="1"/>
    <n v="1533"/>
    <n v="0.14000000000000001"/>
    <n v="76.650000000000006"/>
    <s v="Tamil Nadu"/>
    <x v="1"/>
  </r>
  <r>
    <s v="OD4235"/>
    <s v="Amy"/>
    <x v="1"/>
    <x v="1"/>
    <s v="Karur"/>
    <x v="565"/>
    <x v="1"/>
    <n v="1970"/>
    <n v="0.14000000000000001"/>
    <n v="137.9"/>
    <s v="Tamil Nadu"/>
    <x v="0"/>
  </r>
  <r>
    <s v="OD4236"/>
    <s v="Yusuf"/>
    <x v="6"/>
    <x v="9"/>
    <s v="Virudhunagar"/>
    <x v="690"/>
    <x v="1"/>
    <n v="2092"/>
    <n v="0.11"/>
    <n v="188.28"/>
    <s v="Tamil Nadu"/>
    <x v="2"/>
  </r>
  <r>
    <s v="OD4237"/>
    <s v="Sheeba"/>
    <x v="2"/>
    <x v="2"/>
    <s v="Coimbatore"/>
    <x v="1003"/>
    <x v="1"/>
    <n v="1964"/>
    <n v="0.27"/>
    <n v="255.32"/>
    <s v="Tamil Nadu"/>
    <x v="1"/>
  </r>
  <r>
    <s v="OD4238"/>
    <s v="Vidya"/>
    <x v="3"/>
    <x v="3"/>
    <s v="Vellore"/>
    <x v="774"/>
    <x v="1"/>
    <n v="2327"/>
    <n v="0.21"/>
    <n v="814.45"/>
    <s v="Tamil Nadu"/>
    <x v="2"/>
  </r>
  <r>
    <s v="OD4239"/>
    <s v="Veena"/>
    <x v="4"/>
    <x v="7"/>
    <s v="Chennai"/>
    <x v="296"/>
    <x v="1"/>
    <n v="1179"/>
    <n v="0.16"/>
    <n v="389.07"/>
    <s v="Tamil Nadu"/>
    <x v="3"/>
  </r>
  <r>
    <s v="OD4240"/>
    <s v="Veronica"/>
    <x v="1"/>
    <x v="14"/>
    <s v="Theni"/>
    <x v="754"/>
    <x v="1"/>
    <n v="2281"/>
    <n v="0.26"/>
    <n v="433.39"/>
    <s v="Tamil Nadu"/>
    <x v="1"/>
  </r>
  <r>
    <s v="OD4241"/>
    <s v="Yadav"/>
    <x v="2"/>
    <x v="21"/>
    <s v="Krishnagiri"/>
    <x v="330"/>
    <x v="1"/>
    <n v="2053"/>
    <n v="0.28000000000000003"/>
    <n v="225.83"/>
    <s v="Tamil Nadu"/>
    <x v="1"/>
  </r>
  <r>
    <s v="OD4242"/>
    <s v="Vinne"/>
    <x v="3"/>
    <x v="18"/>
    <s v="Ooty"/>
    <x v="330"/>
    <x v="1"/>
    <n v="2463"/>
    <n v="0.15"/>
    <n v="862.05"/>
    <s v="Tamil Nadu"/>
    <x v="1"/>
  </r>
  <r>
    <s v="OD4243"/>
    <s v="Arvind"/>
    <x v="0"/>
    <x v="0"/>
    <s v="Madurai"/>
    <x v="132"/>
    <x v="1"/>
    <n v="761"/>
    <n v="0.23"/>
    <n v="197.86"/>
    <s v="Tamil Nadu"/>
    <x v="3"/>
  </r>
  <r>
    <s v="OD4244"/>
    <s v="Roshan"/>
    <x v="5"/>
    <x v="8"/>
    <s v="Vellore"/>
    <x v="975"/>
    <x v="1"/>
    <n v="2183"/>
    <n v="0.17"/>
    <n v="109.15"/>
    <s v="Tamil Nadu"/>
    <x v="3"/>
  </r>
  <r>
    <s v="OD4245"/>
    <s v="Suresh"/>
    <x v="6"/>
    <x v="19"/>
    <s v="Viluppuram"/>
    <x v="244"/>
    <x v="1"/>
    <n v="1988"/>
    <n v="0.32"/>
    <n v="258.44"/>
    <s v="Tamil Nadu"/>
    <x v="0"/>
  </r>
  <r>
    <s v="OD4246"/>
    <s v="Ridhesh"/>
    <x v="3"/>
    <x v="16"/>
    <s v="Vellore"/>
    <x v="1007"/>
    <x v="1"/>
    <n v="525"/>
    <n v="0.27"/>
    <n v="52.5"/>
    <s v="Tamil Nadu"/>
    <x v="2"/>
  </r>
  <r>
    <s v="OD4247"/>
    <s v="Jonas"/>
    <x v="5"/>
    <x v="17"/>
    <s v="Cumbum"/>
    <x v="47"/>
    <x v="1"/>
    <n v="915"/>
    <n v="0.21"/>
    <n v="155.55000000000001"/>
    <s v="Tamil Nadu"/>
    <x v="0"/>
  </r>
  <r>
    <s v="OD4248"/>
    <s v="Malik"/>
    <x v="1"/>
    <x v="14"/>
    <s v="Bodi"/>
    <x v="259"/>
    <x v="1"/>
    <n v="1875"/>
    <n v="0.33"/>
    <n v="412.5"/>
    <s v="Tamil Nadu"/>
    <x v="3"/>
  </r>
  <r>
    <s v="OD4249"/>
    <s v="Adavan"/>
    <x v="5"/>
    <x v="10"/>
    <s v="Coimbatore"/>
    <x v="796"/>
    <x v="1"/>
    <n v="770"/>
    <n v="0.22"/>
    <n v="300.3"/>
    <s v="Tamil Nadu"/>
    <x v="3"/>
  </r>
  <r>
    <s v="OD4250"/>
    <s v="Haseena"/>
    <x v="2"/>
    <x v="21"/>
    <s v="Cumbum"/>
    <x v="6"/>
    <x v="1"/>
    <n v="1931"/>
    <n v="0.34"/>
    <n v="386.2"/>
    <s v="Tamil Nadu"/>
    <x v="1"/>
  </r>
  <r>
    <s v="OD4251"/>
    <s v="Suresh"/>
    <x v="5"/>
    <x v="10"/>
    <s v="Kanyakumari"/>
    <x v="548"/>
    <x v="1"/>
    <n v="1023"/>
    <n v="0.28000000000000003"/>
    <n v="214.83"/>
    <s v="Tamil Nadu"/>
    <x v="1"/>
  </r>
  <r>
    <s v="OD4252"/>
    <s v="Amy"/>
    <x v="4"/>
    <x v="7"/>
    <s v="Chennai"/>
    <x v="363"/>
    <x v="1"/>
    <n v="1654"/>
    <n v="0.22"/>
    <n v="330.8"/>
    <s v="Tamil Nadu"/>
    <x v="3"/>
  </r>
  <r>
    <s v="OD4253"/>
    <s v="Amrish"/>
    <x v="4"/>
    <x v="6"/>
    <s v="Tenkasi"/>
    <x v="95"/>
    <x v="1"/>
    <n v="1107"/>
    <n v="0.14000000000000001"/>
    <n v="265.68"/>
    <s v="Tamil Nadu"/>
    <x v="3"/>
  </r>
  <r>
    <s v="OD4254"/>
    <s v="Ramesh"/>
    <x v="6"/>
    <x v="13"/>
    <s v="Vellore"/>
    <x v="507"/>
    <x v="1"/>
    <n v="1179"/>
    <n v="0.27"/>
    <n v="436.23"/>
    <s v="Tamil Nadu"/>
    <x v="1"/>
  </r>
  <r>
    <s v="OD4255"/>
    <s v="Arvind"/>
    <x v="3"/>
    <x v="3"/>
    <s v="Pudukottai"/>
    <x v="802"/>
    <x v="1"/>
    <n v="1386"/>
    <n v="0.16"/>
    <n v="277.2"/>
    <s v="Tamil Nadu"/>
    <x v="0"/>
  </r>
  <r>
    <s v="OD4256"/>
    <s v="Harish"/>
    <x v="5"/>
    <x v="10"/>
    <s v="Dindigul"/>
    <x v="1003"/>
    <x v="1"/>
    <n v="624"/>
    <n v="0.11"/>
    <n v="274.56"/>
    <s v="Tamil Nadu"/>
    <x v="1"/>
  </r>
  <r>
    <s v="OD4257"/>
    <s v="Vince"/>
    <x v="6"/>
    <x v="19"/>
    <s v="Cumbum"/>
    <x v="211"/>
    <x v="1"/>
    <n v="2224"/>
    <n v="0.15"/>
    <n v="934.08"/>
    <s v="Tamil Nadu"/>
    <x v="0"/>
  </r>
  <r>
    <s v="OD4258"/>
    <s v="Esther"/>
    <x v="1"/>
    <x v="1"/>
    <s v="Virudhunagar"/>
    <x v="312"/>
    <x v="1"/>
    <n v="665"/>
    <n v="0.26"/>
    <n v="146.30000000000001"/>
    <s v="Tamil Nadu"/>
    <x v="1"/>
  </r>
  <r>
    <s v="OD4259"/>
    <s v="Ramesh"/>
    <x v="2"/>
    <x v="4"/>
    <s v="Nagercoil"/>
    <x v="825"/>
    <x v="1"/>
    <n v="2173"/>
    <n v="0.26"/>
    <n v="934.39"/>
    <s v="Tamil Nadu"/>
    <x v="2"/>
  </r>
  <r>
    <s v="OD4260"/>
    <s v="Esther"/>
    <x v="5"/>
    <x v="17"/>
    <s v="Krishnagiri"/>
    <x v="544"/>
    <x v="1"/>
    <n v="1430"/>
    <n v="0.34"/>
    <n v="143"/>
    <s v="Tamil Nadu"/>
    <x v="3"/>
  </r>
  <r>
    <s v="OD4261"/>
    <s v="Vince"/>
    <x v="0"/>
    <x v="12"/>
    <s v="Karur"/>
    <x v="483"/>
    <x v="1"/>
    <n v="1513"/>
    <n v="0.28999999999999998"/>
    <n v="453.9"/>
    <s v="Tamil Nadu"/>
    <x v="1"/>
  </r>
  <r>
    <s v="OD4262"/>
    <s v="Haseena"/>
    <x v="3"/>
    <x v="18"/>
    <s v="Karur"/>
    <x v="694"/>
    <x v="1"/>
    <n v="980"/>
    <n v="0.33"/>
    <n v="186.2"/>
    <s v="Tamil Nadu"/>
    <x v="1"/>
  </r>
  <r>
    <s v="OD4263"/>
    <s v="Amrish"/>
    <x v="5"/>
    <x v="17"/>
    <s v="Trichy"/>
    <x v="548"/>
    <x v="1"/>
    <n v="2264"/>
    <n v="0.33"/>
    <n v="520.72"/>
    <s v="Tamil Nadu"/>
    <x v="1"/>
  </r>
  <r>
    <s v="OD4264"/>
    <s v="Ridhesh"/>
    <x v="1"/>
    <x v="1"/>
    <s v="Ramanadhapuram"/>
    <x v="312"/>
    <x v="1"/>
    <n v="1074"/>
    <n v="0.16"/>
    <n v="289.98"/>
    <s v="Tamil Nadu"/>
    <x v="1"/>
  </r>
  <r>
    <s v="OD4265"/>
    <s v="Yusuf"/>
    <x v="0"/>
    <x v="20"/>
    <s v="Perambalur"/>
    <x v="99"/>
    <x v="1"/>
    <n v="1754"/>
    <n v="0.34"/>
    <n v="561.28"/>
    <s v="Tamil Nadu"/>
    <x v="0"/>
  </r>
  <r>
    <s v="OD4266"/>
    <s v="Ram"/>
    <x v="2"/>
    <x v="15"/>
    <s v="Dindigul"/>
    <x v="565"/>
    <x v="1"/>
    <n v="1817"/>
    <n v="0.19"/>
    <n v="763.14"/>
    <s v="Tamil Nadu"/>
    <x v="0"/>
  </r>
  <r>
    <s v="OD4267"/>
    <s v="Suresh"/>
    <x v="4"/>
    <x v="6"/>
    <s v="Virudhunagar"/>
    <x v="825"/>
    <x v="1"/>
    <n v="2264"/>
    <n v="0.21"/>
    <n v="950.88"/>
    <s v="Tamil Nadu"/>
    <x v="2"/>
  </r>
  <r>
    <s v="OD4268"/>
    <s v="Veronica"/>
    <x v="3"/>
    <x v="5"/>
    <s v="Krishnagiri"/>
    <x v="155"/>
    <x v="1"/>
    <n v="1196"/>
    <n v="0.32"/>
    <n v="382.72"/>
    <s v="Tamil Nadu"/>
    <x v="1"/>
  </r>
  <r>
    <s v="OD4269"/>
    <s v="Vinne"/>
    <x v="6"/>
    <x v="9"/>
    <s v="Dindigul"/>
    <x v="796"/>
    <x v="1"/>
    <n v="1640"/>
    <n v="0.24"/>
    <n v="114.8"/>
    <s v="Tamil Nadu"/>
    <x v="3"/>
  </r>
  <r>
    <s v="OD4270"/>
    <s v="Jackson"/>
    <x v="3"/>
    <x v="5"/>
    <s v="Kanyakumari"/>
    <x v="50"/>
    <x v="1"/>
    <n v="1960"/>
    <n v="0.1"/>
    <n v="235.2"/>
    <s v="Tamil Nadu"/>
    <x v="1"/>
  </r>
  <r>
    <s v="OD4271"/>
    <s v="Muneer"/>
    <x v="0"/>
    <x v="12"/>
    <s v="Karur"/>
    <x v="560"/>
    <x v="1"/>
    <n v="601"/>
    <n v="0.27"/>
    <n v="30.05"/>
    <s v="Tamil Nadu"/>
    <x v="3"/>
  </r>
  <r>
    <s v="OD4272"/>
    <s v="Arvind"/>
    <x v="1"/>
    <x v="14"/>
    <s v="Trichy"/>
    <x v="686"/>
    <x v="1"/>
    <n v="1094"/>
    <n v="0.11"/>
    <n v="65.64"/>
    <s v="Tamil Nadu"/>
    <x v="3"/>
  </r>
  <r>
    <s v="OD4273"/>
    <s v="Willams"/>
    <x v="3"/>
    <x v="16"/>
    <s v="Ooty"/>
    <x v="780"/>
    <x v="1"/>
    <n v="642"/>
    <n v="0.22"/>
    <n v="166.92"/>
    <s v="Tamil Nadu"/>
    <x v="1"/>
  </r>
  <r>
    <s v="OD4274"/>
    <s v="Hafiz"/>
    <x v="4"/>
    <x v="7"/>
    <s v="Ramanadhapuram"/>
    <x v="565"/>
    <x v="1"/>
    <n v="1806"/>
    <n v="0.28000000000000003"/>
    <n v="505.68"/>
    <s v="Tamil Nadu"/>
    <x v="0"/>
  </r>
  <r>
    <s v="OD4275"/>
    <s v="Ravi"/>
    <x v="1"/>
    <x v="14"/>
    <s v="Dindigul"/>
    <x v="690"/>
    <x v="1"/>
    <n v="585"/>
    <n v="0.33"/>
    <n v="210.6"/>
    <s v="Tamil Nadu"/>
    <x v="2"/>
  </r>
  <r>
    <s v="OD4276"/>
    <s v="Peer"/>
    <x v="4"/>
    <x v="7"/>
    <s v="Madurai"/>
    <x v="1001"/>
    <x v="1"/>
    <n v="1261"/>
    <n v="0.27"/>
    <n v="75.66"/>
    <s v="Tamil Nadu"/>
    <x v="0"/>
  </r>
  <r>
    <s v="OD4277"/>
    <s v="Ridhesh"/>
    <x v="5"/>
    <x v="10"/>
    <s v="Tenkasi"/>
    <x v="923"/>
    <x v="1"/>
    <n v="1783"/>
    <n v="0.27"/>
    <n v="499.24"/>
    <s v="Tamil Nadu"/>
    <x v="0"/>
  </r>
  <r>
    <s v="OD4278"/>
    <s v="Shree"/>
    <x v="2"/>
    <x v="4"/>
    <s v="Karur"/>
    <x v="343"/>
    <x v="2"/>
    <n v="979"/>
    <n v="0.23"/>
    <n v="58.74"/>
    <s v="Tamil Nadu"/>
    <x v="3"/>
  </r>
  <r>
    <s v="OD4279"/>
    <s v="Anu"/>
    <x v="1"/>
    <x v="1"/>
    <s v="Cumbum"/>
    <x v="1008"/>
    <x v="2"/>
    <n v="1091"/>
    <n v="0.35"/>
    <n v="349.12"/>
    <s v="Tamil Nadu"/>
    <x v="0"/>
  </r>
  <r>
    <s v="OD4280"/>
    <s v="Sudha"/>
    <x v="4"/>
    <x v="22"/>
    <s v="Chennai"/>
    <x v="140"/>
    <x v="2"/>
    <n v="850"/>
    <n v="0.14000000000000001"/>
    <n v="161.5"/>
    <s v="Tamil Nadu"/>
    <x v="3"/>
  </r>
  <r>
    <s v="OD4281"/>
    <s v="Veena"/>
    <x v="4"/>
    <x v="7"/>
    <s v="Dharmapuri"/>
    <x v="700"/>
    <x v="2"/>
    <n v="2482"/>
    <n v="0.23"/>
    <n v="843.88"/>
    <s v="Tamil Nadu"/>
    <x v="2"/>
  </r>
  <r>
    <s v="OD4282"/>
    <s v="Amrish"/>
    <x v="0"/>
    <x v="20"/>
    <s v="Viluppuram"/>
    <x v="439"/>
    <x v="2"/>
    <n v="606"/>
    <n v="0.3"/>
    <n v="30.3"/>
    <s v="Tamil Nadu"/>
    <x v="2"/>
  </r>
  <r>
    <s v="OD4283"/>
    <s v="Muneer"/>
    <x v="1"/>
    <x v="1"/>
    <s v="Dindigul"/>
    <x v="1009"/>
    <x v="2"/>
    <n v="663"/>
    <n v="0.16"/>
    <n v="99.45"/>
    <s v="Tamil Nadu"/>
    <x v="0"/>
  </r>
  <r>
    <s v="OD4284"/>
    <s v="Willams"/>
    <x v="2"/>
    <x v="2"/>
    <s v="Ooty"/>
    <x v="749"/>
    <x v="2"/>
    <n v="2470"/>
    <n v="0.25"/>
    <n v="123.5"/>
    <s v="Tamil Nadu"/>
    <x v="0"/>
  </r>
  <r>
    <s v="OD4285"/>
    <s v="Haseena"/>
    <x v="3"/>
    <x v="18"/>
    <s v="Dindigul"/>
    <x v="1010"/>
    <x v="2"/>
    <n v="1024"/>
    <n v="0.22"/>
    <n v="430.08"/>
    <s v="Tamil Nadu"/>
    <x v="1"/>
  </r>
  <r>
    <s v="OD4286"/>
    <s v="Ramesh"/>
    <x v="2"/>
    <x v="21"/>
    <s v="Virudhunagar"/>
    <x v="128"/>
    <x v="2"/>
    <n v="1423"/>
    <n v="0.15"/>
    <n v="270.37"/>
    <s v="Tamil Nadu"/>
    <x v="2"/>
  </r>
  <r>
    <s v="OD4287"/>
    <s v="Rumaiza"/>
    <x v="4"/>
    <x v="7"/>
    <s v="Cumbum"/>
    <x v="702"/>
    <x v="2"/>
    <n v="1939"/>
    <n v="0.25"/>
    <n v="814.38"/>
    <s v="Tamil Nadu"/>
    <x v="1"/>
  </r>
  <r>
    <s v="OD4288"/>
    <s v="Malik"/>
    <x v="4"/>
    <x v="6"/>
    <s v="Salem"/>
    <x v="502"/>
    <x v="2"/>
    <n v="569"/>
    <n v="0.24"/>
    <n v="147.94"/>
    <s v="Tamil Nadu"/>
    <x v="2"/>
  </r>
  <r>
    <s v="OD4289"/>
    <s v="Malik"/>
    <x v="1"/>
    <x v="14"/>
    <s v="Dindigul"/>
    <x v="394"/>
    <x v="2"/>
    <n v="2043"/>
    <n v="0.23"/>
    <n v="592.47"/>
    <s v="Tamil Nadu"/>
    <x v="0"/>
  </r>
  <r>
    <s v="OD4290"/>
    <s v="Roshan"/>
    <x v="3"/>
    <x v="16"/>
    <s v="Vellore"/>
    <x v="461"/>
    <x v="2"/>
    <n v="941"/>
    <n v="0.16"/>
    <n v="329.35"/>
    <s v="Tamil Nadu"/>
    <x v="1"/>
  </r>
  <r>
    <s v="OD4291"/>
    <s v="Krithika"/>
    <x v="3"/>
    <x v="3"/>
    <s v="Ramanadhapuram"/>
    <x v="116"/>
    <x v="2"/>
    <n v="2315"/>
    <n v="0.17"/>
    <n v="972.3"/>
    <s v="Tamil Nadu"/>
    <x v="3"/>
  </r>
  <r>
    <s v="OD4292"/>
    <s v="Adavan"/>
    <x v="6"/>
    <x v="11"/>
    <s v="Vellore"/>
    <x v="502"/>
    <x v="2"/>
    <n v="2499"/>
    <n v="0.24"/>
    <n v="324.87"/>
    <s v="Tamil Nadu"/>
    <x v="2"/>
  </r>
  <r>
    <s v="OD4293"/>
    <s v="Vinne"/>
    <x v="5"/>
    <x v="17"/>
    <s v="Pudukottai"/>
    <x v="583"/>
    <x v="2"/>
    <n v="2461"/>
    <n v="0.27"/>
    <n v="1058.23"/>
    <s v="Tamil Nadu"/>
    <x v="0"/>
  </r>
  <r>
    <s v="OD4294"/>
    <s v="Peer"/>
    <x v="4"/>
    <x v="6"/>
    <s v="Ooty"/>
    <x v="747"/>
    <x v="2"/>
    <n v="2370"/>
    <n v="0.13"/>
    <n v="971.7"/>
    <s v="Tamil Nadu"/>
    <x v="2"/>
  </r>
  <r>
    <s v="OD4295"/>
    <s v="Amrish"/>
    <x v="5"/>
    <x v="10"/>
    <s v="Nagercoil"/>
    <x v="610"/>
    <x v="2"/>
    <n v="1657"/>
    <n v="0.28000000000000003"/>
    <n v="364.54"/>
    <s v="Tamil Nadu"/>
    <x v="3"/>
  </r>
  <r>
    <s v="OD4296"/>
    <s v="Ramesh"/>
    <x v="1"/>
    <x v="1"/>
    <s v="Bodi"/>
    <x v="1011"/>
    <x v="2"/>
    <n v="1146"/>
    <n v="0.27"/>
    <n v="320.88"/>
    <s v="Tamil Nadu"/>
    <x v="2"/>
  </r>
  <r>
    <s v="OD4297"/>
    <s v="Krithika"/>
    <x v="1"/>
    <x v="14"/>
    <s v="Theni"/>
    <x v="193"/>
    <x v="2"/>
    <n v="1790"/>
    <n v="0.19"/>
    <n v="626.5"/>
    <s v="Tamil Nadu"/>
    <x v="3"/>
  </r>
  <r>
    <s v="OD4298"/>
    <s v="Muneer"/>
    <x v="1"/>
    <x v="14"/>
    <s v="Dharmapuri"/>
    <x v="475"/>
    <x v="2"/>
    <n v="783"/>
    <n v="0.11"/>
    <n v="281.88"/>
    <s v="Tamil Nadu"/>
    <x v="3"/>
  </r>
  <r>
    <s v="OD4299"/>
    <s v="Peer"/>
    <x v="2"/>
    <x v="4"/>
    <s v="Ramanadhapuram"/>
    <x v="316"/>
    <x v="2"/>
    <n v="960"/>
    <n v="0.21"/>
    <n v="192"/>
    <s v="Tamil Nadu"/>
    <x v="0"/>
  </r>
  <r>
    <s v="OD4300"/>
    <s v="James"/>
    <x v="6"/>
    <x v="9"/>
    <s v="Chennai"/>
    <x v="17"/>
    <x v="2"/>
    <n v="1243"/>
    <n v="0.27"/>
    <n v="372.9"/>
    <s v="Tamil Nadu"/>
    <x v="1"/>
  </r>
  <r>
    <s v="OD4301"/>
    <s v="Shah"/>
    <x v="3"/>
    <x v="18"/>
    <s v="Viluppuram"/>
    <x v="717"/>
    <x v="2"/>
    <n v="2471"/>
    <n v="0.33"/>
    <n v="395.36"/>
    <s v="Tamil Nadu"/>
    <x v="0"/>
  </r>
  <r>
    <s v="OD4302"/>
    <s v="Alan"/>
    <x v="2"/>
    <x v="15"/>
    <s v="Karur"/>
    <x v="54"/>
    <x v="2"/>
    <n v="2171"/>
    <n v="0.23"/>
    <n v="933.53"/>
    <s v="Tamil Nadu"/>
    <x v="0"/>
  </r>
  <r>
    <s v="OD4303"/>
    <s v="Arutra"/>
    <x v="0"/>
    <x v="0"/>
    <s v="Tenkasi"/>
    <x v="461"/>
    <x v="2"/>
    <n v="601"/>
    <n v="0.3"/>
    <n v="114.19"/>
    <s v="Tamil Nadu"/>
    <x v="1"/>
  </r>
  <r>
    <s v="OD4304"/>
    <s v="Yusuf"/>
    <x v="5"/>
    <x v="17"/>
    <s v="Trichy"/>
    <x v="467"/>
    <x v="2"/>
    <n v="1055"/>
    <n v="0.25"/>
    <n v="369.25"/>
    <s v="Tamil Nadu"/>
    <x v="2"/>
  </r>
  <r>
    <s v="OD4305"/>
    <s v="Ravi"/>
    <x v="4"/>
    <x v="7"/>
    <s v="Kanyakumari"/>
    <x v="734"/>
    <x v="2"/>
    <n v="1312"/>
    <n v="0.24"/>
    <n v="157.44"/>
    <s v="Tamil Nadu"/>
    <x v="3"/>
  </r>
  <r>
    <s v="OD4306"/>
    <s v="Peer"/>
    <x v="6"/>
    <x v="9"/>
    <s v="Viluppuram"/>
    <x v="175"/>
    <x v="2"/>
    <n v="1268"/>
    <n v="0.26"/>
    <n v="152.16"/>
    <s v="Tamil Nadu"/>
    <x v="3"/>
  </r>
  <r>
    <s v="OD4307"/>
    <s v="Surya"/>
    <x v="3"/>
    <x v="16"/>
    <s v="Viluppuram"/>
    <x v="144"/>
    <x v="2"/>
    <n v="1320"/>
    <n v="0.21"/>
    <n v="92.4"/>
    <s v="Tamil Nadu"/>
    <x v="3"/>
  </r>
  <r>
    <s v="OD4308"/>
    <s v="Alan"/>
    <x v="2"/>
    <x v="21"/>
    <s v="Nagercoil"/>
    <x v="749"/>
    <x v="2"/>
    <n v="2050"/>
    <n v="0.19"/>
    <n v="348.5"/>
    <s v="Tamil Nadu"/>
    <x v="0"/>
  </r>
  <r>
    <s v="OD4309"/>
    <s v="Sabeela"/>
    <x v="3"/>
    <x v="3"/>
    <s v="Karur"/>
    <x v="390"/>
    <x v="2"/>
    <n v="1329"/>
    <n v="0.23"/>
    <n v="106.32"/>
    <s v="Tamil Nadu"/>
    <x v="1"/>
  </r>
  <r>
    <s v="OD4310"/>
    <s v="Sheeba"/>
    <x v="2"/>
    <x v="4"/>
    <s v="Bodi"/>
    <x v="44"/>
    <x v="2"/>
    <n v="1822"/>
    <n v="0.28000000000000003"/>
    <n v="255.08"/>
    <s v="Tamil Nadu"/>
    <x v="3"/>
  </r>
  <r>
    <s v="OD4311"/>
    <s v="Ravi"/>
    <x v="2"/>
    <x v="15"/>
    <s v="Ramanadhapuram"/>
    <x v="678"/>
    <x v="2"/>
    <n v="1014"/>
    <n v="0.19"/>
    <n v="395.46"/>
    <s v="Tamil Nadu"/>
    <x v="1"/>
  </r>
  <r>
    <s v="OD4312"/>
    <s v="Muneer"/>
    <x v="1"/>
    <x v="1"/>
    <s v="Coimbatore"/>
    <x v="647"/>
    <x v="2"/>
    <n v="2137"/>
    <n v="0.25"/>
    <n v="683.84"/>
    <s v="Tamil Nadu"/>
    <x v="2"/>
  </r>
  <r>
    <s v="OD4313"/>
    <s v="Sabeela"/>
    <x v="6"/>
    <x v="9"/>
    <s v="Theni"/>
    <x v="647"/>
    <x v="2"/>
    <n v="1951"/>
    <n v="0.27"/>
    <n v="312.16000000000003"/>
    <s v="Tamil Nadu"/>
    <x v="2"/>
  </r>
  <r>
    <s v="OD4314"/>
    <s v="Sudha"/>
    <x v="2"/>
    <x v="4"/>
    <s v="Perambalur"/>
    <x v="959"/>
    <x v="2"/>
    <n v="2173"/>
    <n v="0.25"/>
    <n v="804.01"/>
    <s v="Tamil Nadu"/>
    <x v="1"/>
  </r>
  <r>
    <s v="OD4315"/>
    <s v="Haseena"/>
    <x v="5"/>
    <x v="10"/>
    <s v="Viluppuram"/>
    <x v="79"/>
    <x v="2"/>
    <n v="1558"/>
    <n v="0.11"/>
    <n v="233.7"/>
    <s v="Tamil Nadu"/>
    <x v="2"/>
  </r>
  <r>
    <s v="OD4316"/>
    <s v="Adavan"/>
    <x v="4"/>
    <x v="22"/>
    <s v="Tenkasi"/>
    <x v="610"/>
    <x v="2"/>
    <n v="771"/>
    <n v="0.2"/>
    <n v="246.72"/>
    <s v="Tamil Nadu"/>
    <x v="3"/>
  </r>
  <r>
    <s v="OD4317"/>
    <s v="James"/>
    <x v="5"/>
    <x v="8"/>
    <s v="Bodi"/>
    <x v="162"/>
    <x v="2"/>
    <n v="2472"/>
    <n v="0.12"/>
    <n v="1062.96"/>
    <s v="Tamil Nadu"/>
    <x v="0"/>
  </r>
  <r>
    <s v="OD4318"/>
    <s v="Komal"/>
    <x v="5"/>
    <x v="10"/>
    <s v="Chennai"/>
    <x v="274"/>
    <x v="2"/>
    <n v="874"/>
    <n v="0.26"/>
    <n v="305.89999999999998"/>
    <s v="Tamil Nadu"/>
    <x v="0"/>
  </r>
  <r>
    <s v="OD4319"/>
    <s v="Peer"/>
    <x v="6"/>
    <x v="9"/>
    <s v="Viluppuram"/>
    <x v="78"/>
    <x v="2"/>
    <n v="786"/>
    <n v="0.35"/>
    <n v="157.19999999999999"/>
    <s v="Tamil Nadu"/>
    <x v="2"/>
  </r>
  <r>
    <s v="OD4320"/>
    <s v="Akash"/>
    <x v="0"/>
    <x v="12"/>
    <s v="Vellore"/>
    <x v="12"/>
    <x v="2"/>
    <n v="658"/>
    <n v="0.26"/>
    <n v="65.8"/>
    <s v="Tamil Nadu"/>
    <x v="1"/>
  </r>
  <r>
    <s v="OD4321"/>
    <s v="Jonas"/>
    <x v="2"/>
    <x v="2"/>
    <s v="Nagercoil"/>
    <x v="44"/>
    <x v="2"/>
    <n v="1797"/>
    <n v="0.16"/>
    <n v="125.79"/>
    <s v="Tamil Nadu"/>
    <x v="3"/>
  </r>
  <r>
    <s v="OD4322"/>
    <s v="Jackson"/>
    <x v="1"/>
    <x v="1"/>
    <s v="Tirunelveli"/>
    <x v="158"/>
    <x v="2"/>
    <n v="1887"/>
    <n v="0.28000000000000003"/>
    <n v="434.01"/>
    <s v="Tamil Nadu"/>
    <x v="2"/>
  </r>
  <r>
    <s v="OD4323"/>
    <s v="Akash"/>
    <x v="4"/>
    <x v="7"/>
    <s v="Coimbatore"/>
    <x v="353"/>
    <x v="2"/>
    <n v="563"/>
    <n v="0.1"/>
    <n v="50.67"/>
    <s v="Tamil Nadu"/>
    <x v="1"/>
  </r>
  <r>
    <s v="OD4324"/>
    <s v="Malik"/>
    <x v="0"/>
    <x v="20"/>
    <s v="Dindigul"/>
    <x v="445"/>
    <x v="2"/>
    <n v="2302"/>
    <n v="0.32"/>
    <n v="644.55999999999995"/>
    <s v="Tamil Nadu"/>
    <x v="3"/>
  </r>
  <r>
    <s v="OD4325"/>
    <s v="Jackson"/>
    <x v="6"/>
    <x v="9"/>
    <s v="Coimbatore"/>
    <x v="601"/>
    <x v="2"/>
    <n v="2389"/>
    <n v="0.28999999999999998"/>
    <n v="812.26"/>
    <s v="Tamil Nadu"/>
    <x v="2"/>
  </r>
  <r>
    <s v="OD4326"/>
    <s v="Amy"/>
    <x v="5"/>
    <x v="10"/>
    <s v="Perambalur"/>
    <x v="905"/>
    <x v="2"/>
    <n v="618"/>
    <n v="0.21"/>
    <n v="210.12"/>
    <s v="Tamil Nadu"/>
    <x v="0"/>
  </r>
  <r>
    <s v="OD4327"/>
    <s v="Ramesh"/>
    <x v="4"/>
    <x v="22"/>
    <s v="Dharmapuri"/>
    <x v="700"/>
    <x v="2"/>
    <n v="2301"/>
    <n v="0.14000000000000001"/>
    <n v="138.06"/>
    <s v="Tamil Nadu"/>
    <x v="2"/>
  </r>
  <r>
    <s v="OD4328"/>
    <s v="Ram"/>
    <x v="1"/>
    <x v="1"/>
    <s v="Tirunelveli"/>
    <x v="749"/>
    <x v="2"/>
    <n v="958"/>
    <n v="0.22"/>
    <n v="373.62"/>
    <s v="Tamil Nadu"/>
    <x v="0"/>
  </r>
  <r>
    <s v="OD4329"/>
    <s v="Verma"/>
    <x v="6"/>
    <x v="11"/>
    <s v="Dharmapuri"/>
    <x v="733"/>
    <x v="2"/>
    <n v="1044"/>
    <n v="0.2"/>
    <n v="281.88"/>
    <s v="Tamil Nadu"/>
    <x v="1"/>
  </r>
  <r>
    <s v="OD4330"/>
    <s v="James"/>
    <x v="0"/>
    <x v="12"/>
    <s v="Virudhunagar"/>
    <x v="407"/>
    <x v="2"/>
    <n v="744"/>
    <n v="0.22"/>
    <n v="74.400000000000006"/>
    <s v="Tamil Nadu"/>
    <x v="3"/>
  </r>
  <r>
    <s v="OD4331"/>
    <s v="Vince"/>
    <x v="2"/>
    <x v="15"/>
    <s v="Dharmapuri"/>
    <x v="1012"/>
    <x v="2"/>
    <n v="1989"/>
    <n v="0.32"/>
    <n v="676.26"/>
    <s v="Tamil Nadu"/>
    <x v="1"/>
  </r>
  <r>
    <s v="OD4332"/>
    <s v="Vinne"/>
    <x v="1"/>
    <x v="1"/>
    <s v="Theni"/>
    <x v="815"/>
    <x v="2"/>
    <n v="562"/>
    <n v="0.28000000000000003"/>
    <n v="241.66"/>
    <s v="Tamil Nadu"/>
    <x v="1"/>
  </r>
  <r>
    <s v="OD4333"/>
    <s v="Muneer"/>
    <x v="5"/>
    <x v="8"/>
    <s v="Coimbatore"/>
    <x v="851"/>
    <x v="2"/>
    <n v="603"/>
    <n v="0.31"/>
    <n v="108.54"/>
    <s v="Tamil Nadu"/>
    <x v="3"/>
  </r>
  <r>
    <s v="OD4334"/>
    <s v="Ganesh"/>
    <x v="2"/>
    <x v="21"/>
    <s v="Tenkasi"/>
    <x v="944"/>
    <x v="2"/>
    <n v="1075"/>
    <n v="0.17"/>
    <n v="419.25"/>
    <s v="Tamil Nadu"/>
    <x v="1"/>
  </r>
  <r>
    <s v="OD4335"/>
    <s v="Sheeba"/>
    <x v="1"/>
    <x v="1"/>
    <s v="Vellore"/>
    <x v="401"/>
    <x v="2"/>
    <n v="2475"/>
    <n v="0.32"/>
    <n v="272.25"/>
    <s v="Tamil Nadu"/>
    <x v="0"/>
  </r>
  <r>
    <s v="OD4336"/>
    <s v="Sharon"/>
    <x v="0"/>
    <x v="20"/>
    <s v="Ooty"/>
    <x v="485"/>
    <x v="2"/>
    <n v="2398"/>
    <n v="0.34"/>
    <n v="287.76"/>
    <s v="Tamil Nadu"/>
    <x v="0"/>
  </r>
  <r>
    <s v="OD4337"/>
    <s v="Amrish"/>
    <x v="2"/>
    <x v="15"/>
    <s v="Kanyakumari"/>
    <x v="746"/>
    <x v="2"/>
    <n v="1593"/>
    <n v="0.24"/>
    <n v="461.97"/>
    <s v="Tamil Nadu"/>
    <x v="0"/>
  </r>
  <r>
    <s v="OD4338"/>
    <s v="Hussain"/>
    <x v="4"/>
    <x v="6"/>
    <s v="Krishnagiri"/>
    <x v="105"/>
    <x v="2"/>
    <n v="1019"/>
    <n v="0.19"/>
    <n v="448.36"/>
    <s v="Tamil Nadu"/>
    <x v="3"/>
  </r>
  <r>
    <s v="OD4339"/>
    <s v="Ravi"/>
    <x v="6"/>
    <x v="11"/>
    <s v="Bodi"/>
    <x v="1013"/>
    <x v="2"/>
    <n v="799"/>
    <n v="0.35"/>
    <n v="359.55"/>
    <s v="Tamil Nadu"/>
    <x v="0"/>
  </r>
  <r>
    <s v="OD4340"/>
    <s v="Amy"/>
    <x v="4"/>
    <x v="22"/>
    <s v="Ramanadhapuram"/>
    <x v="299"/>
    <x v="2"/>
    <n v="2425"/>
    <n v="0.28999999999999998"/>
    <n v="848.75"/>
    <s v="Tamil Nadu"/>
    <x v="0"/>
  </r>
  <r>
    <s v="OD4341"/>
    <s v="Esther"/>
    <x v="6"/>
    <x v="19"/>
    <s v="Tirunelveli"/>
    <x v="620"/>
    <x v="2"/>
    <n v="1595"/>
    <n v="0.12"/>
    <n v="622.04999999999995"/>
    <s v="Tamil Nadu"/>
    <x v="2"/>
  </r>
  <r>
    <s v="OD4342"/>
    <s v="Sheeba"/>
    <x v="1"/>
    <x v="14"/>
    <s v="Pudukottai"/>
    <x v="615"/>
    <x v="2"/>
    <n v="2231"/>
    <n v="0.18"/>
    <n v="468.51"/>
    <s v="Tamil Nadu"/>
    <x v="0"/>
  </r>
  <r>
    <s v="OD4343"/>
    <s v="Yusuf"/>
    <x v="6"/>
    <x v="9"/>
    <s v="Krishnagiri"/>
    <x v="578"/>
    <x v="2"/>
    <n v="2325"/>
    <n v="0.18"/>
    <n v="813.75"/>
    <s v="Tamil Nadu"/>
    <x v="2"/>
  </r>
  <r>
    <s v="OD4344"/>
    <s v="Jonas"/>
    <x v="0"/>
    <x v="12"/>
    <s v="Coimbatore"/>
    <x v="1014"/>
    <x v="2"/>
    <n v="1720"/>
    <n v="0.28000000000000003"/>
    <n v="309.60000000000002"/>
    <s v="Tamil Nadu"/>
    <x v="3"/>
  </r>
  <r>
    <s v="OD4345"/>
    <s v="Sudeep"/>
    <x v="4"/>
    <x v="6"/>
    <s v="Tenkasi"/>
    <x v="26"/>
    <x v="2"/>
    <n v="661"/>
    <n v="0.23"/>
    <n v="52.88"/>
    <s v="Tamil Nadu"/>
    <x v="0"/>
  </r>
  <r>
    <s v="OD4346"/>
    <s v="Shah"/>
    <x v="0"/>
    <x v="20"/>
    <s v="Vellore"/>
    <x v="246"/>
    <x v="2"/>
    <n v="2381"/>
    <n v="0.14000000000000001"/>
    <n v="333.34"/>
    <s v="Tamil Nadu"/>
    <x v="3"/>
  </r>
  <r>
    <s v="OD4347"/>
    <s v="Aditi"/>
    <x v="4"/>
    <x v="22"/>
    <s v="Chennai"/>
    <x v="127"/>
    <x v="2"/>
    <n v="1101"/>
    <n v="0.18"/>
    <n v="132.12"/>
    <s v="Tamil Nadu"/>
    <x v="2"/>
  </r>
  <r>
    <s v="OD4348"/>
    <s v="Ramesh"/>
    <x v="4"/>
    <x v="22"/>
    <s v="Krishnagiri"/>
    <x v="60"/>
    <x v="2"/>
    <n v="1509"/>
    <n v="0.24"/>
    <n v="105.63"/>
    <s v="Tamil Nadu"/>
    <x v="3"/>
  </r>
  <r>
    <s v="OD4349"/>
    <s v="Harish"/>
    <x v="3"/>
    <x v="3"/>
    <s v="Karur"/>
    <x v="249"/>
    <x v="2"/>
    <n v="1135"/>
    <n v="0.16"/>
    <n v="465.35"/>
    <s v="Tamil Nadu"/>
    <x v="3"/>
  </r>
  <r>
    <s v="OD4350"/>
    <s v="Yadav"/>
    <x v="0"/>
    <x v="20"/>
    <s v="Nagercoil"/>
    <x v="725"/>
    <x v="2"/>
    <n v="1444"/>
    <n v="0.12"/>
    <n v="563.16"/>
    <s v="Tamil Nadu"/>
    <x v="3"/>
  </r>
  <r>
    <s v="OD4351"/>
    <s v="Vinne"/>
    <x v="6"/>
    <x v="9"/>
    <s v="Vellore"/>
    <x v="959"/>
    <x v="2"/>
    <n v="524"/>
    <n v="0.28000000000000003"/>
    <n v="31.44"/>
    <s v="Tamil Nadu"/>
    <x v="1"/>
  </r>
  <r>
    <s v="OD4352"/>
    <s v="Arutra"/>
    <x v="6"/>
    <x v="9"/>
    <s v="Chennai"/>
    <x v="425"/>
    <x v="2"/>
    <n v="1108"/>
    <n v="0.3"/>
    <n v="487.52"/>
    <s v="Tamil Nadu"/>
    <x v="3"/>
  </r>
  <r>
    <s v="OD4353"/>
    <s v="Adavan"/>
    <x v="6"/>
    <x v="13"/>
    <s v="Theni"/>
    <x v="523"/>
    <x v="2"/>
    <n v="950"/>
    <n v="0.18"/>
    <n v="199.5"/>
    <s v="Tamil Nadu"/>
    <x v="2"/>
  </r>
  <r>
    <s v="OD4354"/>
    <s v="Ramesh"/>
    <x v="2"/>
    <x v="15"/>
    <s v="Salem"/>
    <x v="698"/>
    <x v="2"/>
    <n v="1414"/>
    <n v="0.22"/>
    <n v="452.48"/>
    <s v="Tamil Nadu"/>
    <x v="3"/>
  </r>
  <r>
    <s v="OD4355"/>
    <s v="Akash"/>
    <x v="6"/>
    <x v="11"/>
    <s v="Kanyakumari"/>
    <x v="274"/>
    <x v="2"/>
    <n v="1964"/>
    <n v="0.14000000000000001"/>
    <n v="549.91999999999996"/>
    <s v="Tamil Nadu"/>
    <x v="0"/>
  </r>
  <r>
    <s v="OD4356"/>
    <s v="Sudha"/>
    <x v="4"/>
    <x v="6"/>
    <s v="Ramanadhapuram"/>
    <x v="235"/>
    <x v="2"/>
    <n v="520"/>
    <n v="0.34"/>
    <n v="135.19999999999999"/>
    <s v="Tamil Nadu"/>
    <x v="2"/>
  </r>
  <r>
    <s v="OD4357"/>
    <s v="Komal"/>
    <x v="4"/>
    <x v="6"/>
    <s v="Virudhunagar"/>
    <x v="485"/>
    <x v="2"/>
    <n v="885"/>
    <n v="0.26"/>
    <n v="115.05"/>
    <s v="Tamil Nadu"/>
    <x v="0"/>
  </r>
  <r>
    <s v="OD4358"/>
    <s v="Shah"/>
    <x v="2"/>
    <x v="15"/>
    <s v="Trichy"/>
    <x v="115"/>
    <x v="2"/>
    <n v="1546"/>
    <n v="0.31"/>
    <n v="170.06"/>
    <s v="Tamil Nadu"/>
    <x v="0"/>
  </r>
  <r>
    <s v="OD4359"/>
    <s v="Suresh"/>
    <x v="3"/>
    <x v="16"/>
    <s v="Dindigul"/>
    <x v="927"/>
    <x v="2"/>
    <n v="1320"/>
    <n v="0.34"/>
    <n v="343.2"/>
    <s v="Tamil Nadu"/>
    <x v="0"/>
  </r>
  <r>
    <s v="OD4360"/>
    <s v="Veronica"/>
    <x v="4"/>
    <x v="6"/>
    <s v="Bodi"/>
    <x v="202"/>
    <x v="2"/>
    <n v="816"/>
    <n v="0.23"/>
    <n v="81.599999999999994"/>
    <s v="Tamil Nadu"/>
    <x v="3"/>
  </r>
  <r>
    <s v="OD4361"/>
    <s v="Adavan"/>
    <x v="1"/>
    <x v="1"/>
    <s v="Ramanadhapuram"/>
    <x v="638"/>
    <x v="2"/>
    <n v="1672"/>
    <n v="0.13"/>
    <n v="635.36"/>
    <s v="Tamil Nadu"/>
    <x v="2"/>
  </r>
  <r>
    <s v="OD4362"/>
    <s v="Sabeela"/>
    <x v="5"/>
    <x v="17"/>
    <s v="Virudhunagar"/>
    <x v="79"/>
    <x v="2"/>
    <n v="2352"/>
    <n v="0.16"/>
    <n v="1011.36"/>
    <s v="Tamil Nadu"/>
    <x v="2"/>
  </r>
  <r>
    <s v="OD4363"/>
    <s v="Amy"/>
    <x v="1"/>
    <x v="14"/>
    <s v="Tenkasi"/>
    <x v="295"/>
    <x v="2"/>
    <n v="533"/>
    <n v="0.26"/>
    <n v="159.9"/>
    <s v="Tamil Nadu"/>
    <x v="1"/>
  </r>
  <r>
    <s v="OD4364"/>
    <s v="Ravi"/>
    <x v="0"/>
    <x v="0"/>
    <s v="Tirunelveli"/>
    <x v="358"/>
    <x v="2"/>
    <n v="1020"/>
    <n v="0.16"/>
    <n v="346.8"/>
    <s v="Tamil Nadu"/>
    <x v="2"/>
  </r>
  <r>
    <s v="OD4365"/>
    <s v="Vinne"/>
    <x v="6"/>
    <x v="19"/>
    <s v="Madurai"/>
    <x v="568"/>
    <x v="2"/>
    <n v="1085"/>
    <n v="0.19"/>
    <n v="162.75"/>
    <s v="Tamil Nadu"/>
    <x v="3"/>
  </r>
  <r>
    <s v="OD4366"/>
    <s v="Sheeba"/>
    <x v="3"/>
    <x v="5"/>
    <s v="Coimbatore"/>
    <x v="162"/>
    <x v="2"/>
    <n v="1851"/>
    <n v="0.34"/>
    <n v="296.16000000000003"/>
    <s v="Tamil Nadu"/>
    <x v="0"/>
  </r>
  <r>
    <s v="OD4367"/>
    <s v="Roshan"/>
    <x v="6"/>
    <x v="11"/>
    <s v="Kanyakumari"/>
    <x v="1011"/>
    <x v="2"/>
    <n v="1882"/>
    <n v="0.32"/>
    <n v="319.94"/>
    <s v="Tamil Nadu"/>
    <x v="2"/>
  </r>
  <r>
    <s v="OD4368"/>
    <s v="Vinne"/>
    <x v="0"/>
    <x v="20"/>
    <s v="Trichy"/>
    <x v="70"/>
    <x v="2"/>
    <n v="2435"/>
    <n v="0.35"/>
    <n v="681.8"/>
    <s v="Tamil Nadu"/>
    <x v="1"/>
  </r>
  <r>
    <s v="OD4369"/>
    <s v="Shah"/>
    <x v="4"/>
    <x v="6"/>
    <s v="Viluppuram"/>
    <x v="328"/>
    <x v="2"/>
    <n v="1439"/>
    <n v="0.26"/>
    <n v="532.42999999999995"/>
    <s v="Tamil Nadu"/>
    <x v="2"/>
  </r>
  <r>
    <s v="OD4370"/>
    <s v="Malik"/>
    <x v="2"/>
    <x v="4"/>
    <s v="Ooty"/>
    <x v="88"/>
    <x v="2"/>
    <n v="1891"/>
    <n v="0.33"/>
    <n v="775.31"/>
    <s v="Tamil Nadu"/>
    <x v="1"/>
  </r>
  <r>
    <s v="OD4371"/>
    <s v="Harish"/>
    <x v="4"/>
    <x v="7"/>
    <s v="Perambalur"/>
    <x v="583"/>
    <x v="2"/>
    <n v="1477"/>
    <n v="0.14000000000000001"/>
    <n v="295.39999999999998"/>
    <s v="Tamil Nadu"/>
    <x v="0"/>
  </r>
  <r>
    <s v="OD4372"/>
    <s v="Veronica"/>
    <x v="0"/>
    <x v="12"/>
    <s v="Krishnagiri"/>
    <x v="1015"/>
    <x v="2"/>
    <n v="1404"/>
    <n v="0.34"/>
    <n v="126.36"/>
    <s v="Tamil Nadu"/>
    <x v="1"/>
  </r>
  <r>
    <s v="OD4373"/>
    <s v="Alan"/>
    <x v="2"/>
    <x v="15"/>
    <s v="Ooty"/>
    <x v="496"/>
    <x v="2"/>
    <n v="1243"/>
    <n v="0.31"/>
    <n v="534.49"/>
    <s v="Tamil Nadu"/>
    <x v="3"/>
  </r>
  <r>
    <s v="OD4374"/>
    <s v="Anu"/>
    <x v="6"/>
    <x v="13"/>
    <s v="Namakkal"/>
    <x v="479"/>
    <x v="2"/>
    <n v="1382"/>
    <n v="0.28000000000000003"/>
    <n v="179.66"/>
    <s v="Tamil Nadu"/>
    <x v="0"/>
  </r>
  <r>
    <s v="OD4375"/>
    <s v="Vince"/>
    <x v="2"/>
    <x v="2"/>
    <s v="Bodi"/>
    <x v="718"/>
    <x v="2"/>
    <n v="678"/>
    <n v="0.24"/>
    <n v="54.24"/>
    <s v="Tamil Nadu"/>
    <x v="0"/>
  </r>
  <r>
    <s v="OD4376"/>
    <s v="Arutra"/>
    <x v="3"/>
    <x v="5"/>
    <s v="Nagercoil"/>
    <x v="750"/>
    <x v="2"/>
    <n v="2168"/>
    <n v="0.13"/>
    <n v="802.16"/>
    <s v="Tamil Nadu"/>
    <x v="2"/>
  </r>
  <r>
    <s v="OD4377"/>
    <s v="Muneer"/>
    <x v="3"/>
    <x v="18"/>
    <s v="Salem"/>
    <x v="342"/>
    <x v="2"/>
    <n v="788"/>
    <n v="0.23"/>
    <n v="346.72"/>
    <s v="Tamil Nadu"/>
    <x v="0"/>
  </r>
  <r>
    <s v="OD4378"/>
    <s v="Hussain"/>
    <x v="3"/>
    <x v="16"/>
    <s v="Dharmapuri"/>
    <x v="107"/>
    <x v="2"/>
    <n v="1602"/>
    <n v="0.28000000000000003"/>
    <n v="288.36"/>
    <s v="Tamil Nadu"/>
    <x v="0"/>
  </r>
  <r>
    <s v="OD4379"/>
    <s v="Peer"/>
    <x v="0"/>
    <x v="0"/>
    <s v="Krishnagiri"/>
    <x v="107"/>
    <x v="2"/>
    <n v="1217"/>
    <n v="0.2"/>
    <n v="377.27"/>
    <s v="Tamil Nadu"/>
    <x v="0"/>
  </r>
  <r>
    <s v="OD4380"/>
    <s v="Ram"/>
    <x v="5"/>
    <x v="10"/>
    <s v="Karur"/>
    <x v="500"/>
    <x v="2"/>
    <n v="619"/>
    <n v="0.3"/>
    <n v="179.51"/>
    <s v="Tamil Nadu"/>
    <x v="2"/>
  </r>
  <r>
    <s v="OD4381"/>
    <s v="James"/>
    <x v="1"/>
    <x v="1"/>
    <s v="Vellore"/>
    <x v="7"/>
    <x v="2"/>
    <n v="2342"/>
    <n v="0.23"/>
    <n v="819.7"/>
    <s v="Tamil Nadu"/>
    <x v="2"/>
  </r>
  <r>
    <s v="OD4382"/>
    <s v="Vinne"/>
    <x v="1"/>
    <x v="1"/>
    <s v="Chennai"/>
    <x v="1016"/>
    <x v="2"/>
    <n v="1880"/>
    <n v="0.35"/>
    <n v="770.8"/>
    <s v="Tamil Nadu"/>
    <x v="1"/>
  </r>
  <r>
    <s v="OD4383"/>
    <s v="Willams"/>
    <x v="0"/>
    <x v="20"/>
    <s v="Viluppuram"/>
    <x v="147"/>
    <x v="2"/>
    <n v="2284"/>
    <n v="0.16"/>
    <n v="776.56"/>
    <s v="Tamil Nadu"/>
    <x v="0"/>
  </r>
  <r>
    <s v="OD4384"/>
    <s v="Arvind"/>
    <x v="4"/>
    <x v="6"/>
    <s v="Krishnagiri"/>
    <x v="1017"/>
    <x v="2"/>
    <n v="733"/>
    <n v="0.28999999999999998"/>
    <n v="183.25"/>
    <s v="Tamil Nadu"/>
    <x v="3"/>
  </r>
  <r>
    <s v="OD4385"/>
    <s v="Sudeep"/>
    <x v="3"/>
    <x v="5"/>
    <s v="Coimbatore"/>
    <x v="180"/>
    <x v="2"/>
    <n v="1137"/>
    <n v="0.32"/>
    <n v="500.28"/>
    <s v="Tamil Nadu"/>
    <x v="0"/>
  </r>
  <r>
    <s v="OD4386"/>
    <s v="Sundar"/>
    <x v="3"/>
    <x v="18"/>
    <s v="Pudukottai"/>
    <x v="517"/>
    <x v="2"/>
    <n v="2251"/>
    <n v="0.1"/>
    <n v="112.55"/>
    <s v="Tamil Nadu"/>
    <x v="2"/>
  </r>
  <r>
    <s v="OD4387"/>
    <s v="Kumar"/>
    <x v="4"/>
    <x v="6"/>
    <s v="Kanyakumari"/>
    <x v="158"/>
    <x v="2"/>
    <n v="1838"/>
    <n v="0.18"/>
    <n v="771.96"/>
    <s v="Tamil Nadu"/>
    <x v="2"/>
  </r>
  <r>
    <s v="OD4388"/>
    <s v="Krithika"/>
    <x v="6"/>
    <x v="13"/>
    <s v="Dharmapuri"/>
    <x v="475"/>
    <x v="2"/>
    <n v="2411"/>
    <n v="0.31"/>
    <n v="554.53"/>
    <s v="Tamil Nadu"/>
    <x v="3"/>
  </r>
  <r>
    <s v="OD4389"/>
    <s v="Krithika"/>
    <x v="6"/>
    <x v="11"/>
    <s v="Ooty"/>
    <x v="1018"/>
    <x v="2"/>
    <n v="506"/>
    <n v="0.21"/>
    <n v="192.28"/>
    <s v="Tamil Nadu"/>
    <x v="3"/>
  </r>
  <r>
    <s v="OD4390"/>
    <s v="Jackson"/>
    <x v="4"/>
    <x v="6"/>
    <s v="Nagercoil"/>
    <x v="748"/>
    <x v="2"/>
    <n v="785"/>
    <n v="0.26"/>
    <n v="196.25"/>
    <s v="Tamil Nadu"/>
    <x v="1"/>
  </r>
  <r>
    <s v="OD4391"/>
    <s v="Malik"/>
    <x v="3"/>
    <x v="5"/>
    <s v="Coimbatore"/>
    <x v="264"/>
    <x v="2"/>
    <n v="1937"/>
    <n v="0.12"/>
    <n v="561.73"/>
    <s v="Tamil Nadu"/>
    <x v="3"/>
  </r>
  <r>
    <s v="OD4392"/>
    <s v="Sundar"/>
    <x v="1"/>
    <x v="14"/>
    <s v="Dindigul"/>
    <x v="1019"/>
    <x v="2"/>
    <n v="1823"/>
    <n v="0.12"/>
    <n v="255.22"/>
    <s v="Tamil Nadu"/>
    <x v="2"/>
  </r>
  <r>
    <s v="OD4393"/>
    <s v="Ramesh"/>
    <x v="0"/>
    <x v="20"/>
    <s v="Viluppuram"/>
    <x v="175"/>
    <x v="2"/>
    <n v="2350"/>
    <n v="0.32"/>
    <n v="446.5"/>
    <s v="Tamil Nadu"/>
    <x v="3"/>
  </r>
  <r>
    <s v="OD4394"/>
    <s v="Vinne"/>
    <x v="4"/>
    <x v="6"/>
    <s v="Dharmapuri"/>
    <x v="699"/>
    <x v="2"/>
    <n v="1184"/>
    <n v="0.18"/>
    <n v="118.4"/>
    <s v="Tamil Nadu"/>
    <x v="3"/>
  </r>
  <r>
    <s v="OD4395"/>
    <s v="Arvind"/>
    <x v="3"/>
    <x v="16"/>
    <s v="Perambalur"/>
    <x v="105"/>
    <x v="2"/>
    <n v="2184"/>
    <n v="0.34"/>
    <n v="414.96"/>
    <s v="Tamil Nadu"/>
    <x v="3"/>
  </r>
  <r>
    <s v="OD4396"/>
    <s v="Ramesh"/>
    <x v="4"/>
    <x v="6"/>
    <s v="Trichy"/>
    <x v="328"/>
    <x v="2"/>
    <n v="798"/>
    <n v="0.16"/>
    <n v="231.42"/>
    <s v="Tamil Nadu"/>
    <x v="2"/>
  </r>
  <r>
    <s v="OD4397"/>
    <s v="Akash"/>
    <x v="2"/>
    <x v="2"/>
    <s v="Ramanadhapuram"/>
    <x v="702"/>
    <x v="2"/>
    <n v="1324"/>
    <n v="0.15"/>
    <n v="66.2"/>
    <s v="Tamil Nadu"/>
    <x v="1"/>
  </r>
  <r>
    <s v="OD4398"/>
    <s v="Vidya"/>
    <x v="1"/>
    <x v="1"/>
    <s v="Karur"/>
    <x v="1020"/>
    <x v="2"/>
    <n v="1207"/>
    <n v="0.35"/>
    <n v="265.54000000000002"/>
    <s v="Tamil Nadu"/>
    <x v="1"/>
  </r>
  <r>
    <s v="OD4399"/>
    <s v="Sudha"/>
    <x v="4"/>
    <x v="6"/>
    <s v="Theni"/>
    <x v="131"/>
    <x v="2"/>
    <n v="1125"/>
    <n v="0.3"/>
    <n v="101.25"/>
    <s v="Tamil Nadu"/>
    <x v="0"/>
  </r>
  <r>
    <s v="OD4400"/>
    <s v="Peer"/>
    <x v="3"/>
    <x v="5"/>
    <s v="Krishnagiri"/>
    <x v="1021"/>
    <x v="2"/>
    <n v="2363"/>
    <n v="0.19"/>
    <n v="897.94"/>
    <s v="Tamil Nadu"/>
    <x v="0"/>
  </r>
  <r>
    <s v="OD4401"/>
    <s v="Komal"/>
    <x v="1"/>
    <x v="1"/>
    <s v="Perambalur"/>
    <x v="523"/>
    <x v="2"/>
    <n v="1525"/>
    <n v="0.25"/>
    <n v="76.25"/>
    <s v="Tamil Nadu"/>
    <x v="2"/>
  </r>
  <r>
    <s v="OD4402"/>
    <s v="Aditi"/>
    <x v="5"/>
    <x v="8"/>
    <s v="Ramanadhapuram"/>
    <x v="1022"/>
    <x v="2"/>
    <n v="1460"/>
    <n v="0.27"/>
    <n v="116.8"/>
    <s v="Tamil Nadu"/>
    <x v="1"/>
  </r>
  <r>
    <s v="OD4403"/>
    <s v="Malik"/>
    <x v="4"/>
    <x v="7"/>
    <s v="Salem"/>
    <x v="29"/>
    <x v="2"/>
    <n v="1283"/>
    <n v="0.24"/>
    <n v="102.64"/>
    <s v="Tamil Nadu"/>
    <x v="2"/>
  </r>
  <r>
    <s v="OD4404"/>
    <s v="James"/>
    <x v="0"/>
    <x v="0"/>
    <s v="Kanyakumari"/>
    <x v="1023"/>
    <x v="2"/>
    <n v="2379"/>
    <n v="0.15"/>
    <n v="380.64"/>
    <s v="Tamil Nadu"/>
    <x v="0"/>
  </r>
  <r>
    <s v="OD4405"/>
    <s v="Alan"/>
    <x v="4"/>
    <x v="22"/>
    <s v="Madurai"/>
    <x v="412"/>
    <x v="2"/>
    <n v="1312"/>
    <n v="0.18"/>
    <n v="314.88"/>
    <s v="Tamil Nadu"/>
    <x v="3"/>
  </r>
  <r>
    <s v="OD4406"/>
    <s v="Ravi"/>
    <x v="3"/>
    <x v="5"/>
    <s v="Tirunelveli"/>
    <x v="450"/>
    <x v="2"/>
    <n v="1312"/>
    <n v="0.16"/>
    <n v="91.84"/>
    <s v="Tamil Nadu"/>
    <x v="0"/>
  </r>
  <r>
    <s v="OD4407"/>
    <s v="Ridhesh"/>
    <x v="4"/>
    <x v="6"/>
    <s v="Ooty"/>
    <x v="529"/>
    <x v="2"/>
    <n v="763"/>
    <n v="0.14000000000000001"/>
    <n v="160.22999999999999"/>
    <s v="Tamil Nadu"/>
    <x v="1"/>
  </r>
  <r>
    <s v="OD4408"/>
    <s v="Veronica"/>
    <x v="6"/>
    <x v="19"/>
    <s v="Tirunelveli"/>
    <x v="1024"/>
    <x v="2"/>
    <n v="2164"/>
    <n v="0.14000000000000001"/>
    <n v="584.28"/>
    <s v="Tamil Nadu"/>
    <x v="3"/>
  </r>
  <r>
    <s v="OD4409"/>
    <s v="Suresh"/>
    <x v="2"/>
    <x v="21"/>
    <s v="Pudukottai"/>
    <x v="126"/>
    <x v="2"/>
    <n v="918"/>
    <n v="0.17"/>
    <n v="64.260000000000005"/>
    <s v="Tamil Nadu"/>
    <x v="0"/>
  </r>
  <r>
    <s v="OD4410"/>
    <s v="Krithika"/>
    <x v="3"/>
    <x v="16"/>
    <s v="Virudhunagar"/>
    <x v="1025"/>
    <x v="2"/>
    <n v="2002"/>
    <n v="0.28999999999999998"/>
    <n v="900.9"/>
    <s v="Tamil Nadu"/>
    <x v="3"/>
  </r>
  <r>
    <s v="OD4411"/>
    <s v="Sharon"/>
    <x v="0"/>
    <x v="12"/>
    <s v="Dharmapuri"/>
    <x v="413"/>
    <x v="2"/>
    <n v="697"/>
    <n v="0.19"/>
    <n v="271.83"/>
    <s v="Tamil Nadu"/>
    <x v="0"/>
  </r>
  <r>
    <s v="OD4412"/>
    <s v="Anu"/>
    <x v="6"/>
    <x v="19"/>
    <s v="Bodi"/>
    <x v="1026"/>
    <x v="2"/>
    <n v="791"/>
    <n v="0.15"/>
    <n v="110.74"/>
    <s v="Tamil Nadu"/>
    <x v="1"/>
  </r>
  <r>
    <s v="OD4413"/>
    <s v="Arvind"/>
    <x v="6"/>
    <x v="11"/>
    <s v="Trichy"/>
    <x v="752"/>
    <x v="2"/>
    <n v="2390"/>
    <n v="0.19"/>
    <n v="215.1"/>
    <s v="Tamil Nadu"/>
    <x v="0"/>
  </r>
  <r>
    <s v="OD4414"/>
    <s v="Mathew"/>
    <x v="3"/>
    <x v="18"/>
    <s v="Bodi"/>
    <x v="115"/>
    <x v="2"/>
    <n v="2094"/>
    <n v="0.13"/>
    <n v="439.74"/>
    <s v="Tamil Nadu"/>
    <x v="0"/>
  </r>
  <r>
    <s v="OD4415"/>
    <s v="Ravi"/>
    <x v="4"/>
    <x v="6"/>
    <s v="Karur"/>
    <x v="725"/>
    <x v="2"/>
    <n v="2092"/>
    <n v="0.19"/>
    <n v="732.2"/>
    <s v="Tamil Nadu"/>
    <x v="3"/>
  </r>
  <r>
    <s v="OD4416"/>
    <s v="Hussain"/>
    <x v="6"/>
    <x v="13"/>
    <s v="Salem"/>
    <x v="461"/>
    <x v="2"/>
    <n v="1537"/>
    <n v="0.15"/>
    <n v="537.95000000000005"/>
    <s v="Tamil Nadu"/>
    <x v="1"/>
  </r>
  <r>
    <s v="OD4417"/>
    <s v="Hussain"/>
    <x v="0"/>
    <x v="20"/>
    <s v="Vellore"/>
    <x v="440"/>
    <x v="2"/>
    <n v="1436"/>
    <n v="0.18"/>
    <n v="143.6"/>
    <s v="Tamil Nadu"/>
    <x v="2"/>
  </r>
  <r>
    <s v="OD4418"/>
    <s v="Sheeba"/>
    <x v="1"/>
    <x v="14"/>
    <s v="Tenkasi"/>
    <x v="126"/>
    <x v="2"/>
    <n v="1129"/>
    <n v="0.18"/>
    <n v="451.6"/>
    <s v="Tamil Nadu"/>
    <x v="0"/>
  </r>
  <r>
    <s v="OD4419"/>
    <s v="Verma"/>
    <x v="6"/>
    <x v="11"/>
    <s v="Tirunelveli"/>
    <x v="38"/>
    <x v="2"/>
    <n v="1256"/>
    <n v="0.34"/>
    <n v="326.56"/>
    <s v="Tamil Nadu"/>
    <x v="3"/>
  </r>
  <r>
    <s v="OD4420"/>
    <s v="Krithika"/>
    <x v="1"/>
    <x v="14"/>
    <s v="Dindigul"/>
    <x v="1027"/>
    <x v="2"/>
    <n v="2265"/>
    <n v="0.12"/>
    <n v="453"/>
    <s v="Tamil Nadu"/>
    <x v="3"/>
  </r>
  <r>
    <s v="OD4421"/>
    <s v="Mathew"/>
    <x v="1"/>
    <x v="1"/>
    <s v="Trichy"/>
    <x v="407"/>
    <x v="2"/>
    <n v="1030"/>
    <n v="0.11"/>
    <n v="309"/>
    <s v="Tamil Nadu"/>
    <x v="3"/>
  </r>
  <r>
    <s v="OD4422"/>
    <s v="Shah"/>
    <x v="2"/>
    <x v="15"/>
    <s v="Chennai"/>
    <x v="1028"/>
    <x v="2"/>
    <n v="2452"/>
    <n v="0.19"/>
    <n v="269.72000000000003"/>
    <s v="Tamil Nadu"/>
    <x v="1"/>
  </r>
  <r>
    <s v="OD4423"/>
    <s v="Anu"/>
    <x v="2"/>
    <x v="4"/>
    <s v="Ramanadhapuram"/>
    <x v="558"/>
    <x v="2"/>
    <n v="2445"/>
    <n v="0.11"/>
    <n v="415.65"/>
    <s v="Tamil Nadu"/>
    <x v="3"/>
  </r>
  <r>
    <s v="OD4424"/>
    <s v="Muneer"/>
    <x v="2"/>
    <x v="15"/>
    <s v="Madurai"/>
    <x v="343"/>
    <x v="2"/>
    <n v="1436"/>
    <n v="0.34"/>
    <n v="373.36"/>
    <s v="Tamil Nadu"/>
    <x v="3"/>
  </r>
  <r>
    <s v="OD4425"/>
    <s v="Arutra"/>
    <x v="6"/>
    <x v="9"/>
    <s v="Madurai"/>
    <x v="27"/>
    <x v="2"/>
    <n v="806"/>
    <n v="0.18"/>
    <n v="40.299999999999997"/>
    <s v="Tamil Nadu"/>
    <x v="1"/>
  </r>
  <r>
    <s v="OD4426"/>
    <s v="Veronica"/>
    <x v="3"/>
    <x v="3"/>
    <s v="Tirunelveli"/>
    <x v="800"/>
    <x v="2"/>
    <n v="1932"/>
    <n v="0.15"/>
    <n v="463.68"/>
    <s v="Tamil Nadu"/>
    <x v="0"/>
  </r>
  <r>
    <s v="OD4427"/>
    <s v="Sudha"/>
    <x v="4"/>
    <x v="22"/>
    <s v="Viluppuram"/>
    <x v="130"/>
    <x v="2"/>
    <n v="1117"/>
    <n v="0.3"/>
    <n v="413.29"/>
    <s v="Tamil Nadu"/>
    <x v="2"/>
  </r>
  <r>
    <s v="OD4428"/>
    <s v="James"/>
    <x v="0"/>
    <x v="20"/>
    <s v="Viluppuram"/>
    <x v="1020"/>
    <x v="2"/>
    <n v="1990"/>
    <n v="0.25"/>
    <n v="139.30000000000001"/>
    <s v="Tamil Nadu"/>
    <x v="1"/>
  </r>
  <r>
    <s v="OD4429"/>
    <s v="Vinne"/>
    <x v="2"/>
    <x v="15"/>
    <s v="Chennai"/>
    <x v="54"/>
    <x v="2"/>
    <n v="1720"/>
    <n v="0.25"/>
    <n v="688"/>
    <s v="Tamil Nadu"/>
    <x v="0"/>
  </r>
  <r>
    <s v="OD4430"/>
    <s v="Anu"/>
    <x v="5"/>
    <x v="10"/>
    <s v="Salem"/>
    <x v="54"/>
    <x v="2"/>
    <n v="1797"/>
    <n v="0.25"/>
    <n v="628.95000000000005"/>
    <s v="Tamil Nadu"/>
    <x v="0"/>
  </r>
  <r>
    <s v="OD4431"/>
    <s v="Willams"/>
    <x v="1"/>
    <x v="1"/>
    <s v="Salem"/>
    <x v="54"/>
    <x v="2"/>
    <n v="1957"/>
    <n v="0.17"/>
    <n v="215.27"/>
    <s v="Tamil Nadu"/>
    <x v="0"/>
  </r>
  <r>
    <s v="OD4432"/>
    <s v="Aditi"/>
    <x v="1"/>
    <x v="14"/>
    <s v="Madurai"/>
    <x v="147"/>
    <x v="2"/>
    <n v="2181"/>
    <n v="0.1"/>
    <n v="479.82"/>
    <s v="Tamil Nadu"/>
    <x v="0"/>
  </r>
  <r>
    <s v="OD4433"/>
    <s v="Ramesh"/>
    <x v="5"/>
    <x v="8"/>
    <s v="Namakkal"/>
    <x v="960"/>
    <x v="2"/>
    <n v="1596"/>
    <n v="0.28000000000000003"/>
    <n v="383.04"/>
    <s v="Tamil Nadu"/>
    <x v="1"/>
  </r>
  <r>
    <s v="OD4434"/>
    <s v="Yusuf"/>
    <x v="6"/>
    <x v="13"/>
    <s v="Cumbum"/>
    <x v="158"/>
    <x v="2"/>
    <n v="1864"/>
    <n v="0.23"/>
    <n v="801.52"/>
    <s v="Tamil Nadu"/>
    <x v="2"/>
  </r>
  <r>
    <s v="OD4435"/>
    <s v="Suresh"/>
    <x v="6"/>
    <x v="9"/>
    <s v="Bodi"/>
    <x v="1029"/>
    <x v="2"/>
    <n v="2092"/>
    <n v="0.1"/>
    <n v="271.95999999999998"/>
    <s v="Tamil Nadu"/>
    <x v="0"/>
  </r>
  <r>
    <s v="OD4436"/>
    <s v="Vince"/>
    <x v="1"/>
    <x v="1"/>
    <s v="Bodi"/>
    <x v="750"/>
    <x v="2"/>
    <n v="1169"/>
    <n v="0.33"/>
    <n v="409.15"/>
    <s v="Tamil Nadu"/>
    <x v="2"/>
  </r>
  <r>
    <s v="OD4437"/>
    <s v="Shah"/>
    <x v="1"/>
    <x v="1"/>
    <s v="Salem"/>
    <x v="623"/>
    <x v="2"/>
    <n v="1997"/>
    <n v="0.31"/>
    <n v="678.98"/>
    <s v="Tamil Nadu"/>
    <x v="1"/>
  </r>
  <r>
    <s v="OD4438"/>
    <s v="Peer"/>
    <x v="6"/>
    <x v="13"/>
    <s v="Bodi"/>
    <x v="514"/>
    <x v="2"/>
    <n v="1823"/>
    <n v="0.14000000000000001"/>
    <n v="565.13"/>
    <s v="Tamil Nadu"/>
    <x v="2"/>
  </r>
  <r>
    <s v="OD4439"/>
    <s v="Yadav"/>
    <x v="3"/>
    <x v="3"/>
    <s v="Coimbatore"/>
    <x v="761"/>
    <x v="2"/>
    <n v="775"/>
    <n v="0.33"/>
    <n v="178.25"/>
    <s v="Tamil Nadu"/>
    <x v="3"/>
  </r>
  <r>
    <s v="OD4440"/>
    <s v="Willams"/>
    <x v="6"/>
    <x v="11"/>
    <s v="Dharmapuri"/>
    <x v="529"/>
    <x v="2"/>
    <n v="1625"/>
    <n v="0.2"/>
    <n v="276.25"/>
    <s v="Tamil Nadu"/>
    <x v="1"/>
  </r>
  <r>
    <s v="OD4441"/>
    <s v="Verma"/>
    <x v="3"/>
    <x v="5"/>
    <s v="Tenkasi"/>
    <x v="712"/>
    <x v="2"/>
    <n v="1845"/>
    <n v="0.16"/>
    <n v="202.95"/>
    <s v="Tamil Nadu"/>
    <x v="1"/>
  </r>
  <r>
    <s v="OD4442"/>
    <s v="Akash"/>
    <x v="0"/>
    <x v="20"/>
    <s v="Viluppuram"/>
    <x v="243"/>
    <x v="2"/>
    <n v="803"/>
    <n v="0.27"/>
    <n v="216.81"/>
    <s v="Tamil Nadu"/>
    <x v="0"/>
  </r>
  <r>
    <s v="OD4443"/>
    <s v="Yadav"/>
    <x v="0"/>
    <x v="20"/>
    <s v="Tenkasi"/>
    <x v="565"/>
    <x v="2"/>
    <n v="2448"/>
    <n v="0.34"/>
    <n v="930.24"/>
    <s v="Tamil Nadu"/>
    <x v="0"/>
  </r>
  <r>
    <s v="OD4444"/>
    <s v="Rumaiza"/>
    <x v="6"/>
    <x v="13"/>
    <s v="Vellore"/>
    <x v="390"/>
    <x v="2"/>
    <n v="1220"/>
    <n v="0.23"/>
    <n v="500.2"/>
    <s v="Tamil Nadu"/>
    <x v="1"/>
  </r>
  <r>
    <s v="OD4445"/>
    <s v="Veronica"/>
    <x v="5"/>
    <x v="8"/>
    <s v="Ramanadhapuram"/>
    <x v="147"/>
    <x v="2"/>
    <n v="1923"/>
    <n v="0.34"/>
    <n v="653.82000000000005"/>
    <s v="Tamil Nadu"/>
    <x v="0"/>
  </r>
  <r>
    <s v="OD4446"/>
    <s v="Ridhesh"/>
    <x v="2"/>
    <x v="21"/>
    <s v="Ramanadhapuram"/>
    <x v="1020"/>
    <x v="2"/>
    <n v="699"/>
    <n v="0.33"/>
    <n v="90.87"/>
    <s v="Tamil Nadu"/>
    <x v="1"/>
  </r>
  <r>
    <s v="OD4447"/>
    <s v="Hafiz"/>
    <x v="1"/>
    <x v="14"/>
    <s v="Trichy"/>
    <x v="275"/>
    <x v="2"/>
    <n v="930"/>
    <n v="0.1"/>
    <n v="399.9"/>
    <s v="Tamil Nadu"/>
    <x v="0"/>
  </r>
  <r>
    <s v="OD4448"/>
    <s v="Rumaiza"/>
    <x v="1"/>
    <x v="14"/>
    <s v="Krishnagiri"/>
    <x v="1010"/>
    <x v="2"/>
    <n v="2199"/>
    <n v="0.18"/>
    <n v="571.74"/>
    <s v="Tamil Nadu"/>
    <x v="1"/>
  </r>
  <r>
    <s v="OD4449"/>
    <s v="Krithika"/>
    <x v="3"/>
    <x v="16"/>
    <s v="Perambalur"/>
    <x v="722"/>
    <x v="2"/>
    <n v="1103"/>
    <n v="0.16"/>
    <n v="463.26"/>
    <s v="Tamil Nadu"/>
    <x v="1"/>
  </r>
  <r>
    <s v="OD4450"/>
    <s v="Vinne"/>
    <x v="6"/>
    <x v="19"/>
    <s v="Tirunelveli"/>
    <x v="752"/>
    <x v="2"/>
    <n v="1244"/>
    <n v="0.21"/>
    <n v="236.36"/>
    <s v="Tamil Nadu"/>
    <x v="0"/>
  </r>
  <r>
    <s v="OD4451"/>
    <s v="Arutra"/>
    <x v="2"/>
    <x v="4"/>
    <s v="Namakkal"/>
    <x v="147"/>
    <x v="2"/>
    <n v="876"/>
    <n v="0.15"/>
    <n v="289.08"/>
    <s v="Tamil Nadu"/>
    <x v="0"/>
  </r>
  <r>
    <s v="OD4452"/>
    <s v="Verma"/>
    <x v="6"/>
    <x v="11"/>
    <s v="Trichy"/>
    <x v="887"/>
    <x v="2"/>
    <n v="2326"/>
    <n v="0.26"/>
    <n v="209.34"/>
    <s v="Tamil Nadu"/>
    <x v="3"/>
  </r>
  <r>
    <s v="OD4453"/>
    <s v="Alan"/>
    <x v="4"/>
    <x v="7"/>
    <s v="Trichy"/>
    <x v="1015"/>
    <x v="2"/>
    <n v="1951"/>
    <n v="0.16"/>
    <n v="195.1"/>
    <s v="Tamil Nadu"/>
    <x v="1"/>
  </r>
  <r>
    <s v="OD4454"/>
    <s v="Vinne"/>
    <x v="2"/>
    <x v="21"/>
    <s v="Theni"/>
    <x v="1029"/>
    <x v="2"/>
    <n v="1802"/>
    <n v="0.19"/>
    <n v="774.86"/>
    <s v="Tamil Nadu"/>
    <x v="0"/>
  </r>
  <r>
    <s v="OD4455"/>
    <s v="Aditi"/>
    <x v="1"/>
    <x v="1"/>
    <s v="Tenkasi"/>
    <x v="342"/>
    <x v="2"/>
    <n v="1708"/>
    <n v="0.1"/>
    <n v="341.6"/>
    <s v="Tamil Nadu"/>
    <x v="0"/>
  </r>
  <r>
    <s v="OD4456"/>
    <s v="James"/>
    <x v="6"/>
    <x v="13"/>
    <s v="Pudukottai"/>
    <x v="952"/>
    <x v="2"/>
    <n v="2439"/>
    <n v="0.24"/>
    <n v="902.43"/>
    <s v="Tamil Nadu"/>
    <x v="0"/>
  </r>
  <r>
    <s v="OD4457"/>
    <s v="Malik"/>
    <x v="6"/>
    <x v="9"/>
    <s v="Virudhunagar"/>
    <x v="108"/>
    <x v="2"/>
    <n v="1760"/>
    <n v="0.11"/>
    <n v="334.4"/>
    <s v="Tamil Nadu"/>
    <x v="0"/>
  </r>
  <r>
    <s v="OD4458"/>
    <s v="Mathew"/>
    <x v="3"/>
    <x v="18"/>
    <s v="Cumbum"/>
    <x v="328"/>
    <x v="2"/>
    <n v="767"/>
    <n v="0.21"/>
    <n v="268.45"/>
    <s v="Tamil Nadu"/>
    <x v="2"/>
  </r>
  <r>
    <s v="OD4459"/>
    <s v="Sabeela"/>
    <x v="4"/>
    <x v="6"/>
    <s v="Perambalur"/>
    <x v="430"/>
    <x v="2"/>
    <n v="950"/>
    <n v="0.22"/>
    <n v="161.5"/>
    <s v="Tamil Nadu"/>
    <x v="3"/>
  </r>
  <r>
    <s v="OD4460"/>
    <s v="Rumaiza"/>
    <x v="1"/>
    <x v="1"/>
    <s v="Cumbum"/>
    <x v="38"/>
    <x v="2"/>
    <n v="2130"/>
    <n v="0.34"/>
    <n v="447.3"/>
    <s v="Tamil Nadu"/>
    <x v="3"/>
  </r>
  <r>
    <s v="OD4461"/>
    <s v="Arutra"/>
    <x v="3"/>
    <x v="16"/>
    <s v="Trichy"/>
    <x v="58"/>
    <x v="2"/>
    <n v="1258"/>
    <n v="0.26"/>
    <n v="440.3"/>
    <s v="Tamil Nadu"/>
    <x v="2"/>
  </r>
  <r>
    <s v="OD4462"/>
    <s v="Rumaiza"/>
    <x v="3"/>
    <x v="18"/>
    <s v="Salem"/>
    <x v="1010"/>
    <x v="2"/>
    <n v="745"/>
    <n v="0.35"/>
    <n v="208.6"/>
    <s v="Tamil Nadu"/>
    <x v="1"/>
  </r>
  <r>
    <s v="OD4463"/>
    <s v="Ravi"/>
    <x v="4"/>
    <x v="6"/>
    <s v="Dindigul"/>
    <x v="105"/>
    <x v="2"/>
    <n v="1472"/>
    <n v="0.13"/>
    <n v="588.79999999999995"/>
    <s v="Tamil Nadu"/>
    <x v="3"/>
  </r>
  <r>
    <s v="OD4464"/>
    <s v="Ram"/>
    <x v="1"/>
    <x v="14"/>
    <s v="Tenkasi"/>
    <x v="1027"/>
    <x v="2"/>
    <n v="1806"/>
    <n v="0.18"/>
    <n v="144.47999999999999"/>
    <s v="Tamil Nadu"/>
    <x v="3"/>
  </r>
  <r>
    <s v="OD4465"/>
    <s v="Jackson"/>
    <x v="5"/>
    <x v="8"/>
    <s v="Theni"/>
    <x v="62"/>
    <x v="2"/>
    <n v="761"/>
    <n v="0.27"/>
    <n v="312.01"/>
    <s v="Tamil Nadu"/>
    <x v="3"/>
  </r>
  <r>
    <s v="OD4466"/>
    <s v="Harish"/>
    <x v="3"/>
    <x v="5"/>
    <s v="Cumbum"/>
    <x v="368"/>
    <x v="2"/>
    <n v="645"/>
    <n v="0.19"/>
    <n v="277.35000000000002"/>
    <s v="Tamil Nadu"/>
    <x v="1"/>
  </r>
  <r>
    <s v="OD4467"/>
    <s v="Sudha"/>
    <x v="3"/>
    <x v="16"/>
    <s v="Tirunelveli"/>
    <x v="601"/>
    <x v="2"/>
    <n v="2044"/>
    <n v="0.14000000000000001"/>
    <n v="633.64"/>
    <s v="Tamil Nadu"/>
    <x v="2"/>
  </r>
  <r>
    <s v="OD4468"/>
    <s v="Arutra"/>
    <x v="1"/>
    <x v="14"/>
    <s v="Dharmapuri"/>
    <x v="747"/>
    <x v="2"/>
    <n v="540"/>
    <n v="0.34"/>
    <n v="156.6"/>
    <s v="Tamil Nadu"/>
    <x v="2"/>
  </r>
  <r>
    <s v="OD4469"/>
    <s v="Surya"/>
    <x v="0"/>
    <x v="0"/>
    <s v="Dindigul"/>
    <x v="749"/>
    <x v="2"/>
    <n v="1137"/>
    <n v="0.13"/>
    <n v="295.62"/>
    <s v="Tamil Nadu"/>
    <x v="0"/>
  </r>
  <r>
    <s v="OD4470"/>
    <s v="Suresh"/>
    <x v="0"/>
    <x v="12"/>
    <s v="Karur"/>
    <x v="925"/>
    <x v="2"/>
    <n v="1705"/>
    <n v="0.25"/>
    <n v="289.85000000000002"/>
    <s v="Tamil Nadu"/>
    <x v="2"/>
  </r>
  <r>
    <s v="OD4471"/>
    <s v="Mathew"/>
    <x v="3"/>
    <x v="16"/>
    <s v="Cumbum"/>
    <x v="658"/>
    <x v="2"/>
    <n v="1287"/>
    <n v="0.26"/>
    <n v="218.79"/>
    <s v="Tamil Nadu"/>
    <x v="3"/>
  </r>
  <r>
    <s v="OD4472"/>
    <s v="Muneer"/>
    <x v="0"/>
    <x v="20"/>
    <s v="Vellore"/>
    <x v="257"/>
    <x v="2"/>
    <n v="560"/>
    <n v="0.21"/>
    <n v="145.6"/>
    <s v="Tamil Nadu"/>
    <x v="3"/>
  </r>
  <r>
    <s v="OD4473"/>
    <s v="Sabeela"/>
    <x v="0"/>
    <x v="0"/>
    <s v="Dindigul"/>
    <x v="100"/>
    <x v="2"/>
    <n v="1113"/>
    <n v="0.31"/>
    <n v="300.51"/>
    <s v="Tamil Nadu"/>
    <x v="1"/>
  </r>
  <r>
    <s v="OD4474"/>
    <s v="Adavan"/>
    <x v="5"/>
    <x v="10"/>
    <s v="Tenkasi"/>
    <x v="502"/>
    <x v="2"/>
    <n v="1698"/>
    <n v="0.26"/>
    <n v="577.32000000000005"/>
    <s v="Tamil Nadu"/>
    <x v="2"/>
  </r>
  <r>
    <s v="OD4475"/>
    <s v="Krithika"/>
    <x v="6"/>
    <x v="19"/>
    <s v="Virudhunagar"/>
    <x v="658"/>
    <x v="2"/>
    <n v="1669"/>
    <n v="0.16"/>
    <n v="500.7"/>
    <s v="Tamil Nadu"/>
    <x v="3"/>
  </r>
  <r>
    <s v="OD4476"/>
    <s v="Vidya"/>
    <x v="5"/>
    <x v="17"/>
    <s v="Virudhunagar"/>
    <x v="193"/>
    <x v="2"/>
    <n v="862"/>
    <n v="0.27"/>
    <n v="370.66"/>
    <s v="Tamil Nadu"/>
    <x v="3"/>
  </r>
  <r>
    <s v="OD4477"/>
    <s v="Ganesh"/>
    <x v="2"/>
    <x v="21"/>
    <s v="Dindigul"/>
    <x v="402"/>
    <x v="2"/>
    <n v="1672"/>
    <n v="0.12"/>
    <n v="518.32000000000005"/>
    <s v="Tamil Nadu"/>
    <x v="2"/>
  </r>
  <r>
    <s v="OD4478"/>
    <s v="Muneer"/>
    <x v="3"/>
    <x v="5"/>
    <s v="Madurai"/>
    <x v="701"/>
    <x v="2"/>
    <n v="503"/>
    <n v="0.1"/>
    <n v="130.78"/>
    <s v="Tamil Nadu"/>
    <x v="3"/>
  </r>
  <r>
    <s v="OD4479"/>
    <s v="Malik"/>
    <x v="1"/>
    <x v="14"/>
    <s v="Theni"/>
    <x v="243"/>
    <x v="2"/>
    <n v="528"/>
    <n v="0.26"/>
    <n v="105.6"/>
    <s v="Tamil Nadu"/>
    <x v="0"/>
  </r>
  <r>
    <s v="OD4480"/>
    <s v="Veena"/>
    <x v="3"/>
    <x v="5"/>
    <s v="Dindigul"/>
    <x v="904"/>
    <x v="2"/>
    <n v="1575"/>
    <n v="0.11"/>
    <n v="425.25"/>
    <s v="Tamil Nadu"/>
    <x v="3"/>
  </r>
  <r>
    <s v="OD4481"/>
    <s v="Shree"/>
    <x v="6"/>
    <x v="13"/>
    <s v="Viluppuram"/>
    <x v="29"/>
    <x v="2"/>
    <n v="1646"/>
    <n v="0.3"/>
    <n v="329.2"/>
    <s v="Tamil Nadu"/>
    <x v="2"/>
  </r>
  <r>
    <s v="OD4482"/>
    <s v="Arvind"/>
    <x v="4"/>
    <x v="22"/>
    <s v="Theni"/>
    <x v="952"/>
    <x v="2"/>
    <n v="2048"/>
    <n v="0.13"/>
    <n v="512"/>
    <s v="Tamil Nadu"/>
    <x v="0"/>
  </r>
  <r>
    <s v="OD4483"/>
    <s v="Sudeep"/>
    <x v="3"/>
    <x v="18"/>
    <s v="Dindigul"/>
    <x v="1030"/>
    <x v="2"/>
    <n v="2440"/>
    <n v="0.28000000000000003"/>
    <n v="780.8"/>
    <s v="Tamil Nadu"/>
    <x v="3"/>
  </r>
  <r>
    <s v="OD4484"/>
    <s v="Peer"/>
    <x v="2"/>
    <x v="21"/>
    <s v="Kanyakumari"/>
    <x v="430"/>
    <x v="2"/>
    <n v="1602"/>
    <n v="0.23"/>
    <n v="496.62"/>
    <s v="Tamil Nadu"/>
    <x v="3"/>
  </r>
  <r>
    <s v="OD4485"/>
    <s v="Adavan"/>
    <x v="5"/>
    <x v="10"/>
    <s v="Dharmapuri"/>
    <x v="107"/>
    <x v="2"/>
    <n v="1724"/>
    <n v="0.28999999999999998"/>
    <n v="293.08"/>
    <s v="Tamil Nadu"/>
    <x v="0"/>
  </r>
  <r>
    <s v="OD4486"/>
    <s v="Muneer"/>
    <x v="1"/>
    <x v="14"/>
    <s v="Vellore"/>
    <x v="392"/>
    <x v="2"/>
    <n v="2045"/>
    <n v="0.27"/>
    <n v="490.8"/>
    <s v="Tamil Nadu"/>
    <x v="3"/>
  </r>
  <r>
    <s v="OD4487"/>
    <s v="Hafiz"/>
    <x v="1"/>
    <x v="1"/>
    <s v="Tenkasi"/>
    <x v="263"/>
    <x v="2"/>
    <n v="1061"/>
    <n v="0.3"/>
    <n v="456.23"/>
    <s v="Tamil Nadu"/>
    <x v="1"/>
  </r>
  <r>
    <s v="OD4488"/>
    <s v="Sharon"/>
    <x v="4"/>
    <x v="22"/>
    <s v="Dindigul"/>
    <x v="62"/>
    <x v="2"/>
    <n v="1019"/>
    <n v="0.27"/>
    <n v="305.7"/>
    <s v="Tamil Nadu"/>
    <x v="3"/>
  </r>
  <r>
    <s v="OD4489"/>
    <s v="Veena"/>
    <x v="6"/>
    <x v="13"/>
    <s v="Dharmapuri"/>
    <x v="275"/>
    <x v="2"/>
    <n v="1694"/>
    <n v="0.15"/>
    <n v="508.2"/>
    <s v="Tamil Nadu"/>
    <x v="0"/>
  </r>
  <r>
    <s v="OD4490"/>
    <s v="Haseena"/>
    <x v="5"/>
    <x v="8"/>
    <s v="Kanyakumari"/>
    <x v="726"/>
    <x v="2"/>
    <n v="2246"/>
    <n v="0.24"/>
    <n v="336.9"/>
    <s v="Tamil Nadu"/>
    <x v="3"/>
  </r>
  <r>
    <s v="OD4491"/>
    <s v="Sheeba"/>
    <x v="5"/>
    <x v="8"/>
    <s v="Perambalur"/>
    <x v="815"/>
    <x v="2"/>
    <n v="1714"/>
    <n v="0.33"/>
    <n v="119.98"/>
    <s v="Tamil Nadu"/>
    <x v="1"/>
  </r>
  <r>
    <s v="OD4492"/>
    <s v="Vidya"/>
    <x v="6"/>
    <x v="13"/>
    <s v="Dharmapuri"/>
    <x v="756"/>
    <x v="2"/>
    <n v="902"/>
    <n v="0.1"/>
    <n v="324.72000000000003"/>
    <s v="Tamil Nadu"/>
    <x v="0"/>
  </r>
  <r>
    <s v="OD4493"/>
    <s v="Verma"/>
    <x v="6"/>
    <x v="19"/>
    <s v="Tirunelveli"/>
    <x v="761"/>
    <x v="2"/>
    <n v="1539"/>
    <n v="0.15"/>
    <n v="661.77"/>
    <s v="Tamil Nadu"/>
    <x v="3"/>
  </r>
  <r>
    <s v="OD4494"/>
    <s v="Aditi"/>
    <x v="3"/>
    <x v="18"/>
    <s v="Pudukottai"/>
    <x v="959"/>
    <x v="2"/>
    <n v="611"/>
    <n v="0.35"/>
    <n v="85.54"/>
    <s v="Tamil Nadu"/>
    <x v="1"/>
  </r>
  <r>
    <s v="OD4495"/>
    <s v="Krithika"/>
    <x v="2"/>
    <x v="15"/>
    <s v="Tirunelveli"/>
    <x v="698"/>
    <x v="2"/>
    <n v="1079"/>
    <n v="0.12"/>
    <n v="53.95"/>
    <s v="Tamil Nadu"/>
    <x v="3"/>
  </r>
  <r>
    <s v="OD4496"/>
    <s v="Sharon"/>
    <x v="2"/>
    <x v="4"/>
    <s v="Theni"/>
    <x v="849"/>
    <x v="2"/>
    <n v="725"/>
    <n v="0.18"/>
    <n v="188.5"/>
    <s v="Tamil Nadu"/>
    <x v="3"/>
  </r>
  <r>
    <s v="OD4497"/>
    <s v="James"/>
    <x v="6"/>
    <x v="19"/>
    <s v="Ramanadhapuram"/>
    <x v="1031"/>
    <x v="2"/>
    <n v="2339"/>
    <n v="0.21"/>
    <n v="514.58000000000004"/>
    <s v="Tamil Nadu"/>
    <x v="3"/>
  </r>
  <r>
    <s v="OD4498"/>
    <s v="Vidya"/>
    <x v="6"/>
    <x v="9"/>
    <s v="Viluppuram"/>
    <x v="756"/>
    <x v="2"/>
    <n v="1805"/>
    <n v="0.17"/>
    <n v="812.25"/>
    <s v="Tamil Nadu"/>
    <x v="0"/>
  </r>
  <r>
    <s v="OD4499"/>
    <s v="Shah"/>
    <x v="0"/>
    <x v="20"/>
    <s v="Kanyakumari"/>
    <x v="264"/>
    <x v="2"/>
    <n v="1287"/>
    <n v="0.14000000000000001"/>
    <n v="244.53"/>
    <s v="Tamil Nadu"/>
    <x v="3"/>
  </r>
  <r>
    <s v="OD4500"/>
    <s v="Harish"/>
    <x v="3"/>
    <x v="18"/>
    <s v="Ramanadhapuram"/>
    <x v="507"/>
    <x v="2"/>
    <n v="2430"/>
    <n v="0.16"/>
    <n v="631.79999999999995"/>
    <s v="Tamil Nadu"/>
    <x v="1"/>
  </r>
  <r>
    <s v="OD4501"/>
    <s v="Sharon"/>
    <x v="2"/>
    <x v="21"/>
    <s v="Pudukottai"/>
    <x v="27"/>
    <x v="2"/>
    <n v="755"/>
    <n v="0.26"/>
    <n v="302"/>
    <s v="Tamil Nadu"/>
    <x v="1"/>
  </r>
  <r>
    <s v="OD4502"/>
    <s v="Ridhesh"/>
    <x v="4"/>
    <x v="7"/>
    <s v="Madurai"/>
    <x v="601"/>
    <x v="2"/>
    <n v="1342"/>
    <n v="0.28999999999999998"/>
    <n v="93.94"/>
    <s v="Tamil Nadu"/>
    <x v="2"/>
  </r>
  <r>
    <s v="OD4503"/>
    <s v="Vidya"/>
    <x v="0"/>
    <x v="20"/>
    <s v="Theni"/>
    <x v="286"/>
    <x v="2"/>
    <n v="1594"/>
    <n v="0.28999999999999998"/>
    <n v="669.48"/>
    <s v="Tamil Nadu"/>
    <x v="2"/>
  </r>
  <r>
    <s v="OD4504"/>
    <s v="Esther"/>
    <x v="3"/>
    <x v="16"/>
    <s v="Perambalur"/>
    <x v="425"/>
    <x v="2"/>
    <n v="2177"/>
    <n v="0.21"/>
    <n v="653.1"/>
    <s v="Tamil Nadu"/>
    <x v="3"/>
  </r>
  <r>
    <s v="OD4505"/>
    <s v="Arutra"/>
    <x v="3"/>
    <x v="16"/>
    <s v="Tirunelveli"/>
    <x v="176"/>
    <x v="2"/>
    <n v="1379"/>
    <n v="0.2"/>
    <n v="137.9"/>
    <s v="Tamil Nadu"/>
    <x v="3"/>
  </r>
  <r>
    <s v="OD4506"/>
    <s v="Vinne"/>
    <x v="1"/>
    <x v="14"/>
    <s v="Tenkasi"/>
    <x v="306"/>
    <x v="2"/>
    <n v="1504"/>
    <n v="0.25"/>
    <n v="240.64"/>
    <s v="Tamil Nadu"/>
    <x v="0"/>
  </r>
  <r>
    <s v="OD4507"/>
    <s v="Surya"/>
    <x v="4"/>
    <x v="22"/>
    <s v="Perambalur"/>
    <x v="158"/>
    <x v="2"/>
    <n v="1555"/>
    <n v="0.33"/>
    <n v="684.2"/>
    <s v="Tamil Nadu"/>
    <x v="2"/>
  </r>
  <r>
    <s v="OD4508"/>
    <s v="Mathew"/>
    <x v="5"/>
    <x v="8"/>
    <s v="Krishnagiri"/>
    <x v="1008"/>
    <x v="2"/>
    <n v="814"/>
    <n v="0.14000000000000001"/>
    <n v="293.04000000000002"/>
    <s v="Tamil Nadu"/>
    <x v="0"/>
  </r>
  <r>
    <s v="OD4509"/>
    <s v="Ram"/>
    <x v="0"/>
    <x v="20"/>
    <s v="Tirunelveli"/>
    <x v="756"/>
    <x v="2"/>
    <n v="1444"/>
    <n v="0.27"/>
    <n v="418.76"/>
    <s v="Tamil Nadu"/>
    <x v="0"/>
  </r>
  <r>
    <s v="OD4510"/>
    <s v="Ram"/>
    <x v="1"/>
    <x v="1"/>
    <s v="Ooty"/>
    <x v="407"/>
    <x v="2"/>
    <n v="639"/>
    <n v="0.23"/>
    <n v="146.97"/>
    <s v="Tamil Nadu"/>
    <x v="3"/>
  </r>
  <r>
    <s v="OD4511"/>
    <s v="Peer"/>
    <x v="2"/>
    <x v="15"/>
    <s v="Madurai"/>
    <x v="956"/>
    <x v="2"/>
    <n v="1154"/>
    <n v="0.21"/>
    <n v="138.47999999999999"/>
    <s v="Tamil Nadu"/>
    <x v="2"/>
  </r>
  <r>
    <s v="OD4512"/>
    <s v="Yusuf"/>
    <x v="0"/>
    <x v="12"/>
    <s v="Chennai"/>
    <x v="524"/>
    <x v="2"/>
    <n v="755"/>
    <n v="0.14000000000000001"/>
    <n v="37.75"/>
    <s v="Tamil Nadu"/>
    <x v="3"/>
  </r>
  <r>
    <s v="OD4513"/>
    <s v="Jackson"/>
    <x v="5"/>
    <x v="8"/>
    <s v="Virudhunagar"/>
    <x v="711"/>
    <x v="2"/>
    <n v="674"/>
    <n v="0.32"/>
    <n v="141.54"/>
    <s v="Tamil Nadu"/>
    <x v="2"/>
  </r>
  <r>
    <s v="OD4514"/>
    <s v="Alan"/>
    <x v="5"/>
    <x v="17"/>
    <s v="Nagercoil"/>
    <x v="264"/>
    <x v="2"/>
    <n v="2306"/>
    <n v="0.25"/>
    <n v="507.32"/>
    <s v="Tamil Nadu"/>
    <x v="3"/>
  </r>
  <r>
    <s v="OD4515"/>
    <s v="Verma"/>
    <x v="4"/>
    <x v="6"/>
    <s v="Ramanadhapuram"/>
    <x v="354"/>
    <x v="2"/>
    <n v="1221"/>
    <n v="0.26"/>
    <n v="231.99"/>
    <s v="Tamil Nadu"/>
    <x v="3"/>
  </r>
  <r>
    <s v="OD4516"/>
    <s v="Yadav"/>
    <x v="6"/>
    <x v="11"/>
    <s v="Ramanadhapuram"/>
    <x v="115"/>
    <x v="2"/>
    <n v="1397"/>
    <n v="0.28999999999999998"/>
    <n v="419.1"/>
    <s v="Tamil Nadu"/>
    <x v="0"/>
  </r>
  <r>
    <s v="OD4517"/>
    <s v="Haseena"/>
    <x v="1"/>
    <x v="1"/>
    <s v="Coimbatore"/>
    <x v="402"/>
    <x v="2"/>
    <n v="1985"/>
    <n v="0.27"/>
    <n v="277.89999999999998"/>
    <s v="Tamil Nadu"/>
    <x v="2"/>
  </r>
  <r>
    <s v="OD4518"/>
    <s v="Komal"/>
    <x v="0"/>
    <x v="20"/>
    <s v="Ooty"/>
    <x v="70"/>
    <x v="2"/>
    <n v="1143"/>
    <n v="0.26"/>
    <n v="102.87"/>
    <s v="Tamil Nadu"/>
    <x v="1"/>
  </r>
  <r>
    <s v="OD4519"/>
    <s v="Ramesh"/>
    <x v="5"/>
    <x v="10"/>
    <s v="Tenkasi"/>
    <x v="1021"/>
    <x v="2"/>
    <n v="795"/>
    <n v="0.34"/>
    <n v="286.2"/>
    <s v="Tamil Nadu"/>
    <x v="0"/>
  </r>
  <r>
    <s v="OD4520"/>
    <s v="Jackson"/>
    <x v="6"/>
    <x v="9"/>
    <s v="Tenkasi"/>
    <x v="749"/>
    <x v="2"/>
    <n v="1429"/>
    <n v="0.16"/>
    <n v="314.38"/>
    <s v="Tamil Nadu"/>
    <x v="0"/>
  </r>
  <r>
    <s v="OD4521"/>
    <s v="Anu"/>
    <x v="5"/>
    <x v="17"/>
    <s v="Pudukottai"/>
    <x v="796"/>
    <x v="2"/>
    <n v="2299"/>
    <n v="0.35"/>
    <n v="942.59"/>
    <s v="Tamil Nadu"/>
    <x v="3"/>
  </r>
  <r>
    <s v="OD4522"/>
    <s v="Yusuf"/>
    <x v="1"/>
    <x v="14"/>
    <s v="Theni"/>
    <x v="160"/>
    <x v="2"/>
    <n v="524"/>
    <n v="0.28999999999999998"/>
    <n v="178.16"/>
    <s v="Tamil Nadu"/>
    <x v="3"/>
  </r>
  <r>
    <s v="OD4523"/>
    <s v="Haseena"/>
    <x v="1"/>
    <x v="1"/>
    <s v="Virudhunagar"/>
    <x v="1017"/>
    <x v="2"/>
    <n v="540"/>
    <n v="0.15"/>
    <n v="86.4"/>
    <s v="Tamil Nadu"/>
    <x v="3"/>
  </r>
  <r>
    <s v="OD4524"/>
    <s v="Vinne"/>
    <x v="6"/>
    <x v="13"/>
    <s v="Namakkal"/>
    <x v="1017"/>
    <x v="2"/>
    <n v="1813"/>
    <n v="0.18"/>
    <n v="507.64"/>
    <s v="Tamil Nadu"/>
    <x v="3"/>
  </r>
  <r>
    <s v="OD4525"/>
    <s v="Sundar"/>
    <x v="4"/>
    <x v="6"/>
    <s v="Trichy"/>
    <x v="582"/>
    <x v="2"/>
    <n v="2364"/>
    <n v="0.21"/>
    <n v="307.32"/>
    <s v="Tamil Nadu"/>
    <x v="1"/>
  </r>
  <r>
    <s v="OD4526"/>
    <s v="Alan"/>
    <x v="1"/>
    <x v="14"/>
    <s v="Coimbatore"/>
    <x v="1010"/>
    <x v="2"/>
    <n v="2215"/>
    <n v="0.16"/>
    <n v="708.8"/>
    <s v="Tamil Nadu"/>
    <x v="1"/>
  </r>
  <r>
    <s v="OD4527"/>
    <s v="Rumaiza"/>
    <x v="2"/>
    <x v="15"/>
    <s v="Chennai"/>
    <x v="698"/>
    <x v="2"/>
    <n v="1167"/>
    <n v="0.21"/>
    <n v="245.07"/>
    <s v="Tamil Nadu"/>
    <x v="3"/>
  </r>
  <r>
    <s v="OD4528"/>
    <s v="Vidya"/>
    <x v="6"/>
    <x v="11"/>
    <s v="Tenkasi"/>
    <x v="818"/>
    <x v="2"/>
    <n v="1463"/>
    <n v="0.24"/>
    <n v="424.27"/>
    <s v="Tamil Nadu"/>
    <x v="0"/>
  </r>
  <r>
    <s v="OD4529"/>
    <s v="Ravi"/>
    <x v="5"/>
    <x v="8"/>
    <s v="Pudukottai"/>
    <x v="1009"/>
    <x v="2"/>
    <n v="1385"/>
    <n v="0.33"/>
    <n v="138.5"/>
    <s v="Tamil Nadu"/>
    <x v="0"/>
  </r>
  <r>
    <s v="OD4530"/>
    <s v="Aditi"/>
    <x v="0"/>
    <x v="20"/>
    <s v="Chennai"/>
    <x v="306"/>
    <x v="2"/>
    <n v="794"/>
    <n v="0.2"/>
    <n v="269.95999999999998"/>
    <s v="Tamil Nadu"/>
    <x v="0"/>
  </r>
  <r>
    <s v="OD4531"/>
    <s v="Aditi"/>
    <x v="4"/>
    <x v="7"/>
    <s v="Trichy"/>
    <x v="568"/>
    <x v="2"/>
    <n v="1852"/>
    <n v="0.24"/>
    <n v="703.76"/>
    <s v="Tamil Nadu"/>
    <x v="3"/>
  </r>
  <r>
    <s v="OD4532"/>
    <s v="Shah"/>
    <x v="5"/>
    <x v="17"/>
    <s v="Chennai"/>
    <x v="618"/>
    <x v="2"/>
    <n v="2399"/>
    <n v="0.16"/>
    <n v="815.66"/>
    <s v="Tamil Nadu"/>
    <x v="3"/>
  </r>
  <r>
    <s v="OD4533"/>
    <s v="Willams"/>
    <x v="2"/>
    <x v="4"/>
    <s v="Bodi"/>
    <x v="703"/>
    <x v="2"/>
    <n v="2060"/>
    <n v="0.18"/>
    <n v="885.8"/>
    <s v="Tamil Nadu"/>
    <x v="1"/>
  </r>
  <r>
    <s v="OD4534"/>
    <s v="Arvind"/>
    <x v="3"/>
    <x v="18"/>
    <s v="Ramanadhapuram"/>
    <x v="582"/>
    <x v="2"/>
    <n v="1752"/>
    <n v="0.12"/>
    <n v="297.83999999999997"/>
    <s v="Tamil Nadu"/>
    <x v="1"/>
  </r>
  <r>
    <s v="OD4535"/>
    <s v="Krithika"/>
    <x v="1"/>
    <x v="1"/>
    <s v="Krishnagiri"/>
    <x v="286"/>
    <x v="2"/>
    <n v="1520"/>
    <n v="0.22"/>
    <n v="243.2"/>
    <s v="Tamil Nadu"/>
    <x v="2"/>
  </r>
  <r>
    <s v="OD4536"/>
    <s v="Suresh"/>
    <x v="3"/>
    <x v="16"/>
    <s v="Chennai"/>
    <x v="358"/>
    <x v="2"/>
    <n v="527"/>
    <n v="0.3"/>
    <n v="94.86"/>
    <s v="Tamil Nadu"/>
    <x v="2"/>
  </r>
  <r>
    <s v="OD4537"/>
    <s v="Yadav"/>
    <x v="1"/>
    <x v="14"/>
    <s v="Bodi"/>
    <x v="461"/>
    <x v="2"/>
    <n v="769"/>
    <n v="0.22"/>
    <n v="115.35"/>
    <s v="Tamil Nadu"/>
    <x v="1"/>
  </r>
  <r>
    <s v="OD4538"/>
    <s v="Verma"/>
    <x v="2"/>
    <x v="2"/>
    <s v="Madurai"/>
    <x v="116"/>
    <x v="2"/>
    <n v="735"/>
    <n v="0.23"/>
    <n v="95.55"/>
    <s v="Tamil Nadu"/>
    <x v="3"/>
  </r>
  <r>
    <s v="OD4539"/>
    <s v="Verma"/>
    <x v="2"/>
    <x v="2"/>
    <s v="Karur"/>
    <x v="502"/>
    <x v="2"/>
    <n v="767"/>
    <n v="0.11"/>
    <n v="314.47000000000003"/>
    <s v="Tamil Nadu"/>
    <x v="2"/>
  </r>
  <r>
    <s v="OD4540"/>
    <s v="Sundar"/>
    <x v="3"/>
    <x v="3"/>
    <s v="Chennai"/>
    <x v="1032"/>
    <x v="2"/>
    <n v="2262"/>
    <n v="0.31"/>
    <n v="1017.9"/>
    <s v="Tamil Nadu"/>
    <x v="1"/>
  </r>
  <r>
    <s v="OD4541"/>
    <s v="Ram"/>
    <x v="4"/>
    <x v="6"/>
    <s v="Dindigul"/>
    <x v="129"/>
    <x v="2"/>
    <n v="729"/>
    <n v="0.25"/>
    <n v="313.47000000000003"/>
    <s v="Tamil Nadu"/>
    <x v="2"/>
  </r>
  <r>
    <s v="OD4542"/>
    <s v="Ridhesh"/>
    <x v="1"/>
    <x v="1"/>
    <s v="Krishnagiri"/>
    <x v="414"/>
    <x v="2"/>
    <n v="810"/>
    <n v="0.18"/>
    <n v="194.4"/>
    <s v="Tamil Nadu"/>
    <x v="3"/>
  </r>
  <r>
    <s v="OD4543"/>
    <s v="Vince"/>
    <x v="1"/>
    <x v="1"/>
    <s v="Ooty"/>
    <x v="647"/>
    <x v="2"/>
    <n v="1539"/>
    <n v="0.28999999999999998"/>
    <n v="200.07"/>
    <s v="Tamil Nadu"/>
    <x v="2"/>
  </r>
  <r>
    <s v="OD4544"/>
    <s v="Ram"/>
    <x v="2"/>
    <x v="21"/>
    <s v="Ooty"/>
    <x v="282"/>
    <x v="2"/>
    <n v="1947"/>
    <n v="0.12"/>
    <n v="739.86"/>
    <s v="Tamil Nadu"/>
    <x v="2"/>
  </r>
  <r>
    <s v="OD4545"/>
    <s v="Aditi"/>
    <x v="4"/>
    <x v="7"/>
    <s v="Bodi"/>
    <x v="425"/>
    <x v="2"/>
    <n v="1640"/>
    <n v="0.34"/>
    <n v="688.8"/>
    <s v="Tamil Nadu"/>
    <x v="3"/>
  </r>
  <r>
    <s v="OD4546"/>
    <s v="Hussain"/>
    <x v="5"/>
    <x v="10"/>
    <s v="Dharmapuri"/>
    <x v="1033"/>
    <x v="2"/>
    <n v="2315"/>
    <n v="0.11"/>
    <n v="625.04999999999995"/>
    <s v="Tamil Nadu"/>
    <x v="3"/>
  </r>
  <r>
    <s v="OD4547"/>
    <s v="Hafiz"/>
    <x v="5"/>
    <x v="17"/>
    <s v="Bodi"/>
    <x v="732"/>
    <x v="2"/>
    <n v="1571"/>
    <n v="0.3"/>
    <n v="157.1"/>
    <s v="Tamil Nadu"/>
    <x v="3"/>
  </r>
  <r>
    <s v="OD4548"/>
    <s v="Yadav"/>
    <x v="1"/>
    <x v="14"/>
    <s v="Tirunelveli"/>
    <x v="1018"/>
    <x v="2"/>
    <n v="2376"/>
    <n v="0.12"/>
    <n v="974.16"/>
    <s v="Tamil Nadu"/>
    <x v="3"/>
  </r>
  <r>
    <s v="OD4549"/>
    <s v="Veena"/>
    <x v="6"/>
    <x v="9"/>
    <s v="Karur"/>
    <x v="815"/>
    <x v="2"/>
    <n v="2149"/>
    <n v="0.14000000000000001"/>
    <n v="537.25"/>
    <s v="Tamil Nadu"/>
    <x v="1"/>
  </r>
  <r>
    <s v="OD4550"/>
    <s v="Ram"/>
    <x v="5"/>
    <x v="8"/>
    <s v="Namakkal"/>
    <x v="132"/>
    <x v="2"/>
    <n v="1419"/>
    <n v="0.32"/>
    <n v="454.08"/>
    <s v="Tamil Nadu"/>
    <x v="3"/>
  </r>
  <r>
    <s v="OD4551"/>
    <s v="Arutra"/>
    <x v="3"/>
    <x v="3"/>
    <s v="Namakkal"/>
    <x v="623"/>
    <x v="2"/>
    <n v="517"/>
    <n v="0.15"/>
    <n v="41.36"/>
    <s v="Tamil Nadu"/>
    <x v="1"/>
  </r>
  <r>
    <s v="OD4552"/>
    <s v="Shree"/>
    <x v="0"/>
    <x v="20"/>
    <s v="Ooty"/>
    <x v="725"/>
    <x v="2"/>
    <n v="661"/>
    <n v="0.18"/>
    <n v="171.86"/>
    <s v="Tamil Nadu"/>
    <x v="3"/>
  </r>
  <r>
    <s v="OD4553"/>
    <s v="Ram"/>
    <x v="4"/>
    <x v="6"/>
    <s v="Pudukottai"/>
    <x v="911"/>
    <x v="2"/>
    <n v="1604"/>
    <n v="0.14000000000000001"/>
    <n v="529.32000000000005"/>
    <s v="Tamil Nadu"/>
    <x v="2"/>
  </r>
  <r>
    <s v="OD4554"/>
    <s v="Amrish"/>
    <x v="4"/>
    <x v="22"/>
    <s v="Virudhunagar"/>
    <x v="756"/>
    <x v="2"/>
    <n v="1252"/>
    <n v="0.23"/>
    <n v="212.84"/>
    <s v="Tamil Nadu"/>
    <x v="0"/>
  </r>
  <r>
    <s v="OD4555"/>
    <s v="Shah"/>
    <x v="2"/>
    <x v="15"/>
    <s v="Namakkal"/>
    <x v="78"/>
    <x v="2"/>
    <n v="607"/>
    <n v="0.34"/>
    <n v="91.05"/>
    <s v="Tamil Nadu"/>
    <x v="2"/>
  </r>
  <r>
    <s v="OD4556"/>
    <s v="Ramesh"/>
    <x v="6"/>
    <x v="9"/>
    <s v="Cumbum"/>
    <x v="165"/>
    <x v="2"/>
    <n v="1645"/>
    <n v="0.18"/>
    <n v="180.95"/>
    <s v="Tamil Nadu"/>
    <x v="3"/>
  </r>
  <r>
    <s v="OD4557"/>
    <s v="Vidya"/>
    <x v="2"/>
    <x v="21"/>
    <s v="Krishnagiri"/>
    <x v="680"/>
    <x v="2"/>
    <n v="1349"/>
    <n v="0.2"/>
    <n v="364.23"/>
    <s v="Tamil Nadu"/>
    <x v="1"/>
  </r>
  <r>
    <s v="OD4558"/>
    <s v="Akash"/>
    <x v="0"/>
    <x v="12"/>
    <s v="Pudukottai"/>
    <x v="523"/>
    <x v="2"/>
    <n v="851"/>
    <n v="0.25"/>
    <n v="221.26"/>
    <s v="Tamil Nadu"/>
    <x v="2"/>
  </r>
  <r>
    <s v="OD4559"/>
    <s v="Yadav"/>
    <x v="4"/>
    <x v="6"/>
    <s v="Tenkasi"/>
    <x v="216"/>
    <x v="2"/>
    <n v="1988"/>
    <n v="0.34"/>
    <n v="377.72"/>
    <s v="Tamil Nadu"/>
    <x v="0"/>
  </r>
  <r>
    <s v="OD4560"/>
    <s v="Akash"/>
    <x v="1"/>
    <x v="1"/>
    <s v="Ooty"/>
    <x v="701"/>
    <x v="2"/>
    <n v="841"/>
    <n v="0.32"/>
    <n v="168.2"/>
    <s v="Tamil Nadu"/>
    <x v="3"/>
  </r>
  <r>
    <s v="OD4561"/>
    <s v="Mathew"/>
    <x v="2"/>
    <x v="15"/>
    <s v="Tenkasi"/>
    <x v="565"/>
    <x v="2"/>
    <n v="548"/>
    <n v="0.27"/>
    <n v="186.32"/>
    <s v="Tamil Nadu"/>
    <x v="0"/>
  </r>
  <r>
    <s v="OD4562"/>
    <s v="Shah"/>
    <x v="4"/>
    <x v="7"/>
    <s v="Tenkasi"/>
    <x v="976"/>
    <x v="2"/>
    <n v="1559"/>
    <n v="0.19"/>
    <n v="592.41999999999996"/>
    <s v="Tamil Nadu"/>
    <x v="3"/>
  </r>
  <r>
    <s v="OD4563"/>
    <s v="Anu"/>
    <x v="1"/>
    <x v="14"/>
    <s v="Vellore"/>
    <x v="1030"/>
    <x v="2"/>
    <n v="1511"/>
    <n v="0.11"/>
    <n v="120.88"/>
    <s v="Tamil Nadu"/>
    <x v="3"/>
  </r>
  <r>
    <s v="OD4564"/>
    <s v="Jackson"/>
    <x v="4"/>
    <x v="7"/>
    <s v="Pudukottai"/>
    <x v="642"/>
    <x v="2"/>
    <n v="920"/>
    <n v="0.33"/>
    <n v="340.4"/>
    <s v="Tamil Nadu"/>
    <x v="0"/>
  </r>
  <r>
    <s v="OD4565"/>
    <s v="Esther"/>
    <x v="5"/>
    <x v="17"/>
    <s v="Dindigul"/>
    <x v="54"/>
    <x v="2"/>
    <n v="2142"/>
    <n v="0.16"/>
    <n v="706.86"/>
    <s v="Tamil Nadu"/>
    <x v="0"/>
  </r>
  <r>
    <s v="OD4566"/>
    <s v="Sheeba"/>
    <x v="3"/>
    <x v="16"/>
    <s v="Ooty"/>
    <x v="17"/>
    <x v="2"/>
    <n v="1616"/>
    <n v="0.16"/>
    <n v="129.28"/>
    <s v="Tamil Nadu"/>
    <x v="1"/>
  </r>
  <r>
    <s v="OD4567"/>
    <s v="Amrish"/>
    <x v="6"/>
    <x v="19"/>
    <s v="Pudukottai"/>
    <x v="1028"/>
    <x v="2"/>
    <n v="854"/>
    <n v="0.19"/>
    <n v="324.52"/>
    <s v="Tamil Nadu"/>
    <x v="1"/>
  </r>
  <r>
    <s v="OD4568"/>
    <s v="Arutra"/>
    <x v="0"/>
    <x v="12"/>
    <s v="Perambalur"/>
    <x v="96"/>
    <x v="2"/>
    <n v="1466"/>
    <n v="0.25"/>
    <n v="557.08000000000004"/>
    <s v="Tamil Nadu"/>
    <x v="3"/>
  </r>
  <r>
    <s v="OD4569"/>
    <s v="Arvind"/>
    <x v="3"/>
    <x v="5"/>
    <s v="Bodi"/>
    <x v="50"/>
    <x v="2"/>
    <n v="1083"/>
    <n v="0.2"/>
    <n v="379.05"/>
    <s v="Tamil Nadu"/>
    <x v="1"/>
  </r>
  <r>
    <s v="OD4570"/>
    <s v="Komal"/>
    <x v="6"/>
    <x v="13"/>
    <s v="Perambalur"/>
    <x v="296"/>
    <x v="2"/>
    <n v="2365"/>
    <n v="0.1"/>
    <n v="709.5"/>
    <s v="Tamil Nadu"/>
    <x v="3"/>
  </r>
  <r>
    <s v="OD4571"/>
    <s v="Mathew"/>
    <x v="6"/>
    <x v="13"/>
    <s v="Chennai"/>
    <x v="952"/>
    <x v="2"/>
    <n v="1602"/>
    <n v="0.22"/>
    <n v="448.56"/>
    <s v="Tamil Nadu"/>
    <x v="0"/>
  </r>
  <r>
    <s v="OD4572"/>
    <s v="Krithika"/>
    <x v="6"/>
    <x v="13"/>
    <s v="Ramanadhapuram"/>
    <x v="450"/>
    <x v="2"/>
    <n v="2002"/>
    <n v="0.21"/>
    <n v="700.7"/>
    <s v="Tamil Nadu"/>
    <x v="0"/>
  </r>
  <r>
    <s v="OD4573"/>
    <s v="Sundar"/>
    <x v="4"/>
    <x v="6"/>
    <s v="Dharmapuri"/>
    <x v="251"/>
    <x v="2"/>
    <n v="1920"/>
    <n v="0.11"/>
    <n v="864"/>
    <s v="Tamil Nadu"/>
    <x v="0"/>
  </r>
  <r>
    <s v="OD4574"/>
    <s v="Veronica"/>
    <x v="0"/>
    <x v="12"/>
    <s v="Tirunelveli"/>
    <x v="162"/>
    <x v="2"/>
    <n v="504"/>
    <n v="0.31"/>
    <n v="70.56"/>
    <s v="Tamil Nadu"/>
    <x v="0"/>
  </r>
  <r>
    <s v="OD4575"/>
    <s v="Veena"/>
    <x v="4"/>
    <x v="7"/>
    <s v="Viluppuram"/>
    <x v="1009"/>
    <x v="2"/>
    <n v="1929"/>
    <n v="0.2"/>
    <n v="173.61"/>
    <s v="Tamil Nadu"/>
    <x v="0"/>
  </r>
  <r>
    <s v="OD4576"/>
    <s v="Sudha"/>
    <x v="3"/>
    <x v="3"/>
    <s v="Dharmapuri"/>
    <x v="96"/>
    <x v="2"/>
    <n v="1207"/>
    <n v="0.14000000000000001"/>
    <n v="120.7"/>
    <s v="Tamil Nadu"/>
    <x v="3"/>
  </r>
  <r>
    <s v="OD4577"/>
    <s v="Veronica"/>
    <x v="4"/>
    <x v="7"/>
    <s v="Bodi"/>
    <x v="427"/>
    <x v="2"/>
    <n v="745"/>
    <n v="0.14000000000000001"/>
    <n v="298"/>
    <s v="Tamil Nadu"/>
    <x v="3"/>
  </r>
  <r>
    <s v="OD4578"/>
    <s v="Hafiz"/>
    <x v="4"/>
    <x v="22"/>
    <s v="Tirunelveli"/>
    <x v="27"/>
    <x v="2"/>
    <n v="549"/>
    <n v="0.27"/>
    <n v="153.72"/>
    <s v="Tamil Nadu"/>
    <x v="1"/>
  </r>
  <r>
    <s v="OD4579"/>
    <s v="Vidya"/>
    <x v="0"/>
    <x v="20"/>
    <s v="Pudukottai"/>
    <x v="1012"/>
    <x v="2"/>
    <n v="1536"/>
    <n v="0.32"/>
    <n v="491.52"/>
    <s v="Tamil Nadu"/>
    <x v="1"/>
  </r>
  <r>
    <s v="OD4580"/>
    <s v="Roshan"/>
    <x v="3"/>
    <x v="5"/>
    <s v="Dindigul"/>
    <x v="582"/>
    <x v="2"/>
    <n v="2433"/>
    <n v="0.18"/>
    <n v="486.6"/>
    <s v="Tamil Nadu"/>
    <x v="1"/>
  </r>
  <r>
    <s v="OD4581"/>
    <s v="Sheeba"/>
    <x v="4"/>
    <x v="22"/>
    <s v="Coimbatore"/>
    <x v="886"/>
    <x v="2"/>
    <n v="1359"/>
    <n v="0.32"/>
    <n v="149.49"/>
    <s v="Tamil Nadu"/>
    <x v="2"/>
  </r>
  <r>
    <s v="OD4582"/>
    <s v="Shree"/>
    <x v="1"/>
    <x v="1"/>
    <s v="Bodi"/>
    <x v="365"/>
    <x v="2"/>
    <n v="2290"/>
    <n v="0.27"/>
    <n v="618.29999999999995"/>
    <s v="Tamil Nadu"/>
    <x v="3"/>
  </r>
  <r>
    <s v="OD4583"/>
    <s v="Veena"/>
    <x v="0"/>
    <x v="20"/>
    <s v="Trichy"/>
    <x v="237"/>
    <x v="2"/>
    <n v="697"/>
    <n v="0.27"/>
    <n v="55.76"/>
    <s v="Tamil Nadu"/>
    <x v="3"/>
  </r>
  <r>
    <s v="OD4584"/>
    <s v="Sabeela"/>
    <x v="4"/>
    <x v="6"/>
    <s v="Ooty"/>
    <x v="275"/>
    <x v="2"/>
    <n v="2111"/>
    <n v="0.19"/>
    <n v="337.76"/>
    <s v="Tamil Nadu"/>
    <x v="0"/>
  </r>
  <r>
    <s v="OD4585"/>
    <s v="Muneer"/>
    <x v="6"/>
    <x v="13"/>
    <s v="Tenkasi"/>
    <x v="78"/>
    <x v="2"/>
    <n v="2227"/>
    <n v="0.18"/>
    <n v="155.88999999999999"/>
    <s v="Tamil Nadu"/>
    <x v="2"/>
  </r>
  <r>
    <s v="OD4586"/>
    <s v="Kumar"/>
    <x v="1"/>
    <x v="1"/>
    <s v="Chennai"/>
    <x v="681"/>
    <x v="2"/>
    <n v="1764"/>
    <n v="0.23"/>
    <n v="264.60000000000002"/>
    <s v="Tamil Nadu"/>
    <x v="3"/>
  </r>
  <r>
    <s v="OD4587"/>
    <s v="Vidya"/>
    <x v="5"/>
    <x v="17"/>
    <s v="Madurai"/>
    <x v="407"/>
    <x v="2"/>
    <n v="1072"/>
    <n v="0.1"/>
    <n v="300.16000000000003"/>
    <s v="Tamil Nadu"/>
    <x v="3"/>
  </r>
  <r>
    <s v="OD4588"/>
    <s v="Jackson"/>
    <x v="4"/>
    <x v="22"/>
    <s v="Vellore"/>
    <x v="574"/>
    <x v="2"/>
    <n v="653"/>
    <n v="0.12"/>
    <n v="267.73"/>
    <s v="Tamil Nadu"/>
    <x v="2"/>
  </r>
  <r>
    <s v="OD4589"/>
    <s v="Harish"/>
    <x v="4"/>
    <x v="7"/>
    <s v="Kanyakumari"/>
    <x v="141"/>
    <x v="2"/>
    <n v="2117"/>
    <n v="0.26"/>
    <n v="402.23"/>
    <s v="Tamil Nadu"/>
    <x v="3"/>
  </r>
  <r>
    <s v="OD4590"/>
    <s v="Sheeba"/>
    <x v="5"/>
    <x v="10"/>
    <s v="Theni"/>
    <x v="316"/>
    <x v="2"/>
    <n v="1892"/>
    <n v="0.27"/>
    <n v="775.72"/>
    <s v="Tamil Nadu"/>
    <x v="0"/>
  </r>
  <r>
    <s v="OD4591"/>
    <s v="Aditi"/>
    <x v="1"/>
    <x v="1"/>
    <s v="Perambalur"/>
    <x v="734"/>
    <x v="2"/>
    <n v="1432"/>
    <n v="0.2"/>
    <n v="400.96"/>
    <s v="Tamil Nadu"/>
    <x v="3"/>
  </r>
  <r>
    <s v="OD4592"/>
    <s v="Krithika"/>
    <x v="3"/>
    <x v="18"/>
    <s v="Viluppuram"/>
    <x v="574"/>
    <x v="2"/>
    <n v="616"/>
    <n v="0.24"/>
    <n v="172.48"/>
    <s v="Tamil Nadu"/>
    <x v="2"/>
  </r>
  <r>
    <s v="OD4593"/>
    <s v="Vidya"/>
    <x v="6"/>
    <x v="13"/>
    <s v="Karur"/>
    <x v="162"/>
    <x v="2"/>
    <n v="879"/>
    <n v="0.17"/>
    <n v="184.59"/>
    <s v="Tamil Nadu"/>
    <x v="0"/>
  </r>
  <r>
    <s v="OD4594"/>
    <s v="Veena"/>
    <x v="5"/>
    <x v="8"/>
    <s v="Pudukottai"/>
    <x v="627"/>
    <x v="2"/>
    <n v="1663"/>
    <n v="0.34"/>
    <n v="449.01"/>
    <s v="Tamil Nadu"/>
    <x v="3"/>
  </r>
  <r>
    <s v="OD4595"/>
    <s v="Krithika"/>
    <x v="0"/>
    <x v="12"/>
    <s v="Pudukottai"/>
    <x v="427"/>
    <x v="2"/>
    <n v="1205"/>
    <n v="0.32"/>
    <n v="542.25"/>
    <s v="Tamil Nadu"/>
    <x v="3"/>
  </r>
  <r>
    <s v="OD4596"/>
    <s v="Mathew"/>
    <x v="3"/>
    <x v="18"/>
    <s v="Viluppuram"/>
    <x v="717"/>
    <x v="2"/>
    <n v="2450"/>
    <n v="0.31"/>
    <n v="833"/>
    <s v="Tamil Nadu"/>
    <x v="0"/>
  </r>
  <r>
    <s v="OD4597"/>
    <s v="Peer"/>
    <x v="5"/>
    <x v="8"/>
    <s v="Kanyakumari"/>
    <x v="29"/>
    <x v="2"/>
    <n v="1588"/>
    <n v="0.23"/>
    <n v="158.80000000000001"/>
    <s v="Tamil Nadu"/>
    <x v="2"/>
  </r>
  <r>
    <s v="OD4598"/>
    <s v="Hafiz"/>
    <x v="3"/>
    <x v="5"/>
    <s v="Dharmapuri"/>
    <x v="1026"/>
    <x v="2"/>
    <n v="1005"/>
    <n v="0.25"/>
    <n v="211.05"/>
    <s v="Tamil Nadu"/>
    <x v="1"/>
  </r>
  <r>
    <s v="OD4599"/>
    <s v="Hafiz"/>
    <x v="2"/>
    <x v="4"/>
    <s v="Viluppuram"/>
    <x v="461"/>
    <x v="2"/>
    <n v="716"/>
    <n v="0.18"/>
    <n v="114.56"/>
    <s v="Tamil Nadu"/>
    <x v="1"/>
  </r>
  <r>
    <s v="OD4600"/>
    <s v="Arvind"/>
    <x v="5"/>
    <x v="17"/>
    <s v="Dindigul"/>
    <x v="27"/>
    <x v="2"/>
    <n v="2162"/>
    <n v="0.24"/>
    <n v="324.3"/>
    <s v="Tamil Nadu"/>
    <x v="1"/>
  </r>
  <r>
    <s v="OD4601"/>
    <s v="Vinne"/>
    <x v="4"/>
    <x v="22"/>
    <s v="Ooty"/>
    <x v="769"/>
    <x v="2"/>
    <n v="2074"/>
    <n v="0.19"/>
    <n v="145.18"/>
    <s v="Tamil Nadu"/>
    <x v="2"/>
  </r>
  <r>
    <s v="OD4602"/>
    <s v="Amrish"/>
    <x v="4"/>
    <x v="6"/>
    <s v="Salem"/>
    <x v="158"/>
    <x v="2"/>
    <n v="2489"/>
    <n v="0.14000000000000001"/>
    <n v="945.82"/>
    <s v="Tamil Nadu"/>
    <x v="2"/>
  </r>
  <r>
    <s v="OD4603"/>
    <s v="Roshan"/>
    <x v="3"/>
    <x v="5"/>
    <s v="Trichy"/>
    <x v="129"/>
    <x v="2"/>
    <n v="2491"/>
    <n v="0.13"/>
    <n v="572.92999999999995"/>
    <s v="Tamil Nadu"/>
    <x v="2"/>
  </r>
  <r>
    <s v="OD4604"/>
    <s v="Amrish"/>
    <x v="1"/>
    <x v="1"/>
    <s v="Trichy"/>
    <x v="703"/>
    <x v="2"/>
    <n v="1559"/>
    <n v="0.21"/>
    <n v="608.01"/>
    <s v="Tamil Nadu"/>
    <x v="1"/>
  </r>
  <r>
    <s v="OD4605"/>
    <s v="Sudha"/>
    <x v="3"/>
    <x v="5"/>
    <s v="Ooty"/>
    <x v="123"/>
    <x v="2"/>
    <n v="635"/>
    <n v="0.19"/>
    <n v="215.9"/>
    <s v="Tamil Nadu"/>
    <x v="3"/>
  </r>
  <r>
    <s v="OD4606"/>
    <s v="Sharon"/>
    <x v="0"/>
    <x v="12"/>
    <s v="Dindigul"/>
    <x v="342"/>
    <x v="2"/>
    <n v="1851"/>
    <n v="0.18"/>
    <n v="333.18"/>
    <s v="Tamil Nadu"/>
    <x v="0"/>
  </r>
  <r>
    <s v="OD4607"/>
    <s v="Verma"/>
    <x v="0"/>
    <x v="0"/>
    <s v="Chennai"/>
    <x v="175"/>
    <x v="2"/>
    <n v="1315"/>
    <n v="0.11"/>
    <n v="170.95"/>
    <s v="Tamil Nadu"/>
    <x v="3"/>
  </r>
  <r>
    <s v="OD4608"/>
    <s v="Willams"/>
    <x v="2"/>
    <x v="2"/>
    <s v="Kanyakumari"/>
    <x v="1013"/>
    <x v="2"/>
    <n v="1073"/>
    <n v="0.1"/>
    <n v="472.12"/>
    <s v="Tamil Nadu"/>
    <x v="0"/>
  </r>
  <r>
    <s v="OD4609"/>
    <s v="Sundar"/>
    <x v="5"/>
    <x v="10"/>
    <s v="Dindigul"/>
    <x v="425"/>
    <x v="2"/>
    <n v="1130"/>
    <n v="0.14000000000000001"/>
    <n v="305.10000000000002"/>
    <s v="Tamil Nadu"/>
    <x v="3"/>
  </r>
  <r>
    <s v="OD4610"/>
    <s v="Sudeep"/>
    <x v="1"/>
    <x v="1"/>
    <s v="Coimbatore"/>
    <x v="1034"/>
    <x v="2"/>
    <n v="2188"/>
    <n v="0.21"/>
    <n v="700.16"/>
    <s v="Tamil Nadu"/>
    <x v="1"/>
  </r>
  <r>
    <s v="OD4611"/>
    <s v="Sharon"/>
    <x v="5"/>
    <x v="17"/>
    <s v="Coimbatore"/>
    <x v="673"/>
    <x v="2"/>
    <n v="1396"/>
    <n v="0.26"/>
    <n v="544.44000000000005"/>
    <s v="Tamil Nadu"/>
    <x v="1"/>
  </r>
  <r>
    <s v="OD4612"/>
    <s v="Verma"/>
    <x v="1"/>
    <x v="14"/>
    <s v="Cumbum"/>
    <x v="441"/>
    <x v="2"/>
    <n v="2299"/>
    <n v="0.19"/>
    <n v="459.8"/>
    <s v="Tamil Nadu"/>
    <x v="0"/>
  </r>
  <r>
    <s v="OD4613"/>
    <s v="Shah"/>
    <x v="1"/>
    <x v="14"/>
    <s v="Tirunelveli"/>
    <x v="565"/>
    <x v="2"/>
    <n v="1377"/>
    <n v="0.31"/>
    <n v="179.01"/>
    <s v="Tamil Nadu"/>
    <x v="0"/>
  </r>
  <r>
    <s v="OD4614"/>
    <s v="Sudeep"/>
    <x v="6"/>
    <x v="11"/>
    <s v="Karur"/>
    <x v="1015"/>
    <x v="2"/>
    <n v="676"/>
    <n v="0.26"/>
    <n v="223.08"/>
    <s v="Tamil Nadu"/>
    <x v="1"/>
  </r>
  <r>
    <s v="OD4615"/>
    <s v="Verma"/>
    <x v="2"/>
    <x v="4"/>
    <s v="Perambalur"/>
    <x v="175"/>
    <x v="2"/>
    <n v="1920"/>
    <n v="0.28999999999999998"/>
    <n v="403.2"/>
    <s v="Tamil Nadu"/>
    <x v="3"/>
  </r>
  <r>
    <s v="OD4616"/>
    <s v="Verma"/>
    <x v="1"/>
    <x v="14"/>
    <s v="Trichy"/>
    <x v="886"/>
    <x v="2"/>
    <n v="1784"/>
    <n v="0.32"/>
    <n v="446"/>
    <s v="Tamil Nadu"/>
    <x v="2"/>
  </r>
  <r>
    <s v="OD4617"/>
    <s v="Ridhesh"/>
    <x v="5"/>
    <x v="17"/>
    <s v="Virudhunagar"/>
    <x v="1031"/>
    <x v="2"/>
    <n v="1285"/>
    <n v="0.17"/>
    <n v="359.8"/>
    <s v="Tamil Nadu"/>
    <x v="3"/>
  </r>
  <r>
    <s v="OD4618"/>
    <s v="Sabeela"/>
    <x v="0"/>
    <x v="12"/>
    <s v="Dindigul"/>
    <x v="139"/>
    <x v="2"/>
    <n v="1285"/>
    <n v="0.32"/>
    <n v="282.7"/>
    <s v="Tamil Nadu"/>
    <x v="1"/>
  </r>
  <r>
    <s v="OD4619"/>
    <s v="Ravi"/>
    <x v="5"/>
    <x v="8"/>
    <s v="Pudukottai"/>
    <x v="867"/>
    <x v="2"/>
    <n v="1150"/>
    <n v="0.28999999999999998"/>
    <n v="425.5"/>
    <s v="Tamil Nadu"/>
    <x v="1"/>
  </r>
  <r>
    <s v="OD4620"/>
    <s v="Yusuf"/>
    <x v="5"/>
    <x v="10"/>
    <s v="Kanyakumari"/>
    <x v="170"/>
    <x v="2"/>
    <n v="515"/>
    <n v="0.3"/>
    <n v="30.9"/>
    <s v="Tamil Nadu"/>
    <x v="3"/>
  </r>
  <r>
    <s v="OD4621"/>
    <s v="Veronica"/>
    <x v="2"/>
    <x v="15"/>
    <s v="Trichy"/>
    <x v="771"/>
    <x v="2"/>
    <n v="2177"/>
    <n v="0.31"/>
    <n v="544.25"/>
    <s v="Tamil Nadu"/>
    <x v="0"/>
  </r>
  <r>
    <s v="OD4622"/>
    <s v="Komal"/>
    <x v="0"/>
    <x v="20"/>
    <s v="Viluppuram"/>
    <x v="564"/>
    <x v="2"/>
    <n v="2081"/>
    <n v="0.1"/>
    <n v="749.16"/>
    <s v="Tamil Nadu"/>
    <x v="1"/>
  </r>
  <r>
    <s v="OD4623"/>
    <s v="Adavan"/>
    <x v="0"/>
    <x v="12"/>
    <s v="Chennai"/>
    <x v="887"/>
    <x v="2"/>
    <n v="2410"/>
    <n v="0.21"/>
    <n v="964"/>
    <s v="Tamil Nadu"/>
    <x v="3"/>
  </r>
  <r>
    <s v="OD4624"/>
    <s v="Mathew"/>
    <x v="0"/>
    <x v="20"/>
    <s v="Kanyakumari"/>
    <x v="743"/>
    <x v="2"/>
    <n v="2430"/>
    <n v="0.28000000000000003"/>
    <n v="388.8"/>
    <s v="Tamil Nadu"/>
    <x v="2"/>
  </r>
  <r>
    <s v="OD4625"/>
    <s v="Krithika"/>
    <x v="4"/>
    <x v="7"/>
    <s v="Namakkal"/>
    <x v="830"/>
    <x v="2"/>
    <n v="1172"/>
    <n v="0.19"/>
    <n v="457.08"/>
    <s v="Tamil Nadu"/>
    <x v="3"/>
  </r>
  <r>
    <s v="OD4626"/>
    <s v="Arutra"/>
    <x v="1"/>
    <x v="14"/>
    <s v="Salem"/>
    <x v="579"/>
    <x v="2"/>
    <n v="1291"/>
    <n v="0.13"/>
    <n v="426.03"/>
    <s v="Tamil Nadu"/>
    <x v="1"/>
  </r>
  <r>
    <s v="OD4627"/>
    <s v="Sudha"/>
    <x v="1"/>
    <x v="14"/>
    <s v="Dindigul"/>
    <x v="328"/>
    <x v="2"/>
    <n v="1706"/>
    <n v="0.11"/>
    <n v="562.98"/>
    <s v="Tamil Nadu"/>
    <x v="2"/>
  </r>
  <r>
    <s v="OD4628"/>
    <s v="Yadav"/>
    <x v="1"/>
    <x v="14"/>
    <s v="Chennai"/>
    <x v="568"/>
    <x v="2"/>
    <n v="2322"/>
    <n v="0.26"/>
    <n v="1021.68"/>
    <s v="Tamil Nadu"/>
    <x v="3"/>
  </r>
  <r>
    <s v="OD4629"/>
    <s v="Jonas"/>
    <x v="4"/>
    <x v="6"/>
    <s v="Ramanadhapuram"/>
    <x v="96"/>
    <x v="2"/>
    <n v="1579"/>
    <n v="0.25"/>
    <n v="300.01"/>
    <s v="Tamil Nadu"/>
    <x v="3"/>
  </r>
  <r>
    <s v="OD4630"/>
    <s v="Surya"/>
    <x v="2"/>
    <x v="15"/>
    <s v="Chennai"/>
    <x v="27"/>
    <x v="2"/>
    <n v="784"/>
    <n v="0.17"/>
    <n v="203.84"/>
    <s v="Tamil Nadu"/>
    <x v="1"/>
  </r>
  <r>
    <s v="OD4631"/>
    <s v="Suresh"/>
    <x v="1"/>
    <x v="14"/>
    <s v="Chennai"/>
    <x v="1013"/>
    <x v="2"/>
    <n v="2173"/>
    <n v="0.35"/>
    <n v="347.68"/>
    <s v="Tamil Nadu"/>
    <x v="0"/>
  </r>
  <r>
    <s v="OD4632"/>
    <s v="Surya"/>
    <x v="0"/>
    <x v="0"/>
    <s v="Namakkal"/>
    <x v="54"/>
    <x v="2"/>
    <n v="2425"/>
    <n v="0.25"/>
    <n v="218.25"/>
    <s v="Tamil Nadu"/>
    <x v="0"/>
  </r>
  <r>
    <s v="OD4633"/>
    <s v="Ganesh"/>
    <x v="6"/>
    <x v="9"/>
    <s v="Vellore"/>
    <x v="815"/>
    <x v="2"/>
    <n v="1123"/>
    <n v="0.13"/>
    <n v="482.89"/>
    <s v="Tamil Nadu"/>
    <x v="1"/>
  </r>
  <r>
    <s v="OD4634"/>
    <s v="Esther"/>
    <x v="5"/>
    <x v="17"/>
    <s v="Kanyakumari"/>
    <x v="50"/>
    <x v="2"/>
    <n v="1543"/>
    <n v="0.16"/>
    <n v="246.88"/>
    <s v="Tamil Nadu"/>
    <x v="1"/>
  </r>
  <r>
    <s v="OD4635"/>
    <s v="Haseena"/>
    <x v="5"/>
    <x v="10"/>
    <s v="Dharmapuri"/>
    <x v="848"/>
    <x v="2"/>
    <n v="1747"/>
    <n v="0.2"/>
    <n v="401.81"/>
    <s v="Tamil Nadu"/>
    <x v="1"/>
  </r>
  <r>
    <s v="OD4636"/>
    <s v="Ravi"/>
    <x v="4"/>
    <x v="7"/>
    <s v="Viluppuram"/>
    <x v="698"/>
    <x v="2"/>
    <n v="1285"/>
    <n v="0.31"/>
    <n v="514"/>
    <s v="Tamil Nadu"/>
    <x v="3"/>
  </r>
  <r>
    <s v="OD4637"/>
    <s v="Aditi"/>
    <x v="5"/>
    <x v="10"/>
    <s v="Virudhunagar"/>
    <x v="705"/>
    <x v="2"/>
    <n v="1932"/>
    <n v="0.21"/>
    <n v="656.88"/>
    <s v="Tamil Nadu"/>
    <x v="1"/>
  </r>
  <r>
    <s v="OD4638"/>
    <s v="Sharon"/>
    <x v="5"/>
    <x v="17"/>
    <s v="Chennai"/>
    <x v="78"/>
    <x v="2"/>
    <n v="901"/>
    <n v="0.18"/>
    <n v="261.29000000000002"/>
    <s v="Tamil Nadu"/>
    <x v="2"/>
  </r>
  <r>
    <s v="OD4639"/>
    <s v="Shah"/>
    <x v="0"/>
    <x v="0"/>
    <s v="Tenkasi"/>
    <x v="467"/>
    <x v="2"/>
    <n v="1174"/>
    <n v="0.23"/>
    <n v="223.06"/>
    <s v="Tamil Nadu"/>
    <x v="2"/>
  </r>
  <r>
    <s v="OD4640"/>
    <s v="Alan"/>
    <x v="3"/>
    <x v="3"/>
    <s v="Ooty"/>
    <x v="541"/>
    <x v="2"/>
    <n v="2207"/>
    <n v="0.32"/>
    <n v="176.56"/>
    <s v="Tamil Nadu"/>
    <x v="0"/>
  </r>
  <r>
    <s v="OD4641"/>
    <s v="Yusuf"/>
    <x v="1"/>
    <x v="14"/>
    <s v="Salem"/>
    <x v="77"/>
    <x v="2"/>
    <n v="851"/>
    <n v="0.14000000000000001"/>
    <n v="51.06"/>
    <s v="Tamil Nadu"/>
    <x v="0"/>
  </r>
  <r>
    <s v="OD4642"/>
    <s v="Sheeba"/>
    <x v="6"/>
    <x v="11"/>
    <s v="Perambalur"/>
    <x v="108"/>
    <x v="2"/>
    <n v="931"/>
    <n v="0.24"/>
    <n v="335.16"/>
    <s v="Tamil Nadu"/>
    <x v="0"/>
  </r>
  <r>
    <s v="OD4643"/>
    <s v="Yusuf"/>
    <x v="5"/>
    <x v="10"/>
    <s v="Dharmapuri"/>
    <x v="402"/>
    <x v="2"/>
    <n v="867"/>
    <n v="0.26"/>
    <n v="190.74"/>
    <s v="Tamil Nadu"/>
    <x v="2"/>
  </r>
  <r>
    <s v="OD4644"/>
    <s v="Jackson"/>
    <x v="0"/>
    <x v="12"/>
    <s v="Salem"/>
    <x v="658"/>
    <x v="2"/>
    <n v="1404"/>
    <n v="0.31"/>
    <n v="631.79999999999995"/>
    <s v="Tamil Nadu"/>
    <x v="3"/>
  </r>
  <r>
    <s v="OD4645"/>
    <s v="Ramesh"/>
    <x v="4"/>
    <x v="7"/>
    <s v="Perambalur"/>
    <x v="625"/>
    <x v="2"/>
    <n v="1439"/>
    <n v="0.2"/>
    <n v="546.82000000000005"/>
    <s v="Tamil Nadu"/>
    <x v="1"/>
  </r>
  <r>
    <s v="OD4646"/>
    <s v="Amrish"/>
    <x v="4"/>
    <x v="6"/>
    <s v="Namakkal"/>
    <x v="849"/>
    <x v="2"/>
    <n v="610"/>
    <n v="0.28000000000000003"/>
    <n v="207.4"/>
    <s v="Tamil Nadu"/>
    <x v="3"/>
  </r>
  <r>
    <s v="OD4647"/>
    <s v="Ganesh"/>
    <x v="4"/>
    <x v="6"/>
    <s v="Krishnagiri"/>
    <x v="1011"/>
    <x v="2"/>
    <n v="2233"/>
    <n v="0.18"/>
    <n v="334.95"/>
    <s v="Tamil Nadu"/>
    <x v="2"/>
  </r>
  <r>
    <s v="OD4648"/>
    <s v="Shah"/>
    <x v="5"/>
    <x v="10"/>
    <s v="Tirunelveli"/>
    <x v="141"/>
    <x v="2"/>
    <n v="1752"/>
    <n v="0.23"/>
    <n v="385.44"/>
    <s v="Tamil Nadu"/>
    <x v="3"/>
  </r>
  <r>
    <s v="OD4649"/>
    <s v="Sundar"/>
    <x v="5"/>
    <x v="10"/>
    <s v="Kanyakumari"/>
    <x v="453"/>
    <x v="2"/>
    <n v="2165"/>
    <n v="0.22"/>
    <n v="194.85"/>
    <s v="Tamil Nadu"/>
    <x v="1"/>
  </r>
  <r>
    <s v="OD4650"/>
    <s v="Roshan"/>
    <x v="4"/>
    <x v="22"/>
    <s v="Namakkal"/>
    <x v="758"/>
    <x v="2"/>
    <n v="1777"/>
    <n v="0.14000000000000001"/>
    <n v="408.71"/>
    <s v="Tamil Nadu"/>
    <x v="1"/>
  </r>
  <r>
    <s v="OD4651"/>
    <s v="Surya"/>
    <x v="0"/>
    <x v="20"/>
    <s v="Madurai"/>
    <x v="502"/>
    <x v="2"/>
    <n v="2072"/>
    <n v="0.3"/>
    <n v="704.48"/>
    <s v="Tamil Nadu"/>
    <x v="2"/>
  </r>
  <r>
    <s v="OD4652"/>
    <s v="Sudha"/>
    <x v="1"/>
    <x v="1"/>
    <s v="Pudukottai"/>
    <x v="425"/>
    <x v="2"/>
    <n v="1626"/>
    <n v="0.28999999999999998"/>
    <n v="569.1"/>
    <s v="Tamil Nadu"/>
    <x v="3"/>
  </r>
  <r>
    <s v="OD4653"/>
    <s v="Adavan"/>
    <x v="4"/>
    <x v="22"/>
    <s v="Krishnagiri"/>
    <x v="673"/>
    <x v="2"/>
    <n v="609"/>
    <n v="0.24"/>
    <n v="146.16"/>
    <s v="Tamil Nadu"/>
    <x v="1"/>
  </r>
  <r>
    <s v="OD4654"/>
    <s v="Arutra"/>
    <x v="0"/>
    <x v="12"/>
    <s v="Pudukottai"/>
    <x v="751"/>
    <x v="2"/>
    <n v="1807"/>
    <n v="0.15"/>
    <n v="795.08"/>
    <s v="Tamil Nadu"/>
    <x v="1"/>
  </r>
  <r>
    <s v="OD4655"/>
    <s v="Harish"/>
    <x v="6"/>
    <x v="19"/>
    <s v="Madurai"/>
    <x v="566"/>
    <x v="2"/>
    <n v="2285"/>
    <n v="0.14000000000000001"/>
    <n v="388.45"/>
    <s v="Tamil Nadu"/>
    <x v="3"/>
  </r>
  <r>
    <s v="OD4656"/>
    <s v="Harish"/>
    <x v="1"/>
    <x v="14"/>
    <s v="Vellore"/>
    <x v="664"/>
    <x v="2"/>
    <n v="2266"/>
    <n v="0.12"/>
    <n v="294.58"/>
    <s v="Tamil Nadu"/>
    <x v="3"/>
  </r>
  <r>
    <s v="OD4657"/>
    <s v="Hafiz"/>
    <x v="4"/>
    <x v="7"/>
    <s v="Dindigul"/>
    <x v="567"/>
    <x v="2"/>
    <n v="597"/>
    <n v="0.11"/>
    <n v="119.4"/>
    <s v="Tamil Nadu"/>
    <x v="2"/>
  </r>
  <r>
    <s v="OD4658"/>
    <s v="Yadav"/>
    <x v="0"/>
    <x v="12"/>
    <s v="Trichy"/>
    <x v="751"/>
    <x v="2"/>
    <n v="1143"/>
    <n v="0.12"/>
    <n v="354.33"/>
    <s v="Tamil Nadu"/>
    <x v="1"/>
  </r>
  <r>
    <s v="OD4659"/>
    <s v="Arvind"/>
    <x v="3"/>
    <x v="5"/>
    <s v="Coimbatore"/>
    <x v="110"/>
    <x v="2"/>
    <n v="2061"/>
    <n v="0.27"/>
    <n v="370.98"/>
    <s v="Tamil Nadu"/>
    <x v="3"/>
  </r>
  <r>
    <s v="OD4660"/>
    <s v="Hussain"/>
    <x v="4"/>
    <x v="22"/>
    <s v="Krishnagiri"/>
    <x v="20"/>
    <x v="2"/>
    <n v="2399"/>
    <n v="0.2"/>
    <n v="431.82"/>
    <s v="Tamil Nadu"/>
    <x v="3"/>
  </r>
  <r>
    <s v="OD4661"/>
    <s v="Vidya"/>
    <x v="6"/>
    <x v="11"/>
    <s v="Dindigul"/>
    <x v="755"/>
    <x v="2"/>
    <n v="2293"/>
    <n v="0.25"/>
    <n v="642.04"/>
    <s v="Tamil Nadu"/>
    <x v="3"/>
  </r>
  <r>
    <s v="OD4662"/>
    <s v="Veronica"/>
    <x v="5"/>
    <x v="17"/>
    <s v="Dindigul"/>
    <x v="772"/>
    <x v="2"/>
    <n v="938"/>
    <n v="0.16"/>
    <n v="206.36"/>
    <s v="Tamil Nadu"/>
    <x v="3"/>
  </r>
  <r>
    <s v="OD4663"/>
    <s v="Vidya"/>
    <x v="1"/>
    <x v="1"/>
    <s v="Ooty"/>
    <x v="436"/>
    <x v="2"/>
    <n v="1343"/>
    <n v="0.21"/>
    <n v="335.75"/>
    <s v="Tamil Nadu"/>
    <x v="1"/>
  </r>
  <r>
    <s v="OD4664"/>
    <s v="Ganesh"/>
    <x v="2"/>
    <x v="15"/>
    <s v="Nagercoil"/>
    <x v="1035"/>
    <x v="2"/>
    <n v="2358"/>
    <n v="0.24"/>
    <n v="754.56"/>
    <s v="Tamil Nadu"/>
    <x v="1"/>
  </r>
  <r>
    <s v="OD4665"/>
    <s v="Jackson"/>
    <x v="0"/>
    <x v="12"/>
    <s v="Tirunelveli"/>
    <x v="754"/>
    <x v="2"/>
    <n v="1742"/>
    <n v="0.31"/>
    <n v="661.96"/>
    <s v="Tamil Nadu"/>
    <x v="1"/>
  </r>
  <r>
    <s v="OD4666"/>
    <s v="Ridhesh"/>
    <x v="6"/>
    <x v="9"/>
    <s v="Dindigul"/>
    <x v="100"/>
    <x v="2"/>
    <n v="1940"/>
    <n v="0.35"/>
    <n v="155.19999999999999"/>
    <s v="Tamil Nadu"/>
    <x v="1"/>
  </r>
  <r>
    <s v="OD4667"/>
    <s v="Malik"/>
    <x v="4"/>
    <x v="22"/>
    <s v="Krishnagiri"/>
    <x v="328"/>
    <x v="2"/>
    <n v="596"/>
    <n v="0.25"/>
    <n v="59.6"/>
    <s v="Tamil Nadu"/>
    <x v="2"/>
  </r>
  <r>
    <s v="OD4668"/>
    <s v="Sabeela"/>
    <x v="4"/>
    <x v="6"/>
    <s v="Salem"/>
    <x v="714"/>
    <x v="2"/>
    <n v="2421"/>
    <n v="0.3"/>
    <n v="266.31"/>
    <s v="Tamil Nadu"/>
    <x v="1"/>
  </r>
  <r>
    <s v="OD4669"/>
    <s v="Yusuf"/>
    <x v="5"/>
    <x v="17"/>
    <s v="Dharmapuri"/>
    <x v="558"/>
    <x v="2"/>
    <n v="1255"/>
    <n v="0.14000000000000001"/>
    <n v="338.85"/>
    <s v="Tamil Nadu"/>
    <x v="3"/>
  </r>
  <r>
    <s v="OD4670"/>
    <s v="Mathew"/>
    <x v="3"/>
    <x v="5"/>
    <s v="Ramanadhapuram"/>
    <x v="734"/>
    <x v="2"/>
    <n v="2254"/>
    <n v="0.31"/>
    <n v="698.74"/>
    <s v="Tamil Nadu"/>
    <x v="3"/>
  </r>
  <r>
    <s v="OD4671"/>
    <s v="Sudeep"/>
    <x v="4"/>
    <x v="6"/>
    <s v="Pudukottai"/>
    <x v="390"/>
    <x v="2"/>
    <n v="1993"/>
    <n v="0.12"/>
    <n v="358.74"/>
    <s v="Tamil Nadu"/>
    <x v="1"/>
  </r>
  <r>
    <s v="OD4672"/>
    <s v="Shree"/>
    <x v="6"/>
    <x v="11"/>
    <s v="Viluppuram"/>
    <x v="583"/>
    <x v="2"/>
    <n v="599"/>
    <n v="0.35"/>
    <n v="161.72999999999999"/>
    <s v="Tamil Nadu"/>
    <x v="0"/>
  </r>
  <r>
    <s v="OD4673"/>
    <s v="Malik"/>
    <x v="3"/>
    <x v="18"/>
    <s v="Dindigul"/>
    <x v="130"/>
    <x v="2"/>
    <n v="1122"/>
    <n v="0.25"/>
    <n v="415.14"/>
    <s v="Tamil Nadu"/>
    <x v="2"/>
  </r>
  <r>
    <s v="OD4674"/>
    <s v="Muneer"/>
    <x v="5"/>
    <x v="17"/>
    <s v="Perambalur"/>
    <x v="837"/>
    <x v="2"/>
    <n v="2383"/>
    <n v="0.19"/>
    <n v="714.9"/>
    <s v="Tamil Nadu"/>
    <x v="2"/>
  </r>
  <r>
    <s v="OD4675"/>
    <s v="Krithika"/>
    <x v="5"/>
    <x v="10"/>
    <s v="Theni"/>
    <x v="246"/>
    <x v="2"/>
    <n v="1111"/>
    <n v="0.12"/>
    <n v="488.84"/>
    <s v="Tamil Nadu"/>
    <x v="3"/>
  </r>
  <r>
    <s v="OD4676"/>
    <s v="Yusuf"/>
    <x v="2"/>
    <x v="4"/>
    <s v="Dharmapuri"/>
    <x v="121"/>
    <x v="2"/>
    <n v="1062"/>
    <n v="0.17"/>
    <n v="74.34"/>
    <s v="Tamil Nadu"/>
    <x v="1"/>
  </r>
  <r>
    <s v="OD4677"/>
    <s v="Kumar"/>
    <x v="4"/>
    <x v="22"/>
    <s v="Bodi"/>
    <x v="786"/>
    <x v="2"/>
    <n v="625"/>
    <n v="0.11"/>
    <n v="200"/>
    <s v="Tamil Nadu"/>
    <x v="0"/>
  </r>
  <r>
    <s v="OD4678"/>
    <s v="Krithika"/>
    <x v="1"/>
    <x v="1"/>
    <s v="Dharmapuri"/>
    <x v="750"/>
    <x v="2"/>
    <n v="1302"/>
    <n v="0.3"/>
    <n v="221.34"/>
    <s v="Tamil Nadu"/>
    <x v="2"/>
  </r>
  <r>
    <s v="OD4679"/>
    <s v="Ganesh"/>
    <x v="5"/>
    <x v="10"/>
    <s v="Tirunelveli"/>
    <x v="15"/>
    <x v="2"/>
    <n v="2246"/>
    <n v="0.27"/>
    <n v="157.22"/>
    <s v="Tamil Nadu"/>
    <x v="3"/>
  </r>
  <r>
    <s v="OD4680"/>
    <s v="Shree"/>
    <x v="4"/>
    <x v="22"/>
    <s v="Ramanadhapuram"/>
    <x v="698"/>
    <x v="2"/>
    <n v="1729"/>
    <n v="0.34"/>
    <n v="743.47"/>
    <s v="Tamil Nadu"/>
    <x v="3"/>
  </r>
  <r>
    <s v="OD4681"/>
    <s v="Veena"/>
    <x v="6"/>
    <x v="13"/>
    <s v="Salem"/>
    <x v="698"/>
    <x v="2"/>
    <n v="513"/>
    <n v="0.19"/>
    <n v="138.51"/>
    <s v="Tamil Nadu"/>
    <x v="3"/>
  </r>
  <r>
    <s v="OD4682"/>
    <s v="Amrish"/>
    <x v="6"/>
    <x v="19"/>
    <s v="Theni"/>
    <x v="765"/>
    <x v="2"/>
    <n v="1005"/>
    <n v="0.14000000000000001"/>
    <n v="412.05"/>
    <s v="Tamil Nadu"/>
    <x v="0"/>
  </r>
  <r>
    <s v="OD4683"/>
    <s v="Amy"/>
    <x v="5"/>
    <x v="8"/>
    <s v="Namakkal"/>
    <x v="941"/>
    <x v="2"/>
    <n v="1512"/>
    <n v="0.33"/>
    <n v="408.24"/>
    <s v="Tamil Nadu"/>
    <x v="3"/>
  </r>
  <r>
    <s v="OD4684"/>
    <s v="Amrish"/>
    <x v="5"/>
    <x v="10"/>
    <s v="Bodi"/>
    <x v="256"/>
    <x v="2"/>
    <n v="701"/>
    <n v="0.1"/>
    <n v="126.18"/>
    <s v="Tamil Nadu"/>
    <x v="3"/>
  </r>
  <r>
    <s v="OD4685"/>
    <s v="Jonas"/>
    <x v="0"/>
    <x v="0"/>
    <s v="Pudukottai"/>
    <x v="485"/>
    <x v="2"/>
    <n v="1536"/>
    <n v="0.35"/>
    <n v="460.8"/>
    <s v="Tamil Nadu"/>
    <x v="0"/>
  </r>
  <r>
    <s v="OD4686"/>
    <s v="Shah"/>
    <x v="4"/>
    <x v="6"/>
    <s v="Vellore"/>
    <x v="485"/>
    <x v="2"/>
    <n v="1541"/>
    <n v="0.19"/>
    <n v="77.05"/>
    <s v="Tamil Nadu"/>
    <x v="0"/>
  </r>
  <r>
    <s v="OD4687"/>
    <s v="Hussain"/>
    <x v="2"/>
    <x v="15"/>
    <s v="Virudhunagar"/>
    <x v="107"/>
    <x v="2"/>
    <n v="884"/>
    <n v="0.35"/>
    <n v="141.44"/>
    <s v="Tamil Nadu"/>
    <x v="0"/>
  </r>
  <r>
    <s v="OD4688"/>
    <s v="Krithika"/>
    <x v="2"/>
    <x v="4"/>
    <s v="Dharmapuri"/>
    <x v="741"/>
    <x v="2"/>
    <n v="2269"/>
    <n v="0.34"/>
    <n v="839.53"/>
    <s v="Tamil Nadu"/>
    <x v="0"/>
  </r>
  <r>
    <s v="OD4689"/>
    <s v="Surya"/>
    <x v="6"/>
    <x v="19"/>
    <s v="Theni"/>
    <x v="711"/>
    <x v="2"/>
    <n v="1426"/>
    <n v="0.14000000000000001"/>
    <n v="285.2"/>
    <s v="Tamil Nadu"/>
    <x v="2"/>
  </r>
  <r>
    <s v="OD4690"/>
    <s v="Aditi"/>
    <x v="1"/>
    <x v="1"/>
    <s v="Pudukottai"/>
    <x v="1009"/>
    <x v="2"/>
    <n v="900"/>
    <n v="0.12"/>
    <n v="54"/>
    <s v="Tamil Nadu"/>
    <x v="0"/>
  </r>
  <r>
    <s v="OD4691"/>
    <s v="Shree"/>
    <x v="0"/>
    <x v="0"/>
    <s v="Madurai"/>
    <x v="425"/>
    <x v="2"/>
    <n v="1626"/>
    <n v="0.27"/>
    <n v="439.02"/>
    <s v="Tamil Nadu"/>
    <x v="3"/>
  </r>
  <r>
    <s v="OD4692"/>
    <s v="James"/>
    <x v="5"/>
    <x v="10"/>
    <s v="Virudhunagar"/>
    <x v="623"/>
    <x v="2"/>
    <n v="712"/>
    <n v="0.33"/>
    <n v="85.44"/>
    <s v="Tamil Nadu"/>
    <x v="1"/>
  </r>
  <r>
    <s v="OD4693"/>
    <s v="Esther"/>
    <x v="2"/>
    <x v="4"/>
    <s v="Salem"/>
    <x v="438"/>
    <x v="2"/>
    <n v="1821"/>
    <n v="0.22"/>
    <n v="218.52"/>
    <s v="Tamil Nadu"/>
    <x v="2"/>
  </r>
  <r>
    <s v="OD4694"/>
    <s v="Kumar"/>
    <x v="0"/>
    <x v="20"/>
    <s v="Chennai"/>
    <x v="128"/>
    <x v="2"/>
    <n v="1305"/>
    <n v="0.1"/>
    <n v="587.25"/>
    <s v="Tamil Nadu"/>
    <x v="2"/>
  </r>
  <r>
    <s v="OD4695"/>
    <s v="Veena"/>
    <x v="3"/>
    <x v="3"/>
    <s v="Karur"/>
    <x v="887"/>
    <x v="2"/>
    <n v="1569"/>
    <n v="0.27"/>
    <n v="596.22"/>
    <s v="Tamil Nadu"/>
    <x v="3"/>
  </r>
  <r>
    <s v="OD4696"/>
    <s v="Shree"/>
    <x v="4"/>
    <x v="7"/>
    <s v="Tirunelveli"/>
    <x v="867"/>
    <x v="2"/>
    <n v="1965"/>
    <n v="0.28000000000000003"/>
    <n v="393"/>
    <s v="Tamil Nadu"/>
    <x v="1"/>
  </r>
  <r>
    <s v="OD4697"/>
    <s v="Veena"/>
    <x v="1"/>
    <x v="14"/>
    <s v="Ramanadhapuram"/>
    <x v="247"/>
    <x v="2"/>
    <n v="1690"/>
    <n v="0.19"/>
    <n v="135.19999999999999"/>
    <s v="Tamil Nadu"/>
    <x v="3"/>
  </r>
  <r>
    <s v="OD4698"/>
    <s v="Ridhesh"/>
    <x v="0"/>
    <x v="20"/>
    <s v="Salem"/>
    <x v="754"/>
    <x v="2"/>
    <n v="966"/>
    <n v="0.23"/>
    <n v="67.62"/>
    <s v="Tamil Nadu"/>
    <x v="1"/>
  </r>
  <r>
    <s v="OD4699"/>
    <s v="Vince"/>
    <x v="0"/>
    <x v="0"/>
    <s v="Bodi"/>
    <x v="754"/>
    <x v="2"/>
    <n v="2141"/>
    <n v="0.16"/>
    <n v="942.04"/>
    <s v="Tamil Nadu"/>
    <x v="1"/>
  </r>
  <r>
    <s v="OD4700"/>
    <s v="Sudeep"/>
    <x v="4"/>
    <x v="22"/>
    <s v="Tenkasi"/>
    <x v="743"/>
    <x v="2"/>
    <n v="1250"/>
    <n v="0.35"/>
    <n v="137.5"/>
    <s v="Tamil Nadu"/>
    <x v="2"/>
  </r>
  <r>
    <s v="OD4701"/>
    <s v="Peer"/>
    <x v="5"/>
    <x v="10"/>
    <s v="Coimbatore"/>
    <x v="383"/>
    <x v="2"/>
    <n v="2081"/>
    <n v="0.18"/>
    <n v="145.66999999999999"/>
    <s v="Tamil Nadu"/>
    <x v="0"/>
  </r>
  <r>
    <s v="OD4702"/>
    <s v="Alan"/>
    <x v="5"/>
    <x v="8"/>
    <s v="Pudukottai"/>
    <x v="1036"/>
    <x v="2"/>
    <n v="946"/>
    <n v="0.15"/>
    <n v="104.06"/>
    <s v="Tamil Nadu"/>
    <x v="2"/>
  </r>
  <r>
    <s v="OD4703"/>
    <s v="Ridhesh"/>
    <x v="1"/>
    <x v="14"/>
    <s v="Coimbatore"/>
    <x v="35"/>
    <x v="2"/>
    <n v="2151"/>
    <n v="0.24"/>
    <n v="623.79"/>
    <s v="Tamil Nadu"/>
    <x v="2"/>
  </r>
  <r>
    <s v="OD4704"/>
    <s v="Veena"/>
    <x v="5"/>
    <x v="17"/>
    <s v="Chennai"/>
    <x v="908"/>
    <x v="2"/>
    <n v="2076"/>
    <n v="0.1"/>
    <n v="373.68"/>
    <s v="Tamil Nadu"/>
    <x v="2"/>
  </r>
  <r>
    <s v="OD4705"/>
    <s v="Adavan"/>
    <x v="0"/>
    <x v="20"/>
    <s v="Karur"/>
    <x v="170"/>
    <x v="2"/>
    <n v="1847"/>
    <n v="0.35"/>
    <n v="258.58"/>
    <s v="Tamil Nadu"/>
    <x v="3"/>
  </r>
  <r>
    <s v="OD4706"/>
    <s v="Kumar"/>
    <x v="6"/>
    <x v="11"/>
    <s v="Chennai"/>
    <x v="210"/>
    <x v="2"/>
    <n v="1337"/>
    <n v="0.1"/>
    <n v="147.07"/>
    <s v="Tamil Nadu"/>
    <x v="3"/>
  </r>
  <r>
    <s v="OD4707"/>
    <s v="Hussain"/>
    <x v="6"/>
    <x v="11"/>
    <s v="Karur"/>
    <x v="567"/>
    <x v="2"/>
    <n v="1568"/>
    <n v="0.33"/>
    <n v="360.64"/>
    <s v="Tamil Nadu"/>
    <x v="2"/>
  </r>
  <r>
    <s v="OD4708"/>
    <s v="Shah"/>
    <x v="2"/>
    <x v="21"/>
    <s v="Tenkasi"/>
    <x v="293"/>
    <x v="2"/>
    <n v="1706"/>
    <n v="0.33"/>
    <n v="716.52"/>
    <s v="Tamil Nadu"/>
    <x v="1"/>
  </r>
  <r>
    <s v="OD4709"/>
    <s v="Roshan"/>
    <x v="1"/>
    <x v="14"/>
    <s v="Dindigul"/>
    <x v="915"/>
    <x v="2"/>
    <n v="1514"/>
    <n v="0.1"/>
    <n v="439.06"/>
    <s v="Tamil Nadu"/>
    <x v="1"/>
  </r>
  <r>
    <s v="OD4710"/>
    <s v="Willams"/>
    <x v="3"/>
    <x v="5"/>
    <s v="Karur"/>
    <x v="558"/>
    <x v="2"/>
    <n v="2158"/>
    <n v="0.35"/>
    <n v="237.38"/>
    <s v="Tamil Nadu"/>
    <x v="3"/>
  </r>
  <r>
    <s v="OD4711"/>
    <s v="Jonas"/>
    <x v="6"/>
    <x v="9"/>
    <s v="Cumbum"/>
    <x v="908"/>
    <x v="2"/>
    <n v="1541"/>
    <n v="0.16"/>
    <n v="431.48"/>
    <s v="Tamil Nadu"/>
    <x v="2"/>
  </r>
  <r>
    <s v="OD4712"/>
    <s v="Esther"/>
    <x v="5"/>
    <x v="10"/>
    <s v="Nagercoil"/>
    <x v="316"/>
    <x v="2"/>
    <n v="2283"/>
    <n v="0.28000000000000003"/>
    <n v="639.24"/>
    <s v="Tamil Nadu"/>
    <x v="0"/>
  </r>
  <r>
    <s v="OD4713"/>
    <s v="Esther"/>
    <x v="3"/>
    <x v="3"/>
    <s v="Virudhunagar"/>
    <x v="100"/>
    <x v="2"/>
    <n v="923"/>
    <n v="0.15"/>
    <n v="119.99"/>
    <s v="Tamil Nadu"/>
    <x v="1"/>
  </r>
  <r>
    <s v="OD4714"/>
    <s v="Sudeep"/>
    <x v="2"/>
    <x v="4"/>
    <s v="Chennai"/>
    <x v="750"/>
    <x v="2"/>
    <n v="745"/>
    <n v="0.24"/>
    <n v="238.4"/>
    <s v="Tamil Nadu"/>
    <x v="2"/>
  </r>
  <r>
    <s v="OD4715"/>
    <s v="Rumaiza"/>
    <x v="2"/>
    <x v="21"/>
    <s v="Vellore"/>
    <x v="342"/>
    <x v="2"/>
    <n v="2462"/>
    <n v="0.28000000000000003"/>
    <n v="246.2"/>
    <s v="Tamil Nadu"/>
    <x v="0"/>
  </r>
  <r>
    <s v="OD4716"/>
    <s v="Sudeep"/>
    <x v="2"/>
    <x v="15"/>
    <s v="Theni"/>
    <x v="670"/>
    <x v="2"/>
    <n v="1791"/>
    <n v="0.35"/>
    <n v="483.57"/>
    <s v="Tamil Nadu"/>
    <x v="3"/>
  </r>
  <r>
    <s v="OD4717"/>
    <s v="Anu"/>
    <x v="5"/>
    <x v="8"/>
    <s v="Dindigul"/>
    <x v="82"/>
    <x v="2"/>
    <n v="1186"/>
    <n v="0.12"/>
    <n v="415.1"/>
    <s v="Tamil Nadu"/>
    <x v="1"/>
  </r>
  <r>
    <s v="OD4718"/>
    <s v="Peer"/>
    <x v="3"/>
    <x v="3"/>
    <s v="Dindigul"/>
    <x v="1011"/>
    <x v="2"/>
    <n v="1233"/>
    <n v="0.11"/>
    <n v="468.54"/>
    <s v="Tamil Nadu"/>
    <x v="2"/>
  </r>
  <r>
    <s v="OD4719"/>
    <s v="Sudeep"/>
    <x v="1"/>
    <x v="14"/>
    <s v="Namakkal"/>
    <x v="126"/>
    <x v="2"/>
    <n v="2433"/>
    <n v="0.32"/>
    <n v="340.62"/>
    <s v="Tamil Nadu"/>
    <x v="0"/>
  </r>
  <r>
    <s v="OD4720"/>
    <s v="Arvind"/>
    <x v="3"/>
    <x v="5"/>
    <s v="Perambalur"/>
    <x v="1037"/>
    <x v="2"/>
    <n v="901"/>
    <n v="0.19"/>
    <n v="90.1"/>
    <s v="Tamil Nadu"/>
    <x v="2"/>
  </r>
  <r>
    <s v="OD4721"/>
    <s v="Surya"/>
    <x v="2"/>
    <x v="21"/>
    <s v="Vellore"/>
    <x v="1038"/>
    <x v="2"/>
    <n v="1680"/>
    <n v="0.16"/>
    <n v="537.6"/>
    <s v="Tamil Nadu"/>
    <x v="0"/>
  </r>
  <r>
    <s v="OD4722"/>
    <s v="Muneer"/>
    <x v="2"/>
    <x v="21"/>
    <s v="Bodi"/>
    <x v="136"/>
    <x v="2"/>
    <n v="2050"/>
    <n v="0.14000000000000001"/>
    <n v="389.5"/>
    <s v="Tamil Nadu"/>
    <x v="2"/>
  </r>
  <r>
    <s v="OD4723"/>
    <s v="Ravi"/>
    <x v="1"/>
    <x v="14"/>
    <s v="Pudukottai"/>
    <x v="778"/>
    <x v="2"/>
    <n v="841"/>
    <n v="0.11"/>
    <n v="285.94"/>
    <s v="Tamil Nadu"/>
    <x v="3"/>
  </r>
  <r>
    <s v="OD4724"/>
    <s v="Shree"/>
    <x v="1"/>
    <x v="1"/>
    <s v="Perambalur"/>
    <x v="1036"/>
    <x v="2"/>
    <n v="672"/>
    <n v="0.24"/>
    <n v="94.08"/>
    <s v="Tamil Nadu"/>
    <x v="2"/>
  </r>
  <r>
    <s v="OD4725"/>
    <s v="Esther"/>
    <x v="4"/>
    <x v="22"/>
    <s v="Vellore"/>
    <x v="697"/>
    <x v="2"/>
    <n v="1077"/>
    <n v="0.16"/>
    <n v="129.24"/>
    <s v="Tamil Nadu"/>
    <x v="0"/>
  </r>
  <r>
    <s v="OD4726"/>
    <s v="Verma"/>
    <x v="4"/>
    <x v="22"/>
    <s v="Krishnagiri"/>
    <x v="754"/>
    <x v="2"/>
    <n v="578"/>
    <n v="0.22"/>
    <n v="138.72"/>
    <s v="Tamil Nadu"/>
    <x v="1"/>
  </r>
  <r>
    <s v="OD4727"/>
    <s v="Amy"/>
    <x v="4"/>
    <x v="22"/>
    <s v="Madurai"/>
    <x v="144"/>
    <x v="2"/>
    <n v="2279"/>
    <n v="0.31"/>
    <n v="592.54"/>
    <s v="Tamil Nadu"/>
    <x v="3"/>
  </r>
  <r>
    <s v="OD4728"/>
    <s v="Ridhesh"/>
    <x v="2"/>
    <x v="21"/>
    <s v="Vellore"/>
    <x v="1039"/>
    <x v="2"/>
    <n v="1344"/>
    <n v="0.16"/>
    <n v="497.28"/>
    <s v="Tamil Nadu"/>
    <x v="2"/>
  </r>
  <r>
    <s v="OD4729"/>
    <s v="Sharon"/>
    <x v="1"/>
    <x v="14"/>
    <s v="Bodi"/>
    <x v="1040"/>
    <x v="2"/>
    <n v="2438"/>
    <n v="0.11"/>
    <n v="365.7"/>
    <s v="Tamil Nadu"/>
    <x v="3"/>
  </r>
  <r>
    <s v="OD4730"/>
    <s v="Ram"/>
    <x v="1"/>
    <x v="1"/>
    <s v="Bodi"/>
    <x v="343"/>
    <x v="2"/>
    <n v="530"/>
    <n v="0.21"/>
    <n v="121.9"/>
    <s v="Tamil Nadu"/>
    <x v="3"/>
  </r>
  <r>
    <s v="OD4731"/>
    <s v="Muneer"/>
    <x v="2"/>
    <x v="2"/>
    <s v="Krishnagiri"/>
    <x v="703"/>
    <x v="2"/>
    <n v="654"/>
    <n v="0.34"/>
    <n v="215.82"/>
    <s v="Tamil Nadu"/>
    <x v="1"/>
  </r>
  <r>
    <s v="OD4732"/>
    <s v="Adavan"/>
    <x v="0"/>
    <x v="20"/>
    <s v="Nagercoil"/>
    <x v="264"/>
    <x v="2"/>
    <n v="1988"/>
    <n v="0.11"/>
    <n v="357.84"/>
    <s v="Tamil Nadu"/>
    <x v="3"/>
  </r>
  <r>
    <s v="OD4733"/>
    <s v="Arvind"/>
    <x v="2"/>
    <x v="4"/>
    <s v="Tenkasi"/>
    <x v="321"/>
    <x v="2"/>
    <n v="849"/>
    <n v="0.1"/>
    <n v="288.66000000000003"/>
    <s v="Tamil Nadu"/>
    <x v="0"/>
  </r>
  <r>
    <s v="OD4734"/>
    <s v="Sharon"/>
    <x v="2"/>
    <x v="21"/>
    <s v="Viluppuram"/>
    <x v="240"/>
    <x v="2"/>
    <n v="1788"/>
    <n v="0.24"/>
    <n v="464.88"/>
    <s v="Tamil Nadu"/>
    <x v="3"/>
  </r>
  <r>
    <s v="OD4735"/>
    <s v="Yadav"/>
    <x v="3"/>
    <x v="16"/>
    <s v="Viluppuram"/>
    <x v="529"/>
    <x v="2"/>
    <n v="508"/>
    <n v="0.16"/>
    <n v="127"/>
    <s v="Tamil Nadu"/>
    <x v="1"/>
  </r>
  <r>
    <s v="OD4736"/>
    <s v="Sheeba"/>
    <x v="1"/>
    <x v="1"/>
    <s v="Viluppuram"/>
    <x v="449"/>
    <x v="2"/>
    <n v="611"/>
    <n v="0.3"/>
    <n v="140.53"/>
    <s v="Tamil Nadu"/>
    <x v="3"/>
  </r>
  <r>
    <s v="OD4737"/>
    <s v="Suresh"/>
    <x v="0"/>
    <x v="20"/>
    <s v="Krishnagiri"/>
    <x v="627"/>
    <x v="2"/>
    <n v="925"/>
    <n v="0.12"/>
    <n v="314.5"/>
    <s v="Tamil Nadu"/>
    <x v="3"/>
  </r>
  <r>
    <s v="OD4738"/>
    <s v="Veena"/>
    <x v="1"/>
    <x v="1"/>
    <s v="Chennai"/>
    <x v="328"/>
    <x v="2"/>
    <n v="2063"/>
    <n v="0.14000000000000001"/>
    <n v="144.41"/>
    <s v="Tamil Nadu"/>
    <x v="2"/>
  </r>
  <r>
    <s v="OD4739"/>
    <s v="Vinne"/>
    <x v="4"/>
    <x v="22"/>
    <s v="Vellore"/>
    <x v="567"/>
    <x v="2"/>
    <n v="2094"/>
    <n v="0.31"/>
    <n v="104.7"/>
    <s v="Tamil Nadu"/>
    <x v="2"/>
  </r>
  <r>
    <s v="OD4740"/>
    <s v="Amy"/>
    <x v="2"/>
    <x v="4"/>
    <s v="Dindigul"/>
    <x v="461"/>
    <x v="2"/>
    <n v="1569"/>
    <n v="0.28999999999999998"/>
    <n v="282.42"/>
    <s v="Tamil Nadu"/>
    <x v="1"/>
  </r>
  <r>
    <s v="OD4741"/>
    <s v="Ravi"/>
    <x v="1"/>
    <x v="14"/>
    <s v="Tenkasi"/>
    <x v="328"/>
    <x v="2"/>
    <n v="1892"/>
    <n v="0.32"/>
    <n v="718.96"/>
    <s v="Tamil Nadu"/>
    <x v="2"/>
  </r>
  <r>
    <s v="OD4742"/>
    <s v="Alan"/>
    <x v="2"/>
    <x v="15"/>
    <s v="Virudhunagar"/>
    <x v="655"/>
    <x v="2"/>
    <n v="1500"/>
    <n v="0.21"/>
    <n v="630"/>
    <s v="Tamil Nadu"/>
    <x v="2"/>
  </r>
  <r>
    <s v="OD4743"/>
    <s v="Adavan"/>
    <x v="1"/>
    <x v="14"/>
    <s v="Theni"/>
    <x v="301"/>
    <x v="2"/>
    <n v="2100"/>
    <n v="0.34"/>
    <n v="651"/>
    <s v="Tamil Nadu"/>
    <x v="2"/>
  </r>
  <r>
    <s v="OD4744"/>
    <s v="Mathew"/>
    <x v="5"/>
    <x v="17"/>
    <s v="Salem"/>
    <x v="35"/>
    <x v="2"/>
    <n v="2225"/>
    <n v="0.3"/>
    <n v="445"/>
    <s v="Tamil Nadu"/>
    <x v="2"/>
  </r>
  <r>
    <s v="OD4745"/>
    <s v="Krithika"/>
    <x v="1"/>
    <x v="14"/>
    <s v="Ooty"/>
    <x v="567"/>
    <x v="2"/>
    <n v="1632"/>
    <n v="0.24"/>
    <n v="603.84"/>
    <s v="Tamil Nadu"/>
    <x v="2"/>
  </r>
  <r>
    <s v="OD4746"/>
    <s v="Jonas"/>
    <x v="6"/>
    <x v="9"/>
    <s v="Salem"/>
    <x v="461"/>
    <x v="2"/>
    <n v="537"/>
    <n v="0.34"/>
    <n v="150.36000000000001"/>
    <s v="Tamil Nadu"/>
    <x v="1"/>
  </r>
  <r>
    <s v="OD4747"/>
    <s v="Yadav"/>
    <x v="4"/>
    <x v="7"/>
    <s v="Chennai"/>
    <x v="730"/>
    <x v="2"/>
    <n v="1282"/>
    <n v="0.33"/>
    <n v="179.48"/>
    <s v="Tamil Nadu"/>
    <x v="1"/>
  </r>
  <r>
    <s v="OD4748"/>
    <s v="Haseena"/>
    <x v="4"/>
    <x v="22"/>
    <s v="Karur"/>
    <x v="734"/>
    <x v="2"/>
    <n v="1199"/>
    <n v="0.15"/>
    <n v="455.62"/>
    <s v="Tamil Nadu"/>
    <x v="3"/>
  </r>
  <r>
    <s v="OD4749"/>
    <s v="Shree"/>
    <x v="6"/>
    <x v="9"/>
    <s v="Bodi"/>
    <x v="256"/>
    <x v="2"/>
    <n v="2060"/>
    <n v="0.14000000000000001"/>
    <n v="206"/>
    <s v="Tamil Nadu"/>
    <x v="3"/>
  </r>
  <r>
    <s v="OD4750"/>
    <s v="Amy"/>
    <x v="0"/>
    <x v="12"/>
    <s v="Krishnagiri"/>
    <x v="430"/>
    <x v="2"/>
    <n v="2062"/>
    <n v="0.34"/>
    <n v="927.9"/>
    <s v="Tamil Nadu"/>
    <x v="3"/>
  </r>
  <r>
    <s v="OD4751"/>
    <s v="Shree"/>
    <x v="4"/>
    <x v="7"/>
    <s v="Bodi"/>
    <x v="743"/>
    <x v="2"/>
    <n v="509"/>
    <n v="0.26"/>
    <n v="25.45"/>
    <s v="Tamil Nadu"/>
    <x v="2"/>
  </r>
  <r>
    <s v="OD4752"/>
    <s v="Muneer"/>
    <x v="0"/>
    <x v="12"/>
    <s v="Trichy"/>
    <x v="328"/>
    <x v="2"/>
    <n v="1907"/>
    <n v="0.16"/>
    <n v="324.19"/>
    <s v="Tamil Nadu"/>
    <x v="2"/>
  </r>
  <r>
    <s v="OD4753"/>
    <s v="Sharon"/>
    <x v="0"/>
    <x v="20"/>
    <s v="Madurai"/>
    <x v="461"/>
    <x v="2"/>
    <n v="883"/>
    <n v="0.22"/>
    <n v="247.24"/>
    <s v="Tamil Nadu"/>
    <x v="1"/>
  </r>
  <r>
    <s v="OD4754"/>
    <s v="Suresh"/>
    <x v="4"/>
    <x v="6"/>
    <s v="Krishnagiri"/>
    <x v="280"/>
    <x v="2"/>
    <n v="2018"/>
    <n v="0.18"/>
    <n v="787.02"/>
    <s v="Tamil Nadu"/>
    <x v="3"/>
  </r>
  <r>
    <s v="OD4755"/>
    <s v="Ramesh"/>
    <x v="1"/>
    <x v="14"/>
    <s v="Namakkal"/>
    <x v="280"/>
    <x v="2"/>
    <n v="777"/>
    <n v="0.16"/>
    <n v="194.25"/>
    <s v="Tamil Nadu"/>
    <x v="3"/>
  </r>
  <r>
    <s v="OD4756"/>
    <s v="Sharon"/>
    <x v="4"/>
    <x v="6"/>
    <s v="Nagercoil"/>
    <x v="500"/>
    <x v="2"/>
    <n v="1332"/>
    <n v="0.23"/>
    <n v="266.39999999999998"/>
    <s v="Tamil Nadu"/>
    <x v="2"/>
  </r>
  <r>
    <s v="OD4757"/>
    <s v="Sudha"/>
    <x v="2"/>
    <x v="4"/>
    <s v="Namakkal"/>
    <x v="344"/>
    <x v="2"/>
    <n v="776"/>
    <n v="0.34"/>
    <n v="155.19999999999999"/>
    <s v="Tamil Nadu"/>
    <x v="3"/>
  </r>
  <r>
    <s v="OD4758"/>
    <s v="Vidya"/>
    <x v="1"/>
    <x v="14"/>
    <s v="Trichy"/>
    <x v="175"/>
    <x v="2"/>
    <n v="1552"/>
    <n v="0.12"/>
    <n v="450.08"/>
    <s v="Tamil Nadu"/>
    <x v="3"/>
  </r>
  <r>
    <s v="OD4759"/>
    <s v="Jonas"/>
    <x v="2"/>
    <x v="4"/>
    <s v="Cumbum"/>
    <x v="131"/>
    <x v="2"/>
    <n v="1311"/>
    <n v="0.21"/>
    <n v="367.08"/>
    <s v="Tamil Nadu"/>
    <x v="0"/>
  </r>
  <r>
    <s v="OD4760"/>
    <s v="Rumaiza"/>
    <x v="3"/>
    <x v="18"/>
    <s v="Coimbatore"/>
    <x v="121"/>
    <x v="2"/>
    <n v="723"/>
    <n v="0.27"/>
    <n v="79.53"/>
    <s v="Tamil Nadu"/>
    <x v="1"/>
  </r>
  <r>
    <s v="OD4761"/>
    <s v="Muneer"/>
    <x v="0"/>
    <x v="12"/>
    <s v="Tenkasi"/>
    <x v="607"/>
    <x v="2"/>
    <n v="605"/>
    <n v="0.11"/>
    <n v="260.14999999999998"/>
    <s v="Tamil Nadu"/>
    <x v="2"/>
  </r>
  <r>
    <s v="OD4762"/>
    <s v="Willams"/>
    <x v="3"/>
    <x v="18"/>
    <s v="Chennai"/>
    <x v="65"/>
    <x v="2"/>
    <n v="666"/>
    <n v="0.14000000000000001"/>
    <n v="286.38"/>
    <s v="Tamil Nadu"/>
    <x v="3"/>
  </r>
  <r>
    <s v="OD4763"/>
    <s v="Yusuf"/>
    <x v="3"/>
    <x v="3"/>
    <s v="Viluppuram"/>
    <x v="128"/>
    <x v="2"/>
    <n v="2199"/>
    <n v="0.13"/>
    <n v="615.72"/>
    <s v="Tamil Nadu"/>
    <x v="2"/>
  </r>
  <r>
    <s v="OD4764"/>
    <s v="James"/>
    <x v="2"/>
    <x v="2"/>
    <s v="Virudhunagar"/>
    <x v="951"/>
    <x v="2"/>
    <n v="1684"/>
    <n v="0.31"/>
    <n v="168.4"/>
    <s v="Tamil Nadu"/>
    <x v="2"/>
  </r>
  <r>
    <s v="OD4765"/>
    <s v="Roshan"/>
    <x v="2"/>
    <x v="15"/>
    <s v="Trichy"/>
    <x v="1009"/>
    <x v="2"/>
    <n v="1857"/>
    <n v="0.17"/>
    <n v="148.56"/>
    <s v="Tamil Nadu"/>
    <x v="0"/>
  </r>
  <r>
    <s v="OD4766"/>
    <s v="Sundar"/>
    <x v="3"/>
    <x v="5"/>
    <s v="Vellore"/>
    <x v="306"/>
    <x v="2"/>
    <n v="1344"/>
    <n v="0.19"/>
    <n v="134.4"/>
    <s v="Tamil Nadu"/>
    <x v="0"/>
  </r>
  <r>
    <s v="OD4767"/>
    <s v="Vinne"/>
    <x v="3"/>
    <x v="18"/>
    <s v="Virudhunagar"/>
    <x v="396"/>
    <x v="2"/>
    <n v="1107"/>
    <n v="0.23"/>
    <n v="221.4"/>
    <s v="Tamil Nadu"/>
    <x v="2"/>
  </r>
  <r>
    <s v="OD4768"/>
    <s v="Haseena"/>
    <x v="3"/>
    <x v="5"/>
    <s v="Coimbatore"/>
    <x v="567"/>
    <x v="2"/>
    <n v="670"/>
    <n v="0.31"/>
    <n v="107.2"/>
    <s v="Tamil Nadu"/>
    <x v="2"/>
  </r>
  <r>
    <s v="OD4769"/>
    <s v="Vinne"/>
    <x v="4"/>
    <x v="6"/>
    <s v="Trichy"/>
    <x v="1035"/>
    <x v="2"/>
    <n v="794"/>
    <n v="0.28000000000000003"/>
    <n v="230.26"/>
    <s v="Tamil Nadu"/>
    <x v="1"/>
  </r>
  <r>
    <s v="OD4770"/>
    <s v="Mathew"/>
    <x v="5"/>
    <x v="10"/>
    <s v="Vellore"/>
    <x v="100"/>
    <x v="2"/>
    <n v="2223"/>
    <n v="0.2"/>
    <n v="222.3"/>
    <s v="Tamil Nadu"/>
    <x v="1"/>
  </r>
  <r>
    <s v="OD4771"/>
    <s v="Shree"/>
    <x v="6"/>
    <x v="9"/>
    <s v="Perambalur"/>
    <x v="741"/>
    <x v="2"/>
    <n v="2094"/>
    <n v="0.33"/>
    <n v="167.52"/>
    <s v="Tamil Nadu"/>
    <x v="0"/>
  </r>
  <r>
    <s v="OD4772"/>
    <s v="Kumar"/>
    <x v="2"/>
    <x v="2"/>
    <s v="Viluppuram"/>
    <x v="964"/>
    <x v="2"/>
    <n v="665"/>
    <n v="0.19"/>
    <n v="259.35000000000002"/>
    <s v="Tamil Nadu"/>
    <x v="2"/>
  </r>
  <r>
    <s v="OD4773"/>
    <s v="Ramesh"/>
    <x v="5"/>
    <x v="8"/>
    <s v="Cumbum"/>
    <x v="27"/>
    <x v="2"/>
    <n v="1908"/>
    <n v="0.27"/>
    <n v="534.24"/>
    <s v="Tamil Nadu"/>
    <x v="1"/>
  </r>
  <r>
    <s v="OD4774"/>
    <s v="Ravi"/>
    <x v="4"/>
    <x v="6"/>
    <s v="Chennai"/>
    <x v="475"/>
    <x v="2"/>
    <n v="2494"/>
    <n v="0.22"/>
    <n v="648.44000000000005"/>
    <s v="Tamil Nadu"/>
    <x v="3"/>
  </r>
  <r>
    <s v="OD4775"/>
    <s v="Amrish"/>
    <x v="0"/>
    <x v="12"/>
    <s v="Dharmapuri"/>
    <x v="1018"/>
    <x v="2"/>
    <n v="1249"/>
    <n v="0.28999999999999998"/>
    <n v="399.68"/>
    <s v="Tamil Nadu"/>
    <x v="3"/>
  </r>
  <r>
    <s v="OD4776"/>
    <s v="Peer"/>
    <x v="5"/>
    <x v="10"/>
    <s v="Coimbatore"/>
    <x v="673"/>
    <x v="2"/>
    <n v="542"/>
    <n v="0.16"/>
    <n v="184.28"/>
    <s v="Tamil Nadu"/>
    <x v="1"/>
  </r>
  <r>
    <s v="OD4777"/>
    <s v="Ganesh"/>
    <x v="5"/>
    <x v="10"/>
    <s v="Cumbum"/>
    <x v="461"/>
    <x v="2"/>
    <n v="1844"/>
    <n v="0.25"/>
    <n v="811.36"/>
    <s v="Tamil Nadu"/>
    <x v="1"/>
  </r>
  <r>
    <s v="OD4778"/>
    <s v="Esther"/>
    <x v="1"/>
    <x v="14"/>
    <s v="Dindigul"/>
    <x v="222"/>
    <x v="2"/>
    <n v="1682"/>
    <n v="0.28999999999999998"/>
    <n v="740.08"/>
    <s v="Tamil Nadu"/>
    <x v="3"/>
  </r>
  <r>
    <s v="OD4779"/>
    <s v="Ram"/>
    <x v="1"/>
    <x v="14"/>
    <s v="Tirunelveli"/>
    <x v="743"/>
    <x v="2"/>
    <n v="860"/>
    <n v="0.13"/>
    <n v="275.2"/>
    <s v="Tamil Nadu"/>
    <x v="2"/>
  </r>
  <r>
    <s v="OD4780"/>
    <s v="Vinne"/>
    <x v="5"/>
    <x v="10"/>
    <s v="Krishnagiri"/>
    <x v="547"/>
    <x v="2"/>
    <n v="717"/>
    <n v="0.11"/>
    <n v="186.42"/>
    <s v="Tamil Nadu"/>
    <x v="0"/>
  </r>
  <r>
    <s v="OD4781"/>
    <s v="Arutra"/>
    <x v="4"/>
    <x v="22"/>
    <s v="Dindigul"/>
    <x v="780"/>
    <x v="2"/>
    <n v="862"/>
    <n v="0.32"/>
    <n v="379.28"/>
    <s v="Tamil Nadu"/>
    <x v="1"/>
  </r>
  <r>
    <s v="OD4782"/>
    <s v="Surya"/>
    <x v="0"/>
    <x v="20"/>
    <s v="Kanyakumari"/>
    <x v="38"/>
    <x v="2"/>
    <n v="1237"/>
    <n v="0.15"/>
    <n v="457.69"/>
    <s v="Tamil Nadu"/>
    <x v="3"/>
  </r>
  <r>
    <s v="OD4783"/>
    <s v="Krithika"/>
    <x v="0"/>
    <x v="0"/>
    <s v="Tirunelveli"/>
    <x v="54"/>
    <x v="2"/>
    <n v="1934"/>
    <n v="0.26"/>
    <n v="212.74"/>
    <s v="Tamil Nadu"/>
    <x v="0"/>
  </r>
  <r>
    <s v="OD4784"/>
    <s v="Willams"/>
    <x v="4"/>
    <x v="7"/>
    <s v="Trichy"/>
    <x v="1041"/>
    <x v="2"/>
    <n v="2498"/>
    <n v="0.15"/>
    <n v="524.58000000000004"/>
    <s v="Tamil Nadu"/>
    <x v="1"/>
  </r>
  <r>
    <s v="OD4785"/>
    <s v="Amrish"/>
    <x v="6"/>
    <x v="11"/>
    <s v="Bodi"/>
    <x v="851"/>
    <x v="2"/>
    <n v="562"/>
    <n v="0.24"/>
    <n v="151.74"/>
    <s v="Tamil Nadu"/>
    <x v="3"/>
  </r>
  <r>
    <s v="OD4786"/>
    <s v="Adavan"/>
    <x v="3"/>
    <x v="18"/>
    <s v="Dharmapuri"/>
    <x v="746"/>
    <x v="2"/>
    <n v="2270"/>
    <n v="0.2"/>
    <n v="885.3"/>
    <s v="Tamil Nadu"/>
    <x v="0"/>
  </r>
  <r>
    <s v="OD4787"/>
    <s v="Sheeba"/>
    <x v="0"/>
    <x v="20"/>
    <s v="Viluppuram"/>
    <x v="208"/>
    <x v="2"/>
    <n v="976"/>
    <n v="0.21"/>
    <n v="341.6"/>
    <s v="Tamil Nadu"/>
    <x v="3"/>
  </r>
  <r>
    <s v="OD4788"/>
    <s v="Esther"/>
    <x v="5"/>
    <x v="17"/>
    <s v="Vellore"/>
    <x v="110"/>
    <x v="2"/>
    <n v="2355"/>
    <n v="0.18"/>
    <n v="894.9"/>
    <s v="Tamil Nadu"/>
    <x v="3"/>
  </r>
  <r>
    <s v="OD4789"/>
    <s v="Sharon"/>
    <x v="1"/>
    <x v="14"/>
    <s v="Kanyakumari"/>
    <x v="867"/>
    <x v="2"/>
    <n v="1454"/>
    <n v="0.26"/>
    <n v="596.14"/>
    <s v="Tamil Nadu"/>
    <x v="1"/>
  </r>
  <r>
    <s v="OD4790"/>
    <s v="Amy"/>
    <x v="5"/>
    <x v="8"/>
    <s v="Perambalur"/>
    <x v="741"/>
    <x v="2"/>
    <n v="2352"/>
    <n v="0.25"/>
    <n v="1058.4000000000001"/>
    <s v="Tamil Nadu"/>
    <x v="0"/>
  </r>
  <r>
    <s v="OD4791"/>
    <s v="Sundar"/>
    <x v="4"/>
    <x v="6"/>
    <s v="Tenkasi"/>
    <x v="20"/>
    <x v="2"/>
    <n v="694"/>
    <n v="0.28000000000000003"/>
    <n v="90.22"/>
    <s v="Tamil Nadu"/>
    <x v="3"/>
  </r>
  <r>
    <s v="OD4792"/>
    <s v="Ram"/>
    <x v="2"/>
    <x v="15"/>
    <s v="Bodi"/>
    <x v="664"/>
    <x v="2"/>
    <n v="2430"/>
    <n v="0.28999999999999998"/>
    <n v="170.1"/>
    <s v="Tamil Nadu"/>
    <x v="3"/>
  </r>
  <r>
    <s v="OD4793"/>
    <s v="Vince"/>
    <x v="6"/>
    <x v="19"/>
    <s v="Karur"/>
    <x v="741"/>
    <x v="2"/>
    <n v="616"/>
    <n v="0.23"/>
    <n v="215.6"/>
    <s v="Tamil Nadu"/>
    <x v="0"/>
  </r>
  <r>
    <s v="OD4794"/>
    <s v="Arutra"/>
    <x v="6"/>
    <x v="13"/>
    <s v="Krishnagiri"/>
    <x v="567"/>
    <x v="2"/>
    <n v="1482"/>
    <n v="0.3"/>
    <n v="652.08000000000004"/>
    <s v="Tamil Nadu"/>
    <x v="2"/>
  </r>
  <r>
    <s v="OD4795"/>
    <s v="Ram"/>
    <x v="3"/>
    <x v="5"/>
    <s v="Chennai"/>
    <x v="661"/>
    <x v="2"/>
    <n v="876"/>
    <n v="0.31"/>
    <n v="122.64"/>
    <s v="Tamil Nadu"/>
    <x v="0"/>
  </r>
  <r>
    <s v="OD4796"/>
    <s v="Roshan"/>
    <x v="5"/>
    <x v="17"/>
    <s v="Ramanadhapuram"/>
    <x v="128"/>
    <x v="2"/>
    <n v="533"/>
    <n v="0.13"/>
    <n v="143.91"/>
    <s v="Tamil Nadu"/>
    <x v="2"/>
  </r>
  <r>
    <s v="OD4797"/>
    <s v="Krithika"/>
    <x v="0"/>
    <x v="20"/>
    <s v="Ooty"/>
    <x v="514"/>
    <x v="2"/>
    <n v="921"/>
    <n v="0.18"/>
    <n v="267.08999999999997"/>
    <s v="Tamil Nadu"/>
    <x v="2"/>
  </r>
  <r>
    <s v="OD4798"/>
    <s v="James"/>
    <x v="3"/>
    <x v="18"/>
    <s v="Karur"/>
    <x v="661"/>
    <x v="2"/>
    <n v="1955"/>
    <n v="0.17"/>
    <n v="762.45"/>
    <s v="Tamil Nadu"/>
    <x v="0"/>
  </r>
  <r>
    <s v="OD4799"/>
    <s v="Ravi"/>
    <x v="1"/>
    <x v="14"/>
    <s v="Nagercoil"/>
    <x v="293"/>
    <x v="2"/>
    <n v="753"/>
    <n v="0.13"/>
    <n v="75.3"/>
    <s v="Tamil Nadu"/>
    <x v="1"/>
  </r>
  <r>
    <s v="OD4800"/>
    <s v="Sundar"/>
    <x v="0"/>
    <x v="0"/>
    <s v="Kanyakumari"/>
    <x v="280"/>
    <x v="2"/>
    <n v="886"/>
    <n v="0.21"/>
    <n v="212.64"/>
    <s v="Tamil Nadu"/>
    <x v="3"/>
  </r>
  <r>
    <s v="OD4801"/>
    <s v="Rumaiza"/>
    <x v="5"/>
    <x v="10"/>
    <s v="Namakkal"/>
    <x v="250"/>
    <x v="2"/>
    <n v="1301"/>
    <n v="0.14000000000000001"/>
    <n v="351.27"/>
    <s v="Tamil Nadu"/>
    <x v="0"/>
  </r>
  <r>
    <s v="OD4802"/>
    <s v="Verma"/>
    <x v="1"/>
    <x v="1"/>
    <s v="Trichy"/>
    <x v="704"/>
    <x v="2"/>
    <n v="1277"/>
    <n v="0.35"/>
    <n v="242.63"/>
    <s v="Tamil Nadu"/>
    <x v="0"/>
  </r>
  <r>
    <s v="OD4803"/>
    <s v="Sundar"/>
    <x v="5"/>
    <x v="17"/>
    <s v="Kanyakumari"/>
    <x v="66"/>
    <x v="3"/>
    <n v="1961"/>
    <n v="0.14000000000000001"/>
    <n v="627.52"/>
    <s v="Tamil Nadu"/>
    <x v="3"/>
  </r>
  <r>
    <s v="OD4804"/>
    <s v="Anu"/>
    <x v="2"/>
    <x v="2"/>
    <s v="Namakkal"/>
    <x v="754"/>
    <x v="3"/>
    <n v="1838"/>
    <n v="0.14000000000000001"/>
    <n v="716.82"/>
    <s v="Tamil Nadu"/>
    <x v="1"/>
  </r>
  <r>
    <s v="OD4805"/>
    <s v="Amrish"/>
    <x v="0"/>
    <x v="0"/>
    <s v="Viluppuram"/>
    <x v="374"/>
    <x v="3"/>
    <n v="734"/>
    <n v="0.35"/>
    <n v="110.1"/>
    <s v="Tamil Nadu"/>
    <x v="0"/>
  </r>
  <r>
    <s v="OD4806"/>
    <s v="Vidya"/>
    <x v="4"/>
    <x v="22"/>
    <s v="Tenkasi"/>
    <x v="338"/>
    <x v="3"/>
    <n v="856"/>
    <n v="0.3"/>
    <n v="325.27999999999997"/>
    <s v="Tamil Nadu"/>
    <x v="0"/>
  </r>
  <r>
    <s v="OD4807"/>
    <s v="Sundar"/>
    <x v="4"/>
    <x v="6"/>
    <s v="Viluppuram"/>
    <x v="17"/>
    <x v="3"/>
    <n v="702"/>
    <n v="0.31"/>
    <n v="231.66"/>
    <s v="Tamil Nadu"/>
    <x v="1"/>
  </r>
  <r>
    <s v="OD4808"/>
    <s v="Ridhesh"/>
    <x v="1"/>
    <x v="14"/>
    <s v="Tenkasi"/>
    <x v="64"/>
    <x v="3"/>
    <n v="1391"/>
    <n v="0.1"/>
    <n v="403.39"/>
    <s v="Tamil Nadu"/>
    <x v="0"/>
  </r>
  <r>
    <s v="OD4809"/>
    <s v="Komal"/>
    <x v="1"/>
    <x v="1"/>
    <s v="Kanyakumari"/>
    <x v="66"/>
    <x v="3"/>
    <n v="997"/>
    <n v="0.14000000000000001"/>
    <n v="199.4"/>
    <s v="Tamil Nadu"/>
    <x v="3"/>
  </r>
  <r>
    <s v="OD4810"/>
    <s v="Sheeba"/>
    <x v="2"/>
    <x v="15"/>
    <s v="Bodi"/>
    <x v="108"/>
    <x v="3"/>
    <n v="2283"/>
    <n v="0.14000000000000001"/>
    <n v="1027.3499999999999"/>
    <s v="Tamil Nadu"/>
    <x v="0"/>
  </r>
  <r>
    <s v="OD4811"/>
    <s v="Willams"/>
    <x v="0"/>
    <x v="0"/>
    <s v="Viluppuram"/>
    <x v="754"/>
    <x v="3"/>
    <n v="1745"/>
    <n v="0.2"/>
    <n v="296.64999999999998"/>
    <s v="Tamil Nadu"/>
    <x v="1"/>
  </r>
  <r>
    <s v="OD4812"/>
    <s v="Yadav"/>
    <x v="3"/>
    <x v="3"/>
    <s v="Coimbatore"/>
    <x v="304"/>
    <x v="3"/>
    <n v="847"/>
    <n v="0.27"/>
    <n v="296.45"/>
    <s v="Tamil Nadu"/>
    <x v="3"/>
  </r>
  <r>
    <s v="OD4813"/>
    <s v="Sheeba"/>
    <x v="2"/>
    <x v="2"/>
    <s v="Madurai"/>
    <x v="768"/>
    <x v="3"/>
    <n v="1578"/>
    <n v="0.26"/>
    <n v="615.41999999999996"/>
    <s v="Tamil Nadu"/>
    <x v="3"/>
  </r>
  <r>
    <s v="OD4814"/>
    <s v="Sudha"/>
    <x v="0"/>
    <x v="20"/>
    <s v="Ooty"/>
    <x v="897"/>
    <x v="3"/>
    <n v="1643"/>
    <n v="0.26"/>
    <n v="246.45"/>
    <s v="Tamil Nadu"/>
    <x v="3"/>
  </r>
  <r>
    <s v="OD4815"/>
    <s v="Sudeep"/>
    <x v="2"/>
    <x v="15"/>
    <s v="Madurai"/>
    <x v="59"/>
    <x v="3"/>
    <n v="1246"/>
    <n v="0.17"/>
    <n v="62.3"/>
    <s v="Tamil Nadu"/>
    <x v="2"/>
  </r>
  <r>
    <s v="OD4816"/>
    <s v="Jackson"/>
    <x v="6"/>
    <x v="13"/>
    <s v="Coimbatore"/>
    <x v="343"/>
    <x v="3"/>
    <n v="1115"/>
    <n v="0.17"/>
    <n v="289.89999999999998"/>
    <s v="Tamil Nadu"/>
    <x v="3"/>
  </r>
  <r>
    <s v="OD4817"/>
    <s v="Verma"/>
    <x v="5"/>
    <x v="8"/>
    <s v="Tirunelveli"/>
    <x v="559"/>
    <x v="3"/>
    <n v="1958"/>
    <n v="0.32"/>
    <n v="606.98"/>
    <s v="Tamil Nadu"/>
    <x v="1"/>
  </r>
  <r>
    <s v="OD4818"/>
    <s v="Sharon"/>
    <x v="4"/>
    <x v="22"/>
    <s v="Madurai"/>
    <x v="239"/>
    <x v="3"/>
    <n v="1913"/>
    <n v="0.18"/>
    <n v="803.46"/>
    <s v="Tamil Nadu"/>
    <x v="1"/>
  </r>
  <r>
    <s v="OD4819"/>
    <s v="Ram"/>
    <x v="3"/>
    <x v="5"/>
    <s v="Tenkasi"/>
    <x v="698"/>
    <x v="3"/>
    <n v="2293"/>
    <n v="0.21"/>
    <n v="183.44"/>
    <s v="Tamil Nadu"/>
    <x v="3"/>
  </r>
  <r>
    <s v="OD4820"/>
    <s v="Arutra"/>
    <x v="5"/>
    <x v="8"/>
    <s v="Vellore"/>
    <x v="380"/>
    <x v="3"/>
    <n v="1053"/>
    <n v="0.23"/>
    <n v="410.67"/>
    <s v="Tamil Nadu"/>
    <x v="2"/>
  </r>
  <r>
    <s v="OD4821"/>
    <s v="Shah"/>
    <x v="3"/>
    <x v="16"/>
    <s v="Ramanadhapuram"/>
    <x v="1042"/>
    <x v="3"/>
    <n v="870"/>
    <n v="0.19"/>
    <n v="374.1"/>
    <s v="Tamil Nadu"/>
    <x v="3"/>
  </r>
  <r>
    <s v="OD4822"/>
    <s v="James"/>
    <x v="1"/>
    <x v="14"/>
    <s v="Viluppuram"/>
    <x v="765"/>
    <x v="3"/>
    <n v="2489"/>
    <n v="0.28999999999999998"/>
    <n v="597.36"/>
    <s v="Tamil Nadu"/>
    <x v="0"/>
  </r>
  <r>
    <s v="OD4823"/>
    <s v="Sabeela"/>
    <x v="4"/>
    <x v="6"/>
    <s v="Pudukottai"/>
    <x v="763"/>
    <x v="3"/>
    <n v="2245"/>
    <n v="0.32"/>
    <n v="269.39999999999998"/>
    <s v="Tamil Nadu"/>
    <x v="2"/>
  </r>
  <r>
    <s v="OD4824"/>
    <s v="Amy"/>
    <x v="5"/>
    <x v="8"/>
    <s v="Ooty"/>
    <x v="768"/>
    <x v="3"/>
    <n v="658"/>
    <n v="0.18"/>
    <n v="223.72"/>
    <s v="Tamil Nadu"/>
    <x v="3"/>
  </r>
  <r>
    <s v="OD4825"/>
    <s v="Harish"/>
    <x v="6"/>
    <x v="11"/>
    <s v="Krishnagiri"/>
    <x v="310"/>
    <x v="3"/>
    <n v="2251"/>
    <n v="0.22"/>
    <n v="900.4"/>
    <s v="Tamil Nadu"/>
    <x v="0"/>
  </r>
  <r>
    <s v="OD4826"/>
    <s v="Esther"/>
    <x v="0"/>
    <x v="0"/>
    <s v="Viluppuram"/>
    <x v="394"/>
    <x v="4"/>
    <n v="2395"/>
    <n v="0.35"/>
    <n v="862.2"/>
    <s v="Tamil Nadu"/>
    <x v="0"/>
  </r>
  <r>
    <s v="OD4827"/>
    <s v="Hussain"/>
    <x v="5"/>
    <x v="8"/>
    <s v="Trichy"/>
    <x v="149"/>
    <x v="4"/>
    <n v="809"/>
    <n v="0.33"/>
    <n v="72.81"/>
    <s v="Tamil Nadu"/>
    <x v="2"/>
  </r>
  <r>
    <s v="OD4828"/>
    <s v="Yadav"/>
    <x v="6"/>
    <x v="19"/>
    <s v="Virudhunagar"/>
    <x v="496"/>
    <x v="4"/>
    <n v="1507"/>
    <n v="0.13"/>
    <n v="587.73"/>
    <s v="Tamil Nadu"/>
    <x v="3"/>
  </r>
  <r>
    <s v="OD4829"/>
    <s v="Veena"/>
    <x v="5"/>
    <x v="10"/>
    <s v="Virudhunagar"/>
    <x v="377"/>
    <x v="4"/>
    <n v="505"/>
    <n v="0.21"/>
    <n v="35.35"/>
    <s v="Tamil Nadu"/>
    <x v="2"/>
  </r>
  <r>
    <s v="OD4830"/>
    <s v="Ridhesh"/>
    <x v="2"/>
    <x v="4"/>
    <s v="Bodi"/>
    <x v="594"/>
    <x v="4"/>
    <n v="1981"/>
    <n v="0.18"/>
    <n v="158.47999999999999"/>
    <s v="Tamil Nadu"/>
    <x v="1"/>
  </r>
  <r>
    <s v="OD4831"/>
    <s v="Jonas"/>
    <x v="1"/>
    <x v="1"/>
    <s v="Dharmapuri"/>
    <x v="101"/>
    <x v="4"/>
    <n v="2414"/>
    <n v="0.19"/>
    <n v="772.48"/>
    <s v="Tamil Nadu"/>
    <x v="1"/>
  </r>
  <r>
    <s v="OD4832"/>
    <s v="Ramesh"/>
    <x v="6"/>
    <x v="9"/>
    <s v="Namakkal"/>
    <x v="398"/>
    <x v="4"/>
    <n v="1690"/>
    <n v="0.31"/>
    <n v="321.10000000000002"/>
    <s v="Tamil Nadu"/>
    <x v="2"/>
  </r>
  <r>
    <s v="OD4833"/>
    <s v="Rumaiza"/>
    <x v="3"/>
    <x v="18"/>
    <s v="Namakkal"/>
    <x v="773"/>
    <x v="4"/>
    <n v="916"/>
    <n v="0.2"/>
    <n v="283.95999999999998"/>
    <s v="Tamil Nadu"/>
    <x v="1"/>
  </r>
  <r>
    <s v="OD4834"/>
    <s v="Muneer"/>
    <x v="1"/>
    <x v="1"/>
    <s v="Salem"/>
    <x v="773"/>
    <x v="4"/>
    <n v="1210"/>
    <n v="0.25"/>
    <n v="84.7"/>
    <s v="Tamil Nadu"/>
    <x v="1"/>
  </r>
  <r>
    <s v="OD4835"/>
    <s v="Haseena"/>
    <x v="2"/>
    <x v="2"/>
    <s v="Karur"/>
    <x v="261"/>
    <x v="4"/>
    <n v="1874"/>
    <n v="0.32"/>
    <n v="787.08"/>
    <s v="Tamil Nadu"/>
    <x v="2"/>
  </r>
  <r>
    <s v="OD4836"/>
    <s v="Muneer"/>
    <x v="5"/>
    <x v="10"/>
    <s v="Ramanadhapuram"/>
    <x v="225"/>
    <x v="4"/>
    <n v="1153"/>
    <n v="0.11"/>
    <n v="495.79"/>
    <s v="Tamil Nadu"/>
    <x v="3"/>
  </r>
  <r>
    <s v="OD4837"/>
    <s v="Vidya"/>
    <x v="5"/>
    <x v="8"/>
    <s v="Ramanadhapuram"/>
    <x v="763"/>
    <x v="4"/>
    <n v="1046"/>
    <n v="0.1"/>
    <n v="397.48"/>
    <s v="Tamil Nadu"/>
    <x v="2"/>
  </r>
  <r>
    <s v="OD4838"/>
    <s v="Harish"/>
    <x v="5"/>
    <x v="8"/>
    <s v="Krishnagiri"/>
    <x v="77"/>
    <x v="4"/>
    <n v="2023"/>
    <n v="0.18"/>
    <n v="161.84"/>
    <s v="Tamil Nadu"/>
    <x v="0"/>
  </r>
  <r>
    <s v="OD4839"/>
    <s v="Kumar"/>
    <x v="1"/>
    <x v="14"/>
    <s v="Kanyakumari"/>
    <x v="101"/>
    <x v="4"/>
    <n v="1304"/>
    <n v="0.25"/>
    <n v="352.08"/>
    <s v="Tamil Nadu"/>
    <x v="1"/>
  </r>
  <r>
    <s v="OD4840"/>
    <s v="Aditi"/>
    <x v="2"/>
    <x v="2"/>
    <s v="Ooty"/>
    <x v="771"/>
    <x v="4"/>
    <n v="2266"/>
    <n v="0.21"/>
    <n v="339.9"/>
    <s v="Tamil Nadu"/>
    <x v="0"/>
  </r>
  <r>
    <s v="OD4841"/>
    <s v="Amrish"/>
    <x v="6"/>
    <x v="13"/>
    <s v="Kanyakumari"/>
    <x v="403"/>
    <x v="4"/>
    <n v="944"/>
    <n v="0.22"/>
    <n v="330.4"/>
    <s v="Tamil Nadu"/>
    <x v="3"/>
  </r>
  <r>
    <s v="OD4842"/>
    <s v="Muneer"/>
    <x v="6"/>
    <x v="19"/>
    <s v="Perambalur"/>
    <x v="77"/>
    <x v="4"/>
    <n v="1646"/>
    <n v="0.33"/>
    <n v="213.98"/>
    <s v="Tamil Nadu"/>
    <x v="0"/>
  </r>
  <r>
    <s v="OD4843"/>
    <s v="James"/>
    <x v="1"/>
    <x v="14"/>
    <s v="Cumbum"/>
    <x v="415"/>
    <x v="4"/>
    <n v="1949"/>
    <n v="0.25"/>
    <n v="857.56"/>
    <s v="Tamil Nadu"/>
    <x v="3"/>
  </r>
  <r>
    <s v="OD4844"/>
    <s v="Amy"/>
    <x v="6"/>
    <x v="19"/>
    <s v="Perambalur"/>
    <x v="59"/>
    <x v="4"/>
    <n v="2399"/>
    <n v="0.28999999999999998"/>
    <n v="1007.58"/>
    <s v="Tamil Nadu"/>
    <x v="2"/>
  </r>
  <r>
    <s v="OD4845"/>
    <s v="Anu"/>
    <x v="1"/>
    <x v="1"/>
    <s v="Chennai"/>
    <x v="101"/>
    <x v="4"/>
    <n v="1405"/>
    <n v="0.2"/>
    <n v="351.25"/>
    <s v="Tamil Nadu"/>
    <x v="1"/>
  </r>
  <r>
    <s v="OD4846"/>
    <s v="Krithika"/>
    <x v="5"/>
    <x v="17"/>
    <s v="Krishnagiri"/>
    <x v="147"/>
    <x v="4"/>
    <n v="1256"/>
    <n v="0.32"/>
    <n v="113.04"/>
    <s v="Tamil Nadu"/>
    <x v="0"/>
  </r>
  <r>
    <s v="OD4847"/>
    <s v="Veena"/>
    <x v="4"/>
    <x v="22"/>
    <s v="Tenkasi"/>
    <x v="214"/>
    <x v="4"/>
    <n v="815"/>
    <n v="0.34"/>
    <n v="154.85"/>
    <s v="Tamil Nadu"/>
    <x v="1"/>
  </r>
  <r>
    <s v="OD4848"/>
    <s v="Arvind"/>
    <x v="4"/>
    <x v="7"/>
    <s v="Ramanadhapuram"/>
    <x v="59"/>
    <x v="4"/>
    <n v="596"/>
    <n v="0.24"/>
    <n v="59.6"/>
    <s v="Tamil Nadu"/>
    <x v="2"/>
  </r>
  <r>
    <s v="OD4849"/>
    <s v="Harish"/>
    <x v="3"/>
    <x v="3"/>
    <s v="Virudhunagar"/>
    <x v="84"/>
    <x v="4"/>
    <n v="721"/>
    <n v="0.12"/>
    <n v="324.45"/>
    <s v="Tamil Nadu"/>
    <x v="2"/>
  </r>
  <r>
    <s v="OD4850"/>
    <s v="Kumar"/>
    <x v="6"/>
    <x v="19"/>
    <s v="Pudukottai"/>
    <x v="1043"/>
    <x v="4"/>
    <n v="2420"/>
    <n v="0.34"/>
    <n v="847"/>
    <s v="Tamil Nadu"/>
    <x v="2"/>
  </r>
  <r>
    <s v="OD4851"/>
    <s v="Jackson"/>
    <x v="4"/>
    <x v="22"/>
    <s v="Madurai"/>
    <x v="226"/>
    <x v="4"/>
    <n v="1570"/>
    <n v="0.32"/>
    <n v="675.1"/>
    <s v="Tamil Nadu"/>
    <x v="3"/>
  </r>
  <r>
    <s v="OD4852"/>
    <s v="Sharon"/>
    <x v="1"/>
    <x v="14"/>
    <s v="Theni"/>
    <x v="412"/>
    <x v="4"/>
    <n v="1417"/>
    <n v="0.27"/>
    <n v="637.65"/>
    <s v="Tamil Nadu"/>
    <x v="3"/>
  </r>
  <r>
    <s v="OD4853"/>
    <s v="Arutra"/>
    <x v="3"/>
    <x v="3"/>
    <s v="Dindigul"/>
    <x v="118"/>
    <x v="4"/>
    <n v="2384"/>
    <n v="0.18"/>
    <n v="596"/>
    <s v="Tamil Nadu"/>
    <x v="3"/>
  </r>
  <r>
    <s v="OD4854"/>
    <s v="Sudha"/>
    <x v="0"/>
    <x v="12"/>
    <s v="Krishnagiri"/>
    <x v="348"/>
    <x v="4"/>
    <n v="2273"/>
    <n v="0.13"/>
    <n v="295.49"/>
    <s v="Tamil Nadu"/>
    <x v="1"/>
  </r>
  <r>
    <s v="OD4855"/>
    <s v="Roshan"/>
    <x v="5"/>
    <x v="17"/>
    <s v="Virudhunagar"/>
    <x v="405"/>
    <x v="4"/>
    <n v="2250"/>
    <n v="0.3"/>
    <n v="675"/>
    <s v="Tamil Nadu"/>
    <x v="0"/>
  </r>
  <r>
    <s v="OD4856"/>
    <s v="Yusuf"/>
    <x v="4"/>
    <x v="7"/>
    <s v="Namakkal"/>
    <x v="412"/>
    <x v="4"/>
    <n v="1828"/>
    <n v="0.35"/>
    <n v="712.92"/>
    <s v="Tamil Nadu"/>
    <x v="3"/>
  </r>
  <r>
    <s v="OD4857"/>
    <s v="Harish"/>
    <x v="3"/>
    <x v="5"/>
    <s v="Nagercoil"/>
    <x v="118"/>
    <x v="4"/>
    <n v="2108"/>
    <n v="0.31"/>
    <n v="231.88"/>
    <s v="Tamil Nadu"/>
    <x v="3"/>
  </r>
  <r>
    <s v="OD4858"/>
    <s v="Haseena"/>
    <x v="3"/>
    <x v="5"/>
    <s v="Perambalur"/>
    <x v="357"/>
    <x v="4"/>
    <n v="1759"/>
    <n v="0.21"/>
    <n v="686.01"/>
    <s v="Tamil Nadu"/>
    <x v="1"/>
  </r>
  <r>
    <s v="OD4859"/>
    <s v="Peer"/>
    <x v="2"/>
    <x v="15"/>
    <s v="Kanyakumari"/>
    <x v="405"/>
    <x v="4"/>
    <n v="929"/>
    <n v="0.22"/>
    <n v="167.22"/>
    <s v="Tamil Nadu"/>
    <x v="0"/>
  </r>
  <r>
    <s v="OD4860"/>
    <s v="Veronica"/>
    <x v="0"/>
    <x v="12"/>
    <s v="Viluppuram"/>
    <x v="83"/>
    <x v="4"/>
    <n v="1464"/>
    <n v="0.3"/>
    <n v="527.04"/>
    <s v="Tamil Nadu"/>
    <x v="1"/>
  </r>
  <r>
    <s v="OD4861"/>
    <s v="Esther"/>
    <x v="4"/>
    <x v="7"/>
    <s v="Krishnagiri"/>
    <x v="83"/>
    <x v="4"/>
    <n v="1501"/>
    <n v="0.35"/>
    <n v="255.17"/>
    <s v="Tamil Nadu"/>
    <x v="1"/>
  </r>
  <r>
    <s v="OD4862"/>
    <s v="Sharon"/>
    <x v="2"/>
    <x v="15"/>
    <s v="Chennai"/>
    <x v="412"/>
    <x v="4"/>
    <n v="2258"/>
    <n v="0.28999999999999998"/>
    <n v="361.28"/>
    <s v="Tamil Nadu"/>
    <x v="3"/>
  </r>
  <r>
    <s v="OD4863"/>
    <s v="Muneer"/>
    <x v="0"/>
    <x v="0"/>
    <s v="Pudukottai"/>
    <x v="166"/>
    <x v="4"/>
    <n v="1173"/>
    <n v="0.15"/>
    <n v="480.93"/>
    <s v="Tamil Nadu"/>
    <x v="3"/>
  </r>
  <r>
    <s v="OD4864"/>
    <s v="Jonas"/>
    <x v="4"/>
    <x v="6"/>
    <s v="Dharmapuri"/>
    <x v="197"/>
    <x v="4"/>
    <n v="2481"/>
    <n v="0.16"/>
    <n v="769.11"/>
    <s v="Tamil Nadu"/>
    <x v="0"/>
  </r>
  <r>
    <s v="OD4865"/>
    <s v="Adavan"/>
    <x v="2"/>
    <x v="2"/>
    <s v="Ooty"/>
    <x v="788"/>
    <x v="4"/>
    <n v="1180"/>
    <n v="0.17"/>
    <n v="70.8"/>
    <s v="Tamil Nadu"/>
    <x v="3"/>
  </r>
  <r>
    <s v="OD4866"/>
    <s v="Amrish"/>
    <x v="0"/>
    <x v="0"/>
    <s v="Vellore"/>
    <x v="1044"/>
    <x v="4"/>
    <n v="828"/>
    <n v="0.17"/>
    <n v="256.68"/>
    <s v="Tamil Nadu"/>
    <x v="2"/>
  </r>
  <r>
    <s v="OD4867"/>
    <s v="Shah"/>
    <x v="3"/>
    <x v="5"/>
    <s v="Chennai"/>
    <x v="66"/>
    <x v="4"/>
    <n v="843"/>
    <n v="0.13"/>
    <n v="160.16999999999999"/>
    <s v="Tamil Nadu"/>
    <x v="3"/>
  </r>
  <r>
    <s v="OD4868"/>
    <s v="Rumaiza"/>
    <x v="5"/>
    <x v="10"/>
    <s v="Salem"/>
    <x v="32"/>
    <x v="4"/>
    <n v="1475"/>
    <n v="0.28000000000000003"/>
    <n v="354"/>
    <s v="Tamil Nadu"/>
    <x v="3"/>
  </r>
  <r>
    <s v="OD4869"/>
    <s v="Sabeela"/>
    <x v="2"/>
    <x v="15"/>
    <s v="Trichy"/>
    <x v="83"/>
    <x v="4"/>
    <n v="1599"/>
    <n v="0.33"/>
    <n v="543.66"/>
    <s v="Tamil Nadu"/>
    <x v="1"/>
  </r>
  <r>
    <s v="OD4870"/>
    <s v="Vidya"/>
    <x v="6"/>
    <x v="19"/>
    <s v="Chennai"/>
    <x v="32"/>
    <x v="4"/>
    <n v="1781"/>
    <n v="0.32"/>
    <n v="676.78"/>
    <s v="Tamil Nadu"/>
    <x v="3"/>
  </r>
  <r>
    <s v="OD4871"/>
    <s v="Ravi"/>
    <x v="1"/>
    <x v="14"/>
    <s v="Salem"/>
    <x v="405"/>
    <x v="4"/>
    <n v="666"/>
    <n v="0.33"/>
    <n v="219.78"/>
    <s v="Tamil Nadu"/>
    <x v="0"/>
  </r>
  <r>
    <s v="OD4872"/>
    <s v="Sheeba"/>
    <x v="4"/>
    <x v="7"/>
    <s v="Virudhunagar"/>
    <x v="737"/>
    <x v="1"/>
    <n v="1447"/>
    <n v="0.17"/>
    <n v="115.76"/>
    <s v="Tamil Nadu"/>
    <x v="0"/>
  </r>
  <r>
    <s v="OD4873"/>
    <s v="Amy"/>
    <x v="1"/>
    <x v="1"/>
    <s v="Virudhunagar"/>
    <x v="419"/>
    <x v="1"/>
    <n v="1726"/>
    <n v="0.34"/>
    <n v="120.82"/>
    <s v="Tamil Nadu"/>
    <x v="1"/>
  </r>
  <r>
    <s v="OD4874"/>
    <s v="Malik"/>
    <x v="0"/>
    <x v="0"/>
    <s v="Virudhunagar"/>
    <x v="112"/>
    <x v="1"/>
    <n v="524"/>
    <n v="0.14000000000000001"/>
    <n v="31.44"/>
    <s v="Tamil Nadu"/>
    <x v="0"/>
  </r>
  <r>
    <s v="OD4875"/>
    <s v="Komal"/>
    <x v="3"/>
    <x v="5"/>
    <s v="Ramanadhapuram"/>
    <x v="112"/>
    <x v="1"/>
    <n v="1795"/>
    <n v="0.12"/>
    <n v="107.7"/>
    <s v="Tamil Nadu"/>
    <x v="0"/>
  </r>
  <r>
    <s v="OD4876"/>
    <s v="Shah"/>
    <x v="5"/>
    <x v="17"/>
    <s v="Virudhunagar"/>
    <x v="417"/>
    <x v="1"/>
    <n v="2075"/>
    <n v="0.23"/>
    <n v="622.5"/>
    <s v="Tamil Nadu"/>
    <x v="0"/>
  </r>
  <r>
    <s v="OD4877"/>
    <s v="Anu"/>
    <x v="6"/>
    <x v="9"/>
    <s v="Trichy"/>
    <x v="202"/>
    <x v="1"/>
    <n v="638"/>
    <n v="0.28999999999999998"/>
    <n v="70.180000000000007"/>
    <s v="Tamil Nadu"/>
    <x v="3"/>
  </r>
  <r>
    <s v="OD4878"/>
    <s v="Akash"/>
    <x v="2"/>
    <x v="21"/>
    <s v="Bodi"/>
    <x v="496"/>
    <x v="1"/>
    <n v="2403"/>
    <n v="0.33"/>
    <n v="1033.29"/>
    <s v="Tamil Nadu"/>
    <x v="3"/>
  </r>
  <r>
    <s v="OD4879"/>
    <s v="Shree"/>
    <x v="4"/>
    <x v="6"/>
    <s v="Ooty"/>
    <x v="1045"/>
    <x v="1"/>
    <n v="1883"/>
    <n v="0.1"/>
    <n v="301.27999999999997"/>
    <s v="Tamil Nadu"/>
    <x v="2"/>
  </r>
  <r>
    <s v="OD4880"/>
    <s v="Hafiz"/>
    <x v="4"/>
    <x v="6"/>
    <s v="Virudhunagar"/>
    <x v="112"/>
    <x v="1"/>
    <n v="1613"/>
    <n v="0.28000000000000003"/>
    <n v="419.38"/>
    <s v="Tamil Nadu"/>
    <x v="0"/>
  </r>
  <r>
    <s v="OD4881"/>
    <s v="Sundar"/>
    <x v="4"/>
    <x v="6"/>
    <s v="Perambalur"/>
    <x v="24"/>
    <x v="1"/>
    <n v="1127"/>
    <n v="0.34"/>
    <n v="281.75"/>
    <s v="Tamil Nadu"/>
    <x v="1"/>
  </r>
  <r>
    <s v="OD4882"/>
    <s v="Veena"/>
    <x v="4"/>
    <x v="22"/>
    <s v="Coimbatore"/>
    <x v="710"/>
    <x v="1"/>
    <n v="994"/>
    <n v="0.34"/>
    <n v="377.72"/>
    <s v="Tamil Nadu"/>
    <x v="2"/>
  </r>
  <r>
    <s v="OD4883"/>
    <s v="Komal"/>
    <x v="5"/>
    <x v="8"/>
    <s v="Pudukottai"/>
    <x v="751"/>
    <x v="1"/>
    <n v="1159"/>
    <n v="0.12"/>
    <n v="220.21"/>
    <s v="Tamil Nadu"/>
    <x v="1"/>
  </r>
  <r>
    <s v="OD4884"/>
    <s v="Esther"/>
    <x v="2"/>
    <x v="21"/>
    <s v="Kanyakumari"/>
    <x v="803"/>
    <x v="1"/>
    <n v="1416"/>
    <n v="0.28999999999999998"/>
    <n v="198.24"/>
    <s v="Tamil Nadu"/>
    <x v="0"/>
  </r>
  <r>
    <s v="OD4885"/>
    <s v="Amy"/>
    <x v="6"/>
    <x v="13"/>
    <s v="Krishnagiri"/>
    <x v="801"/>
    <x v="1"/>
    <n v="1242"/>
    <n v="0.28999999999999998"/>
    <n v="558.9"/>
    <s v="Tamil Nadu"/>
    <x v="0"/>
  </r>
  <r>
    <s v="OD4886"/>
    <s v="Aditi"/>
    <x v="3"/>
    <x v="3"/>
    <s v="Theni"/>
    <x v="253"/>
    <x v="1"/>
    <n v="1964"/>
    <n v="0.33"/>
    <n v="157.12"/>
    <s v="Tamil Nadu"/>
    <x v="0"/>
  </r>
  <r>
    <s v="OD4887"/>
    <s v="Yadav"/>
    <x v="6"/>
    <x v="19"/>
    <s v="Dindigul"/>
    <x v="555"/>
    <x v="1"/>
    <n v="1480"/>
    <n v="0.28000000000000003"/>
    <n v="621.6"/>
    <s v="Tamil Nadu"/>
    <x v="1"/>
  </r>
  <r>
    <s v="OD4888"/>
    <s v="Anu"/>
    <x v="3"/>
    <x v="18"/>
    <s v="Krishnagiri"/>
    <x v="897"/>
    <x v="1"/>
    <n v="2415"/>
    <n v="0.22"/>
    <n v="869.4"/>
    <s v="Tamil Nadu"/>
    <x v="3"/>
  </r>
  <r>
    <s v="OD4889"/>
    <s v="Yusuf"/>
    <x v="2"/>
    <x v="2"/>
    <s v="Krishnagiri"/>
    <x v="796"/>
    <x v="1"/>
    <n v="839"/>
    <n v="0.28999999999999998"/>
    <n v="218.14"/>
    <s v="Tamil Nadu"/>
    <x v="3"/>
  </r>
  <r>
    <s v="OD4890"/>
    <s v="Suresh"/>
    <x v="4"/>
    <x v="6"/>
    <s v="Madurai"/>
    <x v="53"/>
    <x v="1"/>
    <n v="1958"/>
    <n v="0.34"/>
    <n v="724.46"/>
    <s v="Tamil Nadu"/>
    <x v="3"/>
  </r>
  <r>
    <s v="OD4891"/>
    <s v="Ridhesh"/>
    <x v="4"/>
    <x v="7"/>
    <s v="Ooty"/>
    <x v="740"/>
    <x v="1"/>
    <n v="1539"/>
    <n v="0.11"/>
    <n v="430.92"/>
    <s v="Tamil Nadu"/>
    <x v="0"/>
  </r>
  <r>
    <s v="OD4892"/>
    <s v="Sudeep"/>
    <x v="5"/>
    <x v="8"/>
    <s v="Virudhunagar"/>
    <x v="6"/>
    <x v="1"/>
    <n v="1591"/>
    <n v="0.14000000000000001"/>
    <n v="143.19"/>
    <s v="Tamil Nadu"/>
    <x v="1"/>
  </r>
  <r>
    <s v="OD4893"/>
    <s v="Alan"/>
    <x v="5"/>
    <x v="10"/>
    <s v="Dindigul"/>
    <x v="438"/>
    <x v="2"/>
    <n v="1957"/>
    <n v="0.32"/>
    <n v="841.51"/>
    <s v="Tamil Nadu"/>
    <x v="2"/>
  </r>
  <r>
    <s v="OD4894"/>
    <s v="Jackson"/>
    <x v="5"/>
    <x v="17"/>
    <s v="Salem"/>
    <x v="350"/>
    <x v="2"/>
    <n v="907"/>
    <n v="0.18"/>
    <n v="217.68"/>
    <s v="Tamil Nadu"/>
    <x v="1"/>
  </r>
  <r>
    <s v="OD4895"/>
    <s v="Sheeba"/>
    <x v="4"/>
    <x v="22"/>
    <s v="Ramanadhapuram"/>
    <x v="81"/>
    <x v="2"/>
    <n v="1036"/>
    <n v="0.27"/>
    <n v="269.36"/>
    <s v="Tamil Nadu"/>
    <x v="3"/>
  </r>
  <r>
    <s v="OD4896"/>
    <s v="Aditi"/>
    <x v="2"/>
    <x v="4"/>
    <s v="Salem"/>
    <x v="876"/>
    <x v="2"/>
    <n v="998"/>
    <n v="0.13"/>
    <n v="269.45999999999998"/>
    <s v="Tamil Nadu"/>
    <x v="2"/>
  </r>
  <r>
    <s v="OD4897"/>
    <s v="Shree"/>
    <x v="0"/>
    <x v="12"/>
    <s v="Madurai"/>
    <x v="542"/>
    <x v="2"/>
    <n v="862"/>
    <n v="0.35"/>
    <n v="293.08"/>
    <s v="Tamil Nadu"/>
    <x v="3"/>
  </r>
  <r>
    <s v="OD4898"/>
    <s v="Yusuf"/>
    <x v="5"/>
    <x v="17"/>
    <s v="Tirunelveli"/>
    <x v="296"/>
    <x v="2"/>
    <n v="2313"/>
    <n v="0.22"/>
    <n v="578.25"/>
    <s v="Tamil Nadu"/>
    <x v="3"/>
  </r>
  <r>
    <s v="OD4899"/>
    <s v="Akash"/>
    <x v="1"/>
    <x v="14"/>
    <s v="Chennai"/>
    <x v="296"/>
    <x v="2"/>
    <n v="2266"/>
    <n v="0.32"/>
    <n v="997.04"/>
    <s v="Tamil Nadu"/>
    <x v="3"/>
  </r>
  <r>
    <s v="OD4900"/>
    <s v="Amrish"/>
    <x v="4"/>
    <x v="6"/>
    <s v="Theni"/>
    <x v="428"/>
    <x v="2"/>
    <n v="868"/>
    <n v="0.21"/>
    <n v="373.24"/>
    <s v="Tamil Nadu"/>
    <x v="2"/>
  </r>
  <r>
    <s v="OD4901"/>
    <s v="Alan"/>
    <x v="6"/>
    <x v="13"/>
    <s v="Madurai"/>
    <x v="222"/>
    <x v="2"/>
    <n v="1275"/>
    <n v="0.13"/>
    <n v="433.5"/>
    <s v="Tamil Nadu"/>
    <x v="3"/>
  </r>
  <r>
    <s v="OD4902"/>
    <s v="Muneer"/>
    <x v="6"/>
    <x v="11"/>
    <s v="Nagercoil"/>
    <x v="843"/>
    <x v="2"/>
    <n v="1853"/>
    <n v="0.24"/>
    <n v="148.24"/>
    <s v="Tamil Nadu"/>
    <x v="3"/>
  </r>
  <r>
    <s v="OD4903"/>
    <s v="Veronica"/>
    <x v="0"/>
    <x v="12"/>
    <s v="Trichy"/>
    <x v="666"/>
    <x v="2"/>
    <n v="2226"/>
    <n v="0.16"/>
    <n v="511.98"/>
    <s v="Tamil Nadu"/>
    <x v="1"/>
  </r>
  <r>
    <s v="OD4904"/>
    <s v="Aditi"/>
    <x v="6"/>
    <x v="13"/>
    <s v="Bodi"/>
    <x v="542"/>
    <x v="2"/>
    <n v="1514"/>
    <n v="0.32"/>
    <n v="514.76"/>
    <s v="Tamil Nadu"/>
    <x v="3"/>
  </r>
  <r>
    <s v="OD4905"/>
    <s v="Vince"/>
    <x v="3"/>
    <x v="3"/>
    <s v="Dindigul"/>
    <x v="591"/>
    <x v="2"/>
    <n v="1663"/>
    <n v="0.11"/>
    <n v="432.38"/>
    <s v="Tamil Nadu"/>
    <x v="3"/>
  </r>
  <r>
    <s v="OD4906"/>
    <s v="Surya"/>
    <x v="4"/>
    <x v="7"/>
    <s v="Tirunelveli"/>
    <x v="807"/>
    <x v="2"/>
    <n v="2099"/>
    <n v="0.12"/>
    <n v="272.87"/>
    <s v="Tamil Nadu"/>
    <x v="3"/>
  </r>
  <r>
    <s v="OD4907"/>
    <s v="Kumar"/>
    <x v="1"/>
    <x v="1"/>
    <s v="Virudhunagar"/>
    <x v="66"/>
    <x v="2"/>
    <n v="1036"/>
    <n v="0.13"/>
    <n v="424.76"/>
    <s v="Tamil Nadu"/>
    <x v="3"/>
  </r>
  <r>
    <s v="OD4908"/>
    <s v="Haseena"/>
    <x v="6"/>
    <x v="11"/>
    <s v="Viluppuram"/>
    <x v="54"/>
    <x v="2"/>
    <n v="2432"/>
    <n v="0.34"/>
    <n v="267.52"/>
    <s v="Tamil Nadu"/>
    <x v="0"/>
  </r>
  <r>
    <s v="OD4909"/>
    <s v="Arvind"/>
    <x v="2"/>
    <x v="4"/>
    <s v="Cumbum"/>
    <x v="275"/>
    <x v="2"/>
    <n v="2283"/>
    <n v="0.13"/>
    <n v="890.37"/>
    <s v="Tamil Nadu"/>
    <x v="0"/>
  </r>
  <r>
    <s v="OD4910"/>
    <s v="Aditi"/>
    <x v="4"/>
    <x v="6"/>
    <s v="Tenkasi"/>
    <x v="350"/>
    <x v="2"/>
    <n v="2212"/>
    <n v="0.2"/>
    <n v="243.32"/>
    <s v="Tamil Nadu"/>
    <x v="1"/>
  </r>
  <r>
    <s v="OD4911"/>
    <s v="Esther"/>
    <x v="6"/>
    <x v="19"/>
    <s v="Tenkasi"/>
    <x v="295"/>
    <x v="2"/>
    <n v="1531"/>
    <n v="0.27"/>
    <n v="275.58"/>
    <s v="Tamil Nadu"/>
    <x v="1"/>
  </r>
  <r>
    <s v="OD4912"/>
    <s v="Sheeba"/>
    <x v="0"/>
    <x v="12"/>
    <s v="Viluppuram"/>
    <x v="808"/>
    <x v="2"/>
    <n v="1299"/>
    <n v="0.31"/>
    <n v="558.57000000000005"/>
    <s v="Tamil Nadu"/>
    <x v="2"/>
  </r>
  <r>
    <s v="OD4913"/>
    <s v="Jonas"/>
    <x v="1"/>
    <x v="1"/>
    <s v="Coimbatore"/>
    <x v="813"/>
    <x v="2"/>
    <n v="1538"/>
    <n v="0.24"/>
    <n v="384.5"/>
    <s v="Tamil Nadu"/>
    <x v="3"/>
  </r>
  <r>
    <s v="OD4914"/>
    <s v="Harish"/>
    <x v="4"/>
    <x v="22"/>
    <s v="Perambalur"/>
    <x v="204"/>
    <x v="2"/>
    <n v="1684"/>
    <n v="0.35"/>
    <n v="740.96"/>
    <s v="Tamil Nadu"/>
    <x v="1"/>
  </r>
  <r>
    <s v="OD4915"/>
    <s v="Haseena"/>
    <x v="6"/>
    <x v="9"/>
    <s v="Viluppuram"/>
    <x v="631"/>
    <x v="2"/>
    <n v="1823"/>
    <n v="0.11"/>
    <n v="182.3"/>
    <s v="Tamil Nadu"/>
    <x v="3"/>
  </r>
  <r>
    <s v="OD4916"/>
    <s v="Muneer"/>
    <x v="3"/>
    <x v="5"/>
    <s v="Nagercoil"/>
    <x v="942"/>
    <x v="2"/>
    <n v="600"/>
    <n v="0.25"/>
    <n v="120"/>
    <s v="Tamil Nadu"/>
    <x v="1"/>
  </r>
  <r>
    <s v="OD4917"/>
    <s v="Arvind"/>
    <x v="1"/>
    <x v="14"/>
    <s v="Salem"/>
    <x v="210"/>
    <x v="2"/>
    <n v="1928"/>
    <n v="0.1"/>
    <n v="674.8"/>
    <s v="Tamil Nadu"/>
    <x v="3"/>
  </r>
  <r>
    <s v="OD4918"/>
    <s v="Jackson"/>
    <x v="4"/>
    <x v="22"/>
    <s v="Chennai"/>
    <x v="440"/>
    <x v="2"/>
    <n v="981"/>
    <n v="0.21"/>
    <n v="441.45"/>
    <s v="Tamil Nadu"/>
    <x v="2"/>
  </r>
  <r>
    <s v="OD4919"/>
    <s v="Esther"/>
    <x v="6"/>
    <x v="11"/>
    <s v="Cumbum"/>
    <x v="436"/>
    <x v="2"/>
    <n v="1408"/>
    <n v="0.18"/>
    <n v="126.72"/>
    <s v="Tamil Nadu"/>
    <x v="1"/>
  </r>
  <r>
    <s v="OD4920"/>
    <s v="Alan"/>
    <x v="3"/>
    <x v="3"/>
    <s v="Madurai"/>
    <x v="350"/>
    <x v="2"/>
    <n v="1370"/>
    <n v="0.12"/>
    <n v="232.9"/>
    <s v="Tamil Nadu"/>
    <x v="1"/>
  </r>
  <r>
    <s v="OD4921"/>
    <s v="Suresh"/>
    <x v="5"/>
    <x v="17"/>
    <s v="Pudukottai"/>
    <x v="431"/>
    <x v="2"/>
    <n v="1135"/>
    <n v="0.25"/>
    <n v="329.15"/>
    <s v="Tamil Nadu"/>
    <x v="3"/>
  </r>
  <r>
    <s v="OD4922"/>
    <s v="Vince"/>
    <x v="0"/>
    <x v="12"/>
    <s v="Trichy"/>
    <x v="427"/>
    <x v="2"/>
    <n v="2051"/>
    <n v="0.26"/>
    <n v="922.95"/>
    <s v="Tamil Nadu"/>
    <x v="3"/>
  </r>
  <r>
    <s v="OD4923"/>
    <s v="Ridhesh"/>
    <x v="0"/>
    <x v="20"/>
    <s v="Nagercoil"/>
    <x v="813"/>
    <x v="2"/>
    <n v="1712"/>
    <n v="0.17"/>
    <n v="154.08000000000001"/>
    <s v="Tamil Nadu"/>
    <x v="3"/>
  </r>
  <r>
    <s v="OD4924"/>
    <s v="Akash"/>
    <x v="6"/>
    <x v="11"/>
    <s v="Bodi"/>
    <x v="170"/>
    <x v="2"/>
    <n v="2200"/>
    <n v="0.33"/>
    <n v="396"/>
    <s v="Tamil Nadu"/>
    <x v="3"/>
  </r>
  <r>
    <s v="OD4925"/>
    <s v="Peer"/>
    <x v="2"/>
    <x v="15"/>
    <s v="Pudukottai"/>
    <x v="123"/>
    <x v="2"/>
    <n v="2319"/>
    <n v="0.21"/>
    <n v="533.37"/>
    <s v="Tamil Nadu"/>
    <x v="3"/>
  </r>
  <r>
    <s v="OD4926"/>
    <s v="Krithika"/>
    <x v="4"/>
    <x v="22"/>
    <s v="Bodi"/>
    <x v="210"/>
    <x v="2"/>
    <n v="1160"/>
    <n v="0.27"/>
    <n v="243.6"/>
    <s v="Tamil Nadu"/>
    <x v="3"/>
  </r>
  <r>
    <s v="OD4927"/>
    <s v="Ravi"/>
    <x v="2"/>
    <x v="15"/>
    <s v="Madurai"/>
    <x v="436"/>
    <x v="2"/>
    <n v="1306"/>
    <n v="0.34"/>
    <n v="261.2"/>
    <s v="Tamil Nadu"/>
    <x v="1"/>
  </r>
  <r>
    <s v="OD4928"/>
    <s v="Hafiz"/>
    <x v="1"/>
    <x v="14"/>
    <s v="Perambalur"/>
    <x v="1046"/>
    <x v="2"/>
    <n v="2018"/>
    <n v="0.18"/>
    <n v="161.44"/>
    <s v="Tamil Nadu"/>
    <x v="2"/>
  </r>
  <r>
    <s v="OD4929"/>
    <s v="Verma"/>
    <x v="0"/>
    <x v="0"/>
    <s v="Cumbum"/>
    <x v="542"/>
    <x v="2"/>
    <n v="807"/>
    <n v="0.13"/>
    <n v="112.98"/>
    <s v="Tamil Nadu"/>
    <x v="3"/>
  </r>
  <r>
    <s v="OD4930"/>
    <s v="Alan"/>
    <x v="3"/>
    <x v="5"/>
    <s v="Perambalur"/>
    <x v="1047"/>
    <x v="2"/>
    <n v="1616"/>
    <n v="0.31"/>
    <n v="517.12"/>
    <s v="Tamil Nadu"/>
    <x v="1"/>
  </r>
  <r>
    <s v="OD4931"/>
    <s v="Ramesh"/>
    <x v="3"/>
    <x v="18"/>
    <s v="Namakkal"/>
    <x v="924"/>
    <x v="2"/>
    <n v="1012"/>
    <n v="0.3"/>
    <n v="333.96"/>
    <s v="Tamil Nadu"/>
    <x v="3"/>
  </r>
  <r>
    <s v="OD4932"/>
    <s v="Alan"/>
    <x v="5"/>
    <x v="10"/>
    <s v="Dindigul"/>
    <x v="54"/>
    <x v="2"/>
    <n v="1271"/>
    <n v="0.25"/>
    <n v="190.65"/>
    <s v="Tamil Nadu"/>
    <x v="0"/>
  </r>
  <r>
    <s v="OD4933"/>
    <s v="Ridhesh"/>
    <x v="2"/>
    <x v="2"/>
    <s v="Krishnagiri"/>
    <x v="826"/>
    <x v="3"/>
    <n v="885"/>
    <n v="0.1"/>
    <n v="203.55"/>
    <s v="Tamil Nadu"/>
    <x v="1"/>
  </r>
  <r>
    <s v="OD4934"/>
    <s v="Alan"/>
    <x v="2"/>
    <x v="21"/>
    <s v="Namakkal"/>
    <x v="826"/>
    <x v="3"/>
    <n v="1412"/>
    <n v="0.31"/>
    <n v="127.08"/>
    <s v="Tamil Nadu"/>
    <x v="1"/>
  </r>
  <r>
    <s v="OD4935"/>
    <s v="Komal"/>
    <x v="3"/>
    <x v="18"/>
    <s v="Ooty"/>
    <x v="210"/>
    <x v="3"/>
    <n v="1549"/>
    <n v="0.34"/>
    <n v="77.45"/>
    <s v="Tamil Nadu"/>
    <x v="3"/>
  </r>
  <r>
    <s v="OD4936"/>
    <s v="Sudha"/>
    <x v="4"/>
    <x v="6"/>
    <s v="Dindigul"/>
    <x v="1048"/>
    <x v="3"/>
    <n v="2089"/>
    <n v="0.19"/>
    <n v="919.16"/>
    <s v="Tamil Nadu"/>
    <x v="0"/>
  </r>
  <r>
    <s v="OD4937"/>
    <s v="James"/>
    <x v="5"/>
    <x v="8"/>
    <s v="Namakkal"/>
    <x v="450"/>
    <x v="3"/>
    <n v="1503"/>
    <n v="0.32"/>
    <n v="180.36"/>
    <s v="Tamil Nadu"/>
    <x v="0"/>
  </r>
  <r>
    <s v="OD4938"/>
    <s v="Vinne"/>
    <x v="0"/>
    <x v="0"/>
    <s v="Bodi"/>
    <x v="433"/>
    <x v="3"/>
    <n v="2477"/>
    <n v="0.16"/>
    <n v="594.48"/>
    <s v="Tamil Nadu"/>
    <x v="3"/>
  </r>
  <r>
    <s v="OD4939"/>
    <s v="Sabeela"/>
    <x v="2"/>
    <x v="21"/>
    <s v="Krishnagiri"/>
    <x v="754"/>
    <x v="3"/>
    <n v="1653"/>
    <n v="0.14000000000000001"/>
    <n v="247.95"/>
    <s v="Tamil Nadu"/>
    <x v="1"/>
  </r>
  <r>
    <s v="OD4940"/>
    <s v="Haseena"/>
    <x v="0"/>
    <x v="0"/>
    <s v="Ramanadhapuram"/>
    <x v="452"/>
    <x v="3"/>
    <n v="1057"/>
    <n v="0.25"/>
    <n v="179.69"/>
    <s v="Tamil Nadu"/>
    <x v="3"/>
  </r>
  <r>
    <s v="OD4941"/>
    <s v="Haseena"/>
    <x v="4"/>
    <x v="22"/>
    <s v="Viluppuram"/>
    <x v="374"/>
    <x v="3"/>
    <n v="2223"/>
    <n v="0.27"/>
    <n v="689.13"/>
    <s v="Tamil Nadu"/>
    <x v="0"/>
  </r>
  <r>
    <s v="OD4942"/>
    <s v="Haseena"/>
    <x v="3"/>
    <x v="18"/>
    <s v="Coimbatore"/>
    <x v="52"/>
    <x v="3"/>
    <n v="587"/>
    <n v="0.28999999999999998"/>
    <n v="223.06"/>
    <s v="Tamil Nadu"/>
    <x v="1"/>
  </r>
  <r>
    <s v="OD4943"/>
    <s v="Sundar"/>
    <x v="3"/>
    <x v="3"/>
    <s v="Karur"/>
    <x v="318"/>
    <x v="3"/>
    <n v="2498"/>
    <n v="0.24"/>
    <n v="224.82"/>
    <s v="Tamil Nadu"/>
    <x v="3"/>
  </r>
  <r>
    <s v="OD4944"/>
    <s v="Willams"/>
    <x v="1"/>
    <x v="14"/>
    <s v="Ramanadhapuram"/>
    <x v="627"/>
    <x v="3"/>
    <n v="2434"/>
    <n v="0.28999999999999998"/>
    <n v="1095.3"/>
    <s v="Tamil Nadu"/>
    <x v="3"/>
  </r>
  <r>
    <s v="OD4945"/>
    <s v="Suresh"/>
    <x v="5"/>
    <x v="17"/>
    <s v="Theni"/>
    <x v="198"/>
    <x v="3"/>
    <n v="1939"/>
    <n v="0.16"/>
    <n v="135.72999999999999"/>
    <s v="Tamil Nadu"/>
    <x v="0"/>
  </r>
  <r>
    <s v="OD4946"/>
    <s v="Veronica"/>
    <x v="5"/>
    <x v="17"/>
    <s v="Tenkasi"/>
    <x v="198"/>
    <x v="3"/>
    <n v="1062"/>
    <n v="0.16"/>
    <n v="95.58"/>
    <s v="Tamil Nadu"/>
    <x v="0"/>
  </r>
  <r>
    <s v="OD4947"/>
    <s v="Yusuf"/>
    <x v="6"/>
    <x v="11"/>
    <s v="Karur"/>
    <x v="217"/>
    <x v="4"/>
    <n v="2448"/>
    <n v="0.14000000000000001"/>
    <n v="807.84"/>
    <s v="Tamil Nadu"/>
    <x v="1"/>
  </r>
  <r>
    <s v="OD4948"/>
    <s v="Shree"/>
    <x v="1"/>
    <x v="14"/>
    <s v="Karur"/>
    <x v="80"/>
    <x v="4"/>
    <n v="1838"/>
    <n v="0.2"/>
    <n v="533.02"/>
    <s v="Tamil Nadu"/>
    <x v="2"/>
  </r>
  <r>
    <s v="OD4949"/>
    <s v="Harish"/>
    <x v="1"/>
    <x v="14"/>
    <s v="Madurai"/>
    <x v="457"/>
    <x v="4"/>
    <n v="1207"/>
    <n v="0.28999999999999998"/>
    <n v="241.4"/>
    <s v="Tamil Nadu"/>
    <x v="0"/>
  </r>
  <r>
    <s v="OD4950"/>
    <s v="Sabeela"/>
    <x v="6"/>
    <x v="9"/>
    <s v="Viluppuram"/>
    <x v="30"/>
    <x v="4"/>
    <n v="2230"/>
    <n v="0.24"/>
    <n v="691.3"/>
    <s v="Tamil Nadu"/>
    <x v="0"/>
  </r>
  <r>
    <s v="OD4951"/>
    <s v="Ravi"/>
    <x v="6"/>
    <x v="9"/>
    <s v="Dharmapuri"/>
    <x v="261"/>
    <x v="4"/>
    <n v="1044"/>
    <n v="0.2"/>
    <n v="83.52"/>
    <s v="Tamil Nadu"/>
    <x v="2"/>
  </r>
  <r>
    <s v="OD4952"/>
    <s v="Surya"/>
    <x v="4"/>
    <x v="7"/>
    <s v="Cumbum"/>
    <x v="80"/>
    <x v="4"/>
    <n v="755"/>
    <n v="0.26"/>
    <n v="271.8"/>
    <s v="Tamil Nadu"/>
    <x v="2"/>
  </r>
  <r>
    <s v="OD4953"/>
    <s v="Veena"/>
    <x v="3"/>
    <x v="16"/>
    <s v="Tirunelveli"/>
    <x v="80"/>
    <x v="4"/>
    <n v="517"/>
    <n v="0.3"/>
    <n v="170.61"/>
    <s v="Tamil Nadu"/>
    <x v="2"/>
  </r>
  <r>
    <s v="OD4954"/>
    <s v="Peer"/>
    <x v="4"/>
    <x v="7"/>
    <s v="Perambalur"/>
    <x v="35"/>
    <x v="4"/>
    <n v="2390"/>
    <n v="0.19"/>
    <n v="167.3"/>
    <s v="Tamil Nadu"/>
    <x v="2"/>
  </r>
  <r>
    <s v="OD4955"/>
    <s v="Sudeep"/>
    <x v="6"/>
    <x v="9"/>
    <s v="Vellore"/>
    <x v="427"/>
    <x v="4"/>
    <n v="1693"/>
    <n v="0.22"/>
    <n v="643.34"/>
    <s v="Tamil Nadu"/>
    <x v="3"/>
  </r>
  <r>
    <s v="OD4956"/>
    <s v="Yusuf"/>
    <x v="3"/>
    <x v="18"/>
    <s v="Salem"/>
    <x v="464"/>
    <x v="4"/>
    <n v="1238"/>
    <n v="0.2"/>
    <n v="495.2"/>
    <s v="Tamil Nadu"/>
    <x v="1"/>
  </r>
  <r>
    <s v="OD4957"/>
    <s v="Alan"/>
    <x v="4"/>
    <x v="7"/>
    <s v="Chennai"/>
    <x v="456"/>
    <x v="4"/>
    <n v="507"/>
    <n v="0.16"/>
    <n v="35.49"/>
    <s v="Tamil Nadu"/>
    <x v="3"/>
  </r>
  <r>
    <s v="OD4958"/>
    <s v="Sundar"/>
    <x v="2"/>
    <x v="15"/>
    <s v="Cumbum"/>
    <x v="811"/>
    <x v="4"/>
    <n v="502"/>
    <n v="0.27"/>
    <n v="225.9"/>
    <s v="Tamil Nadu"/>
    <x v="0"/>
  </r>
  <r>
    <s v="OD4959"/>
    <s v="Veronica"/>
    <x v="0"/>
    <x v="0"/>
    <s v="Nagercoil"/>
    <x v="460"/>
    <x v="4"/>
    <n v="1530"/>
    <n v="0.28000000000000003"/>
    <n v="428.4"/>
    <s v="Tamil Nadu"/>
    <x v="3"/>
  </r>
  <r>
    <s v="OD4960"/>
    <s v="Jonas"/>
    <x v="6"/>
    <x v="11"/>
    <s v="Perambalur"/>
    <x v="481"/>
    <x v="4"/>
    <n v="2042"/>
    <n v="0.18"/>
    <n v="408.4"/>
    <s v="Tamil Nadu"/>
    <x v="2"/>
  </r>
  <r>
    <s v="OD4961"/>
    <s v="Yadav"/>
    <x v="5"/>
    <x v="10"/>
    <s v="Pudukottai"/>
    <x v="460"/>
    <x v="4"/>
    <n v="1876"/>
    <n v="0.19"/>
    <n v="806.68"/>
    <s v="Tamil Nadu"/>
    <x v="3"/>
  </r>
  <r>
    <s v="OD4962"/>
    <s v="Vinne"/>
    <x v="5"/>
    <x v="8"/>
    <s v="Ooty"/>
    <x v="461"/>
    <x v="4"/>
    <n v="700"/>
    <n v="0.24"/>
    <n v="70"/>
    <s v="Tamil Nadu"/>
    <x v="1"/>
  </r>
  <r>
    <s v="OD4963"/>
    <s v="Amrish"/>
    <x v="5"/>
    <x v="10"/>
    <s v="Karur"/>
    <x v="835"/>
    <x v="4"/>
    <n v="1638"/>
    <n v="0.2"/>
    <n v="196.56"/>
    <s v="Tamil Nadu"/>
    <x v="2"/>
  </r>
  <r>
    <s v="OD4964"/>
    <s v="Esther"/>
    <x v="3"/>
    <x v="3"/>
    <s v="Nagercoil"/>
    <x v="216"/>
    <x v="1"/>
    <n v="1343"/>
    <n v="0.25"/>
    <n v="282.02999999999997"/>
    <s v="Tamil Nadu"/>
    <x v="0"/>
  </r>
  <r>
    <s v="OD4965"/>
    <s v="Ram"/>
    <x v="5"/>
    <x v="8"/>
    <s v="Viluppuram"/>
    <x v="792"/>
    <x v="1"/>
    <n v="2268"/>
    <n v="0.24"/>
    <n v="1020.6"/>
    <s v="Tamil Nadu"/>
    <x v="0"/>
  </r>
  <r>
    <s v="OD4966"/>
    <s v="Shah"/>
    <x v="3"/>
    <x v="16"/>
    <s v="Perambalur"/>
    <x v="783"/>
    <x v="1"/>
    <n v="2465"/>
    <n v="0.19"/>
    <n v="1084.5999999999999"/>
    <s v="Tamil Nadu"/>
    <x v="0"/>
  </r>
  <r>
    <s v="OD4967"/>
    <s v="Mathew"/>
    <x v="5"/>
    <x v="17"/>
    <s v="Karur"/>
    <x v="573"/>
    <x v="1"/>
    <n v="2187"/>
    <n v="0.1"/>
    <n v="765.45"/>
    <s v="Tamil Nadu"/>
    <x v="0"/>
  </r>
  <r>
    <s v="OD4968"/>
    <s v="Haseena"/>
    <x v="0"/>
    <x v="0"/>
    <s v="Karur"/>
    <x v="559"/>
    <x v="1"/>
    <n v="1755"/>
    <n v="0.18"/>
    <n v="508.95"/>
    <s v="Tamil Nadu"/>
    <x v="1"/>
  </r>
  <r>
    <s v="OD4969"/>
    <s v="Aditi"/>
    <x v="4"/>
    <x v="22"/>
    <s v="Theni"/>
    <x v="865"/>
    <x v="1"/>
    <n v="1345"/>
    <n v="0.19"/>
    <n v="564.9"/>
    <s v="Tamil Nadu"/>
    <x v="2"/>
  </r>
  <r>
    <s v="OD4970"/>
    <s v="Yadav"/>
    <x v="3"/>
    <x v="18"/>
    <s v="Theni"/>
    <x v="778"/>
    <x v="1"/>
    <n v="1061"/>
    <n v="0.24"/>
    <n v="318.3"/>
    <s v="Tamil Nadu"/>
    <x v="3"/>
  </r>
  <r>
    <s v="OD4971"/>
    <s v="Sudha"/>
    <x v="3"/>
    <x v="18"/>
    <s v="Theni"/>
    <x v="741"/>
    <x v="1"/>
    <n v="2473"/>
    <n v="0.25"/>
    <n v="717.17"/>
    <s v="Tamil Nadu"/>
    <x v="0"/>
  </r>
  <r>
    <s v="OD4972"/>
    <s v="Surya"/>
    <x v="6"/>
    <x v="19"/>
    <s v="Salem"/>
    <x v="204"/>
    <x v="1"/>
    <n v="1289"/>
    <n v="0.17"/>
    <n v="412.48"/>
    <s v="Tamil Nadu"/>
    <x v="1"/>
  </r>
  <r>
    <s v="OD4973"/>
    <s v="Haseena"/>
    <x v="2"/>
    <x v="4"/>
    <s v="Tirunelveli"/>
    <x v="559"/>
    <x v="1"/>
    <n v="1303"/>
    <n v="0.32"/>
    <n v="547.26"/>
    <s v="Tamil Nadu"/>
    <x v="1"/>
  </r>
  <r>
    <s v="OD4974"/>
    <s v="Sudha"/>
    <x v="1"/>
    <x v="14"/>
    <s v="Namakkal"/>
    <x v="49"/>
    <x v="1"/>
    <n v="2423"/>
    <n v="0.16"/>
    <n v="533.05999999999995"/>
    <s v="Tamil Nadu"/>
    <x v="0"/>
  </r>
  <r>
    <s v="OD4975"/>
    <s v="Adavan"/>
    <x v="1"/>
    <x v="1"/>
    <s v="Dindigul"/>
    <x v="1049"/>
    <x v="2"/>
    <n v="2348"/>
    <n v="0.32"/>
    <n v="986.16"/>
    <s v="Tamil Nadu"/>
    <x v="0"/>
  </r>
  <r>
    <s v="OD4976"/>
    <s v="Yadav"/>
    <x v="4"/>
    <x v="7"/>
    <s v="Pudukottai"/>
    <x v="103"/>
    <x v="2"/>
    <n v="2268"/>
    <n v="0.19"/>
    <n v="476.28"/>
    <s v="Tamil Nadu"/>
    <x v="2"/>
  </r>
  <r>
    <s v="OD4977"/>
    <s v="Akash"/>
    <x v="2"/>
    <x v="2"/>
    <s v="Viluppuram"/>
    <x v="103"/>
    <x v="2"/>
    <n v="1898"/>
    <n v="0.31"/>
    <n v="512.46"/>
    <s v="Tamil Nadu"/>
    <x v="2"/>
  </r>
  <r>
    <s v="OD4978"/>
    <s v="Shree"/>
    <x v="0"/>
    <x v="0"/>
    <s v="Bodi"/>
    <x v="847"/>
    <x v="2"/>
    <n v="1158"/>
    <n v="0.14000000000000001"/>
    <n v="138.96"/>
    <s v="Tamil Nadu"/>
    <x v="2"/>
  </r>
  <r>
    <s v="OD4979"/>
    <s v="Yusuf"/>
    <x v="0"/>
    <x v="0"/>
    <s v="Dindigul"/>
    <x v="25"/>
    <x v="2"/>
    <n v="1541"/>
    <n v="0.2"/>
    <n v="600.99"/>
    <s v="Tamil Nadu"/>
    <x v="0"/>
  </r>
  <r>
    <s v="OD4980"/>
    <s v="Haseena"/>
    <x v="3"/>
    <x v="18"/>
    <s v="Viluppuram"/>
    <x v="103"/>
    <x v="2"/>
    <n v="2388"/>
    <n v="0.28000000000000003"/>
    <n v="214.92"/>
    <s v="Tamil Nadu"/>
    <x v="2"/>
  </r>
  <r>
    <s v="OD4981"/>
    <s v="Alan"/>
    <x v="2"/>
    <x v="15"/>
    <s v="Tirunelveli"/>
    <x v="57"/>
    <x v="2"/>
    <n v="2484"/>
    <n v="0.16"/>
    <n v="869.4"/>
    <s v="Tamil Nadu"/>
    <x v="1"/>
  </r>
  <r>
    <s v="OD4982"/>
    <s v="Adavan"/>
    <x v="0"/>
    <x v="20"/>
    <s v="Madurai"/>
    <x v="121"/>
    <x v="2"/>
    <n v="917"/>
    <n v="0.17"/>
    <n v="183.4"/>
    <s v="Tamil Nadu"/>
    <x v="1"/>
  </r>
  <r>
    <s v="OD4983"/>
    <s v="Alan"/>
    <x v="2"/>
    <x v="21"/>
    <s v="Madurai"/>
    <x v="551"/>
    <x v="2"/>
    <n v="1123"/>
    <n v="0.31"/>
    <n v="56.15"/>
    <s v="Tamil Nadu"/>
    <x v="3"/>
  </r>
  <r>
    <s v="OD4984"/>
    <s v="Veronica"/>
    <x v="5"/>
    <x v="10"/>
    <s v="Cumbum"/>
    <x v="89"/>
    <x v="2"/>
    <n v="1646"/>
    <n v="0.35"/>
    <n v="246.9"/>
    <s v="Tamil Nadu"/>
    <x v="1"/>
  </r>
  <r>
    <s v="OD4985"/>
    <s v="Vidya"/>
    <x v="0"/>
    <x v="0"/>
    <s v="Karur"/>
    <x v="469"/>
    <x v="2"/>
    <n v="1532"/>
    <n v="0.32"/>
    <n v="91.92"/>
    <s v="Tamil Nadu"/>
    <x v="0"/>
  </r>
  <r>
    <s v="OD4986"/>
    <s v="Muneer"/>
    <x v="2"/>
    <x v="2"/>
    <s v="Viluppuram"/>
    <x v="220"/>
    <x v="2"/>
    <n v="2261"/>
    <n v="0.34"/>
    <n v="972.23"/>
    <s v="Tamil Nadu"/>
    <x v="3"/>
  </r>
  <r>
    <s v="OD4987"/>
    <s v="Shree"/>
    <x v="4"/>
    <x v="22"/>
    <s v="Dharmapuri"/>
    <x v="440"/>
    <x v="2"/>
    <n v="2139"/>
    <n v="0.2"/>
    <n v="641.70000000000005"/>
    <s v="Tamil Nadu"/>
    <x v="2"/>
  </r>
  <r>
    <s v="OD4988"/>
    <s v="Sudha"/>
    <x v="0"/>
    <x v="20"/>
    <s v="Tirunelveli"/>
    <x v="246"/>
    <x v="2"/>
    <n v="1836"/>
    <n v="0.28000000000000003"/>
    <n v="385.56"/>
    <s v="Tamil Nadu"/>
    <x v="3"/>
  </r>
  <r>
    <s v="OD4989"/>
    <s v="Roshan"/>
    <x v="3"/>
    <x v="3"/>
    <s v="Dindigul"/>
    <x v="82"/>
    <x v="3"/>
    <n v="874"/>
    <n v="0.34"/>
    <n v="253.46"/>
    <s v="Tamil Nadu"/>
    <x v="1"/>
  </r>
  <r>
    <s v="OD4990"/>
    <s v="Roshan"/>
    <x v="5"/>
    <x v="8"/>
    <s v="Kanyakumari"/>
    <x v="82"/>
    <x v="3"/>
    <n v="640"/>
    <n v="0.22"/>
    <n v="44.8"/>
    <s v="Tamil Nadu"/>
    <x v="1"/>
  </r>
  <r>
    <s v="OD4991"/>
    <s v="Aditi"/>
    <x v="6"/>
    <x v="19"/>
    <s v="Kanyakumari"/>
    <x v="603"/>
    <x v="3"/>
    <n v="1868"/>
    <n v="0.26"/>
    <n v="616.44000000000005"/>
    <s v="Tamil Nadu"/>
    <x v="0"/>
  </r>
  <r>
    <s v="OD4992"/>
    <s v="Yadav"/>
    <x v="0"/>
    <x v="12"/>
    <s v="Ooty"/>
    <x v="88"/>
    <x v="3"/>
    <n v="726"/>
    <n v="0.34"/>
    <n v="36.299999999999997"/>
    <s v="Tamil Nadu"/>
    <x v="1"/>
  </r>
  <r>
    <s v="OD4993"/>
    <s v="Vidya"/>
    <x v="4"/>
    <x v="7"/>
    <s v="Dindigul"/>
    <x v="476"/>
    <x v="3"/>
    <n v="723"/>
    <n v="0.3"/>
    <n v="72.3"/>
    <s v="Tamil Nadu"/>
    <x v="2"/>
  </r>
  <r>
    <s v="OD4994"/>
    <s v="Aditi"/>
    <x v="6"/>
    <x v="13"/>
    <s v="Chennai"/>
    <x v="88"/>
    <x v="3"/>
    <n v="2226"/>
    <n v="0.23"/>
    <n v="200.34"/>
    <s v="Tamil Nadu"/>
    <x v="1"/>
  </r>
  <r>
    <s v="OD4995"/>
    <s v="Yadav"/>
    <x v="5"/>
    <x v="10"/>
    <s v="Bodi"/>
    <x v="283"/>
    <x v="3"/>
    <n v="1512"/>
    <n v="0.14000000000000001"/>
    <n v="105.84"/>
    <s v="Tamil Nadu"/>
    <x v="3"/>
  </r>
  <r>
    <s v="OD4996"/>
    <s v="Arvind"/>
    <x v="1"/>
    <x v="1"/>
    <s v="Nagercoil"/>
    <x v="604"/>
    <x v="3"/>
    <n v="959"/>
    <n v="0.23"/>
    <n v="201.39"/>
    <s v="Tamil Nadu"/>
    <x v="1"/>
  </r>
  <r>
    <s v="OD4997"/>
    <s v="Aditi"/>
    <x v="3"/>
    <x v="5"/>
    <s v="Cumbum"/>
    <x v="18"/>
    <x v="3"/>
    <n v="894"/>
    <n v="0.18"/>
    <n v="232.44"/>
    <s v="Tamil Nadu"/>
    <x v="3"/>
  </r>
  <r>
    <s v="OD4998"/>
    <s v="Rumaiza"/>
    <x v="6"/>
    <x v="13"/>
    <s v="Krishnagiri"/>
    <x v="442"/>
    <x v="3"/>
    <n v="2474"/>
    <n v="0.21"/>
    <n v="272.14"/>
    <s v="Tamil Nadu"/>
    <x v="3"/>
  </r>
  <r>
    <s v="OD4999"/>
    <s v="Muneer"/>
    <x v="3"/>
    <x v="16"/>
    <s v="Chennai"/>
    <x v="34"/>
    <x v="3"/>
    <n v="1794"/>
    <n v="0.17"/>
    <n v="699.66"/>
    <s v="Tamil Nadu"/>
    <x v="3"/>
  </r>
  <r>
    <s v="OD5000"/>
    <s v="Arutra"/>
    <x v="5"/>
    <x v="10"/>
    <s v="Kanyakumari"/>
    <x v="18"/>
    <x v="3"/>
    <n v="2280"/>
    <n v="0.28000000000000003"/>
    <n v="820.8"/>
    <s v="Tamil Nadu"/>
    <x v="3"/>
  </r>
  <r>
    <s v="OD5001"/>
    <s v="Suresh"/>
    <x v="3"/>
    <x v="16"/>
    <s v="Virudhunagar"/>
    <x v="156"/>
    <x v="3"/>
    <n v="2389"/>
    <n v="0.24"/>
    <n v="907.82"/>
    <s v="Tamil Nadu"/>
    <x v="2"/>
  </r>
  <r>
    <s v="OD5002"/>
    <s v="Veena"/>
    <x v="3"/>
    <x v="5"/>
    <s v="Tirunelveli"/>
    <x v="850"/>
    <x v="3"/>
    <n v="536"/>
    <n v="0.22"/>
    <n v="209.04"/>
    <s v="Tamil Nadu"/>
    <x v="0"/>
  </r>
  <r>
    <s v="OD5003"/>
    <s v="Vidya"/>
    <x v="2"/>
    <x v="4"/>
    <s v="Ramanadhapuram"/>
    <x v="771"/>
    <x v="3"/>
    <n v="669"/>
    <n v="0.12"/>
    <n v="294.36"/>
    <s v="Tamil Nadu"/>
    <x v="0"/>
  </r>
  <r>
    <s v="OD5004"/>
    <s v="Yadav"/>
    <x v="0"/>
    <x v="20"/>
    <s v="Chennai"/>
    <x v="538"/>
    <x v="3"/>
    <n v="600"/>
    <n v="0.3"/>
    <n v="72"/>
    <s v="Tamil Nadu"/>
    <x v="3"/>
  </r>
  <r>
    <s v="OD5005"/>
    <s v="Komal"/>
    <x v="1"/>
    <x v="14"/>
    <s v="Karur"/>
    <x v="538"/>
    <x v="3"/>
    <n v="2235"/>
    <n v="0.1"/>
    <n v="894"/>
    <s v="Tamil Nadu"/>
    <x v="3"/>
  </r>
  <r>
    <s v="OD5006"/>
    <s v="Vidya"/>
    <x v="5"/>
    <x v="8"/>
    <s v="Trichy"/>
    <x v="487"/>
    <x v="3"/>
    <n v="1053"/>
    <n v="0.28999999999999998"/>
    <n v="442.26"/>
    <s v="Tamil Nadu"/>
    <x v="1"/>
  </r>
  <r>
    <s v="OD5007"/>
    <s v="Alan"/>
    <x v="1"/>
    <x v="14"/>
    <s v="Chennai"/>
    <x v="393"/>
    <x v="3"/>
    <n v="932"/>
    <n v="0.15"/>
    <n v="316.88"/>
    <s v="Tamil Nadu"/>
    <x v="2"/>
  </r>
  <r>
    <s v="OD5008"/>
    <s v="Adavan"/>
    <x v="5"/>
    <x v="8"/>
    <s v="Dindigul"/>
    <x v="490"/>
    <x v="3"/>
    <n v="1203"/>
    <n v="0.34"/>
    <n v="324.81"/>
    <s v="Tamil Nadu"/>
    <x v="2"/>
  </r>
  <r>
    <s v="OD5009"/>
    <s v="Yusuf"/>
    <x v="4"/>
    <x v="22"/>
    <s v="Coimbatore"/>
    <x v="771"/>
    <x v="3"/>
    <n v="542"/>
    <n v="0.24"/>
    <n v="81.3"/>
    <s v="Tamil Nadu"/>
    <x v="0"/>
  </r>
  <r>
    <s v="OD5010"/>
    <s v="Malik"/>
    <x v="3"/>
    <x v="5"/>
    <s v="Salem"/>
    <x v="1050"/>
    <x v="3"/>
    <n v="2079"/>
    <n v="0.24"/>
    <n v="519.75"/>
    <s v="Tamil Nadu"/>
    <x v="0"/>
  </r>
  <r>
    <s v="OD5011"/>
    <s v="Vince"/>
    <x v="5"/>
    <x v="17"/>
    <s v="Ooty"/>
    <x v="498"/>
    <x v="3"/>
    <n v="1394"/>
    <n v="0.18"/>
    <n v="236.98"/>
    <s v="Tamil Nadu"/>
    <x v="0"/>
  </r>
  <r>
    <s v="OD5012"/>
    <s v="Ganesh"/>
    <x v="0"/>
    <x v="20"/>
    <s v="Ramanadhapuram"/>
    <x v="781"/>
    <x v="3"/>
    <n v="2310"/>
    <n v="0.18"/>
    <n v="600.6"/>
    <s v="Tamil Nadu"/>
    <x v="1"/>
  </r>
  <r>
    <s v="OD5013"/>
    <s v="Peer"/>
    <x v="6"/>
    <x v="19"/>
    <s v="Karur"/>
    <x v="136"/>
    <x v="3"/>
    <n v="1431"/>
    <n v="0.2"/>
    <n v="286.2"/>
    <s v="Tamil Nadu"/>
    <x v="2"/>
  </r>
  <r>
    <s v="OD5014"/>
    <s v="Ravi"/>
    <x v="2"/>
    <x v="15"/>
    <s v="Trichy"/>
    <x v="494"/>
    <x v="3"/>
    <n v="1975"/>
    <n v="0.16"/>
    <n v="849.25"/>
    <s v="Tamil Nadu"/>
    <x v="2"/>
  </r>
  <r>
    <s v="OD5015"/>
    <s v="Peer"/>
    <x v="6"/>
    <x v="19"/>
    <s v="Karur"/>
    <x v="487"/>
    <x v="3"/>
    <n v="864"/>
    <n v="0.25"/>
    <n v="86.4"/>
    <s v="Tamil Nadu"/>
    <x v="1"/>
  </r>
  <r>
    <s v="OD5016"/>
    <s v="Mathew"/>
    <x v="0"/>
    <x v="12"/>
    <s v="Kanyakumari"/>
    <x v="611"/>
    <x v="3"/>
    <n v="1985"/>
    <n v="0.13"/>
    <n v="397"/>
    <s v="Tamil Nadu"/>
    <x v="3"/>
  </r>
  <r>
    <s v="OD5017"/>
    <s v="Alan"/>
    <x v="6"/>
    <x v="13"/>
    <s v="Viluppuram"/>
    <x v="488"/>
    <x v="3"/>
    <n v="1371"/>
    <n v="0.25"/>
    <n v="191.94"/>
    <s v="Tamil Nadu"/>
    <x v="1"/>
  </r>
  <r>
    <s v="OD5018"/>
    <s v="Shah"/>
    <x v="6"/>
    <x v="9"/>
    <s v="Ooty"/>
    <x v="485"/>
    <x v="3"/>
    <n v="777"/>
    <n v="0.28000000000000003"/>
    <n v="341.88"/>
    <s v="Tamil Nadu"/>
    <x v="0"/>
  </r>
  <r>
    <s v="OD5019"/>
    <s v="Muneer"/>
    <x v="2"/>
    <x v="21"/>
    <s v="Vellore"/>
    <x v="855"/>
    <x v="3"/>
    <n v="2330"/>
    <n v="0.23"/>
    <n v="1001.9"/>
    <s v="Tamil Nadu"/>
    <x v="3"/>
  </r>
  <r>
    <s v="OD5020"/>
    <s v="Arvind"/>
    <x v="3"/>
    <x v="3"/>
    <s v="Chennai"/>
    <x v="97"/>
    <x v="3"/>
    <n v="547"/>
    <n v="0.23"/>
    <n v="153.16"/>
    <s v="Tamil Nadu"/>
    <x v="1"/>
  </r>
  <r>
    <s v="OD5021"/>
    <s v="Ravi"/>
    <x v="1"/>
    <x v="1"/>
    <s v="Pudukottai"/>
    <x v="521"/>
    <x v="3"/>
    <n v="839"/>
    <n v="0.15"/>
    <n v="159.41"/>
    <s v="Tamil Nadu"/>
    <x v="0"/>
  </r>
  <r>
    <s v="OD5022"/>
    <s v="Suresh"/>
    <x v="5"/>
    <x v="17"/>
    <s v="Namakkal"/>
    <x v="487"/>
    <x v="3"/>
    <n v="1848"/>
    <n v="0.2"/>
    <n v="462"/>
    <s v="Tamil Nadu"/>
    <x v="1"/>
  </r>
  <r>
    <s v="OD5023"/>
    <s v="Surya"/>
    <x v="3"/>
    <x v="5"/>
    <s v="Krishnagiri"/>
    <x v="216"/>
    <x v="3"/>
    <n v="1018"/>
    <n v="0.11"/>
    <n v="244.32"/>
    <s v="Tamil Nadu"/>
    <x v="0"/>
  </r>
  <r>
    <s v="OD5024"/>
    <s v="Adavan"/>
    <x v="3"/>
    <x v="5"/>
    <s v="Coimbatore"/>
    <x v="477"/>
    <x v="3"/>
    <n v="2117"/>
    <n v="0.3"/>
    <n v="127.02"/>
    <s v="Tamil Nadu"/>
    <x v="1"/>
  </r>
  <r>
    <s v="OD5025"/>
    <s v="Vinne"/>
    <x v="6"/>
    <x v="9"/>
    <s v="Cumbum"/>
    <x v="2"/>
    <x v="4"/>
    <n v="1055"/>
    <n v="0.32"/>
    <n v="94.95"/>
    <s v="Tamil Nadu"/>
    <x v="1"/>
  </r>
  <r>
    <s v="OD5026"/>
    <s v="Arutra"/>
    <x v="0"/>
    <x v="20"/>
    <s v="Tirunelveli"/>
    <x v="175"/>
    <x v="4"/>
    <n v="1089"/>
    <n v="0.32"/>
    <n v="141.57"/>
    <s v="Tamil Nadu"/>
    <x v="3"/>
  </r>
  <r>
    <s v="OD5027"/>
    <s v="James"/>
    <x v="4"/>
    <x v="6"/>
    <s v="Bodi"/>
    <x v="495"/>
    <x v="4"/>
    <n v="2321"/>
    <n v="0.11"/>
    <n v="974.82"/>
    <s v="Tamil Nadu"/>
    <x v="1"/>
  </r>
  <r>
    <s v="OD5028"/>
    <s v="Yusuf"/>
    <x v="0"/>
    <x v="0"/>
    <s v="Coimbatore"/>
    <x v="506"/>
    <x v="4"/>
    <n v="840"/>
    <n v="0.25"/>
    <n v="361.2"/>
    <s v="Tamil Nadu"/>
    <x v="3"/>
  </r>
  <r>
    <s v="OD5029"/>
    <s v="Sudeep"/>
    <x v="0"/>
    <x v="12"/>
    <s v="Dindigul"/>
    <x v="47"/>
    <x v="4"/>
    <n v="1317"/>
    <n v="0.26"/>
    <n v="223.89"/>
    <s v="Tamil Nadu"/>
    <x v="0"/>
  </r>
  <r>
    <s v="OD5030"/>
    <s v="Veronica"/>
    <x v="3"/>
    <x v="5"/>
    <s v="Ooty"/>
    <x v="585"/>
    <x v="4"/>
    <n v="2186"/>
    <n v="0.24"/>
    <n v="546.5"/>
    <s v="Tamil Nadu"/>
    <x v="1"/>
  </r>
  <r>
    <s v="OD5031"/>
    <s v="Hussain"/>
    <x v="1"/>
    <x v="1"/>
    <s v="Pudukottai"/>
    <x v="862"/>
    <x v="4"/>
    <n v="2483"/>
    <n v="0.21"/>
    <n v="744.9"/>
    <s v="Tamil Nadu"/>
    <x v="1"/>
  </r>
  <r>
    <s v="OD5032"/>
    <s v="Yusuf"/>
    <x v="0"/>
    <x v="0"/>
    <s v="Tirunelveli"/>
    <x v="60"/>
    <x v="4"/>
    <n v="558"/>
    <n v="0.33"/>
    <n v="61.38"/>
    <s v="Tamil Nadu"/>
    <x v="3"/>
  </r>
  <r>
    <s v="OD5033"/>
    <s v="Komal"/>
    <x v="3"/>
    <x v="3"/>
    <s v="Tenkasi"/>
    <x v="867"/>
    <x v="4"/>
    <n v="1290"/>
    <n v="0.34"/>
    <n v="503.1"/>
    <s v="Tamil Nadu"/>
    <x v="1"/>
  </r>
  <r>
    <s v="OD5034"/>
    <s v="Roshan"/>
    <x v="2"/>
    <x v="15"/>
    <s v="Bodi"/>
    <x v="294"/>
    <x v="4"/>
    <n v="1699"/>
    <n v="0.26"/>
    <n v="101.94"/>
    <s v="Tamil Nadu"/>
    <x v="3"/>
  </r>
  <r>
    <s v="OD5035"/>
    <s v="Shree"/>
    <x v="6"/>
    <x v="9"/>
    <s v="Salem"/>
    <x v="746"/>
    <x v="4"/>
    <n v="637"/>
    <n v="0.25"/>
    <n v="248.43"/>
    <s v="Tamil Nadu"/>
    <x v="0"/>
  </r>
  <r>
    <s v="OD5036"/>
    <s v="Roshan"/>
    <x v="5"/>
    <x v="8"/>
    <s v="Tirunelveli"/>
    <x v="863"/>
    <x v="4"/>
    <n v="948"/>
    <n v="0.35"/>
    <n v="75.84"/>
    <s v="Tamil Nadu"/>
    <x v="2"/>
  </r>
  <r>
    <s v="OD5037"/>
    <s v="Krithika"/>
    <x v="4"/>
    <x v="7"/>
    <s v="Nagercoil"/>
    <x v="49"/>
    <x v="4"/>
    <n v="1766"/>
    <n v="0.22"/>
    <n v="317.88"/>
    <s v="Tamil Nadu"/>
    <x v="0"/>
  </r>
  <r>
    <s v="OD5038"/>
    <s v="Ridhesh"/>
    <x v="6"/>
    <x v="19"/>
    <s v="Chennai"/>
    <x v="278"/>
    <x v="4"/>
    <n v="797"/>
    <n v="0.17"/>
    <n v="135.49"/>
    <s v="Tamil Nadu"/>
    <x v="0"/>
  </r>
  <r>
    <s v="OD5039"/>
    <s v="Vinne"/>
    <x v="5"/>
    <x v="8"/>
    <s v="Viluppuram"/>
    <x v="185"/>
    <x v="4"/>
    <n v="1002"/>
    <n v="0.21"/>
    <n v="200.4"/>
    <s v="Tamil Nadu"/>
    <x v="3"/>
  </r>
  <r>
    <s v="OD5040"/>
    <s v="Komal"/>
    <x v="1"/>
    <x v="1"/>
    <s v="Ramanadhapuram"/>
    <x v="330"/>
    <x v="4"/>
    <n v="633"/>
    <n v="0.21"/>
    <n v="151.91999999999999"/>
    <s v="Tamil Nadu"/>
    <x v="1"/>
  </r>
  <r>
    <s v="OD5041"/>
    <s v="Ravi"/>
    <x v="6"/>
    <x v="11"/>
    <s v="Viluppuram"/>
    <x v="503"/>
    <x v="4"/>
    <n v="887"/>
    <n v="0.35"/>
    <n v="301.58"/>
    <s v="Tamil Nadu"/>
    <x v="3"/>
  </r>
  <r>
    <s v="OD5042"/>
    <s v="Kumar"/>
    <x v="6"/>
    <x v="19"/>
    <s v="Bodi"/>
    <x v="585"/>
    <x v="4"/>
    <n v="1768"/>
    <n v="0.17"/>
    <n v="335.92"/>
    <s v="Tamil Nadu"/>
    <x v="1"/>
  </r>
  <r>
    <s v="OD5043"/>
    <s v="Sudeep"/>
    <x v="2"/>
    <x v="15"/>
    <s v="Krishnagiri"/>
    <x v="1051"/>
    <x v="4"/>
    <n v="2274"/>
    <n v="0.24"/>
    <n v="750.42"/>
    <s v="Tamil Nadu"/>
    <x v="0"/>
  </r>
  <r>
    <s v="OD5044"/>
    <s v="Yusuf"/>
    <x v="2"/>
    <x v="2"/>
    <s v="Salem"/>
    <x v="200"/>
    <x v="4"/>
    <n v="2405"/>
    <n v="0.22"/>
    <n v="793.65"/>
    <s v="Tamil Nadu"/>
    <x v="3"/>
  </r>
  <r>
    <s v="OD5045"/>
    <s v="Esther"/>
    <x v="3"/>
    <x v="5"/>
    <s v="Coimbatore"/>
    <x v="507"/>
    <x v="4"/>
    <n v="2395"/>
    <n v="0.28000000000000003"/>
    <n v="1053.8"/>
    <s v="Tamil Nadu"/>
    <x v="1"/>
  </r>
  <r>
    <s v="OD5046"/>
    <s v="Sheeba"/>
    <x v="2"/>
    <x v="21"/>
    <s v="Coimbatore"/>
    <x v="913"/>
    <x v="4"/>
    <n v="1597"/>
    <n v="0.15"/>
    <n v="351.34"/>
    <s v="Tamil Nadu"/>
    <x v="3"/>
  </r>
  <r>
    <s v="OD5047"/>
    <s v="Yusuf"/>
    <x v="6"/>
    <x v="9"/>
    <s v="Chennai"/>
    <x v="294"/>
    <x v="4"/>
    <n v="1673"/>
    <n v="0.17"/>
    <n v="368.06"/>
    <s v="Tamil Nadu"/>
    <x v="3"/>
  </r>
  <r>
    <s v="OD5048"/>
    <s v="Ramesh"/>
    <x v="3"/>
    <x v="16"/>
    <s v="Pudukottai"/>
    <x v="870"/>
    <x v="4"/>
    <n v="1211"/>
    <n v="0.26"/>
    <n v="266.42"/>
    <s v="Tamil Nadu"/>
    <x v="2"/>
  </r>
  <r>
    <s v="OD5049"/>
    <s v="Arutra"/>
    <x v="0"/>
    <x v="0"/>
    <s v="Pudukottai"/>
    <x v="294"/>
    <x v="4"/>
    <n v="1890"/>
    <n v="0.35"/>
    <n v="378"/>
    <s v="Tamil Nadu"/>
    <x v="3"/>
  </r>
  <r>
    <s v="OD5050"/>
    <s v="Ganesh"/>
    <x v="5"/>
    <x v="10"/>
    <s v="Namakkal"/>
    <x v="496"/>
    <x v="4"/>
    <n v="781"/>
    <n v="0.23"/>
    <n v="351.45"/>
    <s v="Tamil Nadu"/>
    <x v="3"/>
  </r>
  <r>
    <s v="OD5051"/>
    <s v="Mathew"/>
    <x v="2"/>
    <x v="21"/>
    <s v="Namakkal"/>
    <x v="1052"/>
    <x v="4"/>
    <n v="1097"/>
    <n v="0.18"/>
    <n v="460.74"/>
    <s v="Tamil Nadu"/>
    <x v="1"/>
  </r>
  <r>
    <s v="OD5052"/>
    <s v="Veena"/>
    <x v="3"/>
    <x v="18"/>
    <s v="Tirunelveli"/>
    <x v="930"/>
    <x v="4"/>
    <n v="1140"/>
    <n v="0.28999999999999998"/>
    <n v="114"/>
    <s v="Tamil Nadu"/>
    <x v="0"/>
  </r>
  <r>
    <s v="OD5053"/>
    <s v="Veronica"/>
    <x v="2"/>
    <x v="2"/>
    <s v="Ooty"/>
    <x v="646"/>
    <x v="4"/>
    <n v="2227"/>
    <n v="0.19"/>
    <n v="690.37"/>
    <s v="Tamil Nadu"/>
    <x v="0"/>
  </r>
  <r>
    <s v="OD5054"/>
    <s v="Ram"/>
    <x v="2"/>
    <x v="2"/>
    <s v="Pudukottai"/>
    <x v="496"/>
    <x v="4"/>
    <n v="2190"/>
    <n v="0.17"/>
    <n v="175.2"/>
    <s v="Tamil Nadu"/>
    <x v="3"/>
  </r>
  <r>
    <s v="OD5055"/>
    <s v="James"/>
    <x v="1"/>
    <x v="1"/>
    <s v="Ramanadhapuram"/>
    <x v="504"/>
    <x v="4"/>
    <n v="1710"/>
    <n v="0.2"/>
    <n v="102.6"/>
    <s v="Tamil Nadu"/>
    <x v="1"/>
  </r>
  <r>
    <s v="OD5056"/>
    <s v="Amy"/>
    <x v="1"/>
    <x v="1"/>
    <s v="Kanyakumari"/>
    <x v="873"/>
    <x v="4"/>
    <n v="583"/>
    <n v="0.21"/>
    <n v="46.64"/>
    <s v="Tamil Nadu"/>
    <x v="3"/>
  </r>
  <r>
    <s v="OD5057"/>
    <s v="Peer"/>
    <x v="3"/>
    <x v="16"/>
    <s v="Nagercoil"/>
    <x v="878"/>
    <x v="4"/>
    <n v="543"/>
    <n v="0.18"/>
    <n v="244.35"/>
    <s v="Tamil Nadu"/>
    <x v="1"/>
  </r>
  <r>
    <s v="OD5058"/>
    <s v="Komal"/>
    <x v="6"/>
    <x v="13"/>
    <s v="Pudukottai"/>
    <x v="145"/>
    <x v="4"/>
    <n v="1887"/>
    <n v="0.25"/>
    <n v="547.23"/>
    <s v="Tamil Nadu"/>
    <x v="3"/>
  </r>
  <r>
    <s v="OD5059"/>
    <s v="Jackson"/>
    <x v="6"/>
    <x v="19"/>
    <s v="Madurai"/>
    <x v="114"/>
    <x v="4"/>
    <n v="2421"/>
    <n v="0.33"/>
    <n v="919.98"/>
    <s v="Tamil Nadu"/>
    <x v="3"/>
  </r>
  <r>
    <s v="OD5060"/>
    <s v="Sabeela"/>
    <x v="0"/>
    <x v="0"/>
    <s v="Tirunelveli"/>
    <x v="340"/>
    <x v="4"/>
    <n v="2097"/>
    <n v="0.17"/>
    <n v="733.95"/>
    <s v="Tamil Nadu"/>
    <x v="2"/>
  </r>
  <r>
    <s v="OD5061"/>
    <s v="Sudeep"/>
    <x v="1"/>
    <x v="14"/>
    <s v="Dindigul"/>
    <x v="444"/>
    <x v="4"/>
    <n v="2410"/>
    <n v="0.27"/>
    <n v="457.9"/>
    <s v="Tamil Nadu"/>
    <x v="1"/>
  </r>
  <r>
    <s v="OD5062"/>
    <s v="Surya"/>
    <x v="0"/>
    <x v="20"/>
    <s v="Ooty"/>
    <x v="340"/>
    <x v="4"/>
    <n v="1947"/>
    <n v="0.24"/>
    <n v="194.7"/>
    <s v="Tamil Nadu"/>
    <x v="2"/>
  </r>
  <r>
    <s v="OD5063"/>
    <s v="Anu"/>
    <x v="0"/>
    <x v="20"/>
    <s v="Nagercoil"/>
    <x v="519"/>
    <x v="4"/>
    <n v="2466"/>
    <n v="0.26"/>
    <n v="295.92"/>
    <s v="Tamil Nadu"/>
    <x v="3"/>
  </r>
  <r>
    <s v="OD5064"/>
    <s v="Verma"/>
    <x v="2"/>
    <x v="4"/>
    <s v="Theni"/>
    <x v="120"/>
    <x v="4"/>
    <n v="884"/>
    <n v="0.15"/>
    <n v="176.8"/>
    <s v="Tamil Nadu"/>
    <x v="1"/>
  </r>
  <r>
    <s v="OD5065"/>
    <s v="Sudha"/>
    <x v="5"/>
    <x v="10"/>
    <s v="Virudhunagar"/>
    <x v="377"/>
    <x v="4"/>
    <n v="672"/>
    <n v="0.31"/>
    <n v="114.24"/>
    <s v="Tamil Nadu"/>
    <x v="2"/>
  </r>
  <r>
    <s v="OD5066"/>
    <s v="Esther"/>
    <x v="3"/>
    <x v="5"/>
    <s v="Theni"/>
    <x v="382"/>
    <x v="4"/>
    <n v="1068"/>
    <n v="0.34"/>
    <n v="331.08"/>
    <s v="Tamil Nadu"/>
    <x v="2"/>
  </r>
  <r>
    <s v="OD5067"/>
    <s v="Amy"/>
    <x v="3"/>
    <x v="3"/>
    <s v="Dharmapuri"/>
    <x v="512"/>
    <x v="4"/>
    <n v="2126"/>
    <n v="0.28000000000000003"/>
    <n v="425.2"/>
    <s v="Tamil Nadu"/>
    <x v="3"/>
  </r>
  <r>
    <s v="OD5068"/>
    <s v="Arvind"/>
    <x v="4"/>
    <x v="6"/>
    <s v="Karur"/>
    <x v="252"/>
    <x v="4"/>
    <n v="865"/>
    <n v="0.13"/>
    <n v="233.55"/>
    <s v="Tamil Nadu"/>
    <x v="1"/>
  </r>
  <r>
    <s v="OD5069"/>
    <s v="Veronica"/>
    <x v="1"/>
    <x v="1"/>
    <s v="Theni"/>
    <x v="873"/>
    <x v="4"/>
    <n v="1303"/>
    <n v="0.18"/>
    <n v="221.51"/>
    <s v="Tamil Nadu"/>
    <x v="3"/>
  </r>
  <r>
    <s v="OD5070"/>
    <s v="Kumar"/>
    <x v="0"/>
    <x v="20"/>
    <s v="Chennai"/>
    <x v="629"/>
    <x v="4"/>
    <n v="830"/>
    <n v="0.21"/>
    <n v="348.6"/>
    <s v="Tamil Nadu"/>
    <x v="1"/>
  </r>
  <r>
    <s v="OD5071"/>
    <s v="Vince"/>
    <x v="0"/>
    <x v="20"/>
    <s v="Krishnagiri"/>
    <x v="646"/>
    <x v="4"/>
    <n v="795"/>
    <n v="0.15"/>
    <n v="127.2"/>
    <s v="Tamil Nadu"/>
    <x v="0"/>
  </r>
  <r>
    <s v="OD5072"/>
    <s v="Rumaiza"/>
    <x v="4"/>
    <x v="6"/>
    <s v="Madurai"/>
    <x v="401"/>
    <x v="4"/>
    <n v="2292"/>
    <n v="0.25"/>
    <n v="229.2"/>
    <s v="Tamil Nadu"/>
    <x v="0"/>
  </r>
  <r>
    <s v="OD5073"/>
    <s v="Adavan"/>
    <x v="5"/>
    <x v="10"/>
    <s v="Ooty"/>
    <x v="444"/>
    <x v="4"/>
    <n v="1087"/>
    <n v="0.18"/>
    <n v="173.92"/>
    <s v="Tamil Nadu"/>
    <x v="1"/>
  </r>
  <r>
    <s v="OD5074"/>
    <s v="Anu"/>
    <x v="5"/>
    <x v="8"/>
    <s v="Kanyakumari"/>
    <x v="28"/>
    <x v="4"/>
    <n v="2043"/>
    <n v="0.16"/>
    <n v="143.01"/>
    <s v="Tamil Nadu"/>
    <x v="1"/>
  </r>
  <r>
    <s v="OD5075"/>
    <s v="Ganesh"/>
    <x v="4"/>
    <x v="6"/>
    <s v="Perambalur"/>
    <x v="401"/>
    <x v="1"/>
    <n v="860"/>
    <n v="0.19"/>
    <n v="206.4"/>
    <s v="Tamil Nadu"/>
    <x v="0"/>
  </r>
  <r>
    <s v="OD5076"/>
    <s v="Amy"/>
    <x v="4"/>
    <x v="7"/>
    <s v="Cumbum"/>
    <x v="494"/>
    <x v="1"/>
    <n v="846"/>
    <n v="0.35"/>
    <n v="42.3"/>
    <s v="Tamil Nadu"/>
    <x v="2"/>
  </r>
  <r>
    <s v="OD5077"/>
    <s v="Mathew"/>
    <x v="4"/>
    <x v="6"/>
    <s v="Theni"/>
    <x v="34"/>
    <x v="1"/>
    <n v="565"/>
    <n v="0.31"/>
    <n v="62.15"/>
    <s v="Tamil Nadu"/>
    <x v="3"/>
  </r>
  <r>
    <s v="OD5078"/>
    <s v="Shah"/>
    <x v="6"/>
    <x v="9"/>
    <s v="Tirunelveli"/>
    <x v="5"/>
    <x v="1"/>
    <n v="1464"/>
    <n v="0.35"/>
    <n v="146.4"/>
    <s v="Tamil Nadu"/>
    <x v="0"/>
  </r>
  <r>
    <s v="OD5079"/>
    <s v="Vinne"/>
    <x v="0"/>
    <x v="20"/>
    <s v="Trichy"/>
    <x v="793"/>
    <x v="1"/>
    <n v="760"/>
    <n v="0.28999999999999998"/>
    <n v="281.2"/>
    <s v="Tamil Nadu"/>
    <x v="2"/>
  </r>
  <r>
    <s v="OD5080"/>
    <s v="Verma"/>
    <x v="6"/>
    <x v="11"/>
    <s v="Vellore"/>
    <x v="1053"/>
    <x v="1"/>
    <n v="2426"/>
    <n v="0.22"/>
    <n v="970.4"/>
    <s v="Tamil Nadu"/>
    <x v="2"/>
  </r>
  <r>
    <s v="OD5081"/>
    <s v="Alan"/>
    <x v="5"/>
    <x v="17"/>
    <s v="Cumbum"/>
    <x v="1054"/>
    <x v="1"/>
    <n v="1050"/>
    <n v="0.19"/>
    <n v="472.5"/>
    <s v="Tamil Nadu"/>
    <x v="3"/>
  </r>
  <r>
    <s v="OD5082"/>
    <s v="Anu"/>
    <x v="5"/>
    <x v="8"/>
    <s v="Coimbatore"/>
    <x v="734"/>
    <x v="1"/>
    <n v="868"/>
    <n v="0.32"/>
    <n v="147.56"/>
    <s v="Tamil Nadu"/>
    <x v="3"/>
  </r>
  <r>
    <s v="OD5083"/>
    <s v="Amy"/>
    <x v="3"/>
    <x v="16"/>
    <s v="Salem"/>
    <x v="34"/>
    <x v="1"/>
    <n v="1265"/>
    <n v="0.34"/>
    <n v="392.15"/>
    <s v="Tamil Nadu"/>
    <x v="3"/>
  </r>
  <r>
    <s v="OD5084"/>
    <s v="Ganesh"/>
    <x v="3"/>
    <x v="3"/>
    <s v="Theni"/>
    <x v="533"/>
    <x v="1"/>
    <n v="1949"/>
    <n v="0.31"/>
    <n v="545.72"/>
    <s v="Tamil Nadu"/>
    <x v="0"/>
  </r>
  <r>
    <s v="OD5085"/>
    <s v="Shah"/>
    <x v="2"/>
    <x v="4"/>
    <s v="Kanyakumari"/>
    <x v="529"/>
    <x v="1"/>
    <n v="2353"/>
    <n v="0.17"/>
    <n v="1011.79"/>
    <s v="Tamil Nadu"/>
    <x v="1"/>
  </r>
  <r>
    <s v="OD5086"/>
    <s v="Suresh"/>
    <x v="3"/>
    <x v="5"/>
    <s v="Coimbatore"/>
    <x v="510"/>
    <x v="1"/>
    <n v="2200"/>
    <n v="0.27"/>
    <n v="902"/>
    <s v="Tamil Nadu"/>
    <x v="3"/>
  </r>
  <r>
    <s v="OD5087"/>
    <s v="Vince"/>
    <x v="2"/>
    <x v="15"/>
    <s v="Nagercoil"/>
    <x v="461"/>
    <x v="1"/>
    <n v="2053"/>
    <n v="0.23"/>
    <n v="739.08"/>
    <s v="Tamil Nadu"/>
    <x v="1"/>
  </r>
  <r>
    <s v="OD5088"/>
    <s v="Veronica"/>
    <x v="2"/>
    <x v="2"/>
    <s v="Tenkasi"/>
    <x v="560"/>
    <x v="1"/>
    <n v="2325"/>
    <n v="0.12"/>
    <n v="1046.25"/>
    <s v="Tamil Nadu"/>
    <x v="3"/>
  </r>
  <r>
    <s v="OD5089"/>
    <s v="Alan"/>
    <x v="6"/>
    <x v="11"/>
    <s v="Coimbatore"/>
    <x v="698"/>
    <x v="1"/>
    <n v="2415"/>
    <n v="0.15"/>
    <n v="120.75"/>
    <s v="Tamil Nadu"/>
    <x v="3"/>
  </r>
  <r>
    <s v="OD5090"/>
    <s v="James"/>
    <x v="0"/>
    <x v="0"/>
    <s v="Cumbum"/>
    <x v="834"/>
    <x v="1"/>
    <n v="537"/>
    <n v="0.34"/>
    <n v="53.7"/>
    <s v="Tamil Nadu"/>
    <x v="2"/>
  </r>
  <r>
    <s v="OD5091"/>
    <s v="Yadav"/>
    <x v="2"/>
    <x v="4"/>
    <s v="Namakkal"/>
    <x v="64"/>
    <x v="1"/>
    <n v="1273"/>
    <n v="0.24"/>
    <n v="343.71"/>
    <s v="Tamil Nadu"/>
    <x v="0"/>
  </r>
  <r>
    <s v="OD5092"/>
    <s v="Peer"/>
    <x v="1"/>
    <x v="14"/>
    <s v="Pudukottai"/>
    <x v="886"/>
    <x v="1"/>
    <n v="1867"/>
    <n v="0.24"/>
    <n v="448.08"/>
    <s v="Tamil Nadu"/>
    <x v="2"/>
  </r>
  <r>
    <s v="OD5093"/>
    <s v="Veena"/>
    <x v="2"/>
    <x v="15"/>
    <s v="Madurai"/>
    <x v="575"/>
    <x v="1"/>
    <n v="2298"/>
    <n v="0.18"/>
    <n v="505.56"/>
    <s v="Tamil Nadu"/>
    <x v="3"/>
  </r>
  <r>
    <s v="OD5094"/>
    <s v="Veena"/>
    <x v="0"/>
    <x v="0"/>
    <s v="Coimbatore"/>
    <x v="886"/>
    <x v="1"/>
    <n v="682"/>
    <n v="0.31"/>
    <n v="170.5"/>
    <s v="Tamil Nadu"/>
    <x v="2"/>
  </r>
  <r>
    <s v="OD5095"/>
    <s v="Aditi"/>
    <x v="4"/>
    <x v="7"/>
    <s v="Salem"/>
    <x v="535"/>
    <x v="1"/>
    <n v="2126"/>
    <n v="0.35"/>
    <n v="935.44"/>
    <s v="Tamil Nadu"/>
    <x v="3"/>
  </r>
  <r>
    <s v="OD5096"/>
    <s v="Sharon"/>
    <x v="6"/>
    <x v="9"/>
    <s v="Pudukottai"/>
    <x v="279"/>
    <x v="2"/>
    <n v="1878"/>
    <n v="0.18"/>
    <n v="131.46"/>
    <s v="Tamil Nadu"/>
    <x v="2"/>
  </r>
  <r>
    <s v="OD5097"/>
    <s v="Malik"/>
    <x v="0"/>
    <x v="20"/>
    <s v="Kanyakumari"/>
    <x v="555"/>
    <x v="2"/>
    <n v="1202"/>
    <n v="0.2"/>
    <n v="168.28"/>
    <s v="Tamil Nadu"/>
    <x v="1"/>
  </r>
  <r>
    <s v="OD5098"/>
    <s v="Amrish"/>
    <x v="1"/>
    <x v="1"/>
    <s v="Kanyakumari"/>
    <x v="556"/>
    <x v="2"/>
    <n v="1867"/>
    <n v="0.34"/>
    <n v="317.39"/>
    <s v="Tamil Nadu"/>
    <x v="3"/>
  </r>
  <r>
    <s v="OD5099"/>
    <s v="Surya"/>
    <x v="5"/>
    <x v="10"/>
    <s v="Viluppuram"/>
    <x v="841"/>
    <x v="2"/>
    <n v="639"/>
    <n v="0.21"/>
    <n v="166.14"/>
    <s v="Tamil Nadu"/>
    <x v="1"/>
  </r>
  <r>
    <s v="OD5100"/>
    <s v="Hussain"/>
    <x v="1"/>
    <x v="1"/>
    <s v="Chennai"/>
    <x v="705"/>
    <x v="2"/>
    <n v="739"/>
    <n v="0.19"/>
    <n v="169.97"/>
    <s v="Tamil Nadu"/>
    <x v="1"/>
  </r>
  <r>
    <s v="OD5101"/>
    <s v="Veronica"/>
    <x v="5"/>
    <x v="8"/>
    <s v="Nagercoil"/>
    <x v="1055"/>
    <x v="2"/>
    <n v="2050"/>
    <n v="0.12"/>
    <n v="676.5"/>
    <s v="Tamil Nadu"/>
    <x v="2"/>
  </r>
  <r>
    <s v="OD5102"/>
    <s v="Alan"/>
    <x v="0"/>
    <x v="20"/>
    <s v="Vellore"/>
    <x v="947"/>
    <x v="2"/>
    <n v="2498"/>
    <n v="0.28999999999999998"/>
    <n v="749.4"/>
    <s v="Tamil Nadu"/>
    <x v="1"/>
  </r>
  <r>
    <s v="OD5103"/>
    <s v="Sudeep"/>
    <x v="6"/>
    <x v="13"/>
    <s v="Karur"/>
    <x v="841"/>
    <x v="2"/>
    <n v="2380"/>
    <n v="0.35"/>
    <n v="214.2"/>
    <s v="Tamil Nadu"/>
    <x v="1"/>
  </r>
  <r>
    <s v="OD5104"/>
    <s v="Esther"/>
    <x v="5"/>
    <x v="8"/>
    <s v="Ooty"/>
    <x v="368"/>
    <x v="2"/>
    <n v="1789"/>
    <n v="0.28999999999999998"/>
    <n v="178.9"/>
    <s v="Tamil Nadu"/>
    <x v="1"/>
  </r>
  <r>
    <s v="OD5105"/>
    <s v="Adavan"/>
    <x v="2"/>
    <x v="21"/>
    <s v="Viluppuram"/>
    <x v="558"/>
    <x v="2"/>
    <n v="1736"/>
    <n v="0.22"/>
    <n v="711.76"/>
    <s v="Tamil Nadu"/>
    <x v="3"/>
  </r>
  <r>
    <s v="OD5106"/>
    <s v="Suresh"/>
    <x v="6"/>
    <x v="11"/>
    <s v="Ramanadhapuram"/>
    <x v="19"/>
    <x v="2"/>
    <n v="2399"/>
    <n v="0.13"/>
    <n v="359.85"/>
    <s v="Tamil Nadu"/>
    <x v="0"/>
  </r>
  <r>
    <s v="OD5107"/>
    <s v="Sudeep"/>
    <x v="4"/>
    <x v="22"/>
    <s v="Pudukottai"/>
    <x v="132"/>
    <x v="2"/>
    <n v="2191"/>
    <n v="0.24"/>
    <n v="832.58"/>
    <s v="Tamil Nadu"/>
    <x v="3"/>
  </r>
  <r>
    <s v="OD5108"/>
    <s v="Sabeela"/>
    <x v="0"/>
    <x v="0"/>
    <s v="Kanyakumari"/>
    <x v="417"/>
    <x v="2"/>
    <n v="2114"/>
    <n v="0.15"/>
    <n v="486.22"/>
    <s v="Tamil Nadu"/>
    <x v="0"/>
  </r>
  <r>
    <s v="OD5109"/>
    <s v="Vince"/>
    <x v="0"/>
    <x v="20"/>
    <s v="Ooty"/>
    <x v="38"/>
    <x v="2"/>
    <n v="1040"/>
    <n v="0.1"/>
    <n v="52"/>
    <s v="Tamil Nadu"/>
    <x v="3"/>
  </r>
  <r>
    <s v="OD5110"/>
    <s v="Mathew"/>
    <x v="3"/>
    <x v="16"/>
    <s v="Kanyakumari"/>
    <x v="536"/>
    <x v="2"/>
    <n v="1957"/>
    <n v="0.28999999999999998"/>
    <n v="743.66"/>
    <s v="Tamil Nadu"/>
    <x v="3"/>
  </r>
  <r>
    <s v="OD5111"/>
    <s v="Jackson"/>
    <x v="4"/>
    <x v="7"/>
    <s v="Nagercoil"/>
    <x v="592"/>
    <x v="2"/>
    <n v="2343"/>
    <n v="0.33"/>
    <n v="773.19"/>
    <s v="Tamil Nadu"/>
    <x v="3"/>
  </r>
  <r>
    <s v="OD5112"/>
    <s v="Sudeep"/>
    <x v="6"/>
    <x v="9"/>
    <s v="Krishnagiri"/>
    <x v="559"/>
    <x v="2"/>
    <n v="1748"/>
    <n v="0.2"/>
    <n v="87.4"/>
    <s v="Tamil Nadu"/>
    <x v="1"/>
  </r>
  <r>
    <s v="OD5113"/>
    <s v="Harish"/>
    <x v="0"/>
    <x v="0"/>
    <s v="Namakkal"/>
    <x v="1056"/>
    <x v="2"/>
    <n v="888"/>
    <n v="0.11"/>
    <n v="248.64"/>
    <s v="Tamil Nadu"/>
    <x v="1"/>
  </r>
  <r>
    <s v="OD5114"/>
    <s v="Komal"/>
    <x v="0"/>
    <x v="20"/>
    <s v="Bodi"/>
    <x v="463"/>
    <x v="2"/>
    <n v="1141"/>
    <n v="0.23"/>
    <n v="171.15"/>
    <s v="Tamil Nadu"/>
    <x v="3"/>
  </r>
  <r>
    <s v="OD5115"/>
    <s v="Mathew"/>
    <x v="5"/>
    <x v="17"/>
    <s v="Bodi"/>
    <x v="697"/>
    <x v="2"/>
    <n v="1787"/>
    <n v="0.11"/>
    <n v="661.19"/>
    <s v="Tamil Nadu"/>
    <x v="0"/>
  </r>
  <r>
    <s v="OD5116"/>
    <s v="Alan"/>
    <x v="5"/>
    <x v="10"/>
    <s v="Madurai"/>
    <x v="683"/>
    <x v="2"/>
    <n v="1360"/>
    <n v="0.33"/>
    <n v="340"/>
    <s v="Tamil Nadu"/>
    <x v="1"/>
  </r>
  <r>
    <s v="OD5117"/>
    <s v="Veena"/>
    <x v="3"/>
    <x v="18"/>
    <s v="Cumbum"/>
    <x v="683"/>
    <x v="2"/>
    <n v="1699"/>
    <n v="0.21"/>
    <n v="84.95"/>
    <s v="Tamil Nadu"/>
    <x v="1"/>
  </r>
  <r>
    <s v="OD5118"/>
    <s v="Vinne"/>
    <x v="3"/>
    <x v="16"/>
    <s v="Namakkal"/>
    <x v="447"/>
    <x v="2"/>
    <n v="1183"/>
    <n v="0.28000000000000003"/>
    <n v="485.03"/>
    <s v="Tamil Nadu"/>
    <x v="1"/>
  </r>
  <r>
    <s v="OD5119"/>
    <s v="Sabeela"/>
    <x v="5"/>
    <x v="17"/>
    <s v="Ooty"/>
    <x v="564"/>
    <x v="2"/>
    <n v="862"/>
    <n v="0.28999999999999998"/>
    <n v="103.44"/>
    <s v="Tamil Nadu"/>
    <x v="1"/>
  </r>
  <r>
    <s v="OD5120"/>
    <s v="Vince"/>
    <x v="6"/>
    <x v="13"/>
    <s v="Bodi"/>
    <x v="457"/>
    <x v="2"/>
    <n v="538"/>
    <n v="0.21"/>
    <n v="118.36"/>
    <s v="Tamil Nadu"/>
    <x v="0"/>
  </r>
  <r>
    <s v="OD5121"/>
    <s v="Harish"/>
    <x v="4"/>
    <x v="6"/>
    <s v="Ramanadhapuram"/>
    <x v="1057"/>
    <x v="2"/>
    <n v="644"/>
    <n v="0.22"/>
    <n v="167.44"/>
    <s v="Tamil Nadu"/>
    <x v="0"/>
  </r>
  <r>
    <s v="OD5122"/>
    <s v="Suresh"/>
    <x v="4"/>
    <x v="22"/>
    <s v="Salem"/>
    <x v="19"/>
    <x v="2"/>
    <n v="2025"/>
    <n v="0.16"/>
    <n v="405"/>
    <s v="Tamil Nadu"/>
    <x v="0"/>
  </r>
  <r>
    <s v="OD5123"/>
    <s v="Esther"/>
    <x v="4"/>
    <x v="7"/>
    <s v="Perambalur"/>
    <x v="548"/>
    <x v="2"/>
    <n v="1889"/>
    <n v="0.22"/>
    <n v="113.34"/>
    <s v="Tamil Nadu"/>
    <x v="1"/>
  </r>
  <r>
    <s v="OD5124"/>
    <s v="Yadav"/>
    <x v="6"/>
    <x v="19"/>
    <s v="Virudhunagar"/>
    <x v="282"/>
    <x v="2"/>
    <n v="1155"/>
    <n v="0.22"/>
    <n v="334.95"/>
    <s v="Tamil Nadu"/>
    <x v="2"/>
  </r>
  <r>
    <s v="OD5125"/>
    <s v="Komal"/>
    <x v="0"/>
    <x v="0"/>
    <s v="Cumbum"/>
    <x v="491"/>
    <x v="2"/>
    <n v="629"/>
    <n v="0.33"/>
    <n v="194.99"/>
    <s v="Tamil Nadu"/>
    <x v="3"/>
  </r>
  <r>
    <s v="OD5126"/>
    <s v="Muneer"/>
    <x v="0"/>
    <x v="12"/>
    <s v="Tirunelveli"/>
    <x v="347"/>
    <x v="2"/>
    <n v="1212"/>
    <n v="0.12"/>
    <n v="109.08"/>
    <s v="Tamil Nadu"/>
    <x v="1"/>
  </r>
  <r>
    <s v="OD5127"/>
    <s v="Akash"/>
    <x v="4"/>
    <x v="6"/>
    <s v="Vellore"/>
    <x v="889"/>
    <x v="2"/>
    <n v="2039"/>
    <n v="0.16"/>
    <n v="876.77"/>
    <s v="Tamil Nadu"/>
    <x v="0"/>
  </r>
  <r>
    <s v="OD5128"/>
    <s v="Rumaiza"/>
    <x v="3"/>
    <x v="3"/>
    <s v="Chennai"/>
    <x v="406"/>
    <x v="2"/>
    <n v="2113"/>
    <n v="0.18"/>
    <n v="169.04"/>
    <s v="Tamil Nadu"/>
    <x v="3"/>
  </r>
  <r>
    <s v="OD5129"/>
    <s v="Komal"/>
    <x v="6"/>
    <x v="11"/>
    <s v="Vellore"/>
    <x v="705"/>
    <x v="2"/>
    <n v="527"/>
    <n v="0.22"/>
    <n v="184.45"/>
    <s v="Tamil Nadu"/>
    <x v="1"/>
  </r>
  <r>
    <s v="OD5130"/>
    <s v="Jonas"/>
    <x v="4"/>
    <x v="6"/>
    <s v="Tirunelveli"/>
    <x v="1022"/>
    <x v="2"/>
    <n v="2353"/>
    <n v="0.13"/>
    <n v="588.25"/>
    <s v="Tamil Nadu"/>
    <x v="1"/>
  </r>
  <r>
    <s v="OD5131"/>
    <s v="Jackson"/>
    <x v="1"/>
    <x v="1"/>
    <s v="Bodi"/>
    <x v="274"/>
    <x v="2"/>
    <n v="1652"/>
    <n v="0.16"/>
    <n v="280.83999999999997"/>
    <s v="Tamil Nadu"/>
    <x v="0"/>
  </r>
  <r>
    <s v="OD5132"/>
    <s v="Surya"/>
    <x v="1"/>
    <x v="14"/>
    <s v="Virudhunagar"/>
    <x v="531"/>
    <x v="2"/>
    <n v="1476"/>
    <n v="0.25"/>
    <n v="457.56"/>
    <s v="Tamil Nadu"/>
    <x v="1"/>
  </r>
  <r>
    <s v="OD5133"/>
    <s v="Haseena"/>
    <x v="0"/>
    <x v="12"/>
    <s v="Viluppuram"/>
    <x v="544"/>
    <x v="2"/>
    <n v="2115"/>
    <n v="0.3"/>
    <n v="803.7"/>
    <s v="Tamil Nadu"/>
    <x v="3"/>
  </r>
  <r>
    <s v="OD5134"/>
    <s v="Amy"/>
    <x v="3"/>
    <x v="5"/>
    <s v="Cumbum"/>
    <x v="895"/>
    <x v="2"/>
    <n v="2373"/>
    <n v="0.16"/>
    <n v="355.95"/>
    <s v="Tamil Nadu"/>
    <x v="0"/>
  </r>
  <r>
    <s v="OD5135"/>
    <s v="Sudeep"/>
    <x v="1"/>
    <x v="14"/>
    <s v="Karur"/>
    <x v="894"/>
    <x v="2"/>
    <n v="2238"/>
    <n v="0.26"/>
    <n v="447.6"/>
    <s v="Tamil Nadu"/>
    <x v="2"/>
  </r>
  <r>
    <s v="OD5136"/>
    <s v="Amrish"/>
    <x v="5"/>
    <x v="17"/>
    <s v="Coimbatore"/>
    <x v="549"/>
    <x v="2"/>
    <n v="1393"/>
    <n v="0.25"/>
    <n v="515.41"/>
    <s v="Tamil Nadu"/>
    <x v="2"/>
  </r>
  <r>
    <s v="OD5137"/>
    <s v="Haseena"/>
    <x v="5"/>
    <x v="10"/>
    <s v="Tenkasi"/>
    <x v="560"/>
    <x v="2"/>
    <n v="1056"/>
    <n v="0.14000000000000001"/>
    <n v="359.04"/>
    <s v="Tamil Nadu"/>
    <x v="3"/>
  </r>
  <r>
    <s v="OD5138"/>
    <s v="Esther"/>
    <x v="1"/>
    <x v="14"/>
    <s v="Salem"/>
    <x v="799"/>
    <x v="2"/>
    <n v="1813"/>
    <n v="0.11"/>
    <n v="199.43"/>
    <s v="Tamil Nadu"/>
    <x v="2"/>
  </r>
  <r>
    <s v="OD5139"/>
    <s v="Amrish"/>
    <x v="5"/>
    <x v="10"/>
    <s v="Perambalur"/>
    <x v="869"/>
    <x v="2"/>
    <n v="1052"/>
    <n v="0.19"/>
    <n v="252.48"/>
    <s v="Tamil Nadu"/>
    <x v="0"/>
  </r>
  <r>
    <s v="OD5140"/>
    <s v="Amrish"/>
    <x v="2"/>
    <x v="2"/>
    <s v="Madurai"/>
    <x v="560"/>
    <x v="2"/>
    <n v="1722"/>
    <n v="0.18"/>
    <n v="309.95999999999998"/>
    <s v="Tamil Nadu"/>
    <x v="3"/>
  </r>
  <r>
    <s v="OD5141"/>
    <s v="Amrish"/>
    <x v="4"/>
    <x v="7"/>
    <s v="Ramanadhapuram"/>
    <x v="499"/>
    <x v="2"/>
    <n v="659"/>
    <n v="0.15"/>
    <n v="230.65"/>
    <s v="Tamil Nadu"/>
    <x v="2"/>
  </r>
  <r>
    <s v="OD5142"/>
    <s v="Hussain"/>
    <x v="6"/>
    <x v="13"/>
    <s v="Tirunelveli"/>
    <x v="279"/>
    <x v="2"/>
    <n v="1841"/>
    <n v="0.3"/>
    <n v="644.35"/>
    <s v="Tamil Nadu"/>
    <x v="2"/>
  </r>
  <r>
    <s v="OD5143"/>
    <s v="Jonas"/>
    <x v="3"/>
    <x v="16"/>
    <s v="Salem"/>
    <x v="652"/>
    <x v="3"/>
    <n v="1908"/>
    <n v="0.1"/>
    <n v="744.12"/>
    <s v="Tamil Nadu"/>
    <x v="0"/>
  </r>
  <r>
    <s v="OD5144"/>
    <s v="Muneer"/>
    <x v="1"/>
    <x v="1"/>
    <s v="Perambalur"/>
    <x v="626"/>
    <x v="3"/>
    <n v="1610"/>
    <n v="0.34"/>
    <n v="531.29999999999995"/>
    <s v="Tamil Nadu"/>
    <x v="3"/>
  </r>
  <r>
    <s v="OD5145"/>
    <s v="Hussain"/>
    <x v="3"/>
    <x v="16"/>
    <s v="Tenkasi"/>
    <x v="210"/>
    <x v="3"/>
    <n v="1294"/>
    <n v="0.24"/>
    <n v="439.96"/>
    <s v="Tamil Nadu"/>
    <x v="3"/>
  </r>
  <r>
    <s v="OD5146"/>
    <s v="Sharon"/>
    <x v="0"/>
    <x v="12"/>
    <s v="Madurai"/>
    <x v="577"/>
    <x v="3"/>
    <n v="2181"/>
    <n v="0.21"/>
    <n v="697.92"/>
    <s v="Tamil Nadu"/>
    <x v="0"/>
  </r>
  <r>
    <s v="OD5147"/>
    <s v="Veena"/>
    <x v="1"/>
    <x v="14"/>
    <s v="Theni"/>
    <x v="142"/>
    <x v="3"/>
    <n v="532"/>
    <n v="0.3"/>
    <n v="63.84"/>
    <s v="Tamil Nadu"/>
    <x v="0"/>
  </r>
  <r>
    <s v="OD5148"/>
    <s v="Ravi"/>
    <x v="1"/>
    <x v="1"/>
    <s v="Namakkal"/>
    <x v="10"/>
    <x v="3"/>
    <n v="651"/>
    <n v="0.16"/>
    <n v="240.87"/>
    <s v="Tamil Nadu"/>
    <x v="0"/>
  </r>
  <r>
    <s v="OD5149"/>
    <s v="Mathew"/>
    <x v="1"/>
    <x v="14"/>
    <s v="Nagercoil"/>
    <x v="921"/>
    <x v="3"/>
    <n v="920"/>
    <n v="0.28999999999999998"/>
    <n v="64.400000000000006"/>
    <s v="Tamil Nadu"/>
    <x v="3"/>
  </r>
  <r>
    <s v="OD5150"/>
    <s v="Arvind"/>
    <x v="6"/>
    <x v="19"/>
    <s v="Cumbum"/>
    <x v="569"/>
    <x v="3"/>
    <n v="595"/>
    <n v="0.35"/>
    <n v="178.5"/>
    <s v="Tamil Nadu"/>
    <x v="3"/>
  </r>
  <r>
    <s v="OD5151"/>
    <s v="Amy"/>
    <x v="6"/>
    <x v="13"/>
    <s v="Kanyakumari"/>
    <x v="10"/>
    <x v="3"/>
    <n v="1195"/>
    <n v="0.33"/>
    <n v="478"/>
    <s v="Tamil Nadu"/>
    <x v="0"/>
  </r>
  <r>
    <s v="OD5152"/>
    <s v="Sharon"/>
    <x v="6"/>
    <x v="9"/>
    <s v="Ooty"/>
    <x v="458"/>
    <x v="3"/>
    <n v="2038"/>
    <n v="0.28999999999999998"/>
    <n v="733.68"/>
    <s v="Tamil Nadu"/>
    <x v="1"/>
  </r>
  <r>
    <s v="OD5153"/>
    <s v="Yadav"/>
    <x v="4"/>
    <x v="22"/>
    <s v="Virudhunagar"/>
    <x v="922"/>
    <x v="3"/>
    <n v="974"/>
    <n v="0.19"/>
    <n v="185.06"/>
    <s v="Tamil Nadu"/>
    <x v="1"/>
  </r>
  <r>
    <s v="OD5154"/>
    <s v="Krithika"/>
    <x v="5"/>
    <x v="8"/>
    <s v="Karur"/>
    <x v="922"/>
    <x v="3"/>
    <n v="1272"/>
    <n v="0.26"/>
    <n v="508.8"/>
    <s v="Tamil Nadu"/>
    <x v="1"/>
  </r>
  <r>
    <s v="OD5155"/>
    <s v="Yusuf"/>
    <x v="5"/>
    <x v="17"/>
    <s v="Perambalur"/>
    <x v="547"/>
    <x v="3"/>
    <n v="1278"/>
    <n v="0.15"/>
    <n v="575.1"/>
    <s v="Tamil Nadu"/>
    <x v="0"/>
  </r>
  <r>
    <s v="OD5156"/>
    <s v="Jackson"/>
    <x v="1"/>
    <x v="1"/>
    <s v="Bodi"/>
    <x v="923"/>
    <x v="3"/>
    <n v="1727"/>
    <n v="0.2"/>
    <n v="189.97"/>
    <s v="Tamil Nadu"/>
    <x v="0"/>
  </r>
  <r>
    <s v="OD5157"/>
    <s v="Willams"/>
    <x v="2"/>
    <x v="21"/>
    <s v="Tenkasi"/>
    <x v="201"/>
    <x v="3"/>
    <n v="2108"/>
    <n v="0.13"/>
    <n v="653.48"/>
    <s v="Tamil Nadu"/>
    <x v="0"/>
  </r>
  <r>
    <s v="OD5158"/>
    <s v="Veronica"/>
    <x v="0"/>
    <x v="20"/>
    <s v="Theni"/>
    <x v="1058"/>
    <x v="3"/>
    <n v="2345"/>
    <n v="0.11"/>
    <n v="422.1"/>
    <s v="Tamil Nadu"/>
    <x v="2"/>
  </r>
  <r>
    <s v="OD5159"/>
    <s v="Adavan"/>
    <x v="6"/>
    <x v="9"/>
    <s v="Karur"/>
    <x v="370"/>
    <x v="3"/>
    <n v="964"/>
    <n v="0.14000000000000001"/>
    <n v="318.12"/>
    <s v="Tamil Nadu"/>
    <x v="0"/>
  </r>
  <r>
    <s v="OD5160"/>
    <s v="Sudha"/>
    <x v="2"/>
    <x v="2"/>
    <s v="Krishnagiri"/>
    <x v="166"/>
    <x v="3"/>
    <n v="552"/>
    <n v="0.14000000000000001"/>
    <n v="138"/>
    <s v="Tamil Nadu"/>
    <x v="3"/>
  </r>
  <r>
    <s v="OD5161"/>
    <s v="Haseena"/>
    <x v="4"/>
    <x v="22"/>
    <s v="Dharmapuri"/>
    <x v="50"/>
    <x v="3"/>
    <n v="2266"/>
    <n v="0.32"/>
    <n v="362.56"/>
    <s v="Tamil Nadu"/>
    <x v="1"/>
  </r>
  <r>
    <s v="OD5162"/>
    <s v="Willams"/>
    <x v="3"/>
    <x v="16"/>
    <s v="Nagercoil"/>
    <x v="370"/>
    <x v="3"/>
    <n v="1193"/>
    <n v="0.27"/>
    <n v="202.81"/>
    <s v="Tamil Nadu"/>
    <x v="0"/>
  </r>
  <r>
    <s v="OD5163"/>
    <s v="Shah"/>
    <x v="6"/>
    <x v="19"/>
    <s v="Madurai"/>
    <x v="84"/>
    <x v="3"/>
    <n v="2139"/>
    <n v="0.13"/>
    <n v="213.9"/>
    <s v="Tamil Nadu"/>
    <x v="2"/>
  </r>
  <r>
    <s v="OD5164"/>
    <s v="Hussain"/>
    <x v="6"/>
    <x v="11"/>
    <s v="Vellore"/>
    <x v="579"/>
    <x v="3"/>
    <n v="1555"/>
    <n v="0.3"/>
    <n v="93.3"/>
    <s v="Tamil Nadu"/>
    <x v="1"/>
  </r>
  <r>
    <s v="OD5165"/>
    <s v="Kumar"/>
    <x v="6"/>
    <x v="11"/>
    <s v="Madurai"/>
    <x v="587"/>
    <x v="3"/>
    <n v="1936"/>
    <n v="0.27"/>
    <n v="425.92"/>
    <s v="Tamil Nadu"/>
    <x v="0"/>
  </r>
  <r>
    <s v="OD5166"/>
    <s v="Yadav"/>
    <x v="6"/>
    <x v="19"/>
    <s v="Trichy"/>
    <x v="575"/>
    <x v="3"/>
    <n v="2459"/>
    <n v="0.34"/>
    <n v="1008.19"/>
    <s v="Tamil Nadu"/>
    <x v="3"/>
  </r>
  <r>
    <s v="OD5167"/>
    <s v="Muneer"/>
    <x v="3"/>
    <x v="5"/>
    <s v="Virudhunagar"/>
    <x v="483"/>
    <x v="3"/>
    <n v="2106"/>
    <n v="0.17"/>
    <n v="926.64"/>
    <s v="Tamil Nadu"/>
    <x v="1"/>
  </r>
  <r>
    <s v="OD5168"/>
    <s v="Vidya"/>
    <x v="0"/>
    <x v="20"/>
    <s v="Nagercoil"/>
    <x v="698"/>
    <x v="3"/>
    <n v="883"/>
    <n v="0.18"/>
    <n v="220.75"/>
    <s v="Tamil Nadu"/>
    <x v="3"/>
  </r>
  <r>
    <s v="OD5169"/>
    <s v="Hussain"/>
    <x v="0"/>
    <x v="0"/>
    <s v="Dharmapuri"/>
    <x v="734"/>
    <x v="3"/>
    <n v="1034"/>
    <n v="0.14000000000000001"/>
    <n v="268.83999999999997"/>
    <s v="Tamil Nadu"/>
    <x v="3"/>
  </r>
  <r>
    <s v="OD5170"/>
    <s v="Ram"/>
    <x v="5"/>
    <x v="17"/>
    <s v="Vellore"/>
    <x v="580"/>
    <x v="3"/>
    <n v="1571"/>
    <n v="0.21"/>
    <n v="219.94"/>
    <s v="Tamil Nadu"/>
    <x v="0"/>
  </r>
  <r>
    <s v="OD5171"/>
    <s v="Alan"/>
    <x v="6"/>
    <x v="9"/>
    <s v="Bodi"/>
    <x v="529"/>
    <x v="3"/>
    <n v="2117"/>
    <n v="0.13"/>
    <n v="910.31"/>
    <s v="Tamil Nadu"/>
    <x v="1"/>
  </r>
  <r>
    <s v="OD5172"/>
    <s v="Yusuf"/>
    <x v="6"/>
    <x v="9"/>
    <s v="Coimbatore"/>
    <x v="577"/>
    <x v="3"/>
    <n v="1149"/>
    <n v="0.27"/>
    <n v="333.21"/>
    <s v="Tamil Nadu"/>
    <x v="0"/>
  </r>
  <r>
    <s v="OD5173"/>
    <s v="Komal"/>
    <x v="6"/>
    <x v="11"/>
    <s v="Coimbatore"/>
    <x v="415"/>
    <x v="3"/>
    <n v="1908"/>
    <n v="0.28999999999999998"/>
    <n v="782.28"/>
    <s v="Tamil Nadu"/>
    <x v="3"/>
  </r>
  <r>
    <s v="OD5174"/>
    <s v="Amrish"/>
    <x v="4"/>
    <x v="22"/>
    <s v="Ramanadhapuram"/>
    <x v="1059"/>
    <x v="3"/>
    <n v="1932"/>
    <n v="0.35"/>
    <n v="270.48"/>
    <s v="Tamil Nadu"/>
    <x v="2"/>
  </r>
  <r>
    <s v="OD5175"/>
    <s v="Verma"/>
    <x v="2"/>
    <x v="2"/>
    <s v="Viluppuram"/>
    <x v="1060"/>
    <x v="3"/>
    <n v="1081"/>
    <n v="0.25"/>
    <n v="140.53"/>
    <s v="Tamil Nadu"/>
    <x v="1"/>
  </r>
  <r>
    <s v="OD5176"/>
    <s v="Akash"/>
    <x v="4"/>
    <x v="6"/>
    <s v="Coimbatore"/>
    <x v="626"/>
    <x v="3"/>
    <n v="619"/>
    <n v="0.13"/>
    <n v="198.08"/>
    <s v="Tamil Nadu"/>
    <x v="3"/>
  </r>
  <r>
    <s v="OD5177"/>
    <s v="Sudeep"/>
    <x v="4"/>
    <x v="7"/>
    <s v="Madurai"/>
    <x v="469"/>
    <x v="3"/>
    <n v="765"/>
    <n v="0.13"/>
    <n v="114.75"/>
    <s v="Tamil Nadu"/>
    <x v="0"/>
  </r>
  <r>
    <s v="OD5178"/>
    <s v="Vinne"/>
    <x v="6"/>
    <x v="19"/>
    <s v="Krishnagiri"/>
    <x v="685"/>
    <x v="3"/>
    <n v="2463"/>
    <n v="0.33"/>
    <n v="221.67"/>
    <s v="Tamil Nadu"/>
    <x v="0"/>
  </r>
  <r>
    <s v="OD5179"/>
    <s v="Ridhesh"/>
    <x v="0"/>
    <x v="20"/>
    <s v="Ramanadhapuram"/>
    <x v="587"/>
    <x v="3"/>
    <n v="1350"/>
    <n v="0.14000000000000001"/>
    <n v="108"/>
    <s v="Tamil Nadu"/>
    <x v="0"/>
  </r>
  <r>
    <s v="OD5180"/>
    <s v="Jonas"/>
    <x v="4"/>
    <x v="6"/>
    <s v="Dindigul"/>
    <x v="572"/>
    <x v="3"/>
    <n v="2403"/>
    <n v="0.17"/>
    <n v="360.45"/>
    <s v="Tamil Nadu"/>
    <x v="1"/>
  </r>
  <r>
    <s v="OD5181"/>
    <s v="Sudha"/>
    <x v="4"/>
    <x v="7"/>
    <s v="Madurai"/>
    <x v="201"/>
    <x v="3"/>
    <n v="2262"/>
    <n v="0.16"/>
    <n v="452.4"/>
    <s v="Tamil Nadu"/>
    <x v="0"/>
  </r>
  <r>
    <s v="OD5182"/>
    <s v="Ridhesh"/>
    <x v="0"/>
    <x v="0"/>
    <s v="Theni"/>
    <x v="571"/>
    <x v="3"/>
    <n v="523"/>
    <n v="0.3"/>
    <n v="120.29"/>
    <s v="Tamil Nadu"/>
    <x v="3"/>
  </r>
  <r>
    <s v="OD5183"/>
    <s v="Aditi"/>
    <x v="4"/>
    <x v="7"/>
    <s v="Namakkal"/>
    <x v="889"/>
    <x v="3"/>
    <n v="1972"/>
    <n v="0.15"/>
    <n v="571.88"/>
    <s v="Tamil Nadu"/>
    <x v="0"/>
  </r>
  <r>
    <s v="OD5184"/>
    <s v="Jackson"/>
    <x v="4"/>
    <x v="22"/>
    <s v="Pudukottai"/>
    <x v="855"/>
    <x v="3"/>
    <n v="2078"/>
    <n v="0.26"/>
    <n v="831.2"/>
    <s v="Tamil Nadu"/>
    <x v="3"/>
  </r>
  <r>
    <s v="OD5185"/>
    <s v="Rumaiza"/>
    <x v="6"/>
    <x v="19"/>
    <s v="Tenkasi"/>
    <x v="1061"/>
    <x v="3"/>
    <n v="2336"/>
    <n v="0.16"/>
    <n v="630.72"/>
    <s v="Tamil Nadu"/>
    <x v="3"/>
  </r>
  <r>
    <s v="OD5186"/>
    <s v="Vinne"/>
    <x v="0"/>
    <x v="12"/>
    <s v="Cumbum"/>
    <x v="510"/>
    <x v="3"/>
    <n v="1450"/>
    <n v="0.18"/>
    <n v="232"/>
    <s v="Tamil Nadu"/>
    <x v="3"/>
  </r>
  <r>
    <s v="OD5187"/>
    <s v="Vidya"/>
    <x v="4"/>
    <x v="6"/>
    <s v="Vellore"/>
    <x v="73"/>
    <x v="3"/>
    <n v="991"/>
    <n v="0.1"/>
    <n v="416.22"/>
    <s v="Tamil Nadu"/>
    <x v="0"/>
  </r>
  <r>
    <s v="OD5188"/>
    <s v="Shree"/>
    <x v="5"/>
    <x v="17"/>
    <s v="Bodi"/>
    <x v="240"/>
    <x v="3"/>
    <n v="984"/>
    <n v="0.2"/>
    <n v="393.6"/>
    <s v="Tamil Nadu"/>
    <x v="3"/>
  </r>
  <r>
    <s v="OD5189"/>
    <s v="Verma"/>
    <x v="3"/>
    <x v="18"/>
    <s v="Kanyakumari"/>
    <x v="713"/>
    <x v="3"/>
    <n v="2448"/>
    <n v="0.27"/>
    <n v="538.55999999999995"/>
    <s v="Tamil Nadu"/>
    <x v="0"/>
  </r>
  <r>
    <s v="OD5190"/>
    <s v="Sheeba"/>
    <x v="2"/>
    <x v="15"/>
    <s v="Namakkal"/>
    <x v="467"/>
    <x v="3"/>
    <n v="2150"/>
    <n v="0.13"/>
    <n v="322.5"/>
    <s v="Tamil Nadu"/>
    <x v="2"/>
  </r>
  <r>
    <s v="OD5191"/>
    <s v="Harish"/>
    <x v="0"/>
    <x v="12"/>
    <s v="Viluppuram"/>
    <x v="620"/>
    <x v="3"/>
    <n v="936"/>
    <n v="0.33"/>
    <n v="56.16"/>
    <s v="Tamil Nadu"/>
    <x v="2"/>
  </r>
  <r>
    <s v="OD5192"/>
    <s v="Ganesh"/>
    <x v="5"/>
    <x v="8"/>
    <s v="Cumbum"/>
    <x v="928"/>
    <x v="3"/>
    <n v="526"/>
    <n v="0.18"/>
    <n v="231.44"/>
    <s v="Tamil Nadu"/>
    <x v="1"/>
  </r>
  <r>
    <s v="OD5193"/>
    <s v="Roshan"/>
    <x v="3"/>
    <x v="5"/>
    <s v="Namakkal"/>
    <x v="618"/>
    <x v="3"/>
    <n v="1523"/>
    <n v="0.35"/>
    <n v="487.36"/>
    <s v="Tamil Nadu"/>
    <x v="3"/>
  </r>
  <r>
    <s v="OD5194"/>
    <s v="Shah"/>
    <x v="4"/>
    <x v="7"/>
    <s v="Namakkal"/>
    <x v="635"/>
    <x v="3"/>
    <n v="1097"/>
    <n v="0.15"/>
    <n v="186.49"/>
    <s v="Tamil Nadu"/>
    <x v="1"/>
  </r>
  <r>
    <s v="OD5195"/>
    <s v="Harish"/>
    <x v="5"/>
    <x v="8"/>
    <s v="Nagercoil"/>
    <x v="910"/>
    <x v="3"/>
    <n v="661"/>
    <n v="0.15"/>
    <n v="271.01"/>
    <s v="Tamil Nadu"/>
    <x v="0"/>
  </r>
  <r>
    <s v="OD5196"/>
    <s v="Jackson"/>
    <x v="4"/>
    <x v="22"/>
    <s v="Bodi"/>
    <x v="218"/>
    <x v="3"/>
    <n v="2143"/>
    <n v="0.28000000000000003"/>
    <n v="535.75"/>
    <s v="Tamil Nadu"/>
    <x v="2"/>
  </r>
  <r>
    <s v="OD5197"/>
    <s v="Shah"/>
    <x v="6"/>
    <x v="11"/>
    <s v="Tirunelveli"/>
    <x v="509"/>
    <x v="3"/>
    <n v="2081"/>
    <n v="0.28000000000000003"/>
    <n v="187.29"/>
    <s v="Tamil Nadu"/>
    <x v="3"/>
  </r>
  <r>
    <s v="OD5198"/>
    <s v="Harish"/>
    <x v="3"/>
    <x v="18"/>
    <s v="Namakkal"/>
    <x v="51"/>
    <x v="3"/>
    <n v="561"/>
    <n v="0.11"/>
    <n v="61.71"/>
    <s v="Tamil Nadu"/>
    <x v="3"/>
  </r>
  <r>
    <s v="OD5199"/>
    <s v="Hussain"/>
    <x v="6"/>
    <x v="11"/>
    <s v="Nagercoil"/>
    <x v="139"/>
    <x v="3"/>
    <n v="1804"/>
    <n v="0.21"/>
    <n v="288.64"/>
    <s v="Tamil Nadu"/>
    <x v="1"/>
  </r>
  <r>
    <s v="OD5200"/>
    <s v="Roshan"/>
    <x v="3"/>
    <x v="18"/>
    <s v="Dindigul"/>
    <x v="356"/>
    <x v="3"/>
    <n v="532"/>
    <n v="0.25"/>
    <n v="175.56"/>
    <s v="Tamil Nadu"/>
    <x v="3"/>
  </r>
  <r>
    <s v="OD5201"/>
    <s v="Jonas"/>
    <x v="5"/>
    <x v="8"/>
    <s v="Coimbatore"/>
    <x v="734"/>
    <x v="3"/>
    <n v="1130"/>
    <n v="0.33"/>
    <n v="67.8"/>
    <s v="Tamil Nadu"/>
    <x v="3"/>
  </r>
  <r>
    <s v="OD5202"/>
    <s v="Amrish"/>
    <x v="3"/>
    <x v="18"/>
    <s v="Nagercoil"/>
    <x v="604"/>
    <x v="3"/>
    <n v="1615"/>
    <n v="0.28999999999999998"/>
    <n v="646"/>
    <s v="Tamil Nadu"/>
    <x v="1"/>
  </r>
  <r>
    <s v="OD5203"/>
    <s v="Krithika"/>
    <x v="5"/>
    <x v="17"/>
    <s v="Trichy"/>
    <x v="195"/>
    <x v="3"/>
    <n v="1076"/>
    <n v="0.3"/>
    <n v="258.24"/>
    <s v="Tamil Nadu"/>
    <x v="0"/>
  </r>
  <r>
    <s v="OD5204"/>
    <s v="Rumaiza"/>
    <x v="0"/>
    <x v="0"/>
    <s v="Vellore"/>
    <x v="458"/>
    <x v="3"/>
    <n v="2125"/>
    <n v="0.2"/>
    <n v="318.75"/>
    <s v="Tamil Nadu"/>
    <x v="1"/>
  </r>
  <r>
    <s v="OD5205"/>
    <s v="Krithika"/>
    <x v="5"/>
    <x v="8"/>
    <s v="Virudhunagar"/>
    <x v="7"/>
    <x v="3"/>
    <n v="616"/>
    <n v="0.21"/>
    <n v="178.64"/>
    <s v="Tamil Nadu"/>
    <x v="2"/>
  </r>
  <r>
    <s v="OD5206"/>
    <s v="Sharon"/>
    <x v="5"/>
    <x v="10"/>
    <s v="Ooty"/>
    <x v="612"/>
    <x v="3"/>
    <n v="637"/>
    <n v="0.13"/>
    <n v="31.85"/>
    <s v="Tamil Nadu"/>
    <x v="2"/>
  </r>
  <r>
    <s v="OD5207"/>
    <s v="Peer"/>
    <x v="5"/>
    <x v="10"/>
    <s v="Vellore"/>
    <x v="378"/>
    <x v="3"/>
    <n v="1969"/>
    <n v="0.22"/>
    <n v="295.35000000000002"/>
    <s v="Tamil Nadu"/>
    <x v="3"/>
  </r>
  <r>
    <s v="OD5208"/>
    <s v="Krithika"/>
    <x v="6"/>
    <x v="19"/>
    <s v="Krishnagiri"/>
    <x v="667"/>
    <x v="3"/>
    <n v="2330"/>
    <n v="0.16"/>
    <n v="768.9"/>
    <s v="Tamil Nadu"/>
    <x v="2"/>
  </r>
  <r>
    <s v="OD5209"/>
    <s v="Adavan"/>
    <x v="1"/>
    <x v="1"/>
    <s v="Dindigul"/>
    <x v="937"/>
    <x v="3"/>
    <n v="1690"/>
    <n v="0.14000000000000001"/>
    <n v="608.4"/>
    <s v="Tamil Nadu"/>
    <x v="1"/>
  </r>
  <r>
    <s v="OD5210"/>
    <s v="Vince"/>
    <x v="5"/>
    <x v="8"/>
    <s v="Tirunelveli"/>
    <x v="656"/>
    <x v="3"/>
    <n v="1405"/>
    <n v="0.14000000000000001"/>
    <n v="126.45"/>
    <s v="Tamil Nadu"/>
    <x v="0"/>
  </r>
  <r>
    <s v="OD5211"/>
    <s v="Kumar"/>
    <x v="2"/>
    <x v="15"/>
    <s v="Namakkal"/>
    <x v="1062"/>
    <x v="3"/>
    <n v="985"/>
    <n v="0.32"/>
    <n v="216.7"/>
    <s v="Tamil Nadu"/>
    <x v="0"/>
  </r>
  <r>
    <s v="OD5212"/>
    <s v="Adavan"/>
    <x v="5"/>
    <x v="10"/>
    <s v="Theni"/>
    <x v="264"/>
    <x v="3"/>
    <n v="2202"/>
    <n v="0.34"/>
    <n v="616.55999999999995"/>
    <s v="Tamil Nadu"/>
    <x v="3"/>
  </r>
  <r>
    <s v="OD5213"/>
    <s v="Shah"/>
    <x v="3"/>
    <x v="5"/>
    <s v="Karur"/>
    <x v="419"/>
    <x v="3"/>
    <n v="1808"/>
    <n v="0.34"/>
    <n v="578.55999999999995"/>
    <s v="Tamil Nadu"/>
    <x v="1"/>
  </r>
  <r>
    <s v="OD5214"/>
    <s v="Malik"/>
    <x v="3"/>
    <x v="18"/>
    <s v="Tenkasi"/>
    <x v="940"/>
    <x v="3"/>
    <n v="630"/>
    <n v="0.22"/>
    <n v="214.2"/>
    <s v="Tamil Nadu"/>
    <x v="1"/>
  </r>
  <r>
    <s v="OD5215"/>
    <s v="Haseena"/>
    <x v="1"/>
    <x v="14"/>
    <s v="Trichy"/>
    <x v="601"/>
    <x v="3"/>
    <n v="1350"/>
    <n v="0.28000000000000003"/>
    <n v="567"/>
    <s v="Tamil Nadu"/>
    <x v="2"/>
  </r>
  <r>
    <s v="OD5216"/>
    <s v="Krithika"/>
    <x v="6"/>
    <x v="9"/>
    <s v="Coimbatore"/>
    <x v="63"/>
    <x v="3"/>
    <n v="2323"/>
    <n v="0.28999999999999998"/>
    <n v="394.91"/>
    <s v="Tamil Nadu"/>
    <x v="0"/>
  </r>
  <r>
    <s v="OD5217"/>
    <s v="Akash"/>
    <x v="6"/>
    <x v="9"/>
    <s v="Cumbum"/>
    <x v="559"/>
    <x v="3"/>
    <n v="2162"/>
    <n v="0.31"/>
    <n v="756.7"/>
    <s v="Tamil Nadu"/>
    <x v="1"/>
  </r>
  <r>
    <s v="OD5218"/>
    <s v="Willams"/>
    <x v="4"/>
    <x v="22"/>
    <s v="Krishnagiri"/>
    <x v="174"/>
    <x v="3"/>
    <n v="2194"/>
    <n v="0.15"/>
    <n v="899.54"/>
    <s v="Tamil Nadu"/>
    <x v="2"/>
  </r>
  <r>
    <s v="OD5219"/>
    <s v="Krithika"/>
    <x v="3"/>
    <x v="5"/>
    <s v="Krishnagiri"/>
    <x v="153"/>
    <x v="3"/>
    <n v="1454"/>
    <n v="0.34"/>
    <n v="101.78"/>
    <s v="Tamil Nadu"/>
    <x v="1"/>
  </r>
  <r>
    <s v="OD5220"/>
    <s v="Hussain"/>
    <x v="4"/>
    <x v="7"/>
    <s v="Salem"/>
    <x v="7"/>
    <x v="3"/>
    <n v="2384"/>
    <n v="0.16"/>
    <n v="309.92"/>
    <s v="Tamil Nadu"/>
    <x v="2"/>
  </r>
  <r>
    <s v="OD5221"/>
    <s v="Ridhesh"/>
    <x v="6"/>
    <x v="9"/>
    <s v="Ramanadhapuram"/>
    <x v="15"/>
    <x v="3"/>
    <n v="1997"/>
    <n v="0.27"/>
    <n v="539.19000000000005"/>
    <s v="Tamil Nadu"/>
    <x v="3"/>
  </r>
  <r>
    <s v="OD5222"/>
    <s v="Arvind"/>
    <x v="1"/>
    <x v="1"/>
    <s v="Bodi"/>
    <x v="564"/>
    <x v="3"/>
    <n v="1842"/>
    <n v="0.27"/>
    <n v="460.5"/>
    <s v="Tamil Nadu"/>
    <x v="1"/>
  </r>
  <r>
    <s v="OD5223"/>
    <s v="Peer"/>
    <x v="1"/>
    <x v="14"/>
    <s v="Ooty"/>
    <x v="638"/>
    <x v="3"/>
    <n v="573"/>
    <n v="0.33"/>
    <n v="257.85000000000002"/>
    <s v="Tamil Nadu"/>
    <x v="2"/>
  </r>
  <r>
    <s v="OD5224"/>
    <s v="Suresh"/>
    <x v="5"/>
    <x v="17"/>
    <s v="Tenkasi"/>
    <x v="603"/>
    <x v="3"/>
    <n v="1640"/>
    <n v="0.28999999999999998"/>
    <n v="360.8"/>
    <s v="Tamil Nadu"/>
    <x v="0"/>
  </r>
  <r>
    <s v="OD5225"/>
    <s v="Shah"/>
    <x v="3"/>
    <x v="18"/>
    <s v="Pudukottai"/>
    <x v="813"/>
    <x v="3"/>
    <n v="1288"/>
    <n v="0.2"/>
    <n v="128.80000000000001"/>
    <s v="Tamil Nadu"/>
    <x v="3"/>
  </r>
  <r>
    <s v="OD5226"/>
    <s v="Ravi"/>
    <x v="5"/>
    <x v="10"/>
    <s v="Vellore"/>
    <x v="139"/>
    <x v="3"/>
    <n v="1532"/>
    <n v="0.1"/>
    <n v="229.8"/>
    <s v="Tamil Nadu"/>
    <x v="1"/>
  </r>
  <r>
    <s v="OD5227"/>
    <s v="Yusuf"/>
    <x v="2"/>
    <x v="21"/>
    <s v="Tirunelveli"/>
    <x v="778"/>
    <x v="3"/>
    <n v="2265"/>
    <n v="0.2"/>
    <n v="203.85"/>
    <s v="Tamil Nadu"/>
    <x v="3"/>
  </r>
  <r>
    <s v="OD5228"/>
    <s v="Kumar"/>
    <x v="3"/>
    <x v="3"/>
    <s v="Madurai"/>
    <x v="942"/>
    <x v="3"/>
    <n v="871"/>
    <n v="0.19"/>
    <n v="270.01"/>
    <s v="Tamil Nadu"/>
    <x v="1"/>
  </r>
  <r>
    <s v="OD5229"/>
    <s v="Harish"/>
    <x v="0"/>
    <x v="20"/>
    <s v="Dindigul"/>
    <x v="295"/>
    <x v="3"/>
    <n v="1168"/>
    <n v="0.23"/>
    <n v="256.95999999999998"/>
    <s v="Tamil Nadu"/>
    <x v="1"/>
  </r>
  <r>
    <s v="OD5230"/>
    <s v="Vidya"/>
    <x v="2"/>
    <x v="15"/>
    <s v="Nagercoil"/>
    <x v="419"/>
    <x v="3"/>
    <n v="1828"/>
    <n v="0.28000000000000003"/>
    <n v="493.56"/>
    <s v="Tamil Nadu"/>
    <x v="1"/>
  </r>
  <r>
    <s v="OD5231"/>
    <s v="Verma"/>
    <x v="4"/>
    <x v="6"/>
    <s v="Cumbum"/>
    <x v="289"/>
    <x v="3"/>
    <n v="522"/>
    <n v="0.35"/>
    <n v="36.54"/>
    <s v="Tamil Nadu"/>
    <x v="3"/>
  </r>
  <r>
    <s v="OD5232"/>
    <s v="Vince"/>
    <x v="5"/>
    <x v="8"/>
    <s v="Dharmapuri"/>
    <x v="492"/>
    <x v="3"/>
    <n v="1425"/>
    <n v="0.17"/>
    <n v="242.25"/>
    <s v="Tamil Nadu"/>
    <x v="2"/>
  </r>
  <r>
    <s v="OD5233"/>
    <s v="Adavan"/>
    <x v="5"/>
    <x v="10"/>
    <s v="Kanyakumari"/>
    <x v="1063"/>
    <x v="3"/>
    <n v="995"/>
    <n v="0.28000000000000003"/>
    <n v="358.2"/>
    <s v="Tamil Nadu"/>
    <x v="3"/>
  </r>
  <r>
    <s v="OD5234"/>
    <s v="Harish"/>
    <x v="0"/>
    <x v="12"/>
    <s v="Tenkasi"/>
    <x v="541"/>
    <x v="3"/>
    <n v="2342"/>
    <n v="0.1"/>
    <n v="936.8"/>
    <s v="Tamil Nadu"/>
    <x v="0"/>
  </r>
  <r>
    <s v="OD5235"/>
    <s v="Haseena"/>
    <x v="5"/>
    <x v="8"/>
    <s v="Dindigul"/>
    <x v="487"/>
    <x v="3"/>
    <n v="768"/>
    <n v="0.18"/>
    <n v="238.08"/>
    <s v="Tamil Nadu"/>
    <x v="1"/>
  </r>
  <r>
    <s v="OD5236"/>
    <s v="Shree"/>
    <x v="3"/>
    <x v="18"/>
    <s v="Coimbatore"/>
    <x v="39"/>
    <x v="3"/>
    <n v="1737"/>
    <n v="0.34"/>
    <n v="486.36"/>
    <s v="Tamil Nadu"/>
    <x v="3"/>
  </r>
  <r>
    <s v="OD5237"/>
    <s v="Harish"/>
    <x v="0"/>
    <x v="12"/>
    <s v="Virudhunagar"/>
    <x v="392"/>
    <x v="3"/>
    <n v="1003"/>
    <n v="0.26"/>
    <n v="270.81"/>
    <s v="Tamil Nadu"/>
    <x v="3"/>
  </r>
  <r>
    <s v="OD5238"/>
    <s v="Rumaiza"/>
    <x v="3"/>
    <x v="16"/>
    <s v="Karur"/>
    <x v="440"/>
    <x v="3"/>
    <n v="1710"/>
    <n v="0.19"/>
    <n v="393.3"/>
    <s v="Tamil Nadu"/>
    <x v="2"/>
  </r>
  <r>
    <s v="OD5239"/>
    <s v="Amrish"/>
    <x v="0"/>
    <x v="20"/>
    <s v="Ooty"/>
    <x v="417"/>
    <x v="3"/>
    <n v="965"/>
    <n v="0.35"/>
    <n v="366.7"/>
    <s v="Tamil Nadu"/>
    <x v="0"/>
  </r>
  <r>
    <s v="OD5240"/>
    <s v="Aditi"/>
    <x v="0"/>
    <x v="0"/>
    <s v="Cumbum"/>
    <x v="398"/>
    <x v="3"/>
    <n v="2227"/>
    <n v="0.1"/>
    <n v="935.34"/>
    <s v="Tamil Nadu"/>
    <x v="2"/>
  </r>
  <r>
    <s v="OD5241"/>
    <s v="Shree"/>
    <x v="5"/>
    <x v="10"/>
    <s v="Dindigul"/>
    <x v="51"/>
    <x v="3"/>
    <n v="711"/>
    <n v="0.28000000000000003"/>
    <n v="227.52"/>
    <s v="Tamil Nadu"/>
    <x v="3"/>
  </r>
  <r>
    <s v="OD5242"/>
    <s v="Veronica"/>
    <x v="3"/>
    <x v="18"/>
    <s v="Coimbatore"/>
    <x v="96"/>
    <x v="3"/>
    <n v="856"/>
    <n v="0.11"/>
    <n v="171.2"/>
    <s v="Tamil Nadu"/>
    <x v="3"/>
  </r>
  <r>
    <s v="OD5243"/>
    <s v="Anu"/>
    <x v="2"/>
    <x v="21"/>
    <s v="Viluppuram"/>
    <x v="258"/>
    <x v="3"/>
    <n v="2006"/>
    <n v="0.19"/>
    <n v="581.74"/>
    <s v="Tamil Nadu"/>
    <x v="0"/>
  </r>
  <r>
    <s v="OD5244"/>
    <s v="Suresh"/>
    <x v="4"/>
    <x v="6"/>
    <s v="Nagercoil"/>
    <x v="610"/>
    <x v="3"/>
    <n v="1099"/>
    <n v="0.1"/>
    <n v="296.73"/>
    <s v="Tamil Nadu"/>
    <x v="3"/>
  </r>
  <r>
    <s v="OD5245"/>
    <s v="Veronica"/>
    <x v="2"/>
    <x v="4"/>
    <s v="Theni"/>
    <x v="237"/>
    <x v="3"/>
    <n v="2444"/>
    <n v="0.22"/>
    <n v="146.63999999999999"/>
    <s v="Tamil Nadu"/>
    <x v="3"/>
  </r>
  <r>
    <s v="OD5246"/>
    <s v="Harish"/>
    <x v="1"/>
    <x v="14"/>
    <s v="Madurai"/>
    <x v="147"/>
    <x v="3"/>
    <n v="762"/>
    <n v="0.14000000000000001"/>
    <n v="91.44"/>
    <s v="Tamil Nadu"/>
    <x v="0"/>
  </r>
  <r>
    <s v="OD5247"/>
    <s v="Yusuf"/>
    <x v="1"/>
    <x v="1"/>
    <s v="Ramanadhapuram"/>
    <x v="776"/>
    <x v="3"/>
    <n v="2307"/>
    <n v="0.21"/>
    <n v="922.8"/>
    <s v="Tamil Nadu"/>
    <x v="1"/>
  </r>
  <r>
    <s v="OD5248"/>
    <s v="Haseena"/>
    <x v="6"/>
    <x v="11"/>
    <s v="Ramanadhapuram"/>
    <x v="771"/>
    <x v="3"/>
    <n v="1894"/>
    <n v="0.18"/>
    <n v="757.6"/>
    <s v="Tamil Nadu"/>
    <x v="0"/>
  </r>
  <r>
    <s v="OD5249"/>
    <s v="Sundar"/>
    <x v="5"/>
    <x v="17"/>
    <s v="Kanyakumari"/>
    <x v="623"/>
    <x v="3"/>
    <n v="1448"/>
    <n v="0.23"/>
    <n v="289.60000000000002"/>
    <s v="Tamil Nadu"/>
    <x v="1"/>
  </r>
  <r>
    <s v="OD5250"/>
    <s v="Jonas"/>
    <x v="4"/>
    <x v="7"/>
    <s v="Pudukottai"/>
    <x v="393"/>
    <x v="3"/>
    <n v="949"/>
    <n v="0.3"/>
    <n v="275.20999999999998"/>
    <s v="Tamil Nadu"/>
    <x v="2"/>
  </r>
  <r>
    <s v="OD5251"/>
    <s v="Peer"/>
    <x v="5"/>
    <x v="10"/>
    <s v="Krishnagiri"/>
    <x v="940"/>
    <x v="3"/>
    <n v="1346"/>
    <n v="0.28000000000000003"/>
    <n v="296.12"/>
    <s v="Tamil Nadu"/>
    <x v="1"/>
  </r>
  <r>
    <s v="OD5252"/>
    <s v="Ridhesh"/>
    <x v="1"/>
    <x v="1"/>
    <s v="Viluppuram"/>
    <x v="338"/>
    <x v="3"/>
    <n v="588"/>
    <n v="0.19"/>
    <n v="47.04"/>
    <s v="Tamil Nadu"/>
    <x v="0"/>
  </r>
  <r>
    <s v="OD5253"/>
    <s v="Sheeba"/>
    <x v="5"/>
    <x v="10"/>
    <s v="Dharmapuri"/>
    <x v="603"/>
    <x v="3"/>
    <n v="1134"/>
    <n v="0.22"/>
    <n v="453.6"/>
    <s v="Tamil Nadu"/>
    <x v="0"/>
  </r>
  <r>
    <s v="OD5254"/>
    <s v="Sundar"/>
    <x v="2"/>
    <x v="4"/>
    <s v="Dharmapuri"/>
    <x v="257"/>
    <x v="3"/>
    <n v="1642"/>
    <n v="0.31"/>
    <n v="525.44000000000005"/>
    <s v="Tamil Nadu"/>
    <x v="3"/>
  </r>
  <r>
    <s v="OD5255"/>
    <s v="Vidya"/>
    <x v="2"/>
    <x v="2"/>
    <s v="Viluppuram"/>
    <x v="143"/>
    <x v="3"/>
    <n v="1170"/>
    <n v="0.33"/>
    <n v="409.5"/>
    <s v="Tamil Nadu"/>
    <x v="0"/>
  </r>
  <r>
    <s v="OD5256"/>
    <s v="Sheeba"/>
    <x v="3"/>
    <x v="5"/>
    <s v="Coimbatore"/>
    <x v="622"/>
    <x v="3"/>
    <n v="1795"/>
    <n v="0.2"/>
    <n v="789.8"/>
    <s v="Tamil Nadu"/>
    <x v="2"/>
  </r>
  <r>
    <s v="OD5257"/>
    <s v="Amy"/>
    <x v="6"/>
    <x v="13"/>
    <s v="Coimbatore"/>
    <x v="709"/>
    <x v="3"/>
    <n v="1401"/>
    <n v="0.33"/>
    <n v="224.16"/>
    <s v="Tamil Nadu"/>
    <x v="0"/>
  </r>
  <r>
    <s v="OD5258"/>
    <s v="Alan"/>
    <x v="4"/>
    <x v="7"/>
    <s v="Madurai"/>
    <x v="562"/>
    <x v="3"/>
    <n v="960"/>
    <n v="0.3"/>
    <n v="57.6"/>
    <s v="Tamil Nadu"/>
    <x v="2"/>
  </r>
  <r>
    <s v="OD5259"/>
    <s v="Adavan"/>
    <x v="0"/>
    <x v="20"/>
    <s v="Tenkasi"/>
    <x v="565"/>
    <x v="3"/>
    <n v="1644"/>
    <n v="0.22"/>
    <n v="131.52000000000001"/>
    <s v="Tamil Nadu"/>
    <x v="0"/>
  </r>
  <r>
    <s v="OD5260"/>
    <s v="Yusuf"/>
    <x v="1"/>
    <x v="1"/>
    <s v="Salem"/>
    <x v="612"/>
    <x v="3"/>
    <n v="797"/>
    <n v="0.19"/>
    <n v="191.28"/>
    <s v="Tamil Nadu"/>
    <x v="2"/>
  </r>
  <r>
    <s v="OD5261"/>
    <s v="Amy"/>
    <x v="0"/>
    <x v="0"/>
    <s v="Bodi"/>
    <x v="209"/>
    <x v="3"/>
    <n v="1623"/>
    <n v="0.31"/>
    <n v="194.76"/>
    <s v="Tamil Nadu"/>
    <x v="1"/>
  </r>
  <r>
    <s v="OD5262"/>
    <s v="Esther"/>
    <x v="4"/>
    <x v="6"/>
    <s v="Virudhunagar"/>
    <x v="603"/>
    <x v="3"/>
    <n v="796"/>
    <n v="0.11"/>
    <n v="222.88"/>
    <s v="Tamil Nadu"/>
    <x v="0"/>
  </r>
  <r>
    <s v="OD5263"/>
    <s v="Vince"/>
    <x v="6"/>
    <x v="11"/>
    <s v="Vellore"/>
    <x v="808"/>
    <x v="3"/>
    <n v="925"/>
    <n v="0.28000000000000003"/>
    <n v="64.75"/>
    <s v="Tamil Nadu"/>
    <x v="2"/>
  </r>
  <r>
    <s v="OD5264"/>
    <s v="Ravi"/>
    <x v="6"/>
    <x v="13"/>
    <s v="Bodi"/>
    <x v="959"/>
    <x v="4"/>
    <n v="2083"/>
    <n v="0.22"/>
    <n v="104.15"/>
    <s v="Tamil Nadu"/>
    <x v="1"/>
  </r>
  <r>
    <s v="OD5265"/>
    <s v="Vince"/>
    <x v="6"/>
    <x v="11"/>
    <s v="Nagercoil"/>
    <x v="470"/>
    <x v="4"/>
    <n v="695"/>
    <n v="0.14000000000000001"/>
    <n v="83.4"/>
    <s v="Tamil Nadu"/>
    <x v="1"/>
  </r>
  <r>
    <s v="OD5266"/>
    <s v="Sabeela"/>
    <x v="1"/>
    <x v="14"/>
    <s v="Trichy"/>
    <x v="560"/>
    <x v="4"/>
    <n v="1136"/>
    <n v="0.26"/>
    <n v="136.32"/>
    <s v="Tamil Nadu"/>
    <x v="3"/>
  </r>
  <r>
    <s v="OD5267"/>
    <s v="James"/>
    <x v="3"/>
    <x v="5"/>
    <s v="Pudukottai"/>
    <x v="505"/>
    <x v="4"/>
    <n v="1878"/>
    <n v="0.1"/>
    <n v="319.26"/>
    <s v="Tamil Nadu"/>
    <x v="1"/>
  </r>
  <r>
    <s v="OD5268"/>
    <s v="Jackson"/>
    <x v="3"/>
    <x v="18"/>
    <s v="Bodi"/>
    <x v="71"/>
    <x v="4"/>
    <n v="1305"/>
    <n v="0.17"/>
    <n v="247.95"/>
    <s v="Tamil Nadu"/>
    <x v="1"/>
  </r>
  <r>
    <s v="OD5269"/>
    <s v="Alan"/>
    <x v="5"/>
    <x v="10"/>
    <s v="Dharmapuri"/>
    <x v="977"/>
    <x v="4"/>
    <n v="942"/>
    <n v="0.11"/>
    <n v="160.13999999999999"/>
    <s v="Tamil Nadu"/>
    <x v="1"/>
  </r>
  <r>
    <s v="OD5270"/>
    <s v="Harish"/>
    <x v="4"/>
    <x v="22"/>
    <s v="Perambalur"/>
    <x v="177"/>
    <x v="4"/>
    <n v="566"/>
    <n v="0.11"/>
    <n v="209.42"/>
    <s v="Tamil Nadu"/>
    <x v="3"/>
  </r>
  <r>
    <s v="OD5271"/>
    <s v="Willams"/>
    <x v="4"/>
    <x v="7"/>
    <s v="Salem"/>
    <x v="59"/>
    <x v="4"/>
    <n v="2271"/>
    <n v="0.14000000000000001"/>
    <n v="204.39"/>
    <s v="Tamil Nadu"/>
    <x v="2"/>
  </r>
  <r>
    <s v="OD5272"/>
    <s v="Sudeep"/>
    <x v="5"/>
    <x v="8"/>
    <s v="Madurai"/>
    <x v="238"/>
    <x v="4"/>
    <n v="2344"/>
    <n v="0.3"/>
    <n v="468.8"/>
    <s v="Tamil Nadu"/>
    <x v="3"/>
  </r>
  <r>
    <s v="OD5273"/>
    <s v="Sudeep"/>
    <x v="3"/>
    <x v="16"/>
    <s v="Ooty"/>
    <x v="142"/>
    <x v="4"/>
    <n v="1098"/>
    <n v="0.18"/>
    <n v="417.24"/>
    <s v="Tamil Nadu"/>
    <x v="0"/>
  </r>
  <r>
    <s v="OD5274"/>
    <s v="Yusuf"/>
    <x v="1"/>
    <x v="1"/>
    <s v="Perambalur"/>
    <x v="531"/>
    <x v="4"/>
    <n v="1654"/>
    <n v="0.1"/>
    <n v="479.66"/>
    <s v="Tamil Nadu"/>
    <x v="1"/>
  </r>
  <r>
    <s v="OD5275"/>
    <s v="Veronica"/>
    <x v="1"/>
    <x v="1"/>
    <s v="Trichy"/>
    <x v="14"/>
    <x v="4"/>
    <n v="551"/>
    <n v="0.28000000000000003"/>
    <n v="198.36"/>
    <s v="Tamil Nadu"/>
    <x v="1"/>
  </r>
  <r>
    <s v="OD5276"/>
    <s v="Peer"/>
    <x v="5"/>
    <x v="10"/>
    <s v="Ramanadhapuram"/>
    <x v="120"/>
    <x v="4"/>
    <n v="809"/>
    <n v="0.13"/>
    <n v="113.26"/>
    <s v="Tamil Nadu"/>
    <x v="1"/>
  </r>
  <r>
    <s v="OD5277"/>
    <s v="Krithika"/>
    <x v="0"/>
    <x v="0"/>
    <s v="Tirunelveli"/>
    <x v="643"/>
    <x v="4"/>
    <n v="653"/>
    <n v="0.16"/>
    <n v="182.84"/>
    <s v="Tamil Nadu"/>
    <x v="3"/>
  </r>
  <r>
    <s v="OD5278"/>
    <s v="Vidya"/>
    <x v="0"/>
    <x v="20"/>
    <s v="Karur"/>
    <x v="643"/>
    <x v="4"/>
    <n v="1317"/>
    <n v="0.19"/>
    <n v="131.69999999999999"/>
    <s v="Tamil Nadu"/>
    <x v="3"/>
  </r>
  <r>
    <s v="OD5279"/>
    <s v="Malik"/>
    <x v="0"/>
    <x v="0"/>
    <s v="Nagercoil"/>
    <x v="1053"/>
    <x v="4"/>
    <n v="1356"/>
    <n v="0.28000000000000003"/>
    <n v="352.56"/>
    <s v="Tamil Nadu"/>
    <x v="2"/>
  </r>
  <r>
    <s v="OD5280"/>
    <s v="Ridhesh"/>
    <x v="1"/>
    <x v="14"/>
    <s v="Dindigul"/>
    <x v="362"/>
    <x v="4"/>
    <n v="1985"/>
    <n v="0.23"/>
    <n v="873.4"/>
    <s v="Tamil Nadu"/>
    <x v="3"/>
  </r>
  <r>
    <s v="OD5281"/>
    <s v="Alan"/>
    <x v="5"/>
    <x v="10"/>
    <s v="Ramanadhapuram"/>
    <x v="333"/>
    <x v="4"/>
    <n v="1531"/>
    <n v="0.21"/>
    <n v="643.02"/>
    <s v="Tamil Nadu"/>
    <x v="2"/>
  </r>
  <r>
    <s v="OD5282"/>
    <s v="Mathew"/>
    <x v="1"/>
    <x v="1"/>
    <s v="Ramanadhapuram"/>
    <x v="50"/>
    <x v="4"/>
    <n v="1691"/>
    <n v="0.22"/>
    <n v="101.46"/>
    <s v="Tamil Nadu"/>
    <x v="1"/>
  </r>
  <r>
    <s v="OD5283"/>
    <s v="Sabeela"/>
    <x v="1"/>
    <x v="14"/>
    <s v="Chennai"/>
    <x v="735"/>
    <x v="4"/>
    <n v="2274"/>
    <n v="0.1"/>
    <n v="204.66"/>
    <s v="Tamil Nadu"/>
    <x v="0"/>
  </r>
  <r>
    <s v="OD5284"/>
    <s v="Vince"/>
    <x v="6"/>
    <x v="9"/>
    <s v="Madurai"/>
    <x v="663"/>
    <x v="4"/>
    <n v="1563"/>
    <n v="0.19"/>
    <n v="593.94000000000005"/>
    <s v="Tamil Nadu"/>
    <x v="0"/>
  </r>
  <r>
    <s v="OD5285"/>
    <s v="Adavan"/>
    <x v="5"/>
    <x v="10"/>
    <s v="Virudhunagar"/>
    <x v="946"/>
    <x v="4"/>
    <n v="1647"/>
    <n v="0.28999999999999998"/>
    <n v="510.57"/>
    <s v="Tamil Nadu"/>
    <x v="2"/>
  </r>
  <r>
    <s v="OD5286"/>
    <s v="Verma"/>
    <x v="6"/>
    <x v="19"/>
    <s v="Tenkasi"/>
    <x v="772"/>
    <x v="4"/>
    <n v="2376"/>
    <n v="0.32"/>
    <n v="736.56"/>
    <s v="Tamil Nadu"/>
    <x v="3"/>
  </r>
  <r>
    <s v="OD5287"/>
    <s v="Sheeba"/>
    <x v="1"/>
    <x v="1"/>
    <s v="Pudukottai"/>
    <x v="157"/>
    <x v="4"/>
    <n v="2201"/>
    <n v="0.12"/>
    <n v="660.3"/>
    <s v="Tamil Nadu"/>
    <x v="3"/>
  </r>
  <r>
    <s v="OD5288"/>
    <s v="Akash"/>
    <x v="2"/>
    <x v="21"/>
    <s v="Vellore"/>
    <x v="401"/>
    <x v="4"/>
    <n v="806"/>
    <n v="0.13"/>
    <n v="249.86"/>
    <s v="Tamil Nadu"/>
    <x v="0"/>
  </r>
  <r>
    <s v="OD5289"/>
    <s v="Esther"/>
    <x v="6"/>
    <x v="19"/>
    <s v="Karur"/>
    <x v="895"/>
    <x v="4"/>
    <n v="1204"/>
    <n v="0.3"/>
    <n v="120.4"/>
    <s v="Tamil Nadu"/>
    <x v="0"/>
  </r>
  <r>
    <s v="OD5290"/>
    <s v="Esther"/>
    <x v="1"/>
    <x v="1"/>
    <s v="Madurai"/>
    <x v="643"/>
    <x v="4"/>
    <n v="1539"/>
    <n v="0.17"/>
    <n v="338.58"/>
    <s v="Tamil Nadu"/>
    <x v="3"/>
  </r>
  <r>
    <s v="OD5291"/>
    <s v="Roshan"/>
    <x v="0"/>
    <x v="12"/>
    <s v="Nagercoil"/>
    <x v="53"/>
    <x v="4"/>
    <n v="1483"/>
    <n v="0.23"/>
    <n v="266.94"/>
    <s v="Tamil Nadu"/>
    <x v="3"/>
  </r>
  <r>
    <s v="OD5292"/>
    <s v="Alan"/>
    <x v="6"/>
    <x v="9"/>
    <s v="Tirunelveli"/>
    <x v="463"/>
    <x v="4"/>
    <n v="639"/>
    <n v="0.31"/>
    <n v="217.26"/>
    <s v="Tamil Nadu"/>
    <x v="3"/>
  </r>
  <r>
    <s v="OD5293"/>
    <s v="Peer"/>
    <x v="5"/>
    <x v="8"/>
    <s v="Namakkal"/>
    <x v="766"/>
    <x v="4"/>
    <n v="770"/>
    <n v="0.13"/>
    <n v="192.5"/>
    <s v="Tamil Nadu"/>
    <x v="2"/>
  </r>
  <r>
    <s v="OD5294"/>
    <s v="Malik"/>
    <x v="1"/>
    <x v="14"/>
    <s v="Viluppuram"/>
    <x v="547"/>
    <x v="4"/>
    <n v="2495"/>
    <n v="0.13"/>
    <n v="249.5"/>
    <s v="Tamil Nadu"/>
    <x v="0"/>
  </r>
  <r>
    <s v="OD5295"/>
    <s v="Ridhesh"/>
    <x v="2"/>
    <x v="21"/>
    <s v="Ooty"/>
    <x v="818"/>
    <x v="4"/>
    <n v="1442"/>
    <n v="0.27"/>
    <n v="519.12"/>
    <s v="Tamil Nadu"/>
    <x v="0"/>
  </r>
  <r>
    <s v="OD5296"/>
    <s v="Adavan"/>
    <x v="0"/>
    <x v="12"/>
    <s v="Dharmapuri"/>
    <x v="628"/>
    <x v="4"/>
    <n v="1142"/>
    <n v="0.28999999999999998"/>
    <n v="433.96"/>
    <s v="Tamil Nadu"/>
    <x v="0"/>
  </r>
  <r>
    <s v="OD5297"/>
    <s v="Alan"/>
    <x v="0"/>
    <x v="0"/>
    <s v="Karur"/>
    <x v="643"/>
    <x v="4"/>
    <n v="1122"/>
    <n v="0.35"/>
    <n v="426.36"/>
    <s v="Tamil Nadu"/>
    <x v="3"/>
  </r>
  <r>
    <s v="OD5298"/>
    <s v="Sheeba"/>
    <x v="4"/>
    <x v="7"/>
    <s v="Virudhunagar"/>
    <x v="611"/>
    <x v="4"/>
    <n v="1054"/>
    <n v="0.17"/>
    <n v="474.3"/>
    <s v="Tamil Nadu"/>
    <x v="3"/>
  </r>
  <r>
    <s v="OD5299"/>
    <s v="Anu"/>
    <x v="6"/>
    <x v="19"/>
    <s v="Dharmapuri"/>
    <x v="711"/>
    <x v="4"/>
    <n v="2251"/>
    <n v="0.34"/>
    <n v="607.77"/>
    <s v="Tamil Nadu"/>
    <x v="2"/>
  </r>
  <r>
    <s v="OD5300"/>
    <s v="Akash"/>
    <x v="0"/>
    <x v="20"/>
    <s v="Dharmapuri"/>
    <x v="629"/>
    <x v="4"/>
    <n v="1508"/>
    <n v="0.22"/>
    <n v="422.24"/>
    <s v="Tamil Nadu"/>
    <x v="1"/>
  </r>
  <r>
    <s v="OD5301"/>
    <s v="James"/>
    <x v="5"/>
    <x v="17"/>
    <s v="Vellore"/>
    <x v="50"/>
    <x v="4"/>
    <n v="2230"/>
    <n v="0.3"/>
    <n v="602.1"/>
    <s v="Tamil Nadu"/>
    <x v="1"/>
  </r>
  <r>
    <s v="OD5302"/>
    <s v="Shah"/>
    <x v="4"/>
    <x v="22"/>
    <s v="Perambalur"/>
    <x v="401"/>
    <x v="4"/>
    <n v="763"/>
    <n v="0.13"/>
    <n v="91.56"/>
    <s v="Tamil Nadu"/>
    <x v="0"/>
  </r>
  <r>
    <s v="OD5303"/>
    <s v="Akash"/>
    <x v="6"/>
    <x v="9"/>
    <s v="Chennai"/>
    <x v="49"/>
    <x v="4"/>
    <n v="2361"/>
    <n v="0.28000000000000003"/>
    <n v="755.52"/>
    <s v="Tamil Nadu"/>
    <x v="0"/>
  </r>
  <r>
    <s v="OD5304"/>
    <s v="Akash"/>
    <x v="2"/>
    <x v="15"/>
    <s v="Dindigul"/>
    <x v="202"/>
    <x v="4"/>
    <n v="2232"/>
    <n v="0.14000000000000001"/>
    <n v="803.52"/>
    <s v="Tamil Nadu"/>
    <x v="3"/>
  </r>
  <r>
    <s v="OD5305"/>
    <s v="Akash"/>
    <x v="4"/>
    <x v="22"/>
    <s v="Tirunelveli"/>
    <x v="970"/>
    <x v="4"/>
    <n v="643"/>
    <n v="0.26"/>
    <n v="212.19"/>
    <s v="Tamil Nadu"/>
    <x v="0"/>
  </r>
  <r>
    <s v="OD5306"/>
    <s v="Vidya"/>
    <x v="5"/>
    <x v="17"/>
    <s v="Perambalur"/>
    <x v="476"/>
    <x v="4"/>
    <n v="1775"/>
    <n v="0.3"/>
    <n v="461.5"/>
    <s v="Tamil Nadu"/>
    <x v="2"/>
  </r>
  <r>
    <s v="OD5307"/>
    <s v="Kumar"/>
    <x v="2"/>
    <x v="2"/>
    <s v="Perambalur"/>
    <x v="335"/>
    <x v="4"/>
    <n v="1713"/>
    <n v="0.22"/>
    <n v="411.12"/>
    <s v="Tamil Nadu"/>
    <x v="3"/>
  </r>
  <r>
    <s v="OD5308"/>
    <s v="Yusuf"/>
    <x v="6"/>
    <x v="9"/>
    <s v="Tirunelveli"/>
    <x v="304"/>
    <x v="4"/>
    <n v="2455"/>
    <n v="0.15"/>
    <n v="589.20000000000005"/>
    <s v="Tamil Nadu"/>
    <x v="3"/>
  </r>
  <r>
    <s v="OD5309"/>
    <s v="Haseena"/>
    <x v="3"/>
    <x v="18"/>
    <s v="Karur"/>
    <x v="14"/>
    <x v="4"/>
    <n v="1620"/>
    <n v="0.31"/>
    <n v="162"/>
    <s v="Tamil Nadu"/>
    <x v="1"/>
  </r>
  <r>
    <s v="OD5310"/>
    <s v="Vince"/>
    <x v="1"/>
    <x v="1"/>
    <s v="Cumbum"/>
    <x v="643"/>
    <x v="4"/>
    <n v="2411"/>
    <n v="0.26"/>
    <n v="626.86"/>
    <s v="Tamil Nadu"/>
    <x v="3"/>
  </r>
  <r>
    <s v="OD5311"/>
    <s v="Suresh"/>
    <x v="0"/>
    <x v="12"/>
    <s v="Coimbatore"/>
    <x v="873"/>
    <x v="4"/>
    <n v="743"/>
    <n v="0.1"/>
    <n v="59.44"/>
    <s v="Tamil Nadu"/>
    <x v="3"/>
  </r>
  <r>
    <s v="OD5312"/>
    <s v="Arvind"/>
    <x v="6"/>
    <x v="13"/>
    <s v="Theni"/>
    <x v="568"/>
    <x v="4"/>
    <n v="1286"/>
    <n v="0.15"/>
    <n v="450.1"/>
    <s v="Tamil Nadu"/>
    <x v="3"/>
  </r>
  <r>
    <s v="OD5313"/>
    <s v="Surya"/>
    <x v="2"/>
    <x v="4"/>
    <s v="Chennai"/>
    <x v="670"/>
    <x v="4"/>
    <n v="1011"/>
    <n v="0.21"/>
    <n v="384.18"/>
    <s v="Tamil Nadu"/>
    <x v="3"/>
  </r>
  <r>
    <s v="OD5314"/>
    <s v="Veronica"/>
    <x v="2"/>
    <x v="21"/>
    <s v="Vellore"/>
    <x v="843"/>
    <x v="4"/>
    <n v="1122"/>
    <n v="0.35"/>
    <n v="415.14"/>
    <s v="Tamil Nadu"/>
    <x v="3"/>
  </r>
  <r>
    <s v="OD5315"/>
    <s v="Esther"/>
    <x v="6"/>
    <x v="13"/>
    <s v="Dindigul"/>
    <x v="667"/>
    <x v="4"/>
    <n v="2283"/>
    <n v="0.34"/>
    <n v="342.45"/>
    <s v="Tamil Nadu"/>
    <x v="2"/>
  </r>
  <r>
    <s v="OD5316"/>
    <s v="Surya"/>
    <x v="1"/>
    <x v="1"/>
    <s v="Tenkasi"/>
    <x v="507"/>
    <x v="4"/>
    <n v="667"/>
    <n v="0.19"/>
    <n v="213.44"/>
    <s v="Tamil Nadu"/>
    <x v="1"/>
  </r>
  <r>
    <s v="OD5317"/>
    <s v="Ganesh"/>
    <x v="4"/>
    <x v="22"/>
    <s v="Chennai"/>
    <x v="690"/>
    <x v="4"/>
    <n v="632"/>
    <n v="0.22"/>
    <n v="246.48"/>
    <s v="Tamil Nadu"/>
    <x v="2"/>
  </r>
  <r>
    <s v="OD5318"/>
    <s v="Akash"/>
    <x v="0"/>
    <x v="0"/>
    <s v="Ooty"/>
    <x v="505"/>
    <x v="4"/>
    <n v="1783"/>
    <n v="0.12"/>
    <n v="338.77"/>
    <s v="Tamil Nadu"/>
    <x v="1"/>
  </r>
  <r>
    <s v="OD5319"/>
    <s v="Esther"/>
    <x v="4"/>
    <x v="22"/>
    <s v="Theni"/>
    <x v="974"/>
    <x v="4"/>
    <n v="2045"/>
    <n v="0.33"/>
    <n v="470.35"/>
    <s v="Tamil Nadu"/>
    <x v="1"/>
  </r>
  <r>
    <s v="OD5320"/>
    <s v="Kumar"/>
    <x v="3"/>
    <x v="18"/>
    <s v="Madurai"/>
    <x v="14"/>
    <x v="4"/>
    <n v="814"/>
    <n v="0.26"/>
    <n v="162.80000000000001"/>
    <s v="Tamil Nadu"/>
    <x v="1"/>
  </r>
  <r>
    <s v="OD5321"/>
    <s v="Ravi"/>
    <x v="5"/>
    <x v="17"/>
    <s v="Nagercoil"/>
    <x v="663"/>
    <x v="4"/>
    <n v="933"/>
    <n v="0.22"/>
    <n v="111.96"/>
    <s v="Tamil Nadu"/>
    <x v="0"/>
  </r>
  <r>
    <s v="OD5322"/>
    <s v="Amy"/>
    <x v="3"/>
    <x v="5"/>
    <s v="Trichy"/>
    <x v="639"/>
    <x v="4"/>
    <n v="2147"/>
    <n v="0.23"/>
    <n v="901.74"/>
    <s v="Tamil Nadu"/>
    <x v="0"/>
  </r>
  <r>
    <s v="OD5323"/>
    <s v="Arutra"/>
    <x v="6"/>
    <x v="11"/>
    <s v="Pudukottai"/>
    <x v="60"/>
    <x v="4"/>
    <n v="1332"/>
    <n v="0.26"/>
    <n v="492.84"/>
    <s v="Tamil Nadu"/>
    <x v="3"/>
  </r>
  <r>
    <s v="OD5324"/>
    <s v="Verma"/>
    <x v="0"/>
    <x v="12"/>
    <s v="Virudhunagar"/>
    <x v="639"/>
    <x v="4"/>
    <n v="773"/>
    <n v="0.19"/>
    <n v="85.03"/>
    <s v="Tamil Nadu"/>
    <x v="0"/>
  </r>
  <r>
    <s v="OD5325"/>
    <s v="Yadav"/>
    <x v="0"/>
    <x v="0"/>
    <s v="Cumbum"/>
    <x v="603"/>
    <x v="4"/>
    <n v="521"/>
    <n v="0.34"/>
    <n v="109.41"/>
    <s v="Tamil Nadu"/>
    <x v="0"/>
  </r>
  <r>
    <s v="OD5326"/>
    <s v="Mathew"/>
    <x v="1"/>
    <x v="1"/>
    <s v="Theni"/>
    <x v="245"/>
    <x v="4"/>
    <n v="734"/>
    <n v="0.17"/>
    <n v="117.44"/>
    <s v="Tamil Nadu"/>
    <x v="3"/>
  </r>
  <r>
    <s v="OD5327"/>
    <s v="Muneer"/>
    <x v="3"/>
    <x v="16"/>
    <s v="Trichy"/>
    <x v="663"/>
    <x v="4"/>
    <n v="1318"/>
    <n v="0.32"/>
    <n v="171.34"/>
    <s v="Tamil Nadu"/>
    <x v="0"/>
  </r>
  <r>
    <s v="OD5328"/>
    <s v="Shree"/>
    <x v="5"/>
    <x v="17"/>
    <s v="Theni"/>
    <x v="591"/>
    <x v="4"/>
    <n v="1432"/>
    <n v="0.1"/>
    <n v="601.44000000000005"/>
    <s v="Tamil Nadu"/>
    <x v="3"/>
  </r>
  <r>
    <s v="OD5329"/>
    <s v="Shah"/>
    <x v="5"/>
    <x v="8"/>
    <s v="Virudhunagar"/>
    <x v="185"/>
    <x v="4"/>
    <n v="751"/>
    <n v="0.24"/>
    <n v="135.18"/>
    <s v="Tamil Nadu"/>
    <x v="3"/>
  </r>
  <r>
    <s v="OD5330"/>
    <s v="Sudeep"/>
    <x v="4"/>
    <x v="7"/>
    <s v="Krishnagiri"/>
    <x v="142"/>
    <x v="4"/>
    <n v="1584"/>
    <n v="0.11"/>
    <n v="332.64"/>
    <s v="Tamil Nadu"/>
    <x v="0"/>
  </r>
  <r>
    <s v="OD5331"/>
    <s v="Yadav"/>
    <x v="3"/>
    <x v="3"/>
    <s v="Pudukottai"/>
    <x v="599"/>
    <x v="4"/>
    <n v="564"/>
    <n v="0.19"/>
    <n v="73.319999999999993"/>
    <s v="Tamil Nadu"/>
    <x v="0"/>
  </r>
  <r>
    <s v="OD5332"/>
    <s v="Ganesh"/>
    <x v="4"/>
    <x v="22"/>
    <s v="Dindigul"/>
    <x v="505"/>
    <x v="4"/>
    <n v="522"/>
    <n v="0.28999999999999998"/>
    <n v="67.86"/>
    <s v="Tamil Nadu"/>
    <x v="1"/>
  </r>
  <r>
    <s v="OD5333"/>
    <s v="Ram"/>
    <x v="4"/>
    <x v="6"/>
    <s v="Coimbatore"/>
    <x v="120"/>
    <x v="4"/>
    <n v="501"/>
    <n v="0.1"/>
    <n v="80.16"/>
    <s v="Tamil Nadu"/>
    <x v="1"/>
  </r>
  <r>
    <s v="OD5334"/>
    <s v="Harish"/>
    <x v="5"/>
    <x v="8"/>
    <s v="Bodi"/>
    <x v="672"/>
    <x v="4"/>
    <n v="548"/>
    <n v="0.31"/>
    <n v="126.04"/>
    <s v="Tamil Nadu"/>
    <x v="0"/>
  </r>
  <r>
    <s v="OD5335"/>
    <s v="Komal"/>
    <x v="5"/>
    <x v="17"/>
    <s v="Nagercoil"/>
    <x v="261"/>
    <x v="4"/>
    <n v="1775"/>
    <n v="0.27"/>
    <n v="798.75"/>
    <s v="Tamil Nadu"/>
    <x v="2"/>
  </r>
  <r>
    <s v="OD5336"/>
    <s v="Suresh"/>
    <x v="4"/>
    <x v="6"/>
    <s v="Nagercoil"/>
    <x v="84"/>
    <x v="4"/>
    <n v="1641"/>
    <n v="0.12"/>
    <n v="147.69"/>
    <s v="Tamil Nadu"/>
    <x v="2"/>
  </r>
  <r>
    <s v="OD5337"/>
    <s v="Jackson"/>
    <x v="4"/>
    <x v="22"/>
    <s v="Dindigul"/>
    <x v="338"/>
    <x v="4"/>
    <n v="1731"/>
    <n v="0.34"/>
    <n v="727.02"/>
    <s v="Tamil Nadu"/>
    <x v="0"/>
  </r>
  <r>
    <s v="OD5338"/>
    <s v="Ridhesh"/>
    <x v="4"/>
    <x v="7"/>
    <s v="Tirunelveli"/>
    <x v="633"/>
    <x v="4"/>
    <n v="2114"/>
    <n v="0.28000000000000003"/>
    <n v="845.6"/>
    <s v="Tamil Nadu"/>
    <x v="1"/>
  </r>
  <r>
    <s v="OD5339"/>
    <s v="Sheeba"/>
    <x v="5"/>
    <x v="17"/>
    <s v="Viluppuram"/>
    <x v="536"/>
    <x v="4"/>
    <n v="1176"/>
    <n v="0.31"/>
    <n v="188.16"/>
    <s v="Tamil Nadu"/>
    <x v="3"/>
  </r>
  <r>
    <s v="OD5340"/>
    <s v="Ram"/>
    <x v="0"/>
    <x v="12"/>
    <s v="Vellore"/>
    <x v="461"/>
    <x v="4"/>
    <n v="1023"/>
    <n v="0.27"/>
    <n v="388.74"/>
    <s v="Tamil Nadu"/>
    <x v="1"/>
  </r>
  <r>
    <s v="OD5341"/>
    <s v="Amy"/>
    <x v="2"/>
    <x v="15"/>
    <s v="Bodi"/>
    <x v="667"/>
    <x v="4"/>
    <n v="2041"/>
    <n v="0.16"/>
    <n v="142.87"/>
    <s v="Tamil Nadu"/>
    <x v="2"/>
  </r>
  <r>
    <s v="OD5342"/>
    <s v="Ram"/>
    <x v="0"/>
    <x v="0"/>
    <s v="Coimbatore"/>
    <x v="406"/>
    <x v="4"/>
    <n v="826"/>
    <n v="0.32"/>
    <n v="305.62"/>
    <s v="Tamil Nadu"/>
    <x v="3"/>
  </r>
  <r>
    <s v="OD5343"/>
    <s v="Arutra"/>
    <x v="1"/>
    <x v="1"/>
    <s v="Krishnagiri"/>
    <x v="650"/>
    <x v="4"/>
    <n v="885"/>
    <n v="0.25"/>
    <n v="371.7"/>
    <s v="Tamil Nadu"/>
    <x v="0"/>
  </r>
  <r>
    <s v="OD5344"/>
    <s v="James"/>
    <x v="2"/>
    <x v="15"/>
    <s v="Trichy"/>
    <x v="944"/>
    <x v="4"/>
    <n v="633"/>
    <n v="0.11"/>
    <n v="158.25"/>
    <s v="Tamil Nadu"/>
    <x v="1"/>
  </r>
  <r>
    <s v="OD5345"/>
    <s v="Rumaiza"/>
    <x v="3"/>
    <x v="5"/>
    <s v="Salem"/>
    <x v="976"/>
    <x v="4"/>
    <n v="2450"/>
    <n v="0.32"/>
    <n v="588"/>
    <s v="Tamil Nadu"/>
    <x v="3"/>
  </r>
  <r>
    <s v="OD5346"/>
    <s v="Hussain"/>
    <x v="0"/>
    <x v="12"/>
    <s v="Karur"/>
    <x v="491"/>
    <x v="4"/>
    <n v="919"/>
    <n v="0.31"/>
    <n v="147.04"/>
    <s v="Tamil Nadu"/>
    <x v="3"/>
  </r>
  <r>
    <s v="OD5347"/>
    <s v="Muneer"/>
    <x v="4"/>
    <x v="22"/>
    <s v="Cumbum"/>
    <x v="125"/>
    <x v="4"/>
    <n v="1609"/>
    <n v="0.34"/>
    <n v="724.05"/>
    <s v="Tamil Nadu"/>
    <x v="2"/>
  </r>
  <r>
    <s v="OD5348"/>
    <s v="Komal"/>
    <x v="2"/>
    <x v="2"/>
    <s v="Bodi"/>
    <x v="465"/>
    <x v="4"/>
    <n v="558"/>
    <n v="0.35"/>
    <n v="122.76"/>
    <s v="Tamil Nadu"/>
    <x v="2"/>
  </r>
  <r>
    <s v="OD5349"/>
    <s v="Suresh"/>
    <x v="0"/>
    <x v="12"/>
    <s v="Perambalur"/>
    <x v="716"/>
    <x v="4"/>
    <n v="1767"/>
    <n v="0.26"/>
    <n v="212.04"/>
    <s v="Tamil Nadu"/>
    <x v="1"/>
  </r>
  <r>
    <s v="OD5350"/>
    <s v="Hafiz"/>
    <x v="1"/>
    <x v="14"/>
    <s v="Theni"/>
    <x v="947"/>
    <x v="4"/>
    <n v="999"/>
    <n v="0.25"/>
    <n v="319.68"/>
    <s v="Tamil Nadu"/>
    <x v="1"/>
  </r>
  <r>
    <s v="OD5351"/>
    <s v="Arutra"/>
    <x v="4"/>
    <x v="6"/>
    <s v="Vellore"/>
    <x v="977"/>
    <x v="4"/>
    <n v="1947"/>
    <n v="0.2"/>
    <n v="759.33"/>
    <s v="Tamil Nadu"/>
    <x v="1"/>
  </r>
  <r>
    <s v="OD5352"/>
    <s v="Amy"/>
    <x v="3"/>
    <x v="16"/>
    <s v="Namakkal"/>
    <x v="737"/>
    <x v="4"/>
    <n v="1397"/>
    <n v="0.33"/>
    <n v="125.73"/>
    <s v="Tamil Nadu"/>
    <x v="0"/>
  </r>
  <r>
    <s v="OD5353"/>
    <s v="Sabeela"/>
    <x v="4"/>
    <x v="22"/>
    <s v="Kanyakumari"/>
    <x v="982"/>
    <x v="4"/>
    <n v="1273"/>
    <n v="0.17"/>
    <n v="89.11"/>
    <s v="Tamil Nadu"/>
    <x v="2"/>
  </r>
  <r>
    <s v="OD5354"/>
    <s v="Roshan"/>
    <x v="5"/>
    <x v="10"/>
    <s v="Dindigul"/>
    <x v="631"/>
    <x v="4"/>
    <n v="2042"/>
    <n v="0.11"/>
    <n v="816.8"/>
    <s v="Tamil Nadu"/>
    <x v="3"/>
  </r>
  <r>
    <s v="OD5355"/>
    <s v="Sudeep"/>
    <x v="2"/>
    <x v="4"/>
    <s v="Ramanadhapuram"/>
    <x v="980"/>
    <x v="4"/>
    <n v="2476"/>
    <n v="0.26"/>
    <n v="643.76"/>
    <s v="Tamil Nadu"/>
    <x v="1"/>
  </r>
  <r>
    <s v="OD5356"/>
    <s v="Ganesh"/>
    <x v="1"/>
    <x v="14"/>
    <s v="Virudhunagar"/>
    <x v="132"/>
    <x v="4"/>
    <n v="2162"/>
    <n v="0.2"/>
    <n v="237.82"/>
    <s v="Tamil Nadu"/>
    <x v="3"/>
  </r>
  <r>
    <s v="OD5357"/>
    <s v="Sabeela"/>
    <x v="2"/>
    <x v="4"/>
    <s v="Vellore"/>
    <x v="666"/>
    <x v="4"/>
    <n v="2316"/>
    <n v="0.34"/>
    <n v="926.4"/>
    <s v="Tamil Nadu"/>
    <x v="1"/>
  </r>
  <r>
    <s v="OD5358"/>
    <s v="Sharon"/>
    <x v="3"/>
    <x v="3"/>
    <s v="Dindigul"/>
    <x v="797"/>
    <x v="4"/>
    <n v="2050"/>
    <n v="0.21"/>
    <n v="717.5"/>
    <s v="Tamil Nadu"/>
    <x v="2"/>
  </r>
  <r>
    <s v="OD5359"/>
    <s v="Jackson"/>
    <x v="4"/>
    <x v="22"/>
    <s v="Coimbatore"/>
    <x v="348"/>
    <x v="4"/>
    <n v="1343"/>
    <n v="0.16"/>
    <n v="429.76"/>
    <s v="Tamil Nadu"/>
    <x v="1"/>
  </r>
  <r>
    <s v="OD5360"/>
    <s v="James"/>
    <x v="2"/>
    <x v="4"/>
    <s v="Theni"/>
    <x v="18"/>
    <x v="4"/>
    <n v="881"/>
    <n v="0.17"/>
    <n v="44.05"/>
    <s v="Tamil Nadu"/>
    <x v="3"/>
  </r>
  <r>
    <s v="OD5361"/>
    <s v="Vinne"/>
    <x v="6"/>
    <x v="9"/>
    <s v="Kanyakumari"/>
    <x v="568"/>
    <x v="4"/>
    <n v="1642"/>
    <n v="0.28999999999999998"/>
    <n v="558.28"/>
    <s v="Tamil Nadu"/>
    <x v="3"/>
  </r>
  <r>
    <s v="OD5362"/>
    <s v="Amy"/>
    <x v="6"/>
    <x v="13"/>
    <s v="Ramanadhapuram"/>
    <x v="261"/>
    <x v="4"/>
    <n v="998"/>
    <n v="0.28999999999999998"/>
    <n v="369.26"/>
    <s v="Tamil Nadu"/>
    <x v="2"/>
  </r>
  <r>
    <s v="OD5363"/>
    <s v="Muneer"/>
    <x v="0"/>
    <x v="12"/>
    <s v="Kanyakumari"/>
    <x v="465"/>
    <x v="4"/>
    <n v="1398"/>
    <n v="0.3"/>
    <n v="195.72"/>
    <s v="Tamil Nadu"/>
    <x v="2"/>
  </r>
  <r>
    <s v="OD5364"/>
    <s v="Ram"/>
    <x v="6"/>
    <x v="13"/>
    <s v="Cumbum"/>
    <x v="53"/>
    <x v="4"/>
    <n v="1966"/>
    <n v="0.25"/>
    <n v="334.22"/>
    <s v="Tamil Nadu"/>
    <x v="3"/>
  </r>
  <r>
    <s v="OD5365"/>
    <s v="Krithika"/>
    <x v="4"/>
    <x v="7"/>
    <s v="Namakkal"/>
    <x v="425"/>
    <x v="4"/>
    <n v="1406"/>
    <n v="0.16"/>
    <n v="323.38"/>
    <s v="Tamil Nadu"/>
    <x v="3"/>
  </r>
  <r>
    <s v="OD5366"/>
    <s v="Anu"/>
    <x v="1"/>
    <x v="1"/>
    <s v="Madurai"/>
    <x v="579"/>
    <x v="4"/>
    <n v="2138"/>
    <n v="0.25"/>
    <n v="192.42"/>
    <s v="Tamil Nadu"/>
    <x v="1"/>
  </r>
  <r>
    <s v="OD5367"/>
    <s v="Shah"/>
    <x v="2"/>
    <x v="21"/>
    <s v="Kanyakumari"/>
    <x v="655"/>
    <x v="4"/>
    <n v="592"/>
    <n v="0.32"/>
    <n v="124.32"/>
    <s v="Tamil Nadu"/>
    <x v="2"/>
  </r>
  <r>
    <s v="OD5368"/>
    <s v="Amrish"/>
    <x v="1"/>
    <x v="1"/>
    <s v="Tirunelveli"/>
    <x v="513"/>
    <x v="4"/>
    <n v="1370"/>
    <n v="0.11"/>
    <n v="109.6"/>
    <s v="Tamil Nadu"/>
    <x v="2"/>
  </r>
  <r>
    <s v="OD5369"/>
    <s v="Sundar"/>
    <x v="2"/>
    <x v="2"/>
    <s v="Trichy"/>
    <x v="18"/>
    <x v="4"/>
    <n v="1932"/>
    <n v="0.23"/>
    <n v="309.12"/>
    <s v="Tamil Nadu"/>
    <x v="3"/>
  </r>
  <r>
    <s v="OD5370"/>
    <s v="Sabeela"/>
    <x v="1"/>
    <x v="14"/>
    <s v="Salem"/>
    <x v="489"/>
    <x v="4"/>
    <n v="1528"/>
    <n v="0.28000000000000003"/>
    <n v="106.96"/>
    <s v="Tamil Nadu"/>
    <x v="3"/>
  </r>
  <r>
    <s v="OD5371"/>
    <s v="Sabeela"/>
    <x v="1"/>
    <x v="1"/>
    <s v="Virudhunagar"/>
    <x v="655"/>
    <x v="4"/>
    <n v="849"/>
    <n v="0.19"/>
    <n v="212.25"/>
    <s v="Tamil Nadu"/>
    <x v="2"/>
  </r>
  <r>
    <s v="OD5372"/>
    <s v="James"/>
    <x v="6"/>
    <x v="9"/>
    <s v="Tenkasi"/>
    <x v="208"/>
    <x v="4"/>
    <n v="976"/>
    <n v="0.33"/>
    <n v="175.68"/>
    <s v="Tamil Nadu"/>
    <x v="3"/>
  </r>
  <r>
    <s v="OD5373"/>
    <s v="Roshan"/>
    <x v="0"/>
    <x v="20"/>
    <s v="Madurai"/>
    <x v="977"/>
    <x v="4"/>
    <n v="1776"/>
    <n v="0.14000000000000001"/>
    <n v="799.2"/>
    <s v="Tamil Nadu"/>
    <x v="1"/>
  </r>
  <r>
    <s v="OD5374"/>
    <s v="Vinne"/>
    <x v="0"/>
    <x v="0"/>
    <s v="Salem"/>
    <x v="169"/>
    <x v="4"/>
    <n v="1465"/>
    <n v="0.14000000000000001"/>
    <n v="424.85"/>
    <s v="Tamil Nadu"/>
    <x v="2"/>
  </r>
  <r>
    <s v="OD5375"/>
    <s v="Arvind"/>
    <x v="3"/>
    <x v="5"/>
    <s v="Dindigul"/>
    <x v="709"/>
    <x v="4"/>
    <n v="790"/>
    <n v="0.26"/>
    <n v="260.7"/>
    <s v="Tamil Nadu"/>
    <x v="0"/>
  </r>
  <r>
    <s v="OD5376"/>
    <s v="Hussain"/>
    <x v="6"/>
    <x v="11"/>
    <s v="Nagercoil"/>
    <x v="717"/>
    <x v="4"/>
    <n v="820"/>
    <n v="0.22"/>
    <n v="213.2"/>
    <s v="Tamil Nadu"/>
    <x v="0"/>
  </r>
  <r>
    <s v="OD5377"/>
    <s v="Peer"/>
    <x v="2"/>
    <x v="2"/>
    <s v="Coimbatore"/>
    <x v="608"/>
    <x v="4"/>
    <n v="775"/>
    <n v="0.2"/>
    <n v="124"/>
    <s v="Tamil Nadu"/>
    <x v="3"/>
  </r>
  <r>
    <s v="OD5378"/>
    <s v="Kumar"/>
    <x v="5"/>
    <x v="10"/>
    <s v="Salem"/>
    <x v="41"/>
    <x v="4"/>
    <n v="2151"/>
    <n v="0.31"/>
    <n v="795.87"/>
    <s v="Tamil Nadu"/>
    <x v="0"/>
  </r>
  <r>
    <s v="OD5379"/>
    <s v="Willams"/>
    <x v="5"/>
    <x v="8"/>
    <s v="Madurai"/>
    <x v="335"/>
    <x v="4"/>
    <n v="1446"/>
    <n v="0.35"/>
    <n v="506.1"/>
    <s v="Tamil Nadu"/>
    <x v="3"/>
  </r>
  <r>
    <s v="OD5380"/>
    <s v="Suresh"/>
    <x v="2"/>
    <x v="15"/>
    <s v="Chennai"/>
    <x v="709"/>
    <x v="4"/>
    <n v="1245"/>
    <n v="0.3"/>
    <n v="410.85"/>
    <s v="Tamil Nadu"/>
    <x v="0"/>
  </r>
  <r>
    <s v="OD5381"/>
    <s v="Sudeep"/>
    <x v="6"/>
    <x v="13"/>
    <s v="Chennai"/>
    <x v="337"/>
    <x v="4"/>
    <n v="1045"/>
    <n v="0.28999999999999998"/>
    <n v="459.8"/>
    <s v="Tamil Nadu"/>
    <x v="2"/>
  </r>
  <r>
    <s v="OD5382"/>
    <s v="James"/>
    <x v="5"/>
    <x v="8"/>
    <s v="Salem"/>
    <x v="640"/>
    <x v="4"/>
    <n v="1850"/>
    <n v="0.21"/>
    <n v="573.5"/>
    <s v="Tamil Nadu"/>
    <x v="0"/>
  </r>
  <r>
    <s v="OD5383"/>
    <s v="Hussain"/>
    <x v="1"/>
    <x v="1"/>
    <s v="Coimbatore"/>
    <x v="156"/>
    <x v="4"/>
    <n v="745"/>
    <n v="0.25"/>
    <n v="126.65"/>
    <s v="Tamil Nadu"/>
    <x v="2"/>
  </r>
  <r>
    <s v="OD5384"/>
    <s v="Jonas"/>
    <x v="1"/>
    <x v="1"/>
    <s v="Tirunelveli"/>
    <x v="641"/>
    <x v="4"/>
    <n v="861"/>
    <n v="0.22"/>
    <n v="370.23"/>
    <s v="Tamil Nadu"/>
    <x v="0"/>
  </r>
  <r>
    <s v="OD5385"/>
    <s v="Shah"/>
    <x v="0"/>
    <x v="0"/>
    <s v="Viluppuram"/>
    <x v="433"/>
    <x v="4"/>
    <n v="1629"/>
    <n v="0.32"/>
    <n v="700.47"/>
    <s v="Tamil Nadu"/>
    <x v="3"/>
  </r>
  <r>
    <s v="OD5386"/>
    <s v="Sharon"/>
    <x v="5"/>
    <x v="10"/>
    <s v="Krishnagiri"/>
    <x v="421"/>
    <x v="4"/>
    <n v="1124"/>
    <n v="0.35"/>
    <n v="292.24"/>
    <s v="Tamil Nadu"/>
    <x v="1"/>
  </r>
  <r>
    <s v="OD5387"/>
    <s v="Krithika"/>
    <x v="4"/>
    <x v="7"/>
    <s v="Ramanadhapuram"/>
    <x v="664"/>
    <x v="4"/>
    <n v="1083"/>
    <n v="0.23"/>
    <n v="465.69"/>
    <s v="Tamil Nadu"/>
    <x v="3"/>
  </r>
  <r>
    <s v="OD5388"/>
    <s v="Willams"/>
    <x v="3"/>
    <x v="18"/>
    <s v="Tenkasi"/>
    <x v="670"/>
    <x v="4"/>
    <n v="1010"/>
    <n v="0.35"/>
    <n v="141.4"/>
    <s v="Tamil Nadu"/>
    <x v="3"/>
  </r>
  <r>
    <s v="OD5389"/>
    <s v="Veronica"/>
    <x v="1"/>
    <x v="14"/>
    <s v="Perambalur"/>
    <x v="82"/>
    <x v="4"/>
    <n v="1556"/>
    <n v="0.27"/>
    <n v="700.2"/>
    <s v="Tamil Nadu"/>
    <x v="1"/>
  </r>
  <r>
    <s v="OD5390"/>
    <s v="Ganesh"/>
    <x v="3"/>
    <x v="3"/>
    <s v="Madurai"/>
    <x v="40"/>
    <x v="4"/>
    <n v="689"/>
    <n v="0.27"/>
    <n v="248.04"/>
    <s v="Tamil Nadu"/>
    <x v="3"/>
  </r>
  <r>
    <s v="OD5391"/>
    <s v="Amrish"/>
    <x v="3"/>
    <x v="3"/>
    <s v="Dindigul"/>
    <x v="638"/>
    <x v="4"/>
    <n v="1845"/>
    <n v="0.11"/>
    <n v="811.8"/>
    <s v="Tamil Nadu"/>
    <x v="2"/>
  </r>
  <r>
    <s v="OD5392"/>
    <s v="James"/>
    <x v="6"/>
    <x v="11"/>
    <s v="Chennai"/>
    <x v="382"/>
    <x v="4"/>
    <n v="1188"/>
    <n v="0.35"/>
    <n v="95.04"/>
    <s v="Tamil Nadu"/>
    <x v="2"/>
  </r>
  <r>
    <s v="OD5393"/>
    <s v="Akash"/>
    <x v="0"/>
    <x v="20"/>
    <s v="Pudukottai"/>
    <x v="638"/>
    <x v="4"/>
    <n v="1682"/>
    <n v="0.21"/>
    <n v="655.98"/>
    <s v="Tamil Nadu"/>
    <x v="2"/>
  </r>
  <r>
    <s v="OD5394"/>
    <s v="Willams"/>
    <x v="0"/>
    <x v="20"/>
    <s v="Karur"/>
    <x v="200"/>
    <x v="4"/>
    <n v="1652"/>
    <n v="0.3"/>
    <n v="297.36"/>
    <s v="Tamil Nadu"/>
    <x v="3"/>
  </r>
  <r>
    <s v="OD5395"/>
    <s v="Muneer"/>
    <x v="3"/>
    <x v="5"/>
    <s v="Ramanadhapuram"/>
    <x v="147"/>
    <x v="4"/>
    <n v="2062"/>
    <n v="0.25"/>
    <n v="350.54"/>
    <s v="Tamil Nadu"/>
    <x v="0"/>
  </r>
  <r>
    <s v="OD5396"/>
    <s v="Shah"/>
    <x v="5"/>
    <x v="8"/>
    <s v="Viluppuram"/>
    <x v="658"/>
    <x v="4"/>
    <n v="1133"/>
    <n v="0.1"/>
    <n v="124.63"/>
    <s v="Tamil Nadu"/>
    <x v="3"/>
  </r>
  <r>
    <s v="OD5397"/>
    <s v="Krithika"/>
    <x v="5"/>
    <x v="17"/>
    <s v="Theni"/>
    <x v="335"/>
    <x v="4"/>
    <n v="1719"/>
    <n v="0.27"/>
    <n v="601.65"/>
    <s v="Tamil Nadu"/>
    <x v="3"/>
  </r>
  <r>
    <s v="OD5398"/>
    <s v="Alan"/>
    <x v="6"/>
    <x v="9"/>
    <s v="Chennai"/>
    <x v="261"/>
    <x v="4"/>
    <n v="1944"/>
    <n v="0.19"/>
    <n v="855.36"/>
    <s v="Tamil Nadu"/>
    <x v="2"/>
  </r>
  <r>
    <s v="OD5399"/>
    <s v="Amrish"/>
    <x v="3"/>
    <x v="5"/>
    <s v="Bodi"/>
    <x v="737"/>
    <x v="4"/>
    <n v="538"/>
    <n v="0.35"/>
    <n v="32.28"/>
    <s v="Tamil Nadu"/>
    <x v="0"/>
  </r>
  <r>
    <s v="OD5400"/>
    <s v="Ridhesh"/>
    <x v="1"/>
    <x v="14"/>
    <s v="Madurai"/>
    <x v="656"/>
    <x v="4"/>
    <n v="1103"/>
    <n v="0.13"/>
    <n v="297.81"/>
    <s v="Tamil Nadu"/>
    <x v="0"/>
  </r>
  <r>
    <s v="OD5401"/>
    <s v="Malik"/>
    <x v="5"/>
    <x v="10"/>
    <s v="Ramanadhapuram"/>
    <x v="868"/>
    <x v="1"/>
    <n v="2374"/>
    <n v="0.13"/>
    <n v="783.42"/>
    <s v="Tamil Nadu"/>
    <x v="1"/>
  </r>
  <r>
    <s v="OD5402"/>
    <s v="Sundar"/>
    <x v="0"/>
    <x v="20"/>
    <s v="Ooty"/>
    <x v="1064"/>
    <x v="1"/>
    <n v="1798"/>
    <n v="0.19"/>
    <n v="179.8"/>
    <s v="Tamil Nadu"/>
    <x v="2"/>
  </r>
  <r>
    <s v="OD5403"/>
    <s v="Harish"/>
    <x v="0"/>
    <x v="20"/>
    <s v="Perambalur"/>
    <x v="190"/>
    <x v="1"/>
    <n v="785"/>
    <n v="0.11"/>
    <n v="164.85"/>
    <s v="Tamil Nadu"/>
    <x v="0"/>
  </r>
  <r>
    <s v="OD5404"/>
    <s v="Ram"/>
    <x v="1"/>
    <x v="1"/>
    <s v="Kanyakumari"/>
    <x v="649"/>
    <x v="1"/>
    <n v="1411"/>
    <n v="0.26"/>
    <n v="606.73"/>
    <s v="Tamil Nadu"/>
    <x v="0"/>
  </r>
  <r>
    <s v="OD5405"/>
    <s v="Ridhesh"/>
    <x v="4"/>
    <x v="6"/>
    <s v="Krishnagiri"/>
    <x v="887"/>
    <x v="1"/>
    <n v="1253"/>
    <n v="0.32"/>
    <n v="87.71"/>
    <s v="Tamil Nadu"/>
    <x v="3"/>
  </r>
  <r>
    <s v="OD5406"/>
    <s v="Sharon"/>
    <x v="4"/>
    <x v="7"/>
    <s v="Salem"/>
    <x v="1014"/>
    <x v="1"/>
    <n v="1885"/>
    <n v="0.26"/>
    <n v="320.45"/>
    <s v="Tamil Nadu"/>
    <x v="3"/>
  </r>
  <r>
    <s v="OD5407"/>
    <s v="Willams"/>
    <x v="6"/>
    <x v="13"/>
    <s v="Coimbatore"/>
    <x v="1064"/>
    <x v="1"/>
    <n v="983"/>
    <n v="0.31"/>
    <n v="275.24"/>
    <s v="Tamil Nadu"/>
    <x v="2"/>
  </r>
  <r>
    <s v="OD5408"/>
    <s v="Sabeela"/>
    <x v="1"/>
    <x v="1"/>
    <s v="Namakkal"/>
    <x v="321"/>
    <x v="1"/>
    <n v="1298"/>
    <n v="0.18"/>
    <n v="129.80000000000001"/>
    <s v="Tamil Nadu"/>
    <x v="0"/>
  </r>
  <r>
    <s v="OD5409"/>
    <s v="Verma"/>
    <x v="4"/>
    <x v="6"/>
    <s v="Cumbum"/>
    <x v="852"/>
    <x v="1"/>
    <n v="1448"/>
    <n v="0.22"/>
    <n v="217.2"/>
    <s v="Tamil Nadu"/>
    <x v="0"/>
  </r>
  <r>
    <s v="OD5410"/>
    <s v="Alan"/>
    <x v="4"/>
    <x v="22"/>
    <s v="Karur"/>
    <x v="472"/>
    <x v="1"/>
    <n v="1774"/>
    <n v="0.17"/>
    <n v="319.32"/>
    <s v="Tamil Nadu"/>
    <x v="2"/>
  </r>
  <r>
    <s v="OD5411"/>
    <s v="Peer"/>
    <x v="0"/>
    <x v="0"/>
    <s v="Namakkal"/>
    <x v="165"/>
    <x v="1"/>
    <n v="1013"/>
    <n v="0.25"/>
    <n v="425.46"/>
    <s v="Tamil Nadu"/>
    <x v="3"/>
  </r>
  <r>
    <s v="OD5412"/>
    <s v="Amrish"/>
    <x v="6"/>
    <x v="13"/>
    <s v="Madurai"/>
    <x v="78"/>
    <x v="1"/>
    <n v="1196"/>
    <n v="0.16"/>
    <n v="502.32"/>
    <s v="Tamil Nadu"/>
    <x v="2"/>
  </r>
  <r>
    <s v="OD5413"/>
    <s v="Sudha"/>
    <x v="4"/>
    <x v="6"/>
    <s v="Kanyakumari"/>
    <x v="677"/>
    <x v="1"/>
    <n v="1854"/>
    <n v="0.24"/>
    <n v="352.26"/>
    <s v="Tamil Nadu"/>
    <x v="1"/>
  </r>
  <r>
    <s v="OD5414"/>
    <s v="Anu"/>
    <x v="6"/>
    <x v="11"/>
    <s v="Coimbatore"/>
    <x v="240"/>
    <x v="1"/>
    <n v="2412"/>
    <n v="0.17"/>
    <n v="1061.28"/>
    <s v="Tamil Nadu"/>
    <x v="3"/>
  </r>
  <r>
    <s v="OD5415"/>
    <s v="Haseena"/>
    <x v="4"/>
    <x v="6"/>
    <s v="Virudhunagar"/>
    <x v="392"/>
    <x v="1"/>
    <n v="1941"/>
    <n v="0.12"/>
    <n v="737.58"/>
    <s v="Tamil Nadu"/>
    <x v="3"/>
  </r>
  <r>
    <s v="OD5416"/>
    <s v="Malik"/>
    <x v="4"/>
    <x v="22"/>
    <s v="Vellore"/>
    <x v="270"/>
    <x v="1"/>
    <n v="2114"/>
    <n v="0.23"/>
    <n v="274.82"/>
    <s v="Tamil Nadu"/>
    <x v="2"/>
  </r>
  <r>
    <s v="OD5417"/>
    <s v="Suresh"/>
    <x v="2"/>
    <x v="21"/>
    <s v="Vellore"/>
    <x v="252"/>
    <x v="1"/>
    <n v="1719"/>
    <n v="0.25"/>
    <n v="154.71"/>
    <s v="Tamil Nadu"/>
    <x v="1"/>
  </r>
  <r>
    <s v="OD5418"/>
    <s v="Sudeep"/>
    <x v="5"/>
    <x v="8"/>
    <s v="Theni"/>
    <x v="1065"/>
    <x v="1"/>
    <n v="1631"/>
    <n v="0.28999999999999998"/>
    <n v="472.99"/>
    <s v="Tamil Nadu"/>
    <x v="1"/>
  </r>
  <r>
    <s v="OD5419"/>
    <s v="Mathew"/>
    <x v="6"/>
    <x v="9"/>
    <s v="Vellore"/>
    <x v="1066"/>
    <x v="1"/>
    <n v="2075"/>
    <n v="0.26"/>
    <n v="415"/>
    <s v="Tamil Nadu"/>
    <x v="2"/>
  </r>
  <r>
    <s v="OD5420"/>
    <s v="Vince"/>
    <x v="3"/>
    <x v="16"/>
    <s v="Bodi"/>
    <x v="1066"/>
    <x v="1"/>
    <n v="1597"/>
    <n v="0.31"/>
    <n v="702.68"/>
    <s v="Tamil Nadu"/>
    <x v="2"/>
  </r>
  <r>
    <s v="OD5421"/>
    <s v="Ridhesh"/>
    <x v="1"/>
    <x v="1"/>
    <s v="Ramanadhapuram"/>
    <x v="680"/>
    <x v="1"/>
    <n v="829"/>
    <n v="0.24"/>
    <n v="124.35"/>
    <s v="Tamil Nadu"/>
    <x v="1"/>
  </r>
  <r>
    <s v="OD5422"/>
    <s v="Rumaiza"/>
    <x v="4"/>
    <x v="7"/>
    <s v="Karur"/>
    <x v="678"/>
    <x v="1"/>
    <n v="1546"/>
    <n v="0.13"/>
    <n v="680.24"/>
    <s v="Tamil Nadu"/>
    <x v="1"/>
  </r>
  <r>
    <s v="OD5423"/>
    <s v="Ramesh"/>
    <x v="1"/>
    <x v="14"/>
    <s v="Madurai"/>
    <x v="240"/>
    <x v="1"/>
    <n v="1490"/>
    <n v="0.18"/>
    <n v="387.4"/>
    <s v="Tamil Nadu"/>
    <x v="3"/>
  </r>
  <r>
    <s v="OD5424"/>
    <s v="Ramesh"/>
    <x v="5"/>
    <x v="17"/>
    <s v="Krishnagiri"/>
    <x v="252"/>
    <x v="1"/>
    <n v="1875"/>
    <n v="0.16"/>
    <n v="375"/>
    <s v="Tamil Nadu"/>
    <x v="1"/>
  </r>
  <r>
    <s v="OD5425"/>
    <s v="Jackson"/>
    <x v="6"/>
    <x v="11"/>
    <s v="Coimbatore"/>
    <x v="226"/>
    <x v="1"/>
    <n v="2454"/>
    <n v="0.18"/>
    <n v="1006.14"/>
    <s v="Tamil Nadu"/>
    <x v="3"/>
  </r>
  <r>
    <s v="OD5426"/>
    <s v="Surya"/>
    <x v="5"/>
    <x v="10"/>
    <s v="Cumbum"/>
    <x v="674"/>
    <x v="1"/>
    <n v="2295"/>
    <n v="0.22"/>
    <n v="665.55"/>
    <s v="Tamil Nadu"/>
    <x v="2"/>
  </r>
  <r>
    <s v="OD5427"/>
    <s v="Jonas"/>
    <x v="6"/>
    <x v="19"/>
    <s v="Cumbum"/>
    <x v="42"/>
    <x v="1"/>
    <n v="1139"/>
    <n v="0.11"/>
    <n v="102.51"/>
    <s v="Tamil Nadu"/>
    <x v="0"/>
  </r>
  <r>
    <s v="OD5428"/>
    <s v="Yusuf"/>
    <x v="6"/>
    <x v="9"/>
    <s v="Salem"/>
    <x v="992"/>
    <x v="1"/>
    <n v="1281"/>
    <n v="0.28999999999999998"/>
    <n v="384.3"/>
    <s v="Tamil Nadu"/>
    <x v="0"/>
  </r>
  <r>
    <s v="OD5429"/>
    <s v="Veronica"/>
    <x v="6"/>
    <x v="13"/>
    <s v="Coimbatore"/>
    <x v="308"/>
    <x v="1"/>
    <n v="955"/>
    <n v="0.24"/>
    <n v="343.8"/>
    <s v="Tamil Nadu"/>
    <x v="3"/>
  </r>
  <r>
    <s v="OD5430"/>
    <s v="Muneer"/>
    <x v="1"/>
    <x v="1"/>
    <s v="Nagercoil"/>
    <x v="246"/>
    <x v="1"/>
    <n v="1707"/>
    <n v="0.3"/>
    <n v="682.8"/>
    <s v="Tamil Nadu"/>
    <x v="3"/>
  </r>
  <r>
    <s v="OD5431"/>
    <s v="Vinne"/>
    <x v="3"/>
    <x v="16"/>
    <s v="Viluppuram"/>
    <x v="718"/>
    <x v="1"/>
    <n v="2014"/>
    <n v="0.35"/>
    <n v="422.94"/>
    <s v="Tamil Nadu"/>
    <x v="0"/>
  </r>
  <r>
    <s v="OD5432"/>
    <s v="Yusuf"/>
    <x v="4"/>
    <x v="6"/>
    <s v="Cumbum"/>
    <x v="251"/>
    <x v="1"/>
    <n v="677"/>
    <n v="0.25"/>
    <n v="54.16"/>
    <s v="Tamil Nadu"/>
    <x v="0"/>
  </r>
  <r>
    <s v="OD5433"/>
    <s v="Sudha"/>
    <x v="3"/>
    <x v="5"/>
    <s v="Kanyakumari"/>
    <x v="988"/>
    <x v="1"/>
    <n v="671"/>
    <n v="0.2"/>
    <n v="87.23"/>
    <s v="Tamil Nadu"/>
    <x v="1"/>
  </r>
  <r>
    <s v="OD5434"/>
    <s v="Aditi"/>
    <x v="4"/>
    <x v="7"/>
    <s v="Virudhunagar"/>
    <x v="675"/>
    <x v="1"/>
    <n v="2153"/>
    <n v="0.11"/>
    <n v="882.73"/>
    <s v="Tamil Nadu"/>
    <x v="1"/>
  </r>
  <r>
    <s v="OD5435"/>
    <s v="Yadav"/>
    <x v="3"/>
    <x v="5"/>
    <s v="Perambalur"/>
    <x v="680"/>
    <x v="1"/>
    <n v="2064"/>
    <n v="0.16"/>
    <n v="288.95999999999998"/>
    <s v="Tamil Nadu"/>
    <x v="1"/>
  </r>
  <r>
    <s v="OD5436"/>
    <s v="Aditi"/>
    <x v="5"/>
    <x v="17"/>
    <s v="Krishnagiri"/>
    <x v="944"/>
    <x v="1"/>
    <n v="625"/>
    <n v="0.25"/>
    <n v="168.75"/>
    <s v="Tamil Nadu"/>
    <x v="1"/>
  </r>
  <r>
    <s v="OD5437"/>
    <s v="Rumaiza"/>
    <x v="1"/>
    <x v="14"/>
    <s v="Dindigul"/>
    <x v="676"/>
    <x v="1"/>
    <n v="765"/>
    <n v="0.24"/>
    <n v="160.65"/>
    <s v="Tamil Nadu"/>
    <x v="1"/>
  </r>
  <r>
    <s v="OD5438"/>
    <s v="Anu"/>
    <x v="6"/>
    <x v="13"/>
    <s v="Dharmapuri"/>
    <x v="252"/>
    <x v="1"/>
    <n v="1490"/>
    <n v="0.27"/>
    <n v="238.4"/>
    <s v="Tamil Nadu"/>
    <x v="1"/>
  </r>
  <r>
    <s v="OD5439"/>
    <s v="Hussain"/>
    <x v="1"/>
    <x v="14"/>
    <s v="Namakkal"/>
    <x v="578"/>
    <x v="1"/>
    <n v="1393"/>
    <n v="0.3"/>
    <n v="431.83"/>
    <s v="Tamil Nadu"/>
    <x v="2"/>
  </r>
  <r>
    <s v="OD5440"/>
    <s v="Jonas"/>
    <x v="6"/>
    <x v="9"/>
    <s v="Nagercoil"/>
    <x v="106"/>
    <x v="1"/>
    <n v="2318"/>
    <n v="0.28999999999999998"/>
    <n v="324.52"/>
    <s v="Tamil Nadu"/>
    <x v="2"/>
  </r>
  <r>
    <s v="OD5441"/>
    <s v="Adavan"/>
    <x v="3"/>
    <x v="5"/>
    <s v="Tirunelveli"/>
    <x v="860"/>
    <x v="1"/>
    <n v="1826"/>
    <n v="0.27"/>
    <n v="693.88"/>
    <s v="Tamil Nadu"/>
    <x v="2"/>
  </r>
  <r>
    <s v="OD5442"/>
    <s v="Suresh"/>
    <x v="2"/>
    <x v="2"/>
    <s v="Vellore"/>
    <x v="681"/>
    <x v="1"/>
    <n v="1328"/>
    <n v="0.14000000000000001"/>
    <n v="252.32"/>
    <s v="Tamil Nadu"/>
    <x v="3"/>
  </r>
  <r>
    <s v="OD5443"/>
    <s v="Ganesh"/>
    <x v="5"/>
    <x v="10"/>
    <s v="Kanyakumari"/>
    <x v="38"/>
    <x v="1"/>
    <n v="2142"/>
    <n v="0.15"/>
    <n v="599.76"/>
    <s v="Tamil Nadu"/>
    <x v="3"/>
  </r>
  <r>
    <s v="OD5444"/>
    <s v="Roshan"/>
    <x v="2"/>
    <x v="21"/>
    <s v="Trichy"/>
    <x v="108"/>
    <x v="1"/>
    <n v="1639"/>
    <n v="0.24"/>
    <n v="442.53"/>
    <s v="Tamil Nadu"/>
    <x v="0"/>
  </r>
  <r>
    <s v="OD5445"/>
    <s v="Mathew"/>
    <x v="2"/>
    <x v="2"/>
    <s v="Theni"/>
    <x v="831"/>
    <x v="1"/>
    <n v="1867"/>
    <n v="0.26"/>
    <n v="578.77"/>
    <s v="Tamil Nadu"/>
    <x v="1"/>
  </r>
  <r>
    <s v="OD5446"/>
    <s v="Malik"/>
    <x v="4"/>
    <x v="22"/>
    <s v="Ooty"/>
    <x v="386"/>
    <x v="1"/>
    <n v="594"/>
    <n v="0.12"/>
    <n v="255.42"/>
    <s v="Tamil Nadu"/>
    <x v="1"/>
  </r>
  <r>
    <s v="OD5447"/>
    <s v="Rumaiza"/>
    <x v="1"/>
    <x v="14"/>
    <s v="Tirunelveli"/>
    <x v="95"/>
    <x v="1"/>
    <n v="711"/>
    <n v="0.14000000000000001"/>
    <n v="63.99"/>
    <s v="Tamil Nadu"/>
    <x v="3"/>
  </r>
  <r>
    <s v="OD5448"/>
    <s v="Vidya"/>
    <x v="1"/>
    <x v="1"/>
    <s v="Kanyakumari"/>
    <x v="685"/>
    <x v="1"/>
    <n v="1279"/>
    <n v="0.1"/>
    <n v="473.23"/>
    <s v="Tamil Nadu"/>
    <x v="0"/>
  </r>
  <r>
    <s v="OD5449"/>
    <s v="Arutra"/>
    <x v="2"/>
    <x v="2"/>
    <s v="Perambalur"/>
    <x v="697"/>
    <x v="1"/>
    <n v="2384"/>
    <n v="0.16"/>
    <n v="381.44"/>
    <s v="Tamil Nadu"/>
    <x v="0"/>
  </r>
  <r>
    <s v="OD5450"/>
    <s v="Komal"/>
    <x v="3"/>
    <x v="18"/>
    <s v="Salem"/>
    <x v="95"/>
    <x v="1"/>
    <n v="1609"/>
    <n v="0.2"/>
    <n v="353.98"/>
    <s v="Tamil Nadu"/>
    <x v="3"/>
  </r>
  <r>
    <s v="OD5451"/>
    <s v="Verma"/>
    <x v="1"/>
    <x v="1"/>
    <s v="Perambalur"/>
    <x v="392"/>
    <x v="1"/>
    <n v="2237"/>
    <n v="0.34"/>
    <n v="492.14"/>
    <s v="Tamil Nadu"/>
    <x v="3"/>
  </r>
  <r>
    <s v="OD5452"/>
    <s v="Sudha"/>
    <x v="5"/>
    <x v="10"/>
    <s v="Nagercoil"/>
    <x v="328"/>
    <x v="1"/>
    <n v="743"/>
    <n v="0.35"/>
    <n v="245.19"/>
    <s v="Tamil Nadu"/>
    <x v="2"/>
  </r>
  <r>
    <s v="OD5453"/>
    <s v="Sheeba"/>
    <x v="5"/>
    <x v="17"/>
    <s v="Krishnagiri"/>
    <x v="66"/>
    <x v="1"/>
    <n v="1096"/>
    <n v="0.15"/>
    <n v="438.4"/>
    <s v="Tamil Nadu"/>
    <x v="3"/>
  </r>
  <r>
    <s v="OD5454"/>
    <s v="Yusuf"/>
    <x v="5"/>
    <x v="17"/>
    <s v="Dindigul"/>
    <x v="686"/>
    <x v="1"/>
    <n v="1827"/>
    <n v="0.28999999999999998"/>
    <n v="383.67"/>
    <s v="Tamil Nadu"/>
    <x v="3"/>
  </r>
  <r>
    <s v="OD5455"/>
    <s v="Ravi"/>
    <x v="2"/>
    <x v="4"/>
    <s v="Ooty"/>
    <x v="132"/>
    <x v="1"/>
    <n v="2005"/>
    <n v="0.14000000000000001"/>
    <n v="761.9"/>
    <s v="Tamil Nadu"/>
    <x v="3"/>
  </r>
  <r>
    <s v="OD5456"/>
    <s v="Ganesh"/>
    <x v="6"/>
    <x v="13"/>
    <s v="Tirunelveli"/>
    <x v="1000"/>
    <x v="1"/>
    <n v="1309"/>
    <n v="0.14000000000000001"/>
    <n v="562.87"/>
    <s v="Tamil Nadu"/>
    <x v="3"/>
  </r>
  <r>
    <s v="OD5457"/>
    <s v="Ravi"/>
    <x v="5"/>
    <x v="10"/>
    <s v="Dindigul"/>
    <x v="654"/>
    <x v="1"/>
    <n v="1289"/>
    <n v="0.19"/>
    <n v="206.24"/>
    <s v="Tamil Nadu"/>
    <x v="1"/>
  </r>
  <r>
    <s v="OD5458"/>
    <s v="Ravi"/>
    <x v="1"/>
    <x v="1"/>
    <s v="Viluppuram"/>
    <x v="16"/>
    <x v="1"/>
    <n v="1291"/>
    <n v="0.35"/>
    <n v="516.4"/>
    <s v="Tamil Nadu"/>
    <x v="0"/>
  </r>
  <r>
    <s v="OD5459"/>
    <s v="Sudeep"/>
    <x v="1"/>
    <x v="14"/>
    <s v="Dharmapuri"/>
    <x v="155"/>
    <x v="1"/>
    <n v="2137"/>
    <n v="0.17"/>
    <n v="384.66"/>
    <s v="Tamil Nadu"/>
    <x v="1"/>
  </r>
  <r>
    <s v="OD5460"/>
    <s v="Sudha"/>
    <x v="1"/>
    <x v="1"/>
    <s v="Coimbatore"/>
    <x v="1001"/>
    <x v="1"/>
    <n v="754"/>
    <n v="0.2"/>
    <n v="67.86"/>
    <s v="Tamil Nadu"/>
    <x v="0"/>
  </r>
  <r>
    <s v="OD5461"/>
    <s v="Amrish"/>
    <x v="6"/>
    <x v="19"/>
    <s v="Coimbatore"/>
    <x v="796"/>
    <x v="1"/>
    <n v="517"/>
    <n v="0.19"/>
    <n v="25.85"/>
    <s v="Tamil Nadu"/>
    <x v="3"/>
  </r>
  <r>
    <s v="OD5462"/>
    <s v="Kumar"/>
    <x v="6"/>
    <x v="19"/>
    <s v="Tirunelveli"/>
    <x v="14"/>
    <x v="1"/>
    <n v="2129"/>
    <n v="0.28000000000000003"/>
    <n v="638.70000000000005"/>
    <s v="Tamil Nadu"/>
    <x v="1"/>
  </r>
  <r>
    <s v="OD5463"/>
    <s v="Jonas"/>
    <x v="0"/>
    <x v="12"/>
    <s v="Theni"/>
    <x v="329"/>
    <x v="1"/>
    <n v="1642"/>
    <n v="0.25"/>
    <n v="213.46"/>
    <s v="Tamil Nadu"/>
    <x v="3"/>
  </r>
  <r>
    <s v="OD5464"/>
    <s v="Sabeela"/>
    <x v="5"/>
    <x v="17"/>
    <s v="Chennai"/>
    <x v="565"/>
    <x v="1"/>
    <n v="2235"/>
    <n v="0.3"/>
    <n v="402.3"/>
    <s v="Tamil Nadu"/>
    <x v="0"/>
  </r>
  <r>
    <s v="OD5465"/>
    <s v="Mathew"/>
    <x v="1"/>
    <x v="1"/>
    <s v="Karur"/>
    <x v="16"/>
    <x v="1"/>
    <n v="1722"/>
    <n v="0.31"/>
    <n v="154.97999999999999"/>
    <s v="Tamil Nadu"/>
    <x v="0"/>
  </r>
  <r>
    <s v="OD5466"/>
    <s v="Peer"/>
    <x v="2"/>
    <x v="2"/>
    <s v="Viluppuram"/>
    <x v="16"/>
    <x v="1"/>
    <n v="1918"/>
    <n v="0.35"/>
    <n v="326.06"/>
    <s v="Tamil Nadu"/>
    <x v="0"/>
  </r>
  <r>
    <s v="OD5467"/>
    <s v="Shree"/>
    <x v="5"/>
    <x v="17"/>
    <s v="Cumbum"/>
    <x v="259"/>
    <x v="1"/>
    <n v="619"/>
    <n v="0.22"/>
    <n v="259.98"/>
    <s v="Tamil Nadu"/>
    <x v="3"/>
  </r>
  <r>
    <s v="OD5468"/>
    <s v="Willams"/>
    <x v="2"/>
    <x v="15"/>
    <s v="Namakkal"/>
    <x v="1067"/>
    <x v="1"/>
    <n v="1769"/>
    <n v="0.24"/>
    <n v="778.36"/>
    <s v="Tamil Nadu"/>
    <x v="1"/>
  </r>
  <r>
    <s v="OD5469"/>
    <s v="Amy"/>
    <x v="5"/>
    <x v="17"/>
    <s v="Bodi"/>
    <x v="855"/>
    <x v="1"/>
    <n v="2453"/>
    <n v="0.28000000000000003"/>
    <n v="883.08"/>
    <s v="Tamil Nadu"/>
    <x v="3"/>
  </r>
  <r>
    <s v="OD5470"/>
    <s v="Alan"/>
    <x v="6"/>
    <x v="9"/>
    <s v="Ramanadhapuram"/>
    <x v="421"/>
    <x v="1"/>
    <n v="986"/>
    <n v="0.33"/>
    <n v="285.94"/>
    <s v="Tamil Nadu"/>
    <x v="1"/>
  </r>
  <r>
    <s v="OD5471"/>
    <s v="Vinne"/>
    <x v="5"/>
    <x v="8"/>
    <s v="Coimbatore"/>
    <x v="1068"/>
    <x v="1"/>
    <n v="1553"/>
    <n v="0.26"/>
    <n v="543.54999999999995"/>
    <s v="Tamil Nadu"/>
    <x v="2"/>
  </r>
  <r>
    <s v="OD5472"/>
    <s v="Verma"/>
    <x v="1"/>
    <x v="1"/>
    <s v="Cumbum"/>
    <x v="10"/>
    <x v="1"/>
    <n v="1849"/>
    <n v="0.16"/>
    <n v="462.25"/>
    <s v="Tamil Nadu"/>
    <x v="0"/>
  </r>
  <r>
    <s v="OD5473"/>
    <s v="Ridhesh"/>
    <x v="4"/>
    <x v="6"/>
    <s v="Salem"/>
    <x v="162"/>
    <x v="1"/>
    <n v="2386"/>
    <n v="0.22"/>
    <n v="429.48"/>
    <s v="Tamil Nadu"/>
    <x v="0"/>
  </r>
  <r>
    <s v="OD5474"/>
    <s v="Adavan"/>
    <x v="2"/>
    <x v="15"/>
    <s v="Viluppuram"/>
    <x v="1002"/>
    <x v="1"/>
    <n v="1764"/>
    <n v="0.33"/>
    <n v="546.84"/>
    <s v="Tamil Nadu"/>
    <x v="3"/>
  </r>
  <r>
    <s v="OD5475"/>
    <s v="Ravi"/>
    <x v="2"/>
    <x v="4"/>
    <s v="Ramanadhapuram"/>
    <x v="898"/>
    <x v="1"/>
    <n v="1913"/>
    <n v="0.12"/>
    <n v="153.04"/>
    <s v="Tamil Nadu"/>
    <x v="0"/>
  </r>
  <r>
    <s v="OD5476"/>
    <s v="Aditi"/>
    <x v="2"/>
    <x v="2"/>
    <s v="Virudhunagar"/>
    <x v="377"/>
    <x v="1"/>
    <n v="2306"/>
    <n v="0.25"/>
    <n v="392.02"/>
    <s v="Tamil Nadu"/>
    <x v="2"/>
  </r>
  <r>
    <s v="OD5477"/>
    <s v="Anu"/>
    <x v="6"/>
    <x v="9"/>
    <s v="Nagercoil"/>
    <x v="50"/>
    <x v="1"/>
    <n v="1939"/>
    <n v="0.21"/>
    <n v="814.38"/>
    <s v="Tamil Nadu"/>
    <x v="1"/>
  </r>
  <r>
    <s v="OD5478"/>
    <s v="Harish"/>
    <x v="4"/>
    <x v="7"/>
    <s v="Pudukottai"/>
    <x v="548"/>
    <x v="1"/>
    <n v="2137"/>
    <n v="0.19"/>
    <n v="854.8"/>
    <s v="Tamil Nadu"/>
    <x v="1"/>
  </r>
  <r>
    <s v="OD5479"/>
    <s v="Veronica"/>
    <x v="4"/>
    <x v="6"/>
    <s v="Pudukottai"/>
    <x v="611"/>
    <x v="1"/>
    <n v="521"/>
    <n v="0.15"/>
    <n v="218.82"/>
    <s v="Tamil Nadu"/>
    <x v="3"/>
  </r>
  <r>
    <s v="OD5480"/>
    <s v="Willams"/>
    <x v="2"/>
    <x v="4"/>
    <s v="Kanyakumari"/>
    <x v="641"/>
    <x v="1"/>
    <n v="2044"/>
    <n v="0.19"/>
    <n v="735.84"/>
    <s v="Tamil Nadu"/>
    <x v="0"/>
  </r>
  <r>
    <s v="OD5481"/>
    <s v="Komal"/>
    <x v="0"/>
    <x v="0"/>
    <s v="Krishnagiri"/>
    <x v="95"/>
    <x v="1"/>
    <n v="1104"/>
    <n v="0.31"/>
    <n v="309.12"/>
    <s v="Tamil Nadu"/>
    <x v="3"/>
  </r>
  <r>
    <s v="OD5482"/>
    <s v="Mathew"/>
    <x v="5"/>
    <x v="8"/>
    <s v="Chennai"/>
    <x v="1007"/>
    <x v="1"/>
    <n v="612"/>
    <n v="0.16"/>
    <n v="153"/>
    <s v="Tamil Nadu"/>
    <x v="2"/>
  </r>
  <r>
    <s v="OD5483"/>
    <s v="Amrish"/>
    <x v="2"/>
    <x v="21"/>
    <s v="Tenkasi"/>
    <x v="555"/>
    <x v="1"/>
    <n v="1549"/>
    <n v="0.25"/>
    <n v="480.19"/>
    <s v="Tamil Nadu"/>
    <x v="1"/>
  </r>
  <r>
    <s v="OD5484"/>
    <s v="Hussain"/>
    <x v="5"/>
    <x v="10"/>
    <s v="Virudhunagar"/>
    <x v="243"/>
    <x v="1"/>
    <n v="1257"/>
    <n v="0.11"/>
    <n v="75.42"/>
    <s v="Tamil Nadu"/>
    <x v="0"/>
  </r>
  <r>
    <s v="OD5485"/>
    <s v="Sudha"/>
    <x v="0"/>
    <x v="0"/>
    <s v="Madurai"/>
    <x v="259"/>
    <x v="1"/>
    <n v="1976"/>
    <n v="0.28999999999999998"/>
    <n v="197.6"/>
    <s v="Tamil Nadu"/>
    <x v="3"/>
  </r>
  <r>
    <s v="OD5486"/>
    <s v="Ganesh"/>
    <x v="6"/>
    <x v="11"/>
    <s v="Madurai"/>
    <x v="340"/>
    <x v="1"/>
    <n v="1379"/>
    <n v="0.24"/>
    <n v="193.06"/>
    <s v="Tamil Nadu"/>
    <x v="2"/>
  </r>
  <r>
    <s v="OD5487"/>
    <s v="Hussain"/>
    <x v="6"/>
    <x v="13"/>
    <s v="Krishnagiri"/>
    <x v="626"/>
    <x v="1"/>
    <n v="2208"/>
    <n v="0.1"/>
    <n v="794.88"/>
    <s v="Tamil Nadu"/>
    <x v="3"/>
  </r>
  <r>
    <s v="OD5488"/>
    <s v="Hafiz"/>
    <x v="2"/>
    <x v="2"/>
    <s v="Vellore"/>
    <x v="111"/>
    <x v="1"/>
    <n v="1130"/>
    <n v="0.35"/>
    <n v="406.8"/>
    <s v="Tamil Nadu"/>
    <x v="2"/>
  </r>
  <r>
    <s v="OD5489"/>
    <s v="Hussain"/>
    <x v="2"/>
    <x v="4"/>
    <s v="Nagercoil"/>
    <x v="321"/>
    <x v="2"/>
    <n v="2332"/>
    <n v="0.33"/>
    <n v="559.67999999999995"/>
    <s v="Tamil Nadu"/>
    <x v="0"/>
  </r>
  <r>
    <s v="OD5490"/>
    <s v="Peer"/>
    <x v="6"/>
    <x v="19"/>
    <s v="Virudhunagar"/>
    <x v="1023"/>
    <x v="2"/>
    <n v="795"/>
    <n v="0.28999999999999998"/>
    <n v="302.10000000000002"/>
    <s v="Tamil Nadu"/>
    <x v="0"/>
  </r>
  <r>
    <s v="OD5491"/>
    <s v="Kumar"/>
    <x v="3"/>
    <x v="5"/>
    <s v="Tenkasi"/>
    <x v="574"/>
    <x v="2"/>
    <n v="2337"/>
    <n v="0.21"/>
    <n v="140.22"/>
    <s v="Tamil Nadu"/>
    <x v="2"/>
  </r>
  <r>
    <s v="OD5492"/>
    <s v="Roshan"/>
    <x v="3"/>
    <x v="18"/>
    <s v="Tirunelveli"/>
    <x v="79"/>
    <x v="2"/>
    <n v="2125"/>
    <n v="0.32"/>
    <n v="595"/>
    <s v="Tamil Nadu"/>
    <x v="2"/>
  </r>
  <r>
    <s v="OD5493"/>
    <s v="Ramesh"/>
    <x v="0"/>
    <x v="20"/>
    <s v="Madurai"/>
    <x v="449"/>
    <x v="2"/>
    <n v="1045"/>
    <n v="0.35"/>
    <n v="83.6"/>
    <s v="Tamil Nadu"/>
    <x v="3"/>
  </r>
  <r>
    <s v="OD5494"/>
    <s v="Aditi"/>
    <x v="3"/>
    <x v="16"/>
    <s v="Kanyakumari"/>
    <x v="430"/>
    <x v="2"/>
    <n v="2480"/>
    <n v="0.23"/>
    <n v="694.4"/>
    <s v="Tamil Nadu"/>
    <x v="3"/>
  </r>
  <r>
    <s v="OD5495"/>
    <s v="Krithika"/>
    <x v="0"/>
    <x v="20"/>
    <s v="Krishnagiri"/>
    <x v="122"/>
    <x v="2"/>
    <n v="1952"/>
    <n v="0.16"/>
    <n v="624.64"/>
    <s v="Tamil Nadu"/>
    <x v="0"/>
  </r>
  <r>
    <s v="OD5496"/>
    <s v="Amy"/>
    <x v="3"/>
    <x v="18"/>
    <s v="Vellore"/>
    <x v="529"/>
    <x v="2"/>
    <n v="1431"/>
    <n v="0.28000000000000003"/>
    <n v="472.23"/>
    <s v="Tamil Nadu"/>
    <x v="1"/>
  </r>
  <r>
    <s v="OD5497"/>
    <s v="Vidya"/>
    <x v="3"/>
    <x v="16"/>
    <s v="Madurai"/>
    <x v="141"/>
    <x v="2"/>
    <n v="1438"/>
    <n v="0.35"/>
    <n v="186.94"/>
    <s v="Tamil Nadu"/>
    <x v="3"/>
  </r>
  <r>
    <s v="OD5498"/>
    <s v="Ram"/>
    <x v="4"/>
    <x v="7"/>
    <s v="Cumbum"/>
    <x v="88"/>
    <x v="2"/>
    <n v="1791"/>
    <n v="0.14000000000000001"/>
    <n v="680.58"/>
    <s v="Tamil Nadu"/>
    <x v="1"/>
  </r>
  <r>
    <s v="OD5499"/>
    <s v="Harish"/>
    <x v="3"/>
    <x v="16"/>
    <s v="Ramanadhapuram"/>
    <x v="565"/>
    <x v="2"/>
    <n v="1491"/>
    <n v="0.26"/>
    <n v="357.84"/>
    <s v="Tamil Nadu"/>
    <x v="0"/>
  </r>
  <r>
    <s v="OD5500"/>
    <s v="Roshan"/>
    <x v="4"/>
    <x v="6"/>
    <s v="Tenkasi"/>
    <x v="781"/>
    <x v="2"/>
    <n v="1624"/>
    <n v="0.26"/>
    <n v="617.12"/>
    <s v="Tamil Nadu"/>
    <x v="1"/>
  </r>
  <r>
    <s v="OD5501"/>
    <s v="Sundar"/>
    <x v="6"/>
    <x v="13"/>
    <s v="Madurai"/>
    <x v="8"/>
    <x v="2"/>
    <n v="1705"/>
    <n v="0.22"/>
    <n v="119.35"/>
    <s v="Tamil Nadu"/>
    <x v="2"/>
  </r>
  <r>
    <s v="OD5502"/>
    <s v="Vince"/>
    <x v="2"/>
    <x v="4"/>
    <s v="Karur"/>
    <x v="1069"/>
    <x v="2"/>
    <n v="1082"/>
    <n v="0.32"/>
    <n v="194.76"/>
    <s v="Tamil Nadu"/>
    <x v="0"/>
  </r>
  <r>
    <s v="OD5503"/>
    <s v="Kumar"/>
    <x v="3"/>
    <x v="5"/>
    <s v="Karur"/>
    <x v="122"/>
    <x v="2"/>
    <n v="919"/>
    <n v="0.13"/>
    <n v="330.84"/>
    <s v="Tamil Nadu"/>
    <x v="0"/>
  </r>
  <r>
    <s v="OD5504"/>
    <s v="Hussain"/>
    <x v="1"/>
    <x v="1"/>
    <s v="Salem"/>
    <x v="1070"/>
    <x v="2"/>
    <n v="582"/>
    <n v="0.18"/>
    <n v="197.88"/>
    <s v="Tamil Nadu"/>
    <x v="2"/>
  </r>
  <r>
    <s v="OD5505"/>
    <s v="Sundar"/>
    <x v="0"/>
    <x v="0"/>
    <s v="Dindigul"/>
    <x v="959"/>
    <x v="2"/>
    <n v="2064"/>
    <n v="0.15"/>
    <n v="123.84"/>
    <s v="Tamil Nadu"/>
    <x v="1"/>
  </r>
  <r>
    <s v="OD5506"/>
    <s v="Aditi"/>
    <x v="4"/>
    <x v="7"/>
    <s v="Kanyakumari"/>
    <x v="658"/>
    <x v="2"/>
    <n v="1883"/>
    <n v="0.26"/>
    <n v="508.41"/>
    <s v="Tamil Nadu"/>
    <x v="3"/>
  </r>
  <r>
    <s v="OD5507"/>
    <s v="Hafiz"/>
    <x v="3"/>
    <x v="5"/>
    <s v="Coimbatore"/>
    <x v="622"/>
    <x v="2"/>
    <n v="959"/>
    <n v="0.15"/>
    <n v="76.72"/>
    <s v="Tamil Nadu"/>
    <x v="2"/>
  </r>
  <r>
    <s v="OD5508"/>
    <s v="Adavan"/>
    <x v="0"/>
    <x v="20"/>
    <s v="Virudhunagar"/>
    <x v="65"/>
    <x v="2"/>
    <n v="1085"/>
    <n v="0.32"/>
    <n v="97.65"/>
    <s v="Tamil Nadu"/>
    <x v="3"/>
  </r>
  <r>
    <s v="OD5509"/>
    <s v="Ganesh"/>
    <x v="3"/>
    <x v="18"/>
    <s v="Kanyakumari"/>
    <x v="746"/>
    <x v="2"/>
    <n v="839"/>
    <n v="0.31"/>
    <n v="318.82"/>
    <s v="Tamil Nadu"/>
    <x v="0"/>
  </r>
  <r>
    <s v="OD5510"/>
    <s v="Mathew"/>
    <x v="6"/>
    <x v="9"/>
    <s v="Bodi"/>
    <x v="575"/>
    <x v="2"/>
    <n v="1135"/>
    <n v="0.28999999999999998"/>
    <n v="295.10000000000002"/>
    <s v="Tamil Nadu"/>
    <x v="3"/>
  </r>
  <r>
    <s v="OD5511"/>
    <s v="Sundar"/>
    <x v="6"/>
    <x v="11"/>
    <s v="Kanyakumari"/>
    <x v="564"/>
    <x v="2"/>
    <n v="2078"/>
    <n v="0.32"/>
    <n v="706.52"/>
    <s v="Tamil Nadu"/>
    <x v="1"/>
  </r>
  <r>
    <s v="OD5512"/>
    <s v="Anu"/>
    <x v="4"/>
    <x v="7"/>
    <s v="Dindigul"/>
    <x v="495"/>
    <x v="2"/>
    <n v="2239"/>
    <n v="0.13"/>
    <n v="470.19"/>
    <s v="Tamil Nadu"/>
    <x v="1"/>
  </r>
  <r>
    <s v="OD5513"/>
    <s v="Haseena"/>
    <x v="1"/>
    <x v="1"/>
    <s v="Salem"/>
    <x v="336"/>
    <x v="2"/>
    <n v="1088"/>
    <n v="0.31"/>
    <n v="402.56"/>
    <s v="Tamil Nadu"/>
    <x v="3"/>
  </r>
  <r>
    <s v="OD5514"/>
    <s v="Peer"/>
    <x v="3"/>
    <x v="3"/>
    <s v="Nagercoil"/>
    <x v="647"/>
    <x v="2"/>
    <n v="2264"/>
    <n v="0.34"/>
    <n v="543.36"/>
    <s v="Tamil Nadu"/>
    <x v="2"/>
  </r>
  <r>
    <s v="OD5515"/>
    <s v="Krithika"/>
    <x v="6"/>
    <x v="19"/>
    <s v="Ooty"/>
    <x v="670"/>
    <x v="2"/>
    <n v="1629"/>
    <n v="0.12"/>
    <n v="537.57000000000005"/>
    <s v="Tamil Nadu"/>
    <x v="3"/>
  </r>
  <r>
    <s v="OD5516"/>
    <s v="Harish"/>
    <x v="1"/>
    <x v="14"/>
    <s v="Karur"/>
    <x v="698"/>
    <x v="2"/>
    <n v="648"/>
    <n v="0.31"/>
    <n v="77.760000000000005"/>
    <s v="Tamil Nadu"/>
    <x v="3"/>
  </r>
  <r>
    <s v="OD5517"/>
    <s v="Surya"/>
    <x v="1"/>
    <x v="1"/>
    <s v="Ramanadhapuram"/>
    <x v="699"/>
    <x v="2"/>
    <n v="990"/>
    <n v="0.2"/>
    <n v="445.5"/>
    <s v="Tamil Nadu"/>
    <x v="3"/>
  </r>
  <r>
    <s v="OD5518"/>
    <s v="Amrish"/>
    <x v="1"/>
    <x v="14"/>
    <s v="Dharmapuri"/>
    <x v="417"/>
    <x v="2"/>
    <n v="1354"/>
    <n v="0.2"/>
    <n v="541.6"/>
    <s v="Tamil Nadu"/>
    <x v="0"/>
  </r>
  <r>
    <s v="OD5519"/>
    <s v="Yusuf"/>
    <x v="5"/>
    <x v="8"/>
    <s v="Trichy"/>
    <x v="976"/>
    <x v="2"/>
    <n v="1169"/>
    <n v="0.15"/>
    <n v="409.15"/>
    <s v="Tamil Nadu"/>
    <x v="3"/>
  </r>
  <r>
    <s v="OD5520"/>
    <s v="Kumar"/>
    <x v="2"/>
    <x v="2"/>
    <s v="Vellore"/>
    <x v="473"/>
    <x v="2"/>
    <n v="1252"/>
    <n v="0.14000000000000001"/>
    <n v="112.68"/>
    <s v="Tamil Nadu"/>
    <x v="0"/>
  </r>
  <r>
    <s v="OD5521"/>
    <s v="Jonas"/>
    <x v="5"/>
    <x v="8"/>
    <s v="Chennai"/>
    <x v="430"/>
    <x v="2"/>
    <n v="883"/>
    <n v="0.24"/>
    <n v="114.79"/>
    <s v="Tamil Nadu"/>
    <x v="3"/>
  </r>
  <r>
    <s v="OD5522"/>
    <s v="Jonas"/>
    <x v="4"/>
    <x v="6"/>
    <s v="Cumbum"/>
    <x v="107"/>
    <x v="2"/>
    <n v="1545"/>
    <n v="0.35"/>
    <n v="247.2"/>
    <s v="Tamil Nadu"/>
    <x v="0"/>
  </r>
  <r>
    <s v="OD5523"/>
    <s v="Amrish"/>
    <x v="4"/>
    <x v="22"/>
    <s v="Ramanadhapuram"/>
    <x v="1008"/>
    <x v="2"/>
    <n v="1938"/>
    <n v="0.27"/>
    <n v="368.22"/>
    <s v="Tamil Nadu"/>
    <x v="0"/>
  </r>
  <r>
    <s v="OD5524"/>
    <s v="Ram"/>
    <x v="0"/>
    <x v="20"/>
    <s v="Kanyakumari"/>
    <x v="886"/>
    <x v="2"/>
    <n v="1455"/>
    <n v="0.32"/>
    <n v="276.45"/>
    <s v="Tamil Nadu"/>
    <x v="2"/>
  </r>
  <r>
    <s v="OD5525"/>
    <s v="Mathew"/>
    <x v="5"/>
    <x v="17"/>
    <s v="Dharmapuri"/>
    <x v="316"/>
    <x v="2"/>
    <n v="2259"/>
    <n v="0.23"/>
    <n v="225.9"/>
    <s v="Tamil Nadu"/>
    <x v="0"/>
  </r>
  <r>
    <s v="OD5526"/>
    <s v="Kumar"/>
    <x v="5"/>
    <x v="17"/>
    <s v="Dharmapuri"/>
    <x v="1031"/>
    <x v="2"/>
    <n v="1485"/>
    <n v="0.25"/>
    <n v="668.25"/>
    <s v="Tamil Nadu"/>
    <x v="3"/>
  </r>
  <r>
    <s v="OD5527"/>
    <s v="Suresh"/>
    <x v="4"/>
    <x v="7"/>
    <s v="Perambalur"/>
    <x v="569"/>
    <x v="2"/>
    <n v="1841"/>
    <n v="0.27"/>
    <n v="589.12"/>
    <s v="Tamil Nadu"/>
    <x v="3"/>
  </r>
  <r>
    <s v="OD5528"/>
    <s v="Komal"/>
    <x v="2"/>
    <x v="21"/>
    <s v="Trichy"/>
    <x v="727"/>
    <x v="2"/>
    <n v="1091"/>
    <n v="0.27"/>
    <n v="403.67"/>
    <s v="Tamil Nadu"/>
    <x v="3"/>
  </r>
  <r>
    <s v="OD5529"/>
    <s v="Amy"/>
    <x v="5"/>
    <x v="17"/>
    <s v="Kanyakumari"/>
    <x v="1071"/>
    <x v="2"/>
    <n v="886"/>
    <n v="0.1"/>
    <n v="380.98"/>
    <s v="Tamil Nadu"/>
    <x v="2"/>
  </r>
  <r>
    <s v="OD5530"/>
    <s v="Amy"/>
    <x v="4"/>
    <x v="7"/>
    <s v="Dharmapuri"/>
    <x v="407"/>
    <x v="2"/>
    <n v="771"/>
    <n v="0.11"/>
    <n v="177.33"/>
    <s v="Tamil Nadu"/>
    <x v="3"/>
  </r>
  <r>
    <s v="OD5531"/>
    <s v="Sheeba"/>
    <x v="6"/>
    <x v="19"/>
    <s v="Ooty"/>
    <x v="1011"/>
    <x v="2"/>
    <n v="1414"/>
    <n v="0.1"/>
    <n v="254.52"/>
    <s v="Tamil Nadu"/>
    <x v="2"/>
  </r>
  <r>
    <s v="OD5532"/>
    <s v="Arvind"/>
    <x v="2"/>
    <x v="21"/>
    <s v="Namakkal"/>
    <x v="221"/>
    <x v="2"/>
    <n v="1825"/>
    <n v="0.28999999999999998"/>
    <n v="237.25"/>
    <s v="Tamil Nadu"/>
    <x v="3"/>
  </r>
  <r>
    <s v="OD5533"/>
    <s v="Sudha"/>
    <x v="3"/>
    <x v="18"/>
    <s v="Cumbum"/>
    <x v="627"/>
    <x v="2"/>
    <n v="2412"/>
    <n v="0.13"/>
    <n v="964.8"/>
    <s v="Tamil Nadu"/>
    <x v="3"/>
  </r>
  <r>
    <s v="OD5534"/>
    <s v="Arutra"/>
    <x v="0"/>
    <x v="12"/>
    <s v="Virudhunagar"/>
    <x v="1050"/>
    <x v="2"/>
    <n v="2367"/>
    <n v="0.27"/>
    <n v="284.04000000000002"/>
    <s v="Tamil Nadu"/>
    <x v="0"/>
  </r>
  <r>
    <s v="OD5535"/>
    <s v="Sabeela"/>
    <x v="4"/>
    <x v="7"/>
    <s v="Vellore"/>
    <x v="568"/>
    <x v="2"/>
    <n v="1576"/>
    <n v="0.3"/>
    <n v="677.68"/>
    <s v="Tamil Nadu"/>
    <x v="3"/>
  </r>
  <r>
    <s v="OD5536"/>
    <s v="Hafiz"/>
    <x v="4"/>
    <x v="22"/>
    <s v="Nagercoil"/>
    <x v="1019"/>
    <x v="2"/>
    <n v="1463"/>
    <n v="0.17"/>
    <n v="526.67999999999995"/>
    <s v="Tamil Nadu"/>
    <x v="2"/>
  </r>
  <r>
    <s v="OD5537"/>
    <s v="Yusuf"/>
    <x v="3"/>
    <x v="5"/>
    <s v="Bodi"/>
    <x v="741"/>
    <x v="2"/>
    <n v="1460"/>
    <n v="0.27"/>
    <n v="481.8"/>
    <s v="Tamil Nadu"/>
    <x v="0"/>
  </r>
  <r>
    <s v="OD5538"/>
    <s v="Surya"/>
    <x v="2"/>
    <x v="15"/>
    <s v="Madurai"/>
    <x v="1009"/>
    <x v="2"/>
    <n v="1126"/>
    <n v="0.26"/>
    <n v="157.63999999999999"/>
    <s v="Tamil Nadu"/>
    <x v="0"/>
  </r>
  <r>
    <s v="OD5539"/>
    <s v="Verma"/>
    <x v="6"/>
    <x v="19"/>
    <s v="Tirunelveli"/>
    <x v="661"/>
    <x v="2"/>
    <n v="2159"/>
    <n v="0.21"/>
    <n v="194.31"/>
    <s v="Tamil Nadu"/>
    <x v="0"/>
  </r>
  <r>
    <s v="OD5540"/>
    <s v="Muneer"/>
    <x v="6"/>
    <x v="9"/>
    <s v="Krishnagiri"/>
    <x v="1035"/>
    <x v="2"/>
    <n v="2306"/>
    <n v="0.18"/>
    <n v="784.04"/>
    <s v="Tamil Nadu"/>
    <x v="1"/>
  </r>
  <r>
    <s v="OD5541"/>
    <s v="Vinne"/>
    <x v="6"/>
    <x v="9"/>
    <s v="Coimbatore"/>
    <x v="20"/>
    <x v="2"/>
    <n v="1001"/>
    <n v="0.18"/>
    <n v="400.4"/>
    <s v="Tamil Nadu"/>
    <x v="3"/>
  </r>
  <r>
    <s v="OD5542"/>
    <s v="Vidya"/>
    <x v="5"/>
    <x v="8"/>
    <s v="Vellore"/>
    <x v="734"/>
    <x v="2"/>
    <n v="2378"/>
    <n v="0.11"/>
    <n v="428.04"/>
    <s v="Tamil Nadu"/>
    <x v="3"/>
  </r>
  <r>
    <s v="OD5543"/>
    <s v="Jonas"/>
    <x v="0"/>
    <x v="0"/>
    <s v="Viluppuram"/>
    <x v="1040"/>
    <x v="2"/>
    <n v="1927"/>
    <n v="0.3"/>
    <n v="616.64"/>
    <s v="Tamil Nadu"/>
    <x v="3"/>
  </r>
  <r>
    <s v="OD5544"/>
    <s v="Veronica"/>
    <x v="0"/>
    <x v="20"/>
    <s v="Cumbum"/>
    <x v="723"/>
    <x v="2"/>
    <n v="1927"/>
    <n v="0.11"/>
    <n v="501.02"/>
    <s v="Tamil Nadu"/>
    <x v="1"/>
  </r>
  <r>
    <s v="OD5545"/>
    <s v="Ram"/>
    <x v="5"/>
    <x v="10"/>
    <s v="Tenkasi"/>
    <x v="316"/>
    <x v="2"/>
    <n v="2196"/>
    <n v="0.12"/>
    <n v="241.56"/>
    <s v="Tamil Nadu"/>
    <x v="0"/>
  </r>
  <r>
    <s v="OD5546"/>
    <s v="Shah"/>
    <x v="3"/>
    <x v="3"/>
    <s v="Krishnagiri"/>
    <x v="502"/>
    <x v="2"/>
    <n v="1879"/>
    <n v="0.22"/>
    <n v="563.70000000000005"/>
    <s v="Tamil Nadu"/>
    <x v="2"/>
  </r>
  <r>
    <s v="OD5547"/>
    <s v="Veronica"/>
    <x v="5"/>
    <x v="10"/>
    <s v="Ooty"/>
    <x v="254"/>
    <x v="2"/>
    <n v="767"/>
    <n v="0.15"/>
    <n v="168.74"/>
    <s v="Tamil Nadu"/>
    <x v="0"/>
  </r>
  <r>
    <s v="OD5548"/>
    <s v="Ridhesh"/>
    <x v="0"/>
    <x v="20"/>
    <s v="Perambalur"/>
    <x v="758"/>
    <x v="2"/>
    <n v="2357"/>
    <n v="0.23"/>
    <n v="872.09"/>
    <s v="Tamil Nadu"/>
    <x v="1"/>
  </r>
  <r>
    <s v="OD5549"/>
    <s v="Hussain"/>
    <x v="0"/>
    <x v="20"/>
    <s v="Chennai"/>
    <x v="20"/>
    <x v="2"/>
    <n v="1238"/>
    <n v="0.12"/>
    <n v="247.6"/>
    <s v="Tamil Nadu"/>
    <x v="3"/>
  </r>
  <r>
    <s v="OD5550"/>
    <s v="Vince"/>
    <x v="1"/>
    <x v="1"/>
    <s v="Tirunelveli"/>
    <x v="100"/>
    <x v="2"/>
    <n v="1307"/>
    <n v="0.28999999999999998"/>
    <n v="287.54000000000002"/>
    <s v="Tamil Nadu"/>
    <x v="1"/>
  </r>
  <r>
    <s v="OD5551"/>
    <s v="Willams"/>
    <x v="0"/>
    <x v="0"/>
    <s v="Namakkal"/>
    <x v="264"/>
    <x v="2"/>
    <n v="1863"/>
    <n v="0.28999999999999998"/>
    <n v="577.53"/>
    <s v="Tamil Nadu"/>
    <x v="3"/>
  </r>
  <r>
    <s v="OD5552"/>
    <s v="Sundar"/>
    <x v="3"/>
    <x v="18"/>
    <s v="Ramanadhapuram"/>
    <x v="701"/>
    <x v="2"/>
    <n v="800"/>
    <n v="0.2"/>
    <n v="88"/>
    <s v="Tamil Nadu"/>
    <x v="3"/>
  </r>
  <r>
    <s v="OD5553"/>
    <s v="Verma"/>
    <x v="6"/>
    <x v="13"/>
    <s v="Madurai"/>
    <x v="1022"/>
    <x v="2"/>
    <n v="1094"/>
    <n v="0.28999999999999998"/>
    <n v="382.9"/>
    <s v="Tamil Nadu"/>
    <x v="1"/>
  </r>
  <r>
    <s v="OD5554"/>
    <s v="Ramesh"/>
    <x v="6"/>
    <x v="11"/>
    <s v="Vellore"/>
    <x v="461"/>
    <x v="2"/>
    <n v="1378"/>
    <n v="0.1"/>
    <n v="537.41999999999996"/>
    <s v="Tamil Nadu"/>
    <x v="1"/>
  </r>
  <r>
    <s v="OD5555"/>
    <s v="Roshan"/>
    <x v="4"/>
    <x v="22"/>
    <s v="Coimbatore"/>
    <x v="158"/>
    <x v="2"/>
    <n v="2150"/>
    <n v="0.21"/>
    <n v="150.5"/>
    <s v="Tamil Nadu"/>
    <x v="2"/>
  </r>
  <r>
    <s v="OD5556"/>
    <s v="Sabeela"/>
    <x v="5"/>
    <x v="8"/>
    <s v="Bodi"/>
    <x v="956"/>
    <x v="2"/>
    <n v="2432"/>
    <n v="0.1"/>
    <n v="608"/>
    <s v="Tamil Nadu"/>
    <x v="2"/>
  </r>
  <r>
    <s v="OD5557"/>
    <s v="Sudha"/>
    <x v="3"/>
    <x v="16"/>
    <s v="Bodi"/>
    <x v="425"/>
    <x v="2"/>
    <n v="2053"/>
    <n v="0.33"/>
    <n v="554.30999999999995"/>
    <s v="Tamil Nadu"/>
    <x v="3"/>
  </r>
  <r>
    <s v="OD5558"/>
    <s v="Amrish"/>
    <x v="1"/>
    <x v="1"/>
    <s v="Viluppuram"/>
    <x v="638"/>
    <x v="2"/>
    <n v="1215"/>
    <n v="0.18"/>
    <n v="267.3"/>
    <s v="Tamil Nadu"/>
    <x v="2"/>
  </r>
  <r>
    <s v="OD5559"/>
    <s v="Sheeba"/>
    <x v="3"/>
    <x v="5"/>
    <s v="Krishnagiri"/>
    <x v="31"/>
    <x v="2"/>
    <n v="1320"/>
    <n v="0.28999999999999998"/>
    <n v="580.79999999999995"/>
    <s v="Tamil Nadu"/>
    <x v="0"/>
  </r>
  <r>
    <s v="OD5560"/>
    <s v="Muneer"/>
    <x v="3"/>
    <x v="16"/>
    <s v="Salem"/>
    <x v="623"/>
    <x v="2"/>
    <n v="1778"/>
    <n v="0.27"/>
    <n v="693.42"/>
    <s v="Tamil Nadu"/>
    <x v="1"/>
  </r>
  <r>
    <s v="OD5561"/>
    <s v="James"/>
    <x v="6"/>
    <x v="19"/>
    <s v="Tenkasi"/>
    <x v="886"/>
    <x v="2"/>
    <n v="1559"/>
    <n v="0.17"/>
    <n v="498.88"/>
    <s v="Tamil Nadu"/>
    <x v="2"/>
  </r>
  <r>
    <s v="OD5562"/>
    <s v="Malik"/>
    <x v="0"/>
    <x v="12"/>
    <s v="Coimbatore"/>
    <x v="622"/>
    <x v="2"/>
    <n v="1026"/>
    <n v="0.31"/>
    <n v="348.84"/>
    <s v="Tamil Nadu"/>
    <x v="2"/>
  </r>
  <r>
    <s v="OD5563"/>
    <s v="Ram"/>
    <x v="2"/>
    <x v="4"/>
    <s v="Trichy"/>
    <x v="879"/>
    <x v="2"/>
    <n v="1759"/>
    <n v="0.31"/>
    <n v="422.16"/>
    <s v="Tamil Nadu"/>
    <x v="0"/>
  </r>
  <r>
    <s v="OD5564"/>
    <s v="Surya"/>
    <x v="6"/>
    <x v="11"/>
    <s v="Vellore"/>
    <x v="712"/>
    <x v="2"/>
    <n v="2034"/>
    <n v="0.15"/>
    <n v="711.9"/>
    <s v="Tamil Nadu"/>
    <x v="1"/>
  </r>
  <r>
    <s v="OD5565"/>
    <s v="Sundar"/>
    <x v="4"/>
    <x v="6"/>
    <s v="Bodi"/>
    <x v="233"/>
    <x v="2"/>
    <n v="2084"/>
    <n v="0.27"/>
    <n v="166.72"/>
    <s v="Tamil Nadu"/>
    <x v="2"/>
  </r>
  <r>
    <s v="OD5566"/>
    <s v="Mathew"/>
    <x v="1"/>
    <x v="1"/>
    <s v="Tirunelveli"/>
    <x v="749"/>
    <x v="2"/>
    <n v="1017"/>
    <n v="0.24"/>
    <n v="355.95"/>
    <s v="Tamil Nadu"/>
    <x v="0"/>
  </r>
  <r>
    <s v="OD5567"/>
    <s v="Amrish"/>
    <x v="1"/>
    <x v="1"/>
    <s v="Ooty"/>
    <x v="721"/>
    <x v="2"/>
    <n v="1296"/>
    <n v="0.23"/>
    <n v="259.2"/>
    <s v="Tamil Nadu"/>
    <x v="1"/>
  </r>
  <r>
    <s v="OD5568"/>
    <s v="Yadav"/>
    <x v="4"/>
    <x v="7"/>
    <s v="Perambalur"/>
    <x v="940"/>
    <x v="2"/>
    <n v="2295"/>
    <n v="0.11"/>
    <n v="780.3"/>
    <s v="Tamil Nadu"/>
    <x v="1"/>
  </r>
  <r>
    <s v="OD5569"/>
    <s v="Mathew"/>
    <x v="6"/>
    <x v="19"/>
    <s v="Coimbatore"/>
    <x v="450"/>
    <x v="2"/>
    <n v="2318"/>
    <n v="0.14000000000000001"/>
    <n v="301.33999999999997"/>
    <s v="Tamil Nadu"/>
    <x v="0"/>
  </r>
  <r>
    <s v="OD5570"/>
    <s v="Jonas"/>
    <x v="5"/>
    <x v="8"/>
    <s v="Chennai"/>
    <x v="756"/>
    <x v="2"/>
    <n v="513"/>
    <n v="0.35"/>
    <n v="87.21"/>
    <s v="Tamil Nadu"/>
    <x v="0"/>
  </r>
  <r>
    <s v="OD5571"/>
    <s v="Ganesh"/>
    <x v="2"/>
    <x v="21"/>
    <s v="Virudhunagar"/>
    <x v="786"/>
    <x v="2"/>
    <n v="2159"/>
    <n v="0.27"/>
    <n v="928.37"/>
    <s v="Tamil Nadu"/>
    <x v="0"/>
  </r>
  <r>
    <s v="OD5572"/>
    <s v="Ram"/>
    <x v="4"/>
    <x v="6"/>
    <s v="Nagercoil"/>
    <x v="1027"/>
    <x v="2"/>
    <n v="1919"/>
    <n v="0.23"/>
    <n v="95.95"/>
    <s v="Tamil Nadu"/>
    <x v="3"/>
  </r>
  <r>
    <s v="OD5573"/>
    <s v="Veena"/>
    <x v="5"/>
    <x v="8"/>
    <s v="Cumbum"/>
    <x v="1022"/>
    <x v="2"/>
    <n v="893"/>
    <n v="0.31"/>
    <n v="348.27"/>
    <s v="Tamil Nadu"/>
    <x v="1"/>
  </r>
  <r>
    <s v="OD5574"/>
    <s v="Suresh"/>
    <x v="6"/>
    <x v="13"/>
    <s v="Dindigul"/>
    <x v="243"/>
    <x v="2"/>
    <n v="522"/>
    <n v="0.18"/>
    <n v="182.7"/>
    <s v="Tamil Nadu"/>
    <x v="0"/>
  </r>
  <r>
    <s v="OD5575"/>
    <s v="Hafiz"/>
    <x v="0"/>
    <x v="12"/>
    <s v="Vellore"/>
    <x v="1016"/>
    <x v="2"/>
    <n v="855"/>
    <n v="0.34"/>
    <n v="136.80000000000001"/>
    <s v="Tamil Nadu"/>
    <x v="1"/>
  </r>
  <r>
    <s v="OD5576"/>
    <s v="Akash"/>
    <x v="3"/>
    <x v="18"/>
    <s v="Dharmapuri"/>
    <x v="740"/>
    <x v="2"/>
    <n v="2311"/>
    <n v="0.28000000000000003"/>
    <n v="323.54000000000002"/>
    <s v="Tamil Nadu"/>
    <x v="0"/>
  </r>
  <r>
    <s v="OD5577"/>
    <s v="Sharon"/>
    <x v="5"/>
    <x v="17"/>
    <s v="Vellore"/>
    <x v="176"/>
    <x v="2"/>
    <n v="1206"/>
    <n v="0.17"/>
    <n v="144.72"/>
    <s v="Tamil Nadu"/>
    <x v="3"/>
  </r>
  <r>
    <s v="OD5578"/>
    <s v="Veena"/>
    <x v="5"/>
    <x v="10"/>
    <s v="Karur"/>
    <x v="703"/>
    <x v="2"/>
    <n v="1938"/>
    <n v="0.14000000000000001"/>
    <n v="542.64"/>
    <s v="Tamil Nadu"/>
    <x v="1"/>
  </r>
  <r>
    <s v="OD5579"/>
    <s v="Vinne"/>
    <x v="2"/>
    <x v="4"/>
    <s v="Dharmapuri"/>
    <x v="1020"/>
    <x v="2"/>
    <n v="2194"/>
    <n v="0.33"/>
    <n v="504.62"/>
    <s v="Tamil Nadu"/>
    <x v="1"/>
  </r>
  <r>
    <s v="OD5580"/>
    <s v="Sundar"/>
    <x v="6"/>
    <x v="19"/>
    <s v="Tenkasi"/>
    <x v="524"/>
    <x v="2"/>
    <n v="1575"/>
    <n v="0.35"/>
    <n v="504"/>
    <s v="Tamil Nadu"/>
    <x v="3"/>
  </r>
  <r>
    <s v="OD5581"/>
    <s v="Yusuf"/>
    <x v="2"/>
    <x v="4"/>
    <s v="Pudukottai"/>
    <x v="1072"/>
    <x v="2"/>
    <n v="2021"/>
    <n v="0.32"/>
    <n v="727.56"/>
    <s v="Tamil Nadu"/>
    <x v="2"/>
  </r>
  <r>
    <s v="OD5582"/>
    <s v="Ram"/>
    <x v="5"/>
    <x v="17"/>
    <s v="Cumbum"/>
    <x v="216"/>
    <x v="2"/>
    <n v="1560"/>
    <n v="0.32"/>
    <n v="140.4"/>
    <s v="Tamil Nadu"/>
    <x v="0"/>
  </r>
  <r>
    <s v="OD5583"/>
    <s v="Veena"/>
    <x v="5"/>
    <x v="10"/>
    <s v="Tenkasi"/>
    <x v="176"/>
    <x v="2"/>
    <n v="2392"/>
    <n v="0.19"/>
    <n v="765.44"/>
    <s v="Tamil Nadu"/>
    <x v="3"/>
  </r>
  <r>
    <s v="OD5584"/>
    <s v="Alan"/>
    <x v="4"/>
    <x v="7"/>
    <s v="Namakkal"/>
    <x v="698"/>
    <x v="2"/>
    <n v="2398"/>
    <n v="0.24"/>
    <n v="407.66"/>
    <s v="Tamil Nadu"/>
    <x v="3"/>
  </r>
  <r>
    <s v="OD5585"/>
    <s v="Sudeep"/>
    <x v="2"/>
    <x v="2"/>
    <s v="Trichy"/>
    <x v="658"/>
    <x v="2"/>
    <n v="1063"/>
    <n v="0.34"/>
    <n v="457.09"/>
    <s v="Tamil Nadu"/>
    <x v="3"/>
  </r>
  <r>
    <s v="OD5586"/>
    <s v="Vinne"/>
    <x v="3"/>
    <x v="18"/>
    <s v="Theni"/>
    <x v="383"/>
    <x v="2"/>
    <n v="2305"/>
    <n v="0.35"/>
    <n v="645.4"/>
    <s v="Tamil Nadu"/>
    <x v="0"/>
  </r>
  <r>
    <s v="OD5587"/>
    <s v="Alan"/>
    <x v="2"/>
    <x v="4"/>
    <s v="Cumbum"/>
    <x v="301"/>
    <x v="2"/>
    <n v="1709"/>
    <n v="0.35"/>
    <n v="683.6"/>
    <s v="Tamil Nadu"/>
    <x v="2"/>
  </r>
  <r>
    <s v="OD5588"/>
    <s v="Muneer"/>
    <x v="5"/>
    <x v="8"/>
    <s v="Kanyakumari"/>
    <x v="567"/>
    <x v="2"/>
    <n v="2474"/>
    <n v="0.2"/>
    <n v="841.16"/>
    <s v="Tamil Nadu"/>
    <x v="2"/>
  </r>
  <r>
    <s v="OD5589"/>
    <s v="Jonas"/>
    <x v="1"/>
    <x v="14"/>
    <s v="Tenkasi"/>
    <x v="193"/>
    <x v="2"/>
    <n v="799"/>
    <n v="0.15"/>
    <n v="287.64"/>
    <s v="Tamil Nadu"/>
    <x v="3"/>
  </r>
  <r>
    <s v="OD5590"/>
    <s v="Muneer"/>
    <x v="3"/>
    <x v="3"/>
    <s v="Ramanadhapuram"/>
    <x v="1009"/>
    <x v="2"/>
    <n v="533"/>
    <n v="0.23"/>
    <n v="186.55"/>
    <s v="Tamil Nadu"/>
    <x v="0"/>
  </r>
  <r>
    <s v="OD5591"/>
    <s v="Veronica"/>
    <x v="3"/>
    <x v="5"/>
    <s v="Tenkasi"/>
    <x v="964"/>
    <x v="2"/>
    <n v="1236"/>
    <n v="0.34"/>
    <n v="395.52"/>
    <s v="Tamil Nadu"/>
    <x v="2"/>
  </r>
  <r>
    <s v="OD5592"/>
    <s v="Jonas"/>
    <x v="4"/>
    <x v="22"/>
    <s v="Madurai"/>
    <x v="1035"/>
    <x v="2"/>
    <n v="1450"/>
    <n v="0.34"/>
    <n v="522"/>
    <s v="Tamil Nadu"/>
    <x v="1"/>
  </r>
  <r>
    <s v="OD5593"/>
    <s v="Anu"/>
    <x v="3"/>
    <x v="16"/>
    <s v="Chennai"/>
    <x v="754"/>
    <x v="2"/>
    <n v="2274"/>
    <n v="0.24"/>
    <n v="159.18"/>
    <s v="Tamil Nadu"/>
    <x v="1"/>
  </r>
  <r>
    <s v="OD5594"/>
    <s v="Malik"/>
    <x v="6"/>
    <x v="13"/>
    <s v="Krishnagiri"/>
    <x v="1073"/>
    <x v="2"/>
    <n v="2316"/>
    <n v="0.12"/>
    <n v="764.28"/>
    <s v="Tamil Nadu"/>
    <x v="1"/>
  </r>
  <r>
    <s v="OD5595"/>
    <s v="Peer"/>
    <x v="3"/>
    <x v="16"/>
    <s v="Tenkasi"/>
    <x v="130"/>
    <x v="2"/>
    <n v="2436"/>
    <n v="0.11"/>
    <n v="267.95999999999998"/>
    <s v="Tamil Nadu"/>
    <x v="2"/>
  </r>
  <r>
    <s v="OD5596"/>
    <s v="James"/>
    <x v="1"/>
    <x v="1"/>
    <s v="Ramanadhapuram"/>
    <x v="601"/>
    <x v="2"/>
    <n v="2095"/>
    <n v="0.31"/>
    <n v="167.6"/>
    <s v="Tamil Nadu"/>
    <x v="2"/>
  </r>
  <r>
    <s v="OD5597"/>
    <s v="Vince"/>
    <x v="1"/>
    <x v="14"/>
    <s v="Trichy"/>
    <x v="282"/>
    <x v="2"/>
    <n v="2061"/>
    <n v="0.27"/>
    <n v="123.66"/>
    <s v="Tamil Nadu"/>
    <x v="2"/>
  </r>
  <r>
    <s v="OD5598"/>
    <s v="Vidya"/>
    <x v="0"/>
    <x v="20"/>
    <s v="Krishnagiri"/>
    <x v="967"/>
    <x v="2"/>
    <n v="2337"/>
    <n v="0.32"/>
    <n v="747.84"/>
    <s v="Tamil Nadu"/>
    <x v="0"/>
  </r>
  <r>
    <s v="OD5599"/>
    <s v="Ram"/>
    <x v="4"/>
    <x v="6"/>
    <s v="Trichy"/>
    <x v="344"/>
    <x v="2"/>
    <n v="979"/>
    <n v="0.12"/>
    <n v="323.07"/>
    <s v="Tamil Nadu"/>
    <x v="3"/>
  </r>
  <r>
    <s v="OD5600"/>
    <s v="Sundar"/>
    <x v="0"/>
    <x v="0"/>
    <s v="Nagercoil"/>
    <x v="565"/>
    <x v="2"/>
    <n v="706"/>
    <n v="0.26"/>
    <n v="42.36"/>
    <s v="Tamil Nadu"/>
    <x v="0"/>
  </r>
  <r>
    <s v="OD5601"/>
    <s v="Kumar"/>
    <x v="2"/>
    <x v="2"/>
    <s v="Dharmapuri"/>
    <x v="889"/>
    <x v="2"/>
    <n v="1585"/>
    <n v="0.1"/>
    <n v="713.25"/>
    <s v="Tamil Nadu"/>
    <x v="0"/>
  </r>
  <r>
    <s v="OD5602"/>
    <s v="Veena"/>
    <x v="1"/>
    <x v="14"/>
    <s v="Namakkal"/>
    <x v="752"/>
    <x v="2"/>
    <n v="1975"/>
    <n v="0.27"/>
    <n v="553"/>
    <s v="Tamil Nadu"/>
    <x v="0"/>
  </r>
  <r>
    <s v="OD5603"/>
    <s v="Mathew"/>
    <x v="0"/>
    <x v="12"/>
    <s v="Nagercoil"/>
    <x v="582"/>
    <x v="2"/>
    <n v="976"/>
    <n v="0.28000000000000003"/>
    <n v="283.04000000000002"/>
    <s v="Tamil Nadu"/>
    <x v="1"/>
  </r>
  <r>
    <s v="OD5604"/>
    <s v="Verma"/>
    <x v="0"/>
    <x v="20"/>
    <s v="Krishnagiri"/>
    <x v="450"/>
    <x v="2"/>
    <n v="2128"/>
    <n v="0.24"/>
    <n v="446.88"/>
    <s v="Tamil Nadu"/>
    <x v="0"/>
  </r>
  <r>
    <s v="OD5605"/>
    <s v="Anu"/>
    <x v="4"/>
    <x v="22"/>
    <s v="Ooty"/>
    <x v="915"/>
    <x v="2"/>
    <n v="884"/>
    <n v="0.2"/>
    <n v="282.88"/>
    <s v="Tamil Nadu"/>
    <x v="1"/>
  </r>
  <r>
    <s v="OD5606"/>
    <s v="Vinne"/>
    <x v="5"/>
    <x v="10"/>
    <s v="Viluppuram"/>
    <x v="35"/>
    <x v="2"/>
    <n v="2185"/>
    <n v="0.18"/>
    <n v="174.8"/>
    <s v="Tamil Nadu"/>
    <x v="2"/>
  </r>
  <r>
    <s v="OD5607"/>
    <s v="Alan"/>
    <x v="6"/>
    <x v="9"/>
    <s v="Salem"/>
    <x v="940"/>
    <x v="2"/>
    <n v="570"/>
    <n v="0.14000000000000001"/>
    <n v="119.7"/>
    <s v="Tamil Nadu"/>
    <x v="1"/>
  </r>
  <r>
    <s v="OD5608"/>
    <s v="Yadav"/>
    <x v="5"/>
    <x v="10"/>
    <s v="Chennai"/>
    <x v="673"/>
    <x v="2"/>
    <n v="2482"/>
    <n v="0.12"/>
    <n v="992.8"/>
    <s v="Tamil Nadu"/>
    <x v="1"/>
  </r>
  <r>
    <s v="OD5609"/>
    <s v="Ram"/>
    <x v="3"/>
    <x v="16"/>
    <s v="Madurai"/>
    <x v="38"/>
    <x v="2"/>
    <n v="868"/>
    <n v="0.26"/>
    <n v="78.12"/>
    <s v="Tamil Nadu"/>
    <x v="3"/>
  </r>
  <r>
    <s v="OD5610"/>
    <s v="Amy"/>
    <x v="1"/>
    <x v="14"/>
    <s v="Theni"/>
    <x v="500"/>
    <x v="2"/>
    <n v="2208"/>
    <n v="0.1"/>
    <n v="794.88"/>
    <s v="Tamil Nadu"/>
    <x v="2"/>
  </r>
  <r>
    <s v="OD5611"/>
    <s v="Yadav"/>
    <x v="3"/>
    <x v="3"/>
    <s v="Karur"/>
    <x v="133"/>
    <x v="2"/>
    <n v="1402"/>
    <n v="0.28000000000000003"/>
    <n v="476.68"/>
    <s v="Tamil Nadu"/>
    <x v="0"/>
  </r>
  <r>
    <s v="OD5612"/>
    <s v="Yusuf"/>
    <x v="3"/>
    <x v="3"/>
    <s v="Theni"/>
    <x v="550"/>
    <x v="2"/>
    <n v="2411"/>
    <n v="0.28999999999999998"/>
    <n v="675.08"/>
    <s v="Tamil Nadu"/>
    <x v="1"/>
  </r>
  <r>
    <s v="OD5613"/>
    <s v="Muneer"/>
    <x v="6"/>
    <x v="9"/>
    <s v="Tirunelveli"/>
    <x v="1074"/>
    <x v="2"/>
    <n v="1151"/>
    <n v="0.22"/>
    <n v="253.22"/>
    <s v="Tamil Nadu"/>
    <x v="2"/>
  </r>
  <r>
    <s v="OD5614"/>
    <s v="Arutra"/>
    <x v="2"/>
    <x v="4"/>
    <s v="Madurai"/>
    <x v="1023"/>
    <x v="2"/>
    <n v="1419"/>
    <n v="0.22"/>
    <n v="170.28"/>
    <s v="Tamil Nadu"/>
    <x v="0"/>
  </r>
  <r>
    <s v="OD5615"/>
    <s v="Shree"/>
    <x v="4"/>
    <x v="22"/>
    <s v="Trichy"/>
    <x v="781"/>
    <x v="2"/>
    <n v="2248"/>
    <n v="0.32"/>
    <n v="112.4"/>
    <s v="Tamil Nadu"/>
    <x v="1"/>
  </r>
  <r>
    <s v="OD5616"/>
    <s v="Muneer"/>
    <x v="5"/>
    <x v="8"/>
    <s v="Dindigul"/>
    <x v="698"/>
    <x v="2"/>
    <n v="1241"/>
    <n v="0.27"/>
    <n v="322.66000000000003"/>
    <s v="Tamil Nadu"/>
    <x v="3"/>
  </r>
  <r>
    <s v="OD5617"/>
    <s v="Sudha"/>
    <x v="3"/>
    <x v="3"/>
    <s v="Bodi"/>
    <x v="959"/>
    <x v="2"/>
    <n v="1594"/>
    <n v="0.18"/>
    <n v="318.8"/>
    <s v="Tamil Nadu"/>
    <x v="1"/>
  </r>
  <r>
    <s v="OD5618"/>
    <s v="Arutra"/>
    <x v="0"/>
    <x v="20"/>
    <s v="Theni"/>
    <x v="523"/>
    <x v="2"/>
    <n v="1561"/>
    <n v="0.21"/>
    <n v="156.1"/>
    <s v="Tamil Nadu"/>
    <x v="2"/>
  </r>
  <r>
    <s v="OD5619"/>
    <s v="Jonas"/>
    <x v="6"/>
    <x v="11"/>
    <s v="Dindigul"/>
    <x v="523"/>
    <x v="2"/>
    <n v="2442"/>
    <n v="0.15"/>
    <n v="634.91999999999996"/>
    <s v="Tamil Nadu"/>
    <x v="2"/>
  </r>
  <r>
    <s v="OD5620"/>
    <s v="Sharon"/>
    <x v="3"/>
    <x v="5"/>
    <s v="Ramanadhapuram"/>
    <x v="800"/>
    <x v="2"/>
    <n v="770"/>
    <n v="0.12"/>
    <n v="53.9"/>
    <s v="Tamil Nadu"/>
    <x v="0"/>
  </r>
  <r>
    <s v="OD5621"/>
    <s v="Peer"/>
    <x v="5"/>
    <x v="10"/>
    <s v="Nagercoil"/>
    <x v="1020"/>
    <x v="2"/>
    <n v="2340"/>
    <n v="0.21"/>
    <n v="468"/>
    <s v="Tamil Nadu"/>
    <x v="1"/>
  </r>
  <r>
    <s v="OD5622"/>
    <s v="Krithika"/>
    <x v="6"/>
    <x v="13"/>
    <s v="Cumbum"/>
    <x v="1012"/>
    <x v="2"/>
    <n v="1944"/>
    <n v="0.27"/>
    <n v="388.8"/>
    <s v="Tamil Nadu"/>
    <x v="1"/>
  </r>
  <r>
    <s v="OD5623"/>
    <s v="Alan"/>
    <x v="6"/>
    <x v="19"/>
    <s v="Vellore"/>
    <x v="110"/>
    <x v="2"/>
    <n v="1353"/>
    <n v="0.19"/>
    <n v="202.95"/>
    <s v="Tamil Nadu"/>
    <x v="3"/>
  </r>
  <r>
    <s v="OD5624"/>
    <s v="Muneer"/>
    <x v="4"/>
    <x v="7"/>
    <s v="Bodi"/>
    <x v="210"/>
    <x v="2"/>
    <n v="2333"/>
    <n v="0.13"/>
    <n v="839.88"/>
    <s v="Tamil Nadu"/>
    <x v="3"/>
  </r>
  <r>
    <s v="OD5625"/>
    <s v="Vince"/>
    <x v="2"/>
    <x v="4"/>
    <s v="Ooty"/>
    <x v="1012"/>
    <x v="2"/>
    <n v="1653"/>
    <n v="0.18"/>
    <n v="743.85"/>
    <s v="Tamil Nadu"/>
    <x v="1"/>
  </r>
  <r>
    <s v="OD5626"/>
    <s v="Ram"/>
    <x v="1"/>
    <x v="1"/>
    <s v="Madurai"/>
    <x v="727"/>
    <x v="2"/>
    <n v="2442"/>
    <n v="0.15"/>
    <n v="805.86"/>
    <s v="Tamil Nadu"/>
    <x v="3"/>
  </r>
  <r>
    <s v="OD5627"/>
    <s v="Hussain"/>
    <x v="1"/>
    <x v="1"/>
    <s v="Dharmapuri"/>
    <x v="130"/>
    <x v="2"/>
    <n v="2334"/>
    <n v="0.15"/>
    <n v="816.9"/>
    <s v="Tamil Nadu"/>
    <x v="2"/>
  </r>
  <r>
    <s v="OD5628"/>
    <s v="Sudha"/>
    <x v="3"/>
    <x v="5"/>
    <s v="Theni"/>
    <x v="175"/>
    <x v="2"/>
    <n v="1140"/>
    <n v="0.32"/>
    <n v="478.8"/>
    <s v="Tamil Nadu"/>
    <x v="3"/>
  </r>
  <r>
    <s v="OD5629"/>
    <s v="Vinne"/>
    <x v="5"/>
    <x v="8"/>
    <s v="Dindigul"/>
    <x v="312"/>
    <x v="2"/>
    <n v="2369"/>
    <n v="0.17"/>
    <n v="829.15"/>
    <s v="Tamil Nadu"/>
    <x v="1"/>
  </r>
  <r>
    <s v="OD5630"/>
    <s v="Rumaiza"/>
    <x v="4"/>
    <x v="6"/>
    <s v="Kanyakumari"/>
    <x v="1075"/>
    <x v="2"/>
    <n v="1599"/>
    <n v="0.27"/>
    <n v="431.73"/>
    <s v="Tamil Nadu"/>
    <x v="3"/>
  </r>
  <r>
    <s v="OD5631"/>
    <s v="Vinne"/>
    <x v="4"/>
    <x v="22"/>
    <s v="Theni"/>
    <x v="915"/>
    <x v="2"/>
    <n v="1042"/>
    <n v="0.11"/>
    <n v="166.72"/>
    <s v="Tamil Nadu"/>
    <x v="1"/>
  </r>
  <r>
    <s v="OD5632"/>
    <s v="Akash"/>
    <x v="2"/>
    <x v="21"/>
    <s v="Ooty"/>
    <x v="55"/>
    <x v="2"/>
    <n v="1120"/>
    <n v="0.19"/>
    <n v="67.2"/>
    <s v="Tamil Nadu"/>
    <x v="2"/>
  </r>
  <r>
    <s v="OD5633"/>
    <s v="Harish"/>
    <x v="1"/>
    <x v="14"/>
    <s v="Ooty"/>
    <x v="749"/>
    <x v="2"/>
    <n v="1714"/>
    <n v="0.28000000000000003"/>
    <n v="599.9"/>
    <s v="Tamil Nadu"/>
    <x v="0"/>
  </r>
  <r>
    <s v="OD5634"/>
    <s v="Yusuf"/>
    <x v="3"/>
    <x v="3"/>
    <s v="Nagercoil"/>
    <x v="574"/>
    <x v="2"/>
    <n v="1024"/>
    <n v="0.16"/>
    <n v="286.72000000000003"/>
    <s v="Tamil Nadu"/>
    <x v="2"/>
  </r>
  <r>
    <s v="OD5635"/>
    <s v="Esther"/>
    <x v="2"/>
    <x v="21"/>
    <s v="Cumbum"/>
    <x v="710"/>
    <x v="2"/>
    <n v="944"/>
    <n v="0.35"/>
    <n v="94.4"/>
    <s v="Tamil Nadu"/>
    <x v="2"/>
  </r>
  <r>
    <s v="OD5636"/>
    <s v="Ramesh"/>
    <x v="6"/>
    <x v="9"/>
    <s v="Karur"/>
    <x v="430"/>
    <x v="2"/>
    <n v="1154"/>
    <n v="0.23"/>
    <n v="346.2"/>
    <s v="Tamil Nadu"/>
    <x v="3"/>
  </r>
  <r>
    <s v="OD5637"/>
    <s v="Ram"/>
    <x v="2"/>
    <x v="2"/>
    <s v="Ramanadhapuram"/>
    <x v="335"/>
    <x v="2"/>
    <n v="1084"/>
    <n v="0.13"/>
    <n v="314.36"/>
    <s v="Tamil Nadu"/>
    <x v="3"/>
  </r>
  <r>
    <s v="OD5638"/>
    <s v="Rumaiza"/>
    <x v="5"/>
    <x v="8"/>
    <s v="Kanyakumari"/>
    <x v="743"/>
    <x v="2"/>
    <n v="1417"/>
    <n v="0.27"/>
    <n v="510.12"/>
    <s v="Tamil Nadu"/>
    <x v="2"/>
  </r>
  <r>
    <s v="OD5639"/>
    <s v="Verma"/>
    <x v="2"/>
    <x v="15"/>
    <s v="Viluppuram"/>
    <x v="849"/>
    <x v="2"/>
    <n v="2406"/>
    <n v="0.11"/>
    <n v="312.77999999999997"/>
    <s v="Tamil Nadu"/>
    <x v="3"/>
  </r>
  <r>
    <s v="OD5640"/>
    <s v="Muneer"/>
    <x v="4"/>
    <x v="7"/>
    <s v="Namakkal"/>
    <x v="567"/>
    <x v="2"/>
    <n v="2286"/>
    <n v="0.19"/>
    <n v="342.9"/>
    <s v="Tamil Nadu"/>
    <x v="2"/>
  </r>
  <r>
    <s v="OD5641"/>
    <s v="Ramesh"/>
    <x v="4"/>
    <x v="7"/>
    <s v="Madurai"/>
    <x v="328"/>
    <x v="2"/>
    <n v="1187"/>
    <n v="0.13"/>
    <n v="189.92"/>
    <s v="Tamil Nadu"/>
    <x v="2"/>
  </r>
  <r>
    <s v="OD5642"/>
    <s v="Sundar"/>
    <x v="0"/>
    <x v="0"/>
    <s v="Vellore"/>
    <x v="727"/>
    <x v="2"/>
    <n v="1448"/>
    <n v="0.26"/>
    <n v="637.12"/>
    <s v="Tamil Nadu"/>
    <x v="3"/>
  </r>
  <r>
    <s v="OD5643"/>
    <s v="Sabeela"/>
    <x v="5"/>
    <x v="10"/>
    <s v="Tenkasi"/>
    <x v="280"/>
    <x v="2"/>
    <n v="1712"/>
    <n v="0.14000000000000001"/>
    <n v="650.55999999999995"/>
    <s v="Tamil Nadu"/>
    <x v="3"/>
  </r>
  <r>
    <s v="OD5644"/>
    <s v="Vidya"/>
    <x v="1"/>
    <x v="1"/>
    <s v="Vellore"/>
    <x v="328"/>
    <x v="2"/>
    <n v="1089"/>
    <n v="0.1"/>
    <n v="468.27"/>
    <s v="Tamil Nadu"/>
    <x v="2"/>
  </r>
  <r>
    <s v="OD5645"/>
    <s v="Vince"/>
    <x v="2"/>
    <x v="15"/>
    <s v="Coimbatore"/>
    <x v="1076"/>
    <x v="3"/>
    <n v="1384"/>
    <n v="0.26"/>
    <n v="484.4"/>
    <s v="Tamil Nadu"/>
    <x v="2"/>
  </r>
  <r>
    <s v="OD5646"/>
    <s v="Harish"/>
    <x v="4"/>
    <x v="22"/>
    <s v="Trichy"/>
    <x v="51"/>
    <x v="3"/>
    <n v="643"/>
    <n v="0.28000000000000003"/>
    <n v="186.47"/>
    <s v="Tamil Nadu"/>
    <x v="3"/>
  </r>
  <r>
    <s v="OD5647"/>
    <s v="Rumaiza"/>
    <x v="4"/>
    <x v="6"/>
    <s v="Perambalur"/>
    <x v="530"/>
    <x v="3"/>
    <n v="624"/>
    <n v="0.24"/>
    <n v="149.76"/>
    <s v="Tamil Nadu"/>
    <x v="0"/>
  </r>
  <r>
    <s v="OD5648"/>
    <s v="Rumaiza"/>
    <x v="2"/>
    <x v="2"/>
    <s v="Dindigul"/>
    <x v="489"/>
    <x v="3"/>
    <n v="2416"/>
    <n v="0.27"/>
    <n v="1087.2"/>
    <s v="Tamil Nadu"/>
    <x v="3"/>
  </r>
  <r>
    <s v="OD5649"/>
    <s v="Surya"/>
    <x v="2"/>
    <x v="4"/>
    <s v="Cumbum"/>
    <x v="987"/>
    <x v="3"/>
    <n v="2472"/>
    <n v="0.13"/>
    <n v="494.4"/>
    <s v="Tamil Nadu"/>
    <x v="0"/>
  </r>
  <r>
    <s v="OD5650"/>
    <s v="Peer"/>
    <x v="5"/>
    <x v="17"/>
    <s v="Bodi"/>
    <x v="603"/>
    <x v="3"/>
    <n v="659"/>
    <n v="0.3"/>
    <n v="171.34"/>
    <s v="Tamil Nadu"/>
    <x v="0"/>
  </r>
  <r>
    <s v="OD5651"/>
    <s v="Alan"/>
    <x v="0"/>
    <x v="12"/>
    <s v="Dharmapuri"/>
    <x v="370"/>
    <x v="3"/>
    <n v="1747"/>
    <n v="0.35"/>
    <n v="262.05"/>
    <s v="Tamil Nadu"/>
    <x v="0"/>
  </r>
  <r>
    <s v="OD5652"/>
    <s v="Willams"/>
    <x v="1"/>
    <x v="14"/>
    <s v="Ooty"/>
    <x v="123"/>
    <x v="3"/>
    <n v="1786"/>
    <n v="0.18"/>
    <n v="303.62"/>
    <s v="Tamil Nadu"/>
    <x v="3"/>
  </r>
  <r>
    <s v="OD5653"/>
    <s v="Esther"/>
    <x v="5"/>
    <x v="17"/>
    <s v="Vellore"/>
    <x v="568"/>
    <x v="3"/>
    <n v="1782"/>
    <n v="0.22"/>
    <n v="463.32"/>
    <s v="Tamil Nadu"/>
    <x v="3"/>
  </r>
  <r>
    <s v="OD5654"/>
    <s v="Hafiz"/>
    <x v="5"/>
    <x v="8"/>
    <s v="Madurai"/>
    <x v="882"/>
    <x v="3"/>
    <n v="2421"/>
    <n v="0.33"/>
    <n v="266.31"/>
    <s v="Tamil Nadu"/>
    <x v="1"/>
  </r>
  <r>
    <s v="OD5655"/>
    <s v="Ganesh"/>
    <x v="4"/>
    <x v="22"/>
    <s v="Pudukottai"/>
    <x v="489"/>
    <x v="3"/>
    <n v="2068"/>
    <n v="0.26"/>
    <n v="372.24"/>
    <s v="Tamil Nadu"/>
    <x v="3"/>
  </r>
  <r>
    <s v="OD5656"/>
    <s v="Veena"/>
    <x v="6"/>
    <x v="13"/>
    <s v="Vellore"/>
    <x v="64"/>
    <x v="3"/>
    <n v="1160"/>
    <n v="0.35"/>
    <n v="382.8"/>
    <s v="Tamil Nadu"/>
    <x v="0"/>
  </r>
  <r>
    <s v="OD5657"/>
    <s v="Sudha"/>
    <x v="3"/>
    <x v="3"/>
    <s v="Chennai"/>
    <x v="680"/>
    <x v="3"/>
    <n v="1863"/>
    <n v="0.19"/>
    <n v="428.49"/>
    <s v="Tamil Nadu"/>
    <x v="1"/>
  </r>
  <r>
    <s v="OD5658"/>
    <s v="Sabeela"/>
    <x v="5"/>
    <x v="17"/>
    <s v="Karur"/>
    <x v="661"/>
    <x v="3"/>
    <n v="1512"/>
    <n v="0.16"/>
    <n v="453.6"/>
    <s v="Tamil Nadu"/>
    <x v="0"/>
  </r>
  <r>
    <s v="OD5659"/>
    <s v="Anu"/>
    <x v="1"/>
    <x v="1"/>
    <s v="Namakkal"/>
    <x v="124"/>
    <x v="3"/>
    <n v="2190"/>
    <n v="0.27"/>
    <n v="262.8"/>
    <s v="Tamil Nadu"/>
    <x v="1"/>
  </r>
  <r>
    <s v="OD5660"/>
    <s v="Rumaiza"/>
    <x v="1"/>
    <x v="14"/>
    <s v="Viluppuram"/>
    <x v="5"/>
    <x v="4"/>
    <n v="1740"/>
    <n v="0.21"/>
    <n v="626.4"/>
    <s v="Tamil Nadu"/>
    <x v="0"/>
  </r>
  <r>
    <s v="OD5661"/>
    <s v="Yusuf"/>
    <x v="5"/>
    <x v="10"/>
    <s v="Vellore"/>
    <x v="304"/>
    <x v="4"/>
    <n v="1776"/>
    <n v="0.12"/>
    <n v="88.8"/>
    <s v="Tamil Nadu"/>
    <x v="3"/>
  </r>
  <r>
    <s v="OD5662"/>
    <s v="Harish"/>
    <x v="1"/>
    <x v="14"/>
    <s v="Namakkal"/>
    <x v="222"/>
    <x v="4"/>
    <n v="1870"/>
    <n v="0.28999999999999998"/>
    <n v="523.6"/>
    <s v="Tamil Nadu"/>
    <x v="3"/>
  </r>
  <r>
    <s v="OD5663"/>
    <s v="Esther"/>
    <x v="5"/>
    <x v="17"/>
    <s v="Perambalur"/>
    <x v="1077"/>
    <x v="4"/>
    <n v="2231"/>
    <n v="0.13"/>
    <n v="133.86000000000001"/>
    <s v="Tamil Nadu"/>
    <x v="2"/>
  </r>
  <r>
    <s v="OD5664"/>
    <s v="Veronica"/>
    <x v="2"/>
    <x v="4"/>
    <s v="Theni"/>
    <x v="855"/>
    <x v="4"/>
    <n v="2079"/>
    <n v="0.26"/>
    <n v="914.76"/>
    <s v="Tamil Nadu"/>
    <x v="3"/>
  </r>
  <r>
    <s v="OD5665"/>
    <s v="Kumar"/>
    <x v="5"/>
    <x v="8"/>
    <s v="Ooty"/>
    <x v="855"/>
    <x v="4"/>
    <n v="1556"/>
    <n v="0.12"/>
    <n v="373.44"/>
    <s v="Tamil Nadu"/>
    <x v="3"/>
  </r>
  <r>
    <s v="OD5666"/>
    <s v="Mathew"/>
    <x v="2"/>
    <x v="15"/>
    <s v="Kanyakumari"/>
    <x v="1078"/>
    <x v="4"/>
    <n v="1517"/>
    <n v="0.23"/>
    <n v="530.95000000000005"/>
    <s v="Tamil Nadu"/>
    <x v="0"/>
  </r>
  <r>
    <s v="OD5667"/>
    <s v="Muneer"/>
    <x v="0"/>
    <x v="0"/>
    <s v="Vellore"/>
    <x v="222"/>
    <x v="4"/>
    <n v="605"/>
    <n v="0.2"/>
    <n v="151.25"/>
    <s v="Tamil Nadu"/>
    <x v="3"/>
  </r>
  <r>
    <s v="OD5668"/>
    <s v="Komal"/>
    <x v="2"/>
    <x v="21"/>
    <s v="Kanyakumari"/>
    <x v="994"/>
    <x v="4"/>
    <n v="1459"/>
    <n v="0.1"/>
    <n v="218.85"/>
    <s v="Tamil Nadu"/>
    <x v="3"/>
  </r>
  <r>
    <s v="OD5669"/>
    <s v="Kumar"/>
    <x v="6"/>
    <x v="9"/>
    <s v="Coimbatore"/>
    <x v="520"/>
    <x v="4"/>
    <n v="856"/>
    <n v="0.26"/>
    <n v="171.2"/>
    <s v="Tamil Nadu"/>
    <x v="3"/>
  </r>
  <r>
    <s v="OD5670"/>
    <s v="Muneer"/>
    <x v="2"/>
    <x v="21"/>
    <s v="Madurai"/>
    <x v="645"/>
    <x v="4"/>
    <n v="1888"/>
    <n v="0.34"/>
    <n v="283.2"/>
    <s v="Tamil Nadu"/>
    <x v="3"/>
  </r>
  <r>
    <s v="OD5671"/>
    <s v="Ramesh"/>
    <x v="0"/>
    <x v="20"/>
    <s v="Dindigul"/>
    <x v="1079"/>
    <x v="4"/>
    <n v="1324"/>
    <n v="0.15"/>
    <n v="198.6"/>
    <s v="Tamil Nadu"/>
    <x v="1"/>
  </r>
  <r>
    <s v="OD5672"/>
    <s v="Sudeep"/>
    <x v="4"/>
    <x v="6"/>
    <s v="Vellore"/>
    <x v="301"/>
    <x v="4"/>
    <n v="2234"/>
    <n v="0.28000000000000003"/>
    <n v="357.44"/>
    <s v="Tamil Nadu"/>
    <x v="2"/>
  </r>
  <r>
    <s v="OD5673"/>
    <s v="Kumar"/>
    <x v="2"/>
    <x v="21"/>
    <s v="Bodi"/>
    <x v="598"/>
    <x v="4"/>
    <n v="1672"/>
    <n v="0.22"/>
    <n v="167.2"/>
    <s v="Tamil Nadu"/>
    <x v="3"/>
  </r>
  <r>
    <s v="OD5674"/>
    <s v="Ramesh"/>
    <x v="4"/>
    <x v="22"/>
    <s v="Cumbum"/>
    <x v="230"/>
    <x v="4"/>
    <n v="2368"/>
    <n v="0.17"/>
    <n v="1018.24"/>
    <s v="Tamil Nadu"/>
    <x v="1"/>
  </r>
  <r>
    <s v="OD5675"/>
    <s v="Vinne"/>
    <x v="2"/>
    <x v="21"/>
    <s v="Ooty"/>
    <x v="598"/>
    <x v="4"/>
    <n v="2270"/>
    <n v="0.27"/>
    <n v="817.2"/>
    <s v="Tamil Nadu"/>
    <x v="3"/>
  </r>
  <r>
    <s v="OD5676"/>
    <s v="Jonas"/>
    <x v="6"/>
    <x v="9"/>
    <s v="Tirunelveli"/>
    <x v="626"/>
    <x v="4"/>
    <n v="1790"/>
    <n v="0.32"/>
    <n v="304.3"/>
    <s v="Tamil Nadu"/>
    <x v="3"/>
  </r>
  <r>
    <s v="OD5677"/>
    <s v="Sheeba"/>
    <x v="6"/>
    <x v="9"/>
    <s v="Tirunelveli"/>
    <x v="352"/>
    <x v="4"/>
    <n v="1715"/>
    <n v="0.24"/>
    <n v="240.1"/>
    <s v="Tamil Nadu"/>
    <x v="1"/>
  </r>
  <r>
    <s v="OD5678"/>
    <s v="Sudha"/>
    <x v="5"/>
    <x v="8"/>
    <s v="Kanyakumari"/>
    <x v="482"/>
    <x v="4"/>
    <n v="1992"/>
    <n v="0.2"/>
    <n v="657.36"/>
    <s v="Tamil Nadu"/>
    <x v="3"/>
  </r>
  <r>
    <s v="OD5679"/>
    <s v="Amrish"/>
    <x v="4"/>
    <x v="22"/>
    <s v="Tirunelveli"/>
    <x v="230"/>
    <x v="4"/>
    <n v="1332"/>
    <n v="0.12"/>
    <n v="372.96"/>
    <s v="Tamil Nadu"/>
    <x v="1"/>
  </r>
  <r>
    <s v="OD5680"/>
    <s v="Jackson"/>
    <x v="5"/>
    <x v="10"/>
    <s v="Tirunelveli"/>
    <x v="352"/>
    <x v="4"/>
    <n v="2101"/>
    <n v="0.14000000000000001"/>
    <n v="525.25"/>
    <s v="Tamil Nadu"/>
    <x v="1"/>
  </r>
  <r>
    <s v="OD5681"/>
    <s v="Shah"/>
    <x v="6"/>
    <x v="19"/>
    <s v="Cumbum"/>
    <x v="855"/>
    <x v="4"/>
    <n v="1620"/>
    <n v="0.35"/>
    <n v="729"/>
    <s v="Tamil Nadu"/>
    <x v="3"/>
  </r>
  <r>
    <s v="OD5682"/>
    <s v="Hussain"/>
    <x v="4"/>
    <x v="6"/>
    <s v="Chennai"/>
    <x v="408"/>
    <x v="4"/>
    <n v="1302"/>
    <n v="0.27"/>
    <n v="429.66"/>
    <s v="Tamil Nadu"/>
    <x v="1"/>
  </r>
  <r>
    <s v="OD5683"/>
    <s v="Esther"/>
    <x v="3"/>
    <x v="3"/>
    <s v="Namakkal"/>
    <x v="855"/>
    <x v="4"/>
    <n v="1326"/>
    <n v="0.18"/>
    <n v="159.12"/>
    <s v="Tamil Nadu"/>
    <x v="3"/>
  </r>
  <r>
    <s v="OD5684"/>
    <s v="Vince"/>
    <x v="3"/>
    <x v="3"/>
    <s v="Tirunelveli"/>
    <x v="1080"/>
    <x v="4"/>
    <n v="1258"/>
    <n v="0.17"/>
    <n v="515.78"/>
    <s v="Tamil Nadu"/>
    <x v="1"/>
  </r>
  <r>
    <s v="OD5685"/>
    <s v="Sundar"/>
    <x v="2"/>
    <x v="21"/>
    <s v="Theni"/>
    <x v="1081"/>
    <x v="4"/>
    <n v="1715"/>
    <n v="0.24"/>
    <n v="771.75"/>
    <s v="Tamil Nadu"/>
    <x v="2"/>
  </r>
  <r>
    <s v="OD5686"/>
    <s v="Amrish"/>
    <x v="4"/>
    <x v="6"/>
    <s v="Vellore"/>
    <x v="631"/>
    <x v="1"/>
    <n v="2416"/>
    <n v="0.23"/>
    <n v="241.6"/>
    <s v="Tamil Nadu"/>
    <x v="3"/>
  </r>
  <r>
    <s v="OD5687"/>
    <s v="Vidya"/>
    <x v="0"/>
    <x v="20"/>
    <s v="Salem"/>
    <x v="851"/>
    <x v="1"/>
    <n v="2368"/>
    <n v="0.14000000000000001"/>
    <n v="355.2"/>
    <s v="Tamil Nadu"/>
    <x v="3"/>
  </r>
  <r>
    <s v="OD5688"/>
    <s v="Ridhesh"/>
    <x v="1"/>
    <x v="1"/>
    <s v="Perambalur"/>
    <x v="9"/>
    <x v="1"/>
    <n v="2427"/>
    <n v="0.25"/>
    <n v="946.53"/>
    <s v="Tamil Nadu"/>
    <x v="2"/>
  </r>
  <r>
    <s v="OD5689"/>
    <s v="Yusuf"/>
    <x v="0"/>
    <x v="12"/>
    <s v="Cumbum"/>
    <x v="506"/>
    <x v="1"/>
    <n v="1940"/>
    <n v="0.28999999999999998"/>
    <n v="737.2"/>
    <s v="Tamil Nadu"/>
    <x v="3"/>
  </r>
  <r>
    <s v="OD5690"/>
    <s v="Haseena"/>
    <x v="2"/>
    <x v="21"/>
    <s v="Ooty"/>
    <x v="9"/>
    <x v="1"/>
    <n v="528"/>
    <n v="0.2"/>
    <n v="232.32"/>
    <s v="Tamil Nadu"/>
    <x v="2"/>
  </r>
  <r>
    <s v="OD5691"/>
    <s v="Veena"/>
    <x v="2"/>
    <x v="15"/>
    <s v="Pudukottai"/>
    <x v="61"/>
    <x v="1"/>
    <n v="2091"/>
    <n v="0.26"/>
    <n v="104.55"/>
    <s v="Tamil Nadu"/>
    <x v="0"/>
  </r>
  <r>
    <s v="OD5692"/>
    <s v="Krithika"/>
    <x v="4"/>
    <x v="6"/>
    <s v="Tirunelveli"/>
    <x v="504"/>
    <x v="1"/>
    <n v="2422"/>
    <n v="0.27"/>
    <n v="678.16"/>
    <s v="Tamil Nadu"/>
    <x v="1"/>
  </r>
  <r>
    <s v="OD5693"/>
    <s v="Sundar"/>
    <x v="2"/>
    <x v="21"/>
    <s v="Cumbum"/>
    <x v="61"/>
    <x v="1"/>
    <n v="1311"/>
    <n v="0.35"/>
    <n v="157.32"/>
    <s v="Tamil Nadu"/>
    <x v="0"/>
  </r>
  <r>
    <s v="OD5694"/>
    <s v="Vidya"/>
    <x v="2"/>
    <x v="15"/>
    <s v="Ooty"/>
    <x v="260"/>
    <x v="1"/>
    <n v="568"/>
    <n v="0.2"/>
    <n v="62.48"/>
    <s v="Tamil Nadu"/>
    <x v="2"/>
  </r>
  <r>
    <s v="OD5695"/>
    <s v="Vidya"/>
    <x v="1"/>
    <x v="14"/>
    <s v="Nagercoil"/>
    <x v="421"/>
    <x v="1"/>
    <n v="1715"/>
    <n v="0.35"/>
    <n v="411.6"/>
    <s v="Tamil Nadu"/>
    <x v="1"/>
  </r>
  <r>
    <s v="OD5696"/>
    <s v="Ram"/>
    <x v="4"/>
    <x v="6"/>
    <s v="Bodi"/>
    <x v="1082"/>
    <x v="1"/>
    <n v="1106"/>
    <n v="0.21"/>
    <n v="210.14"/>
    <s v="Tamil Nadu"/>
    <x v="3"/>
  </r>
  <r>
    <s v="OD5697"/>
    <s v="Aditi"/>
    <x v="5"/>
    <x v="8"/>
    <s v="Tenkasi"/>
    <x v="676"/>
    <x v="1"/>
    <n v="1571"/>
    <n v="0.17"/>
    <n v="298.49"/>
    <s v="Tamil Nadu"/>
    <x v="1"/>
  </r>
  <r>
    <s v="OD5698"/>
    <s v="Alan"/>
    <x v="3"/>
    <x v="3"/>
    <s v="Karur"/>
    <x v="1083"/>
    <x v="1"/>
    <n v="824"/>
    <n v="0.28000000000000003"/>
    <n v="230.72"/>
    <s v="Tamil Nadu"/>
    <x v="2"/>
  </r>
  <r>
    <s v="OD5699"/>
    <s v="Aditi"/>
    <x v="1"/>
    <x v="14"/>
    <s v="Tenkasi"/>
    <x v="1083"/>
    <x v="1"/>
    <n v="2306"/>
    <n v="0.14000000000000001"/>
    <n v="553.44000000000005"/>
    <s v="Tamil Nadu"/>
    <x v="2"/>
  </r>
  <r>
    <s v="OD5700"/>
    <s v="Willams"/>
    <x v="4"/>
    <x v="6"/>
    <s v="Virudhunagar"/>
    <x v="260"/>
    <x v="1"/>
    <n v="1589"/>
    <n v="0.11"/>
    <n v="444.92"/>
    <s v="Tamil Nadu"/>
    <x v="2"/>
  </r>
  <r>
    <s v="OD5701"/>
    <s v="Akash"/>
    <x v="4"/>
    <x v="6"/>
    <s v="Chennai"/>
    <x v="678"/>
    <x v="1"/>
    <n v="1513"/>
    <n v="0.3"/>
    <n v="484.16"/>
    <s v="Tamil Nadu"/>
    <x v="1"/>
  </r>
  <r>
    <s v="OD5702"/>
    <s v="Malik"/>
    <x v="1"/>
    <x v="1"/>
    <s v="Dindigul"/>
    <x v="676"/>
    <x v="1"/>
    <n v="1447"/>
    <n v="0.35"/>
    <n v="202.58"/>
    <s v="Tamil Nadu"/>
    <x v="1"/>
  </r>
  <r>
    <s v="OD5703"/>
    <s v="Veena"/>
    <x v="6"/>
    <x v="11"/>
    <s v="Chennai"/>
    <x v="589"/>
    <x v="1"/>
    <n v="2465"/>
    <n v="0.13"/>
    <n v="690.2"/>
    <s v="Tamil Nadu"/>
    <x v="1"/>
  </r>
  <r>
    <s v="OD5704"/>
    <s v="Aditi"/>
    <x v="6"/>
    <x v="11"/>
    <s v="Perambalur"/>
    <x v="259"/>
    <x v="1"/>
    <n v="1840"/>
    <n v="0.32"/>
    <n v="239.2"/>
    <s v="Tamil Nadu"/>
    <x v="3"/>
  </r>
  <r>
    <s v="OD5705"/>
    <s v="Arvind"/>
    <x v="3"/>
    <x v="3"/>
    <s v="Dharmapuri"/>
    <x v="22"/>
    <x v="1"/>
    <n v="2139"/>
    <n v="0.2"/>
    <n v="556.14"/>
    <s v="Tamil Nadu"/>
    <x v="2"/>
  </r>
  <r>
    <s v="OD5706"/>
    <s v="Sheeba"/>
    <x v="1"/>
    <x v="14"/>
    <s v="Nagercoil"/>
    <x v="1084"/>
    <x v="2"/>
    <n v="666"/>
    <n v="0.22"/>
    <n v="259.74"/>
    <s v="Tamil Nadu"/>
    <x v="3"/>
  </r>
  <r>
    <s v="OD5707"/>
    <s v="Jonas"/>
    <x v="0"/>
    <x v="12"/>
    <s v="Nagercoil"/>
    <x v="1085"/>
    <x v="2"/>
    <n v="743"/>
    <n v="0.19"/>
    <n v="118.88"/>
    <s v="Tamil Nadu"/>
    <x v="3"/>
  </r>
  <r>
    <s v="OD5708"/>
    <s v="Ram"/>
    <x v="4"/>
    <x v="7"/>
    <s v="Tenkasi"/>
    <x v="483"/>
    <x v="2"/>
    <n v="567"/>
    <n v="0.26"/>
    <n v="249.48"/>
    <s v="Tamil Nadu"/>
    <x v="1"/>
  </r>
  <r>
    <s v="OD5709"/>
    <s v="Komal"/>
    <x v="0"/>
    <x v="0"/>
    <s v="Cumbum"/>
    <x v="302"/>
    <x v="2"/>
    <n v="1901"/>
    <n v="0.12"/>
    <n v="684.36"/>
    <s v="Tamil Nadu"/>
    <x v="1"/>
  </r>
  <r>
    <s v="OD5710"/>
    <s v="Sundar"/>
    <x v="0"/>
    <x v="0"/>
    <s v="Bodi"/>
    <x v="483"/>
    <x v="2"/>
    <n v="680"/>
    <n v="0.22"/>
    <n v="292.39999999999998"/>
    <s v="Tamil Nadu"/>
    <x v="1"/>
  </r>
  <r>
    <s v="OD5711"/>
    <s v="Akash"/>
    <x v="5"/>
    <x v="17"/>
    <s v="Coimbatore"/>
    <x v="4"/>
    <x v="2"/>
    <n v="1298"/>
    <n v="0.25"/>
    <n v="272.58"/>
    <s v="Tamil Nadu"/>
    <x v="3"/>
  </r>
  <r>
    <s v="OD5712"/>
    <s v="Arutra"/>
    <x v="3"/>
    <x v="5"/>
    <s v="Karur"/>
    <x v="1086"/>
    <x v="2"/>
    <n v="1762"/>
    <n v="0.24"/>
    <n v="176.2"/>
    <s v="Tamil Nadu"/>
    <x v="2"/>
  </r>
  <r>
    <s v="OD5713"/>
    <s v="Amrish"/>
    <x v="3"/>
    <x v="16"/>
    <s v="Dharmapuri"/>
    <x v="443"/>
    <x v="2"/>
    <n v="1375"/>
    <n v="0.23"/>
    <n v="261.25"/>
    <s v="Tamil Nadu"/>
    <x v="0"/>
  </r>
  <r>
    <s v="OD5714"/>
    <s v="Ram"/>
    <x v="2"/>
    <x v="2"/>
    <s v="Coimbatore"/>
    <x v="483"/>
    <x v="2"/>
    <n v="2398"/>
    <n v="0.23"/>
    <n v="167.86"/>
    <s v="Tamil Nadu"/>
    <x v="1"/>
  </r>
  <r>
    <s v="OD5715"/>
    <s v="Vinne"/>
    <x v="5"/>
    <x v="17"/>
    <s v="Tenkasi"/>
    <x v="1084"/>
    <x v="2"/>
    <n v="1714"/>
    <n v="0.26"/>
    <n v="548.48"/>
    <s v="Tamil Nadu"/>
    <x v="3"/>
  </r>
  <r>
    <s v="OD5716"/>
    <s v="Ridhesh"/>
    <x v="6"/>
    <x v="19"/>
    <s v="Salem"/>
    <x v="455"/>
    <x v="2"/>
    <n v="933"/>
    <n v="0.25"/>
    <n v="121.29"/>
    <s v="Tamil Nadu"/>
    <x v="2"/>
  </r>
  <r>
    <s v="OD5717"/>
    <s v="Yusuf"/>
    <x v="5"/>
    <x v="10"/>
    <s v="Tirunelveli"/>
    <x v="749"/>
    <x v="2"/>
    <n v="1332"/>
    <n v="0.28999999999999998"/>
    <n v="159.84"/>
    <s v="Tamil Nadu"/>
    <x v="0"/>
  </r>
  <r>
    <s v="OD5718"/>
    <s v="Sudha"/>
    <x v="4"/>
    <x v="6"/>
    <s v="Karur"/>
    <x v="593"/>
    <x v="2"/>
    <n v="563"/>
    <n v="0.28999999999999998"/>
    <n v="180.16"/>
    <s v="Tamil Nadu"/>
    <x v="2"/>
  </r>
  <r>
    <s v="OD5719"/>
    <s v="Ridhesh"/>
    <x v="1"/>
    <x v="1"/>
    <s v="Chennai"/>
    <x v="1087"/>
    <x v="2"/>
    <n v="1615"/>
    <n v="0.16"/>
    <n v="581.4"/>
    <s v="Tamil Nadu"/>
    <x v="3"/>
  </r>
  <r>
    <s v="OD5720"/>
    <s v="Sudeep"/>
    <x v="6"/>
    <x v="9"/>
    <s v="Virudhunagar"/>
    <x v="1088"/>
    <x v="2"/>
    <n v="2397"/>
    <n v="0.19"/>
    <n v="934.83"/>
    <s v="Tamil Nadu"/>
    <x v="2"/>
  </r>
  <r>
    <s v="OD5721"/>
    <s v="Haseena"/>
    <x v="2"/>
    <x v="4"/>
    <s v="Theni"/>
    <x v="284"/>
    <x v="2"/>
    <n v="1441"/>
    <n v="0.13"/>
    <n v="389.07"/>
    <s v="Tamil Nadu"/>
    <x v="1"/>
  </r>
  <r>
    <s v="OD5722"/>
    <s v="Veena"/>
    <x v="3"/>
    <x v="3"/>
    <s v="Tirunelveli"/>
    <x v="851"/>
    <x v="2"/>
    <n v="1061"/>
    <n v="0.25"/>
    <n v="435.01"/>
    <s v="Tamil Nadu"/>
    <x v="3"/>
  </r>
  <r>
    <s v="OD5723"/>
    <s v="Vince"/>
    <x v="4"/>
    <x v="22"/>
    <s v="Tenkasi"/>
    <x v="388"/>
    <x v="2"/>
    <n v="1981"/>
    <n v="0.21"/>
    <n v="435.82"/>
    <s v="Tamil Nadu"/>
    <x v="0"/>
  </r>
  <r>
    <s v="OD5724"/>
    <s v="Suresh"/>
    <x v="2"/>
    <x v="21"/>
    <s v="Vellore"/>
    <x v="1087"/>
    <x v="2"/>
    <n v="2016"/>
    <n v="0.12"/>
    <n v="262.08"/>
    <s v="Tamil Nadu"/>
    <x v="3"/>
  </r>
  <r>
    <s v="OD5725"/>
    <s v="Jackson"/>
    <x v="6"/>
    <x v="13"/>
    <s v="Perambalur"/>
    <x v="637"/>
    <x v="2"/>
    <n v="1341"/>
    <n v="0.3"/>
    <n v="362.07"/>
    <s v="Tamil Nadu"/>
    <x v="0"/>
  </r>
  <r>
    <s v="OD5726"/>
    <s v="Ridhesh"/>
    <x v="6"/>
    <x v="9"/>
    <s v="Chennai"/>
    <x v="208"/>
    <x v="2"/>
    <n v="1629"/>
    <n v="0.23"/>
    <n v="488.7"/>
    <s v="Tamil Nadu"/>
    <x v="3"/>
  </r>
  <r>
    <s v="OD5727"/>
    <s v="Verma"/>
    <x v="2"/>
    <x v="21"/>
    <s v="Cumbum"/>
    <x v="384"/>
    <x v="2"/>
    <n v="1424"/>
    <n v="0.14000000000000001"/>
    <n v="185.12"/>
    <s v="Tamil Nadu"/>
    <x v="0"/>
  </r>
  <r>
    <s v="OD5728"/>
    <s v="Malik"/>
    <x v="6"/>
    <x v="11"/>
    <s v="Virudhunagar"/>
    <x v="1021"/>
    <x v="2"/>
    <n v="1844"/>
    <n v="0.3"/>
    <n v="147.52000000000001"/>
    <s v="Tamil Nadu"/>
    <x v="0"/>
  </r>
  <r>
    <s v="OD5729"/>
    <s v="Sudeep"/>
    <x v="0"/>
    <x v="0"/>
    <s v="Cumbum"/>
    <x v="483"/>
    <x v="2"/>
    <n v="701"/>
    <n v="0.14000000000000001"/>
    <n v="35.049999999999997"/>
    <s v="Tamil Nadu"/>
    <x v="1"/>
  </r>
  <r>
    <s v="OD5730"/>
    <s v="Krithika"/>
    <x v="4"/>
    <x v="7"/>
    <s v="Bodi"/>
    <x v="933"/>
    <x v="2"/>
    <n v="2229"/>
    <n v="0.18"/>
    <n v="222.9"/>
    <s v="Tamil Nadu"/>
    <x v="1"/>
  </r>
  <r>
    <s v="OD5731"/>
    <s v="Ramesh"/>
    <x v="4"/>
    <x v="6"/>
    <s v="Vellore"/>
    <x v="45"/>
    <x v="2"/>
    <n v="1322"/>
    <n v="0.19"/>
    <n v="462.7"/>
    <s v="Tamil Nadu"/>
    <x v="3"/>
  </r>
  <r>
    <s v="OD5732"/>
    <s v="Mathew"/>
    <x v="5"/>
    <x v="8"/>
    <s v="Namakkal"/>
    <x v="1025"/>
    <x v="2"/>
    <n v="2154"/>
    <n v="0.31"/>
    <n v="172.32"/>
    <s v="Tamil Nadu"/>
    <x v="3"/>
  </r>
  <r>
    <s v="OD5733"/>
    <s v="Ganesh"/>
    <x v="2"/>
    <x v="2"/>
    <s v="Chennai"/>
    <x v="1031"/>
    <x v="2"/>
    <n v="663"/>
    <n v="0.25"/>
    <n v="212.16"/>
    <s v="Tamil Nadu"/>
    <x v="3"/>
  </r>
  <r>
    <s v="OD5734"/>
    <s v="Yadav"/>
    <x v="1"/>
    <x v="14"/>
    <s v="Trichy"/>
    <x v="370"/>
    <x v="2"/>
    <n v="2191"/>
    <n v="0.28999999999999998"/>
    <n v="525.84"/>
    <s v="Tamil Nadu"/>
    <x v="0"/>
  </r>
  <r>
    <s v="OD5735"/>
    <s v="Malik"/>
    <x v="5"/>
    <x v="17"/>
    <s v="Kanyakumari"/>
    <x v="1089"/>
    <x v="2"/>
    <n v="2215"/>
    <n v="0.23"/>
    <n v="575.9"/>
    <s v="Tamil Nadu"/>
    <x v="0"/>
  </r>
  <r>
    <s v="OD5736"/>
    <s v="Sudeep"/>
    <x v="6"/>
    <x v="19"/>
    <s v="Nagercoil"/>
    <x v="1026"/>
    <x v="2"/>
    <n v="1784"/>
    <n v="0.35"/>
    <n v="410.32"/>
    <s v="Tamil Nadu"/>
    <x v="1"/>
  </r>
  <r>
    <s v="OD5737"/>
    <s v="Arutra"/>
    <x v="6"/>
    <x v="19"/>
    <s v="Dharmapuri"/>
    <x v="1090"/>
    <x v="2"/>
    <n v="2072"/>
    <n v="0.24"/>
    <n v="890.96"/>
    <s v="Tamil Nadu"/>
    <x v="2"/>
  </r>
  <r>
    <s v="OD5738"/>
    <s v="Sharon"/>
    <x v="6"/>
    <x v="19"/>
    <s v="Chennai"/>
    <x v="116"/>
    <x v="2"/>
    <n v="2351"/>
    <n v="0.16"/>
    <n v="1057.95"/>
    <s v="Tamil Nadu"/>
    <x v="3"/>
  </r>
  <r>
    <s v="OD5739"/>
    <s v="Haseena"/>
    <x v="3"/>
    <x v="5"/>
    <s v="Krishnagiri"/>
    <x v="388"/>
    <x v="2"/>
    <n v="1466"/>
    <n v="0.13"/>
    <n v="234.56"/>
    <s v="Tamil Nadu"/>
    <x v="0"/>
  </r>
  <r>
    <s v="OD5740"/>
    <s v="Haseena"/>
    <x v="2"/>
    <x v="21"/>
    <s v="Trichy"/>
    <x v="845"/>
    <x v="2"/>
    <n v="1600"/>
    <n v="0.13"/>
    <n v="288"/>
    <s v="Tamil Nadu"/>
    <x v="3"/>
  </r>
  <r>
    <s v="OD5741"/>
    <s v="Adavan"/>
    <x v="3"/>
    <x v="3"/>
    <s v="Pudukottai"/>
    <x v="591"/>
    <x v="3"/>
    <n v="2496"/>
    <n v="0.28999999999999998"/>
    <n v="299.52"/>
    <s v="Tamil Nadu"/>
    <x v="3"/>
  </r>
  <r>
    <s v="OD5742"/>
    <s v="Ravi"/>
    <x v="0"/>
    <x v="0"/>
    <s v="Kanyakumari"/>
    <x v="529"/>
    <x v="4"/>
    <n v="1451"/>
    <n v="0.33"/>
    <n v="101.57"/>
    <s v="Tamil Nadu"/>
    <x v="1"/>
  </r>
  <r>
    <s v="OD5743"/>
    <s v="Amy"/>
    <x v="3"/>
    <x v="18"/>
    <s v="Tenkasi"/>
    <x v="430"/>
    <x v="4"/>
    <n v="960"/>
    <n v="0.26"/>
    <n v="297.60000000000002"/>
    <s v="Tamil Nadu"/>
    <x v="3"/>
  </r>
  <r>
    <s v="OD5744"/>
    <s v="Amy"/>
    <x v="5"/>
    <x v="8"/>
    <s v="Cumbum"/>
    <x v="99"/>
    <x v="4"/>
    <n v="759"/>
    <n v="0.16"/>
    <n v="68.31"/>
    <s v="Tamil Nadu"/>
    <x v="0"/>
  </r>
  <r>
    <s v="OD5745"/>
    <s v="Arutra"/>
    <x v="4"/>
    <x v="7"/>
    <s v="Nagercoil"/>
    <x v="529"/>
    <x v="4"/>
    <n v="2140"/>
    <n v="0.3"/>
    <n v="963"/>
    <s v="Tamil Nadu"/>
    <x v="1"/>
  </r>
  <r>
    <s v="OD5746"/>
    <s v="Sharon"/>
    <x v="6"/>
    <x v="19"/>
    <s v="Tirunelveli"/>
    <x v="111"/>
    <x v="4"/>
    <n v="1746"/>
    <n v="0.2"/>
    <n v="87.3"/>
    <s v="Tamil Nadu"/>
    <x v="2"/>
  </r>
  <r>
    <s v="OD5747"/>
    <s v="Verma"/>
    <x v="6"/>
    <x v="11"/>
    <s v="Coimbatore"/>
    <x v="1091"/>
    <x v="4"/>
    <n v="2172"/>
    <n v="0.18"/>
    <n v="152.04"/>
    <s v="Tamil Nadu"/>
    <x v="0"/>
  </r>
  <r>
    <s v="OD5748"/>
    <s v="Shah"/>
    <x v="1"/>
    <x v="1"/>
    <s v="Viluppuram"/>
    <x v="1091"/>
    <x v="4"/>
    <n v="2328"/>
    <n v="0.33"/>
    <n v="954.48"/>
    <s v="Tamil Nadu"/>
    <x v="0"/>
  </r>
  <r>
    <s v="OD5749"/>
    <s v="Anu"/>
    <x v="6"/>
    <x v="13"/>
    <s v="Nagercoil"/>
    <x v="156"/>
    <x v="4"/>
    <n v="771"/>
    <n v="0.26"/>
    <n v="107.94"/>
    <s v="Tamil Nadu"/>
    <x v="2"/>
  </r>
  <r>
    <s v="OD5750"/>
    <s v="Aditi"/>
    <x v="0"/>
    <x v="12"/>
    <s v="Coimbatore"/>
    <x v="25"/>
    <x v="4"/>
    <n v="1358"/>
    <n v="0.23"/>
    <n v="543.20000000000005"/>
    <s v="Tamil Nadu"/>
    <x v="0"/>
  </r>
  <r>
    <s v="OD5751"/>
    <s v="Esther"/>
    <x v="0"/>
    <x v="20"/>
    <s v="Cumbum"/>
    <x v="626"/>
    <x v="4"/>
    <n v="1122"/>
    <n v="0.18"/>
    <n v="269.27999999999997"/>
    <s v="Tamil Nadu"/>
    <x v="3"/>
  </r>
  <r>
    <s v="OD5752"/>
    <s v="Rumaiza"/>
    <x v="4"/>
    <x v="6"/>
    <s v="Viluppuram"/>
    <x v="25"/>
    <x v="4"/>
    <n v="1200"/>
    <n v="0.15"/>
    <n v="180"/>
    <s v="Tamil Nadu"/>
    <x v="0"/>
  </r>
  <r>
    <s v="OD5753"/>
    <s v="Alan"/>
    <x v="0"/>
    <x v="0"/>
    <s v="Cumbum"/>
    <x v="677"/>
    <x v="1"/>
    <n v="1317"/>
    <n v="0.31"/>
    <n v="263.39999999999998"/>
    <s v="Tamil Nadu"/>
    <x v="1"/>
  </r>
  <r>
    <s v="OD5754"/>
    <s v="Sudeep"/>
    <x v="3"/>
    <x v="16"/>
    <s v="Dindigul"/>
    <x v="677"/>
    <x v="1"/>
    <n v="2201"/>
    <n v="0.1"/>
    <n v="748.34"/>
    <s v="Tamil Nadu"/>
    <x v="1"/>
  </r>
  <r>
    <s v="OD5755"/>
    <s v="Krithika"/>
    <x v="6"/>
    <x v="19"/>
    <s v="Ooty"/>
    <x v="902"/>
    <x v="1"/>
    <n v="2293"/>
    <n v="0.25"/>
    <n v="710.83"/>
    <s v="Tamil Nadu"/>
    <x v="0"/>
  </r>
  <r>
    <s v="OD5756"/>
    <s v="Muneer"/>
    <x v="0"/>
    <x v="20"/>
    <s v="Chennai"/>
    <x v="1092"/>
    <x v="2"/>
    <n v="2091"/>
    <n v="0.3"/>
    <n v="460.02"/>
    <s v="Tamil Nadu"/>
    <x v="3"/>
  </r>
  <r>
    <s v="OD5757"/>
    <s v="Arutra"/>
    <x v="4"/>
    <x v="22"/>
    <s v="Dindigul"/>
    <x v="603"/>
    <x v="2"/>
    <n v="1546"/>
    <n v="0.25"/>
    <n v="386.5"/>
    <s v="Tamil Nadu"/>
    <x v="0"/>
  </r>
  <r>
    <s v="OD5758"/>
    <s v="Ravi"/>
    <x v="5"/>
    <x v="17"/>
    <s v="Tenkasi"/>
    <x v="474"/>
    <x v="2"/>
    <n v="540"/>
    <n v="0.14000000000000001"/>
    <n v="124.2"/>
    <s v="Tamil Nadu"/>
    <x v="3"/>
  </r>
  <r>
    <s v="OD5759"/>
    <s v="Veena"/>
    <x v="2"/>
    <x v="2"/>
    <s v="Nagercoil"/>
    <x v="449"/>
    <x v="2"/>
    <n v="1141"/>
    <n v="0.26"/>
    <n v="102.69"/>
    <s v="Tamil Nadu"/>
    <x v="3"/>
  </r>
  <r>
    <s v="OD5760"/>
    <s v="Arvind"/>
    <x v="2"/>
    <x v="4"/>
    <s v="Vellore"/>
    <x v="576"/>
    <x v="2"/>
    <n v="2108"/>
    <n v="0.32"/>
    <n v="927.52"/>
    <s v="Tamil Nadu"/>
    <x v="0"/>
  </r>
  <r>
    <s v="OD5761"/>
    <s v="Sharon"/>
    <x v="6"/>
    <x v="9"/>
    <s v="Nagercoil"/>
    <x v="18"/>
    <x v="2"/>
    <n v="1659"/>
    <n v="0.16"/>
    <n v="663.6"/>
    <s v="Tamil Nadu"/>
    <x v="3"/>
  </r>
  <r>
    <s v="OD5762"/>
    <s v="Sundar"/>
    <x v="5"/>
    <x v="17"/>
    <s v="Cumbum"/>
    <x v="1093"/>
    <x v="2"/>
    <n v="1602"/>
    <n v="0.22"/>
    <n v="416.52"/>
    <s v="Tamil Nadu"/>
    <x v="1"/>
  </r>
  <r>
    <s v="OD5763"/>
    <s v="Arutra"/>
    <x v="3"/>
    <x v="3"/>
    <s v="Theni"/>
    <x v="1093"/>
    <x v="2"/>
    <n v="1483"/>
    <n v="0.35"/>
    <n v="652.52"/>
    <s v="Tamil Nadu"/>
    <x v="1"/>
  </r>
  <r>
    <s v="OD5764"/>
    <s v="Veronica"/>
    <x v="6"/>
    <x v="9"/>
    <s v="Dharmapuri"/>
    <x v="803"/>
    <x v="2"/>
    <n v="511"/>
    <n v="0.12"/>
    <n v="25.55"/>
    <s v="Tamil Nadu"/>
    <x v="0"/>
  </r>
  <r>
    <s v="OD5765"/>
    <s v="Kumar"/>
    <x v="1"/>
    <x v="1"/>
    <s v="Dharmapuri"/>
    <x v="474"/>
    <x v="2"/>
    <n v="1792"/>
    <n v="0.2"/>
    <n v="645.12"/>
    <s v="Tamil Nadu"/>
    <x v="3"/>
  </r>
  <r>
    <s v="OD5766"/>
    <s v="Sharon"/>
    <x v="0"/>
    <x v="12"/>
    <s v="Salem"/>
    <x v="748"/>
    <x v="2"/>
    <n v="2229"/>
    <n v="0.28999999999999998"/>
    <n v="958.47"/>
    <s v="Tamil Nadu"/>
    <x v="1"/>
  </r>
  <r>
    <s v="OD5767"/>
    <s v="Krithika"/>
    <x v="1"/>
    <x v="1"/>
    <s v="Tenkasi"/>
    <x v="792"/>
    <x v="3"/>
    <n v="685"/>
    <n v="0.14000000000000001"/>
    <n v="47.95"/>
    <s v="Tamil Nadu"/>
    <x v="0"/>
  </r>
  <r>
    <s v="OD5768"/>
    <s v="Hafiz"/>
    <x v="0"/>
    <x v="0"/>
    <s v="Kanyakumari"/>
    <x v="1094"/>
    <x v="3"/>
    <n v="2120"/>
    <n v="0.25"/>
    <n v="169.6"/>
    <s v="Tamil Nadu"/>
    <x v="3"/>
  </r>
  <r>
    <s v="OD5769"/>
    <s v="Vidya"/>
    <x v="3"/>
    <x v="5"/>
    <s v="Dharmapuri"/>
    <x v="197"/>
    <x v="3"/>
    <n v="1581"/>
    <n v="0.19"/>
    <n v="110.67"/>
    <s v="Tamil Nadu"/>
    <x v="0"/>
  </r>
  <r>
    <s v="OD5770"/>
    <s v="Ridhesh"/>
    <x v="3"/>
    <x v="3"/>
    <s v="Chennai"/>
    <x v="615"/>
    <x v="3"/>
    <n v="711"/>
    <n v="0.13"/>
    <n v="298.62"/>
    <s v="Tamil Nadu"/>
    <x v="0"/>
  </r>
  <r>
    <s v="OD5771"/>
    <s v="Malik"/>
    <x v="6"/>
    <x v="13"/>
    <s v="Vellore"/>
    <x v="1095"/>
    <x v="3"/>
    <n v="1997"/>
    <n v="0.2"/>
    <n v="219.67"/>
    <s v="Tamil Nadu"/>
    <x v="0"/>
  </r>
  <r>
    <s v="OD5772"/>
    <s v="Sheeba"/>
    <x v="5"/>
    <x v="17"/>
    <s v="Trichy"/>
    <x v="197"/>
    <x v="3"/>
    <n v="2324"/>
    <n v="0.19"/>
    <n v="836.64"/>
    <s v="Tamil Nadu"/>
    <x v="0"/>
  </r>
  <r>
    <s v="OD5773"/>
    <s v="James"/>
    <x v="0"/>
    <x v="0"/>
    <s v="Pudukottai"/>
    <x v="788"/>
    <x v="3"/>
    <n v="695"/>
    <n v="0.28999999999999998"/>
    <n v="125.1"/>
    <s v="Tamil Nadu"/>
    <x v="3"/>
  </r>
  <r>
    <s v="OD5774"/>
    <s v="Sundar"/>
    <x v="5"/>
    <x v="8"/>
    <s v="Namakkal"/>
    <x v="24"/>
    <x v="3"/>
    <n v="1842"/>
    <n v="0.32"/>
    <n v="626.28"/>
    <s v="Tamil Nadu"/>
    <x v="1"/>
  </r>
  <r>
    <s v="OD5775"/>
    <s v="Komal"/>
    <x v="2"/>
    <x v="15"/>
    <s v="Trichy"/>
    <x v="274"/>
    <x v="3"/>
    <n v="679"/>
    <n v="0.28999999999999998"/>
    <n v="40.74"/>
    <s v="Tamil Nadu"/>
    <x v="0"/>
  </r>
  <r>
    <s v="OD5776"/>
    <s v="Yusuf"/>
    <x v="4"/>
    <x v="7"/>
    <s v="Coimbatore"/>
    <x v="438"/>
    <x v="3"/>
    <n v="1207"/>
    <n v="0.22"/>
    <n v="434.52"/>
    <s v="Tamil Nadu"/>
    <x v="2"/>
  </r>
  <r>
    <s v="OD5777"/>
    <s v="Peer"/>
    <x v="1"/>
    <x v="14"/>
    <s v="Karur"/>
    <x v="39"/>
    <x v="3"/>
    <n v="584"/>
    <n v="0.26"/>
    <n v="35.04"/>
    <s v="Tamil Nadu"/>
    <x v="3"/>
  </r>
  <r>
    <s v="OD5778"/>
    <s v="Kumar"/>
    <x v="6"/>
    <x v="11"/>
    <s v="Theni"/>
    <x v="377"/>
    <x v="3"/>
    <n v="814"/>
    <n v="0.18"/>
    <n v="350.02"/>
    <s v="Tamil Nadu"/>
    <x v="2"/>
  </r>
  <r>
    <s v="OD5779"/>
    <s v="Ram"/>
    <x v="1"/>
    <x v="1"/>
    <s v="Viluppuram"/>
    <x v="82"/>
    <x v="3"/>
    <n v="1866"/>
    <n v="0.23"/>
    <n v="223.92"/>
    <s v="Tamil Nadu"/>
    <x v="1"/>
  </r>
  <r>
    <s v="OD5780"/>
    <s v="Komal"/>
    <x v="4"/>
    <x v="7"/>
    <s v="Chennai"/>
    <x v="952"/>
    <x v="3"/>
    <n v="2395"/>
    <n v="0.15"/>
    <n v="670.6"/>
    <s v="Tamil Nadu"/>
    <x v="0"/>
  </r>
  <r>
    <s v="OD5781"/>
    <s v="Hafiz"/>
    <x v="0"/>
    <x v="12"/>
    <s v="Pudukottai"/>
    <x v="70"/>
    <x v="3"/>
    <n v="1254"/>
    <n v="0.15"/>
    <n v="238.26"/>
    <s v="Tamil Nadu"/>
    <x v="1"/>
  </r>
  <r>
    <s v="OD5782"/>
    <s v="Haseena"/>
    <x v="0"/>
    <x v="12"/>
    <s v="Salem"/>
    <x v="530"/>
    <x v="3"/>
    <n v="2178"/>
    <n v="0.2"/>
    <n v="348.48"/>
    <s v="Tamil Nadu"/>
    <x v="0"/>
  </r>
  <r>
    <s v="OD5783"/>
    <s v="Muneer"/>
    <x v="5"/>
    <x v="17"/>
    <s v="Nagercoil"/>
    <x v="97"/>
    <x v="3"/>
    <n v="1343"/>
    <n v="0.11"/>
    <n v="470.05"/>
    <s v="Tamil Nadu"/>
    <x v="1"/>
  </r>
  <r>
    <s v="OD5784"/>
    <s v="Ram"/>
    <x v="1"/>
    <x v="14"/>
    <s v="Vellore"/>
    <x v="87"/>
    <x v="3"/>
    <n v="2016"/>
    <n v="0.28999999999999998"/>
    <n v="665.28"/>
    <s v="Tamil Nadu"/>
    <x v="0"/>
  </r>
  <r>
    <s v="OD5785"/>
    <s v="Roshan"/>
    <x v="5"/>
    <x v="8"/>
    <s v="Ramanadhapuram"/>
    <x v="1096"/>
    <x v="3"/>
    <n v="1925"/>
    <n v="0.28999999999999998"/>
    <n v="231"/>
    <s v="Tamil Nadu"/>
    <x v="2"/>
  </r>
  <r>
    <s v="OD5786"/>
    <s v="Adavan"/>
    <x v="6"/>
    <x v="13"/>
    <s v="Kanyakumari"/>
    <x v="80"/>
    <x v="3"/>
    <n v="1518"/>
    <n v="0.24"/>
    <n v="607.20000000000005"/>
    <s v="Tamil Nadu"/>
    <x v="2"/>
  </r>
  <r>
    <s v="OD5787"/>
    <s v="Jackson"/>
    <x v="5"/>
    <x v="17"/>
    <s v="Ooty"/>
    <x v="1031"/>
    <x v="3"/>
    <n v="729"/>
    <n v="0.19"/>
    <n v="167.67"/>
    <s v="Tamil Nadu"/>
    <x v="3"/>
  </r>
  <r>
    <s v="OD5788"/>
    <s v="Kumar"/>
    <x v="3"/>
    <x v="18"/>
    <s v="Viluppuram"/>
    <x v="274"/>
    <x v="3"/>
    <n v="608"/>
    <n v="0.21"/>
    <n v="42.56"/>
    <s v="Tamil Nadu"/>
    <x v="0"/>
  </r>
  <r>
    <s v="OD5789"/>
    <s v="Muneer"/>
    <x v="2"/>
    <x v="15"/>
    <s v="Pudukottai"/>
    <x v="66"/>
    <x v="4"/>
    <n v="1102"/>
    <n v="0.17"/>
    <n v="352.64"/>
    <s v="Tamil Nadu"/>
    <x v="3"/>
  </r>
  <r>
    <s v="OD5790"/>
    <s v="Amy"/>
    <x v="2"/>
    <x v="4"/>
    <s v="Viluppuram"/>
    <x v="5"/>
    <x v="4"/>
    <n v="2409"/>
    <n v="0.1"/>
    <n v="794.97"/>
    <s v="Tamil Nadu"/>
    <x v="0"/>
  </r>
  <r>
    <s v="OD5791"/>
    <s v="Sudha"/>
    <x v="0"/>
    <x v="20"/>
    <s v="Ramanadhapuram"/>
    <x v="1097"/>
    <x v="4"/>
    <n v="2451"/>
    <n v="0.27"/>
    <n v="539.22"/>
    <s v="Tamil Nadu"/>
    <x v="0"/>
  </r>
  <r>
    <s v="OD5792"/>
    <s v="Krithika"/>
    <x v="4"/>
    <x v="6"/>
    <s v="Trichy"/>
    <x v="303"/>
    <x v="4"/>
    <n v="1562"/>
    <n v="0.21"/>
    <n v="609.17999999999995"/>
    <s v="Tamil Nadu"/>
    <x v="2"/>
  </r>
  <r>
    <s v="OD5793"/>
    <s v="Arutra"/>
    <x v="2"/>
    <x v="4"/>
    <s v="Viluppuram"/>
    <x v="811"/>
    <x v="4"/>
    <n v="1981"/>
    <n v="0.31"/>
    <n v="277.33999999999997"/>
    <s v="Tamil Nadu"/>
    <x v="0"/>
  </r>
  <r>
    <s v="OD5794"/>
    <s v="Shree"/>
    <x v="1"/>
    <x v="14"/>
    <s v="Salem"/>
    <x v="70"/>
    <x v="4"/>
    <n v="1428"/>
    <n v="0.17"/>
    <n v="128.52000000000001"/>
    <s v="Tamil Nadu"/>
    <x v="1"/>
  </r>
  <r>
    <s v="OD5795"/>
    <s v="Ram"/>
    <x v="2"/>
    <x v="2"/>
    <s v="Theni"/>
    <x v="1026"/>
    <x v="4"/>
    <n v="2384"/>
    <n v="0.2"/>
    <n v="309.92"/>
    <s v="Tamil Nadu"/>
    <x v="1"/>
  </r>
  <r>
    <s v="OD5796"/>
    <s v="Arvind"/>
    <x v="5"/>
    <x v="17"/>
    <s v="Madurai"/>
    <x v="670"/>
    <x v="4"/>
    <n v="557"/>
    <n v="0.25"/>
    <n v="178.24"/>
    <s v="Tamil Nadu"/>
    <x v="3"/>
  </r>
  <r>
    <s v="OD5797"/>
    <s v="Hussain"/>
    <x v="1"/>
    <x v="1"/>
    <s v="Viluppuram"/>
    <x v="38"/>
    <x v="4"/>
    <n v="1799"/>
    <n v="0.32"/>
    <n v="683.62"/>
    <s v="Tamil Nadu"/>
    <x v="3"/>
  </r>
  <r>
    <s v="OD5798"/>
    <s v="Shree"/>
    <x v="6"/>
    <x v="19"/>
    <s v="Tirunelveli"/>
    <x v="225"/>
    <x v="4"/>
    <n v="2374"/>
    <n v="0.13"/>
    <n v="379.84"/>
    <s v="Tamil Nadu"/>
    <x v="3"/>
  </r>
  <r>
    <s v="OD5799"/>
    <s v="Muneer"/>
    <x v="6"/>
    <x v="9"/>
    <s v="Dindigul"/>
    <x v="771"/>
    <x v="4"/>
    <n v="1438"/>
    <n v="0.19"/>
    <n v="143.80000000000001"/>
    <s v="Tamil Nadu"/>
    <x v="0"/>
  </r>
  <r>
    <s v="OD5800"/>
    <s v="Hafiz"/>
    <x v="1"/>
    <x v="14"/>
    <s v="Vellore"/>
    <x v="79"/>
    <x v="4"/>
    <n v="2176"/>
    <n v="0.21"/>
    <n v="413.44"/>
    <s v="Tamil Nadu"/>
    <x v="2"/>
  </r>
  <r>
    <s v="OD5801"/>
    <s v="Sudha"/>
    <x v="5"/>
    <x v="10"/>
    <s v="Virudhunagar"/>
    <x v="340"/>
    <x v="4"/>
    <n v="841"/>
    <n v="0.12"/>
    <n v="201.84"/>
    <s v="Tamil Nadu"/>
    <x v="2"/>
  </r>
  <r>
    <s v="OD5802"/>
    <s v="Shah"/>
    <x v="5"/>
    <x v="10"/>
    <s v="Kanyakumari"/>
    <x v="1096"/>
    <x v="4"/>
    <n v="619"/>
    <n v="0.15"/>
    <n v="210.46"/>
    <s v="Tamil Nadu"/>
    <x v="2"/>
  </r>
  <r>
    <s v="OD5803"/>
    <s v="Adavan"/>
    <x v="4"/>
    <x v="6"/>
    <s v="Krishnagiri"/>
    <x v="39"/>
    <x v="4"/>
    <n v="1657"/>
    <n v="0.27"/>
    <n v="579.95000000000005"/>
    <s v="Tamil Nadu"/>
    <x v="3"/>
  </r>
  <r>
    <s v="OD5804"/>
    <s v="Amrish"/>
    <x v="2"/>
    <x v="4"/>
    <s v="Viluppuram"/>
    <x v="794"/>
    <x v="4"/>
    <n v="568"/>
    <n v="0.25"/>
    <n v="232.88"/>
    <s v="Tamil Nadu"/>
    <x v="0"/>
  </r>
  <r>
    <s v="OD5805"/>
    <s v="Akash"/>
    <x v="5"/>
    <x v="10"/>
    <s v="Nagercoil"/>
    <x v="440"/>
    <x v="4"/>
    <n v="1206"/>
    <n v="0.21"/>
    <n v="518.58000000000004"/>
    <s v="Tamil Nadu"/>
    <x v="2"/>
  </r>
  <r>
    <s v="OD5806"/>
    <s v="Mathew"/>
    <x v="4"/>
    <x v="6"/>
    <s v="Namakkal"/>
    <x v="677"/>
    <x v="4"/>
    <n v="2171"/>
    <n v="0.27"/>
    <n v="868.4"/>
    <s v="Tamil Nadu"/>
    <x v="1"/>
  </r>
  <r>
    <s v="OD5807"/>
    <s v="Ramesh"/>
    <x v="2"/>
    <x v="15"/>
    <s v="Tenkasi"/>
    <x v="1098"/>
    <x v="4"/>
    <n v="1853"/>
    <n v="0.11"/>
    <n v="111.18"/>
    <s v="Tamil Nadu"/>
    <x v="0"/>
  </r>
  <r>
    <s v="OD5808"/>
    <s v="Anu"/>
    <x v="3"/>
    <x v="16"/>
    <s v="Karur"/>
    <x v="458"/>
    <x v="4"/>
    <n v="1946"/>
    <n v="0.11"/>
    <n v="603.26"/>
    <s v="Tamil Nadu"/>
    <x v="1"/>
  </r>
  <r>
    <s v="OD5809"/>
    <s v="Shree"/>
    <x v="6"/>
    <x v="13"/>
    <s v="Nagercoil"/>
    <x v="7"/>
    <x v="4"/>
    <n v="1046"/>
    <n v="0.31"/>
    <n v="62.76"/>
    <s v="Tamil Nadu"/>
    <x v="2"/>
  </r>
  <r>
    <s v="OD5810"/>
    <s v="Muneer"/>
    <x v="2"/>
    <x v="21"/>
    <s v="Bodi"/>
    <x v="249"/>
    <x v="4"/>
    <n v="1240"/>
    <n v="0.31"/>
    <n v="446.4"/>
    <s v="Tamil Nadu"/>
    <x v="3"/>
  </r>
  <r>
    <s v="OD5811"/>
    <s v="Sudha"/>
    <x v="1"/>
    <x v="14"/>
    <s v="Chennai"/>
    <x v="216"/>
    <x v="4"/>
    <n v="2498"/>
    <n v="0.34"/>
    <n v="299.76"/>
    <s v="Tamil Nadu"/>
    <x v="0"/>
  </r>
  <r>
    <s v="OD5812"/>
    <s v="Sundar"/>
    <x v="3"/>
    <x v="5"/>
    <s v="Salem"/>
    <x v="1099"/>
    <x v="4"/>
    <n v="1447"/>
    <n v="0.2"/>
    <n v="159.16999999999999"/>
    <s v="Tamil Nadu"/>
    <x v="0"/>
  </r>
  <r>
    <s v="OD5813"/>
    <s v="Hussain"/>
    <x v="3"/>
    <x v="18"/>
    <s v="Bodi"/>
    <x v="1100"/>
    <x v="4"/>
    <n v="1114"/>
    <n v="0.28999999999999998"/>
    <n v="89.12"/>
    <s v="Tamil Nadu"/>
    <x v="2"/>
  </r>
  <r>
    <s v="OD5814"/>
    <s v="Ravi"/>
    <x v="6"/>
    <x v="13"/>
    <s v="Krishnagiri"/>
    <x v="458"/>
    <x v="4"/>
    <n v="1280"/>
    <n v="0.25"/>
    <n v="371.2"/>
    <s v="Tamil Nadu"/>
    <x v="1"/>
  </r>
  <r>
    <s v="OD5815"/>
    <s v="Yadav"/>
    <x v="4"/>
    <x v="7"/>
    <s v="Ramanadhapuram"/>
    <x v="69"/>
    <x v="4"/>
    <n v="1977"/>
    <n v="0.22"/>
    <n v="177.93"/>
    <s v="Tamil Nadu"/>
    <x v="0"/>
  </r>
  <r>
    <s v="OD5816"/>
    <s v="Ravi"/>
    <x v="5"/>
    <x v="17"/>
    <s v="Nagercoil"/>
    <x v="249"/>
    <x v="4"/>
    <n v="2475"/>
    <n v="0.14000000000000001"/>
    <n v="470.25"/>
    <s v="Tamil Nadu"/>
    <x v="3"/>
  </r>
  <r>
    <s v="OD5817"/>
    <s v="Kumar"/>
    <x v="5"/>
    <x v="10"/>
    <s v="Ooty"/>
    <x v="380"/>
    <x v="4"/>
    <n v="1254"/>
    <n v="0.31"/>
    <n v="250.8"/>
    <s v="Tamil Nadu"/>
    <x v="2"/>
  </r>
  <r>
    <s v="OD5818"/>
    <s v="Roshan"/>
    <x v="5"/>
    <x v="8"/>
    <s v="Chennai"/>
    <x v="717"/>
    <x v="4"/>
    <n v="1340"/>
    <n v="0.15"/>
    <n v="522.6"/>
    <s v="Tamil Nadu"/>
    <x v="0"/>
  </r>
  <r>
    <s v="OD5819"/>
    <s v="Shah"/>
    <x v="1"/>
    <x v="14"/>
    <s v="Tirunelveli"/>
    <x v="1097"/>
    <x v="4"/>
    <n v="1479"/>
    <n v="0.33"/>
    <n v="562.02"/>
    <s v="Tamil Nadu"/>
    <x v="0"/>
  </r>
  <r>
    <s v="OD5820"/>
    <s v="Sharon"/>
    <x v="5"/>
    <x v="8"/>
    <s v="Trichy"/>
    <x v="125"/>
    <x v="4"/>
    <n v="2052"/>
    <n v="0.16"/>
    <n v="410.4"/>
    <s v="Tamil Nadu"/>
    <x v="2"/>
  </r>
  <r>
    <s v="OD5821"/>
    <s v="Sudeep"/>
    <x v="3"/>
    <x v="3"/>
    <s v="Namakkal"/>
    <x v="949"/>
    <x v="4"/>
    <n v="2091"/>
    <n v="0.27"/>
    <n v="752.76"/>
    <s v="Tamil Nadu"/>
    <x v="3"/>
  </r>
  <r>
    <s v="OD5822"/>
    <s v="Ravi"/>
    <x v="5"/>
    <x v="10"/>
    <s v="Tirunelveli"/>
    <x v="499"/>
    <x v="4"/>
    <n v="2383"/>
    <n v="0.12"/>
    <n v="881.71"/>
    <s v="Tamil Nadu"/>
    <x v="2"/>
  </r>
  <r>
    <s v="OD5823"/>
    <s v="Jackson"/>
    <x v="3"/>
    <x v="5"/>
    <s v="Dindigul"/>
    <x v="7"/>
    <x v="4"/>
    <n v="1331"/>
    <n v="0.12"/>
    <n v="439.23"/>
    <s v="Tamil Nadu"/>
    <x v="2"/>
  </r>
  <r>
    <s v="OD5824"/>
    <s v="Alan"/>
    <x v="4"/>
    <x v="22"/>
    <s v="Ramanadhapuram"/>
    <x v="1101"/>
    <x v="4"/>
    <n v="1913"/>
    <n v="0.34"/>
    <n v="707.81"/>
    <s v="Tamil Nadu"/>
    <x v="1"/>
  </r>
  <r>
    <s v="OD5825"/>
    <s v="Anu"/>
    <x v="5"/>
    <x v="10"/>
    <s v="Chennai"/>
    <x v="610"/>
    <x v="1"/>
    <n v="2458"/>
    <n v="0.26"/>
    <n v="467.02"/>
    <s v="Tamil Nadu"/>
    <x v="3"/>
  </r>
  <r>
    <s v="OD5826"/>
    <s v="Yadav"/>
    <x v="1"/>
    <x v="14"/>
    <s v="Cumbum"/>
    <x v="280"/>
    <x v="1"/>
    <n v="1333"/>
    <n v="0.34"/>
    <n v="239.94"/>
    <s v="Tamil Nadu"/>
    <x v="3"/>
  </r>
  <r>
    <s v="OD5827"/>
    <s v="Arutra"/>
    <x v="1"/>
    <x v="14"/>
    <s v="Nagercoil"/>
    <x v="85"/>
    <x v="1"/>
    <n v="1979"/>
    <n v="0.18"/>
    <n v="435.38"/>
    <s v="Tamil Nadu"/>
    <x v="0"/>
  </r>
  <r>
    <s v="OD5828"/>
    <s v="Arutra"/>
    <x v="3"/>
    <x v="5"/>
    <s v="Vellore"/>
    <x v="761"/>
    <x v="1"/>
    <n v="2271"/>
    <n v="0.11"/>
    <n v="817.56"/>
    <s v="Tamil Nadu"/>
    <x v="3"/>
  </r>
  <r>
    <s v="OD5829"/>
    <s v="Veronica"/>
    <x v="3"/>
    <x v="3"/>
    <s v="Bodi"/>
    <x v="808"/>
    <x v="1"/>
    <n v="1254"/>
    <n v="0.35"/>
    <n v="539.22"/>
    <s v="Tamil Nadu"/>
    <x v="2"/>
  </r>
  <r>
    <s v="OD5830"/>
    <s v="Jackson"/>
    <x v="2"/>
    <x v="4"/>
    <s v="Coimbatore"/>
    <x v="893"/>
    <x v="1"/>
    <n v="2067"/>
    <n v="0.25"/>
    <n v="826.8"/>
    <s v="Tamil Nadu"/>
    <x v="2"/>
  </r>
  <r>
    <s v="OD5831"/>
    <s v="Harish"/>
    <x v="0"/>
    <x v="0"/>
    <s v="Tirunelveli"/>
    <x v="231"/>
    <x v="1"/>
    <n v="665"/>
    <n v="0.24"/>
    <n v="146.30000000000001"/>
    <s v="Tamil Nadu"/>
    <x v="0"/>
  </r>
  <r>
    <s v="OD5832"/>
    <s v="Amrish"/>
    <x v="2"/>
    <x v="4"/>
    <s v="Viluppuram"/>
    <x v="980"/>
    <x v="1"/>
    <n v="1900"/>
    <n v="0.28000000000000003"/>
    <n v="475"/>
    <s v="Tamil Nadu"/>
    <x v="1"/>
  </r>
  <r>
    <s v="OD5833"/>
    <s v="Vinne"/>
    <x v="2"/>
    <x v="15"/>
    <s v="Kanyakumari"/>
    <x v="851"/>
    <x v="1"/>
    <n v="1100"/>
    <n v="0.21"/>
    <n v="209"/>
    <s v="Tamil Nadu"/>
    <x v="3"/>
  </r>
  <r>
    <s v="OD5834"/>
    <s v="Vinne"/>
    <x v="0"/>
    <x v="20"/>
    <s v="Ooty"/>
    <x v="240"/>
    <x v="1"/>
    <n v="2407"/>
    <n v="0.22"/>
    <n v="481.4"/>
    <s v="Tamil Nadu"/>
    <x v="3"/>
  </r>
  <r>
    <s v="OD5835"/>
    <s v="Esther"/>
    <x v="3"/>
    <x v="5"/>
    <s v="Virudhunagar"/>
    <x v="557"/>
    <x v="1"/>
    <n v="1517"/>
    <n v="0.22"/>
    <n v="166.87"/>
    <s v="Tamil Nadu"/>
    <x v="1"/>
  </r>
  <r>
    <s v="OD5836"/>
    <s v="Esther"/>
    <x v="4"/>
    <x v="7"/>
    <s v="Perambalur"/>
    <x v="318"/>
    <x v="1"/>
    <n v="1944"/>
    <n v="0.28000000000000003"/>
    <n v="311.04000000000002"/>
    <s v="Tamil Nadu"/>
    <x v="3"/>
  </r>
  <r>
    <s v="OD5837"/>
    <s v="Malik"/>
    <x v="2"/>
    <x v="21"/>
    <s v="Krishnagiri"/>
    <x v="494"/>
    <x v="1"/>
    <n v="1328"/>
    <n v="0.12"/>
    <n v="544.48"/>
    <s v="Tamil Nadu"/>
    <x v="2"/>
  </r>
  <r>
    <s v="OD5838"/>
    <s v="Vinne"/>
    <x v="5"/>
    <x v="8"/>
    <s v="Perambalur"/>
    <x v="10"/>
    <x v="1"/>
    <n v="1842"/>
    <n v="0.19"/>
    <n v="313.14"/>
    <s v="Tamil Nadu"/>
    <x v="0"/>
  </r>
  <r>
    <s v="OD5839"/>
    <s v="Peer"/>
    <x v="0"/>
    <x v="12"/>
    <s v="Ramanadhapuram"/>
    <x v="254"/>
    <x v="1"/>
    <n v="1430"/>
    <n v="0.31"/>
    <n v="214.5"/>
    <s v="Tamil Nadu"/>
    <x v="0"/>
  </r>
  <r>
    <s v="OD5840"/>
    <s v="Ram"/>
    <x v="4"/>
    <x v="22"/>
    <s v="Krishnagiri"/>
    <x v="151"/>
    <x v="2"/>
    <n v="2076"/>
    <n v="0.33"/>
    <n v="539.76"/>
    <s v="Tamil Nadu"/>
    <x v="3"/>
  </r>
  <r>
    <s v="OD5841"/>
    <s v="Veronica"/>
    <x v="1"/>
    <x v="1"/>
    <s v="Viluppuram"/>
    <x v="917"/>
    <x v="2"/>
    <n v="1646"/>
    <n v="0.22"/>
    <n v="197.52"/>
    <s v="Tamil Nadu"/>
    <x v="3"/>
  </r>
  <r>
    <s v="OD5842"/>
    <s v="Jackson"/>
    <x v="6"/>
    <x v="13"/>
    <s v="Pudukottai"/>
    <x v="69"/>
    <x v="2"/>
    <n v="1418"/>
    <n v="0.31"/>
    <n v="255.24"/>
    <s v="Tamil Nadu"/>
    <x v="0"/>
  </r>
  <r>
    <s v="OD5843"/>
    <s v="Suresh"/>
    <x v="2"/>
    <x v="15"/>
    <s v="Pudukottai"/>
    <x v="15"/>
    <x v="2"/>
    <n v="573"/>
    <n v="0.25"/>
    <n v="126.06"/>
    <s v="Tamil Nadu"/>
    <x v="3"/>
  </r>
  <r>
    <s v="OD5844"/>
    <s v="Harish"/>
    <x v="4"/>
    <x v="6"/>
    <s v="Chennai"/>
    <x v="3"/>
    <x v="2"/>
    <n v="726"/>
    <n v="0.27"/>
    <n v="196.02"/>
    <s v="Tamil Nadu"/>
    <x v="2"/>
  </r>
  <r>
    <s v="OD5845"/>
    <s v="Sudeep"/>
    <x v="5"/>
    <x v="17"/>
    <s v="Coimbatore"/>
    <x v="843"/>
    <x v="2"/>
    <n v="1603"/>
    <n v="0.25"/>
    <n v="112.21"/>
    <s v="Tamil Nadu"/>
    <x v="3"/>
  </r>
  <r>
    <s v="OD5846"/>
    <s v="Muneer"/>
    <x v="4"/>
    <x v="7"/>
    <s v="Salem"/>
    <x v="500"/>
    <x v="2"/>
    <n v="1958"/>
    <n v="0.12"/>
    <n v="313.27999999999997"/>
    <s v="Tamil Nadu"/>
    <x v="2"/>
  </r>
  <r>
    <s v="OD5847"/>
    <s v="Sabeela"/>
    <x v="2"/>
    <x v="2"/>
    <s v="Salem"/>
    <x v="912"/>
    <x v="2"/>
    <n v="1968"/>
    <n v="0.16"/>
    <n v="806.88"/>
    <s v="Tamil Nadu"/>
    <x v="3"/>
  </r>
  <r>
    <s v="OD5848"/>
    <s v="Ganesh"/>
    <x v="3"/>
    <x v="3"/>
    <s v="Viluppuram"/>
    <x v="618"/>
    <x v="2"/>
    <n v="588"/>
    <n v="0.26"/>
    <n v="170.52"/>
    <s v="Tamil Nadu"/>
    <x v="3"/>
  </r>
  <r>
    <s v="OD5849"/>
    <s v="Shah"/>
    <x v="1"/>
    <x v="14"/>
    <s v="Nagercoil"/>
    <x v="507"/>
    <x v="2"/>
    <n v="2018"/>
    <n v="0.32"/>
    <n v="565.04"/>
    <s v="Tamil Nadu"/>
    <x v="1"/>
  </r>
  <r>
    <s v="OD5850"/>
    <s v="Vince"/>
    <x v="1"/>
    <x v="1"/>
    <s v="Krishnagiri"/>
    <x v="1102"/>
    <x v="2"/>
    <n v="1364"/>
    <n v="0.26"/>
    <n v="422.84"/>
    <s v="Tamil Nadu"/>
    <x v="1"/>
  </r>
  <r>
    <s v="OD5851"/>
    <s v="Vidya"/>
    <x v="6"/>
    <x v="19"/>
    <s v="Tirunelveli"/>
    <x v="1047"/>
    <x v="2"/>
    <n v="1212"/>
    <n v="0.35"/>
    <n v="278.76"/>
    <s v="Tamil Nadu"/>
    <x v="1"/>
  </r>
  <r>
    <s v="OD5852"/>
    <s v="Sudeep"/>
    <x v="0"/>
    <x v="0"/>
    <s v="Karur"/>
    <x v="684"/>
    <x v="2"/>
    <n v="976"/>
    <n v="0.33"/>
    <n v="97.6"/>
    <s v="Tamil Nadu"/>
    <x v="2"/>
  </r>
  <r>
    <s v="OD5853"/>
    <s v="Roshan"/>
    <x v="3"/>
    <x v="18"/>
    <s v="Ooty"/>
    <x v="689"/>
    <x v="2"/>
    <n v="1223"/>
    <n v="0.13"/>
    <n v="61.15"/>
    <s v="Tamil Nadu"/>
    <x v="3"/>
  </r>
  <r>
    <s v="OD5854"/>
    <s v="Sharon"/>
    <x v="0"/>
    <x v="20"/>
    <s v="Virudhunagar"/>
    <x v="987"/>
    <x v="2"/>
    <n v="1053"/>
    <n v="0.25"/>
    <n v="294.83999999999997"/>
    <s v="Tamil Nadu"/>
    <x v="0"/>
  </r>
  <r>
    <s v="OD5855"/>
    <s v="James"/>
    <x v="1"/>
    <x v="14"/>
    <s v="Viluppuram"/>
    <x v="254"/>
    <x v="2"/>
    <n v="2039"/>
    <n v="0.34"/>
    <n v="570.91999999999996"/>
    <s v="Tamil Nadu"/>
    <x v="0"/>
  </r>
  <r>
    <s v="OD5856"/>
    <s v="Komal"/>
    <x v="4"/>
    <x v="6"/>
    <s v="Pudukottai"/>
    <x v="481"/>
    <x v="2"/>
    <n v="853"/>
    <n v="0.25"/>
    <n v="93.83"/>
    <s v="Tamil Nadu"/>
    <x v="2"/>
  </r>
  <r>
    <s v="OD5857"/>
    <s v="Krithika"/>
    <x v="5"/>
    <x v="17"/>
    <s v="Viluppuram"/>
    <x v="917"/>
    <x v="2"/>
    <n v="2450"/>
    <n v="0.14000000000000001"/>
    <n v="1053.5"/>
    <s v="Tamil Nadu"/>
    <x v="3"/>
  </r>
  <r>
    <s v="OD5858"/>
    <s v="Verma"/>
    <x v="1"/>
    <x v="14"/>
    <s v="Tirunelveli"/>
    <x v="917"/>
    <x v="2"/>
    <n v="1397"/>
    <n v="0.13"/>
    <n v="363.22"/>
    <s v="Tamil Nadu"/>
    <x v="3"/>
  </r>
  <r>
    <s v="OD5859"/>
    <s v="Vince"/>
    <x v="6"/>
    <x v="13"/>
    <s v="Ooty"/>
    <x v="887"/>
    <x v="2"/>
    <n v="814"/>
    <n v="0.35"/>
    <n v="260.48"/>
    <s v="Tamil Nadu"/>
    <x v="3"/>
  </r>
  <r>
    <s v="OD5860"/>
    <s v="Yadav"/>
    <x v="1"/>
    <x v="14"/>
    <s v="Ooty"/>
    <x v="1103"/>
    <x v="2"/>
    <n v="787"/>
    <n v="0.33"/>
    <n v="165.27"/>
    <s v="Tamil Nadu"/>
    <x v="0"/>
  </r>
  <r>
    <s v="OD5861"/>
    <s v="Sudha"/>
    <x v="0"/>
    <x v="0"/>
    <s v="Ooty"/>
    <x v="705"/>
    <x v="2"/>
    <n v="530"/>
    <n v="0.3"/>
    <n v="153.69999999999999"/>
    <s v="Tamil Nadu"/>
    <x v="1"/>
  </r>
  <r>
    <s v="OD5862"/>
    <s v="Esther"/>
    <x v="1"/>
    <x v="14"/>
    <s v="Perambalur"/>
    <x v="1104"/>
    <x v="2"/>
    <n v="1489"/>
    <n v="0.11"/>
    <n v="253.13"/>
    <s v="Tamil Nadu"/>
    <x v="0"/>
  </r>
  <r>
    <s v="OD5863"/>
    <s v="Ravi"/>
    <x v="3"/>
    <x v="5"/>
    <s v="Chennai"/>
    <x v="15"/>
    <x v="2"/>
    <n v="822"/>
    <n v="0.21"/>
    <n v="271.26"/>
    <s v="Tamil Nadu"/>
    <x v="3"/>
  </r>
  <r>
    <s v="OD5864"/>
    <s v="Hafiz"/>
    <x v="6"/>
    <x v="11"/>
    <s v="Coimbatore"/>
    <x v="151"/>
    <x v="2"/>
    <n v="1512"/>
    <n v="0.21"/>
    <n v="105.84"/>
    <s v="Tamil Nadu"/>
    <x v="3"/>
  </r>
  <r>
    <s v="OD5865"/>
    <s v="Veronica"/>
    <x v="3"/>
    <x v="5"/>
    <s v="Trichy"/>
    <x v="481"/>
    <x v="2"/>
    <n v="797"/>
    <n v="0.11"/>
    <n v="47.82"/>
    <s v="Tamil Nadu"/>
    <x v="2"/>
  </r>
  <r>
    <s v="OD5866"/>
    <s v="Ram"/>
    <x v="1"/>
    <x v="1"/>
    <s v="Perambalur"/>
    <x v="882"/>
    <x v="2"/>
    <n v="717"/>
    <n v="0.33"/>
    <n v="78.87"/>
    <s v="Tamil Nadu"/>
    <x v="1"/>
  </r>
  <r>
    <s v="OD5867"/>
    <s v="Surya"/>
    <x v="1"/>
    <x v="1"/>
    <s v="Tirunelveli"/>
    <x v="299"/>
    <x v="2"/>
    <n v="1501"/>
    <n v="0.16"/>
    <n v="570.38"/>
    <s v="Tamil Nadu"/>
    <x v="0"/>
  </r>
  <r>
    <s v="OD5868"/>
    <s v="Anu"/>
    <x v="1"/>
    <x v="14"/>
    <s v="Perambalur"/>
    <x v="254"/>
    <x v="2"/>
    <n v="1070"/>
    <n v="0.18"/>
    <n v="278.2"/>
    <s v="Tamil Nadu"/>
    <x v="0"/>
  </r>
  <r>
    <s v="OD5869"/>
    <s v="Aditi"/>
    <x v="2"/>
    <x v="15"/>
    <s v="Bodi"/>
    <x v="568"/>
    <x v="2"/>
    <n v="2426"/>
    <n v="0.2"/>
    <n v="291.12"/>
    <s v="Tamil Nadu"/>
    <x v="3"/>
  </r>
  <r>
    <s v="OD5870"/>
    <s v="Jonas"/>
    <x v="1"/>
    <x v="1"/>
    <s v="Ooty"/>
    <x v="404"/>
    <x v="2"/>
    <n v="930"/>
    <n v="0.2"/>
    <n v="158.1"/>
    <s v="Tamil Nadu"/>
    <x v="3"/>
  </r>
  <r>
    <s v="OD5871"/>
    <s v="Shree"/>
    <x v="1"/>
    <x v="1"/>
    <s v="Namakkal"/>
    <x v="789"/>
    <x v="2"/>
    <n v="1278"/>
    <n v="0.23"/>
    <n v="383.4"/>
    <s v="Tamil Nadu"/>
    <x v="1"/>
  </r>
  <r>
    <s v="OD5872"/>
    <s v="Arvind"/>
    <x v="0"/>
    <x v="20"/>
    <s v="Nagercoil"/>
    <x v="170"/>
    <x v="2"/>
    <n v="2174"/>
    <n v="0.25"/>
    <n v="956.56"/>
    <s v="Tamil Nadu"/>
    <x v="3"/>
  </r>
  <r>
    <s v="OD5873"/>
    <s v="Harish"/>
    <x v="0"/>
    <x v="12"/>
    <s v="Dharmapuri"/>
    <x v="531"/>
    <x v="3"/>
    <n v="619"/>
    <n v="0.19"/>
    <n v="80.47"/>
    <s v="Tamil Nadu"/>
    <x v="1"/>
  </r>
  <r>
    <s v="OD5874"/>
    <s v="Suresh"/>
    <x v="2"/>
    <x v="4"/>
    <s v="Dindigul"/>
    <x v="1075"/>
    <x v="3"/>
    <n v="2302"/>
    <n v="0.16"/>
    <n v="161.13999999999999"/>
    <s v="Tamil Nadu"/>
    <x v="3"/>
  </r>
  <r>
    <s v="OD5875"/>
    <s v="Arutra"/>
    <x v="6"/>
    <x v="19"/>
    <s v="Pudukottai"/>
    <x v="813"/>
    <x v="3"/>
    <n v="1232"/>
    <n v="0.23"/>
    <n v="492.8"/>
    <s v="Tamil Nadu"/>
    <x v="3"/>
  </r>
  <r>
    <s v="OD5876"/>
    <s v="Muneer"/>
    <x v="3"/>
    <x v="3"/>
    <s v="Namakkal"/>
    <x v="1075"/>
    <x v="3"/>
    <n v="1392"/>
    <n v="0.23"/>
    <n v="417.6"/>
    <s v="Tamil Nadu"/>
    <x v="3"/>
  </r>
  <r>
    <s v="OD5877"/>
    <s v="Arutra"/>
    <x v="4"/>
    <x v="6"/>
    <s v="Theni"/>
    <x v="944"/>
    <x v="3"/>
    <n v="1003"/>
    <n v="0.16"/>
    <n v="120.36"/>
    <s v="Tamil Nadu"/>
    <x v="1"/>
  </r>
  <r>
    <s v="OD5878"/>
    <s v="Aditi"/>
    <x v="2"/>
    <x v="2"/>
    <s v="Virudhunagar"/>
    <x v="749"/>
    <x v="3"/>
    <n v="1899"/>
    <n v="0.12"/>
    <n v="341.82"/>
    <s v="Tamil Nadu"/>
    <x v="0"/>
  </r>
  <r>
    <s v="OD5879"/>
    <s v="Akash"/>
    <x v="1"/>
    <x v="14"/>
    <s v="Vellore"/>
    <x v="1105"/>
    <x v="3"/>
    <n v="2084"/>
    <n v="0.19"/>
    <n v="521"/>
    <s v="Tamil Nadu"/>
    <x v="3"/>
  </r>
  <r>
    <s v="OD5880"/>
    <s v="Arutra"/>
    <x v="6"/>
    <x v="13"/>
    <s v="Krishnagiri"/>
    <x v="730"/>
    <x v="3"/>
    <n v="2317"/>
    <n v="0.22"/>
    <n v="417.06"/>
    <s v="Tamil Nadu"/>
    <x v="1"/>
  </r>
  <r>
    <s v="OD5881"/>
    <s v="Amy"/>
    <x v="3"/>
    <x v="18"/>
    <s v="Cumbum"/>
    <x v="100"/>
    <x v="3"/>
    <n v="696"/>
    <n v="0.31"/>
    <n v="180.96"/>
    <s v="Tamil Nadu"/>
    <x v="1"/>
  </r>
  <r>
    <s v="OD5882"/>
    <s v="Sabeela"/>
    <x v="0"/>
    <x v="12"/>
    <s v="Cumbum"/>
    <x v="338"/>
    <x v="3"/>
    <n v="1956"/>
    <n v="0.32"/>
    <n v="215.16"/>
    <s v="Tamil Nadu"/>
    <x v="0"/>
  </r>
  <r>
    <s v="OD5883"/>
    <s v="James"/>
    <x v="1"/>
    <x v="14"/>
    <s v="Vellore"/>
    <x v="923"/>
    <x v="3"/>
    <n v="1747"/>
    <n v="0.32"/>
    <n v="331.93"/>
    <s v="Tamil Nadu"/>
    <x v="0"/>
  </r>
  <r>
    <s v="OD5884"/>
    <s v="Aditi"/>
    <x v="0"/>
    <x v="12"/>
    <s v="Pudukottai"/>
    <x v="384"/>
    <x v="3"/>
    <n v="1618"/>
    <n v="0.11"/>
    <n v="436.86"/>
    <s v="Tamil Nadu"/>
    <x v="0"/>
  </r>
  <r>
    <s v="OD5885"/>
    <s v="Shah"/>
    <x v="2"/>
    <x v="4"/>
    <s v="Namakkal"/>
    <x v="944"/>
    <x v="3"/>
    <n v="890"/>
    <n v="0.2"/>
    <n v="284.8"/>
    <s v="Tamil Nadu"/>
    <x v="1"/>
  </r>
  <r>
    <s v="OD5886"/>
    <s v="Ganesh"/>
    <x v="3"/>
    <x v="5"/>
    <s v="Dindigul"/>
    <x v="34"/>
    <x v="3"/>
    <n v="1856"/>
    <n v="0.16"/>
    <n v="686.72"/>
    <s v="Tamil Nadu"/>
    <x v="3"/>
  </r>
  <r>
    <s v="OD5887"/>
    <s v="Ridhesh"/>
    <x v="0"/>
    <x v="0"/>
    <s v="Theni"/>
    <x v="665"/>
    <x v="3"/>
    <n v="1800"/>
    <n v="0.17"/>
    <n v="270"/>
    <s v="Tamil Nadu"/>
    <x v="0"/>
  </r>
  <r>
    <s v="OD5888"/>
    <s v="Amrish"/>
    <x v="1"/>
    <x v="14"/>
    <s v="Ramanadhapuram"/>
    <x v="228"/>
    <x v="3"/>
    <n v="1986"/>
    <n v="0.18"/>
    <n v="575.94000000000005"/>
    <s v="Tamil Nadu"/>
    <x v="3"/>
  </r>
  <r>
    <s v="OD5889"/>
    <s v="Komal"/>
    <x v="0"/>
    <x v="20"/>
    <s v="Coimbatore"/>
    <x v="382"/>
    <x v="3"/>
    <n v="1364"/>
    <n v="0.15"/>
    <n v="231.88"/>
    <s v="Tamil Nadu"/>
    <x v="2"/>
  </r>
  <r>
    <s v="OD5890"/>
    <s v="Hafiz"/>
    <x v="5"/>
    <x v="17"/>
    <s v="Madurai"/>
    <x v="813"/>
    <x v="3"/>
    <n v="2343"/>
    <n v="0.25"/>
    <n v="374.88"/>
    <s v="Tamil Nadu"/>
    <x v="3"/>
  </r>
  <r>
    <s v="OD5891"/>
    <s v="Willams"/>
    <x v="2"/>
    <x v="21"/>
    <s v="Krishnagiri"/>
    <x v="403"/>
    <x v="3"/>
    <n v="717"/>
    <n v="0.35"/>
    <n v="107.55"/>
    <s v="Tamil Nadu"/>
    <x v="3"/>
  </r>
  <r>
    <s v="OD5892"/>
    <s v="Harish"/>
    <x v="2"/>
    <x v="15"/>
    <s v="Chennai"/>
    <x v="1105"/>
    <x v="3"/>
    <n v="2317"/>
    <n v="0.11"/>
    <n v="718.27"/>
    <s v="Tamil Nadu"/>
    <x v="3"/>
  </r>
  <r>
    <s v="OD5893"/>
    <s v="Adavan"/>
    <x v="3"/>
    <x v="3"/>
    <s v="Nagercoil"/>
    <x v="23"/>
    <x v="3"/>
    <n v="2265"/>
    <n v="0.33"/>
    <n v="543.6"/>
    <s v="Tamil Nadu"/>
    <x v="0"/>
  </r>
  <r>
    <s v="OD5894"/>
    <s v="Muneer"/>
    <x v="6"/>
    <x v="9"/>
    <s v="Bodi"/>
    <x v="680"/>
    <x v="3"/>
    <n v="523"/>
    <n v="0.33"/>
    <n v="146.44"/>
    <s v="Tamil Nadu"/>
    <x v="1"/>
  </r>
  <r>
    <s v="OD5895"/>
    <s v="Shah"/>
    <x v="1"/>
    <x v="14"/>
    <s v="Madurai"/>
    <x v="241"/>
    <x v="3"/>
    <n v="2267"/>
    <n v="0.28000000000000003"/>
    <n v="566.75"/>
    <s v="Tamil Nadu"/>
    <x v="3"/>
  </r>
  <r>
    <s v="OD5896"/>
    <s v="Vidya"/>
    <x v="1"/>
    <x v="1"/>
    <s v="Perambalur"/>
    <x v="1106"/>
    <x v="3"/>
    <n v="602"/>
    <n v="0.18"/>
    <n v="108.36"/>
    <s v="Tamil Nadu"/>
    <x v="2"/>
  </r>
  <r>
    <s v="OD5897"/>
    <s v="Shree"/>
    <x v="0"/>
    <x v="20"/>
    <s v="Viluppuram"/>
    <x v="1006"/>
    <x v="3"/>
    <n v="511"/>
    <n v="0.22"/>
    <n v="178.85"/>
    <s v="Tamil Nadu"/>
    <x v="0"/>
  </r>
  <r>
    <s v="OD5898"/>
    <s v="Malik"/>
    <x v="4"/>
    <x v="22"/>
    <s v="Trichy"/>
    <x v="1075"/>
    <x v="3"/>
    <n v="1083"/>
    <n v="0.35"/>
    <n v="357.39"/>
    <s v="Tamil Nadu"/>
    <x v="3"/>
  </r>
  <r>
    <s v="OD5899"/>
    <s v="Muneer"/>
    <x v="6"/>
    <x v="19"/>
    <s v="Vellore"/>
    <x v="556"/>
    <x v="3"/>
    <n v="1505"/>
    <n v="0.32"/>
    <n v="90.3"/>
    <s v="Tamil Nadu"/>
    <x v="3"/>
  </r>
  <r>
    <s v="OD5900"/>
    <s v="Willams"/>
    <x v="5"/>
    <x v="8"/>
    <s v="Vellore"/>
    <x v="1001"/>
    <x v="3"/>
    <n v="1490"/>
    <n v="0.18"/>
    <n v="521.5"/>
    <s v="Tamil Nadu"/>
    <x v="0"/>
  </r>
  <r>
    <s v="OD5901"/>
    <s v="Peer"/>
    <x v="5"/>
    <x v="10"/>
    <s v="Bodi"/>
    <x v="547"/>
    <x v="3"/>
    <n v="2291"/>
    <n v="0.32"/>
    <n v="939.31"/>
    <s v="Tamil Nadu"/>
    <x v="0"/>
  </r>
  <r>
    <s v="OD5902"/>
    <s v="Yadav"/>
    <x v="5"/>
    <x v="10"/>
    <s v="Ooty"/>
    <x v="813"/>
    <x v="3"/>
    <n v="1912"/>
    <n v="0.26"/>
    <n v="133.84"/>
    <s v="Tamil Nadu"/>
    <x v="3"/>
  </r>
  <r>
    <s v="OD5903"/>
    <s v="Komal"/>
    <x v="0"/>
    <x v="12"/>
    <s v="Viluppuram"/>
    <x v="806"/>
    <x v="3"/>
    <n v="2130"/>
    <n v="0.27"/>
    <n v="532.5"/>
    <s v="Tamil Nadu"/>
    <x v="0"/>
  </r>
  <r>
    <s v="OD5904"/>
    <s v="Anu"/>
    <x v="3"/>
    <x v="18"/>
    <s v="Namakkal"/>
    <x v="239"/>
    <x v="3"/>
    <n v="1608"/>
    <n v="0.22"/>
    <n v="369.84"/>
    <s v="Tamil Nadu"/>
    <x v="1"/>
  </r>
  <r>
    <s v="OD5905"/>
    <s v="Alan"/>
    <x v="2"/>
    <x v="4"/>
    <s v="Virudhunagar"/>
    <x v="737"/>
    <x v="3"/>
    <n v="1763"/>
    <n v="0.12"/>
    <n v="423.12"/>
    <s v="Tamil Nadu"/>
    <x v="0"/>
  </r>
  <r>
    <s v="OD5906"/>
    <s v="Haseena"/>
    <x v="3"/>
    <x v="18"/>
    <s v="Theni"/>
    <x v="749"/>
    <x v="3"/>
    <n v="563"/>
    <n v="0.31"/>
    <n v="101.34"/>
    <s v="Tamil Nadu"/>
    <x v="0"/>
  </r>
  <r>
    <s v="OD5907"/>
    <s v="Vidya"/>
    <x v="6"/>
    <x v="19"/>
    <s v="Coimbatore"/>
    <x v="229"/>
    <x v="3"/>
    <n v="988"/>
    <n v="0.23"/>
    <n v="256.88"/>
    <s v="Tamil Nadu"/>
    <x v="1"/>
  </r>
  <r>
    <s v="OD5908"/>
    <s v="Vidya"/>
    <x v="0"/>
    <x v="0"/>
    <s v="Chennai"/>
    <x v="703"/>
    <x v="3"/>
    <n v="784"/>
    <n v="0.34"/>
    <n v="305.76"/>
    <s v="Tamil Nadu"/>
    <x v="1"/>
  </r>
  <r>
    <s v="OD5909"/>
    <s v="Mathew"/>
    <x v="0"/>
    <x v="20"/>
    <s v="Namakkal"/>
    <x v="547"/>
    <x v="3"/>
    <n v="1900"/>
    <n v="0.24"/>
    <n v="133"/>
    <s v="Tamil Nadu"/>
    <x v="0"/>
  </r>
  <r>
    <s v="OD5910"/>
    <s v="Akash"/>
    <x v="2"/>
    <x v="4"/>
    <s v="Chennai"/>
    <x v="116"/>
    <x v="3"/>
    <n v="2394"/>
    <n v="0.3"/>
    <n v="335.16"/>
    <s v="Tamil Nadu"/>
    <x v="3"/>
  </r>
  <r>
    <s v="OD5911"/>
    <s v="Ridhesh"/>
    <x v="3"/>
    <x v="3"/>
    <s v="Namakkal"/>
    <x v="123"/>
    <x v="3"/>
    <n v="1802"/>
    <n v="0.12"/>
    <n v="630.70000000000005"/>
    <s v="Tamil Nadu"/>
    <x v="3"/>
  </r>
  <r>
    <s v="OD5912"/>
    <s v="Rumaiza"/>
    <x v="5"/>
    <x v="10"/>
    <s v="Nagercoil"/>
    <x v="609"/>
    <x v="3"/>
    <n v="978"/>
    <n v="0.11"/>
    <n v="440.1"/>
    <s v="Tamil Nadu"/>
    <x v="0"/>
  </r>
  <r>
    <s v="OD5913"/>
    <s v="Aditi"/>
    <x v="0"/>
    <x v="12"/>
    <s v="Karur"/>
    <x v="628"/>
    <x v="3"/>
    <n v="1430"/>
    <n v="0.14000000000000001"/>
    <n v="643.5"/>
    <s v="Tamil Nadu"/>
    <x v="0"/>
  </r>
  <r>
    <s v="OD5914"/>
    <s v="Surya"/>
    <x v="2"/>
    <x v="21"/>
    <s v="Cumbum"/>
    <x v="1057"/>
    <x v="3"/>
    <n v="1136"/>
    <n v="0.35"/>
    <n v="193.12"/>
    <s v="Tamil Nadu"/>
    <x v="0"/>
  </r>
  <r>
    <s v="OD5915"/>
    <s v="Malik"/>
    <x v="5"/>
    <x v="8"/>
    <s v="Ramanadhapuram"/>
    <x v="1107"/>
    <x v="3"/>
    <n v="2448"/>
    <n v="0.21"/>
    <n v="905.76"/>
    <s v="Tamil Nadu"/>
    <x v="0"/>
  </r>
  <r>
    <s v="OD5916"/>
    <s v="Malik"/>
    <x v="3"/>
    <x v="3"/>
    <s v="Dindigul"/>
    <x v="992"/>
    <x v="3"/>
    <n v="1427"/>
    <n v="0.15"/>
    <n v="499.45"/>
    <s v="Tamil Nadu"/>
    <x v="0"/>
  </r>
  <r>
    <s v="OD5917"/>
    <s v="Vince"/>
    <x v="2"/>
    <x v="21"/>
    <s v="Krishnagiri"/>
    <x v="1089"/>
    <x v="3"/>
    <n v="1334"/>
    <n v="0.24"/>
    <n v="466.9"/>
    <s v="Tamil Nadu"/>
    <x v="0"/>
  </r>
  <r>
    <s v="OD5918"/>
    <s v="Shah"/>
    <x v="5"/>
    <x v="10"/>
    <s v="Nagercoil"/>
    <x v="1058"/>
    <x v="3"/>
    <n v="1341"/>
    <n v="0.23"/>
    <n v="187.74"/>
    <s v="Tamil Nadu"/>
    <x v="2"/>
  </r>
  <r>
    <s v="OD5919"/>
    <s v="Arutra"/>
    <x v="3"/>
    <x v="3"/>
    <s v="Dharmapuri"/>
    <x v="182"/>
    <x v="3"/>
    <n v="703"/>
    <n v="0.21"/>
    <n v="189.81"/>
    <s v="Tamil Nadu"/>
    <x v="0"/>
  </r>
  <r>
    <s v="OD5920"/>
    <s v="James"/>
    <x v="5"/>
    <x v="10"/>
    <s v="Vellore"/>
    <x v="73"/>
    <x v="3"/>
    <n v="1433"/>
    <n v="0.21"/>
    <n v="515.88"/>
    <s v="Tamil Nadu"/>
    <x v="0"/>
  </r>
  <r>
    <s v="OD5921"/>
    <s v="Shree"/>
    <x v="1"/>
    <x v="14"/>
    <s v="Chennai"/>
    <x v="500"/>
    <x v="3"/>
    <n v="1863"/>
    <n v="0.32"/>
    <n v="652.04999999999995"/>
    <s v="Tamil Nadu"/>
    <x v="2"/>
  </r>
  <r>
    <s v="OD5922"/>
    <s v="Malik"/>
    <x v="4"/>
    <x v="7"/>
    <s v="Tirunelveli"/>
    <x v="64"/>
    <x v="3"/>
    <n v="859"/>
    <n v="0.22"/>
    <n v="154.62"/>
    <s v="Tamil Nadu"/>
    <x v="0"/>
  </r>
  <r>
    <s v="OD5923"/>
    <s v="Sundar"/>
    <x v="0"/>
    <x v="20"/>
    <s v="Salem"/>
    <x v="1108"/>
    <x v="3"/>
    <n v="1230"/>
    <n v="0.11"/>
    <n v="467.4"/>
    <s v="Tamil Nadu"/>
    <x v="1"/>
  </r>
  <r>
    <s v="OD5924"/>
    <s v="Malik"/>
    <x v="3"/>
    <x v="16"/>
    <s v="Viluppuram"/>
    <x v="930"/>
    <x v="3"/>
    <n v="1903"/>
    <n v="0.28999999999999998"/>
    <n v="114.18"/>
    <s v="Tamil Nadu"/>
    <x v="0"/>
  </r>
  <r>
    <s v="OD5925"/>
    <s v="James"/>
    <x v="3"/>
    <x v="5"/>
    <s v="Salem"/>
    <x v="218"/>
    <x v="3"/>
    <n v="973"/>
    <n v="0.2"/>
    <n v="214.06"/>
    <s v="Tamil Nadu"/>
    <x v="2"/>
  </r>
  <r>
    <s v="OD5926"/>
    <s v="Alan"/>
    <x v="1"/>
    <x v="14"/>
    <s v="Dindigul"/>
    <x v="620"/>
    <x v="3"/>
    <n v="1742"/>
    <n v="0.34"/>
    <n v="191.62"/>
    <s v="Tamil Nadu"/>
    <x v="2"/>
  </r>
  <r>
    <s v="OD5927"/>
    <s v="Surya"/>
    <x v="2"/>
    <x v="21"/>
    <s v="Vellore"/>
    <x v="38"/>
    <x v="3"/>
    <n v="945"/>
    <n v="0.19"/>
    <n v="349.65"/>
    <s v="Tamil Nadu"/>
    <x v="3"/>
  </r>
  <r>
    <s v="OD5928"/>
    <s v="Ravi"/>
    <x v="6"/>
    <x v="11"/>
    <s v="Krishnagiri"/>
    <x v="1109"/>
    <x v="3"/>
    <n v="557"/>
    <n v="0.24"/>
    <n v="144.82"/>
    <s v="Tamil Nadu"/>
    <x v="1"/>
  </r>
  <r>
    <s v="OD5929"/>
    <s v="Alan"/>
    <x v="3"/>
    <x v="16"/>
    <s v="Tirunelveli"/>
    <x v="724"/>
    <x v="3"/>
    <n v="549"/>
    <n v="0.31"/>
    <n v="170.19"/>
    <s v="Tamil Nadu"/>
    <x v="3"/>
  </r>
  <r>
    <s v="OD5930"/>
    <s v="Veronica"/>
    <x v="3"/>
    <x v="3"/>
    <s v="Tenkasi"/>
    <x v="778"/>
    <x v="3"/>
    <n v="1503"/>
    <n v="0.15"/>
    <n v="240.48"/>
    <s v="Tamil Nadu"/>
    <x v="3"/>
  </r>
  <r>
    <s v="OD5931"/>
    <s v="Verma"/>
    <x v="6"/>
    <x v="19"/>
    <s v="Namakkal"/>
    <x v="879"/>
    <x v="3"/>
    <n v="1987"/>
    <n v="0.28000000000000003"/>
    <n v="178.83"/>
    <s v="Tamil Nadu"/>
    <x v="0"/>
  </r>
  <r>
    <s v="OD5932"/>
    <s v="Sheeba"/>
    <x v="6"/>
    <x v="11"/>
    <s v="Krishnagiri"/>
    <x v="482"/>
    <x v="3"/>
    <n v="560"/>
    <n v="0.21"/>
    <n v="190.4"/>
    <s v="Tamil Nadu"/>
    <x v="3"/>
  </r>
  <r>
    <s v="OD5933"/>
    <s v="Vinne"/>
    <x v="5"/>
    <x v="10"/>
    <s v="Madurai"/>
    <x v="482"/>
    <x v="3"/>
    <n v="1548"/>
    <n v="0.28000000000000003"/>
    <n v="170.28"/>
    <s v="Tamil Nadu"/>
    <x v="3"/>
  </r>
  <r>
    <s v="OD5934"/>
    <s v="Suresh"/>
    <x v="5"/>
    <x v="17"/>
    <s v="Bodi"/>
    <x v="631"/>
    <x v="3"/>
    <n v="1861"/>
    <n v="0.12"/>
    <n v="576.91"/>
    <s v="Tamil Nadu"/>
    <x v="3"/>
  </r>
  <r>
    <s v="OD5935"/>
    <s v="Ramesh"/>
    <x v="1"/>
    <x v="1"/>
    <s v="Ramanadhapuram"/>
    <x v="1110"/>
    <x v="3"/>
    <n v="2246"/>
    <n v="0.33"/>
    <n v="449.2"/>
    <s v="Tamil Nadu"/>
    <x v="1"/>
  </r>
  <r>
    <s v="OD5936"/>
    <s v="Alan"/>
    <x v="5"/>
    <x v="10"/>
    <s v="Dharmapuri"/>
    <x v="380"/>
    <x v="3"/>
    <n v="2252"/>
    <n v="0.12"/>
    <n v="360.32"/>
    <s v="Tamil Nadu"/>
    <x v="2"/>
  </r>
  <r>
    <s v="OD5937"/>
    <s v="Esther"/>
    <x v="2"/>
    <x v="21"/>
    <s v="Theni"/>
    <x v="116"/>
    <x v="3"/>
    <n v="633"/>
    <n v="0.22"/>
    <n v="69.63"/>
    <s v="Tamil Nadu"/>
    <x v="3"/>
  </r>
  <r>
    <s v="OD5938"/>
    <s v="Roshan"/>
    <x v="3"/>
    <x v="16"/>
    <s v="Coimbatore"/>
    <x v="533"/>
    <x v="3"/>
    <n v="912"/>
    <n v="0.16"/>
    <n v="355.68"/>
    <s v="Tamil Nadu"/>
    <x v="0"/>
  </r>
  <r>
    <s v="OD5939"/>
    <s v="Roshan"/>
    <x v="6"/>
    <x v="19"/>
    <s v="Theni"/>
    <x v="14"/>
    <x v="3"/>
    <n v="1464"/>
    <n v="0.27"/>
    <n v="614.88"/>
    <s v="Tamil Nadu"/>
    <x v="1"/>
  </r>
  <r>
    <s v="OD5940"/>
    <s v="Akash"/>
    <x v="0"/>
    <x v="12"/>
    <s v="Viluppuram"/>
    <x v="438"/>
    <x v="3"/>
    <n v="1844"/>
    <n v="0.35"/>
    <n v="737.6"/>
    <s v="Tamil Nadu"/>
    <x v="2"/>
  </r>
  <r>
    <s v="OD5941"/>
    <s v="Shah"/>
    <x v="0"/>
    <x v="12"/>
    <s v="Cumbum"/>
    <x v="854"/>
    <x v="3"/>
    <n v="2149"/>
    <n v="0.31"/>
    <n v="107.45"/>
    <s v="Tamil Nadu"/>
    <x v="2"/>
  </r>
  <r>
    <s v="OD5942"/>
    <s v="Hafiz"/>
    <x v="5"/>
    <x v="17"/>
    <s v="Pudukottai"/>
    <x v="631"/>
    <x v="3"/>
    <n v="1158"/>
    <n v="0.2"/>
    <n v="405.3"/>
    <s v="Tamil Nadu"/>
    <x v="3"/>
  </r>
  <r>
    <s v="OD5943"/>
    <s v="Hafiz"/>
    <x v="3"/>
    <x v="5"/>
    <s v="Chennai"/>
    <x v="116"/>
    <x v="3"/>
    <n v="900"/>
    <n v="0.3"/>
    <n v="252"/>
    <s v="Tamil Nadu"/>
    <x v="3"/>
  </r>
  <r>
    <s v="OD5944"/>
    <s v="Hafiz"/>
    <x v="3"/>
    <x v="18"/>
    <s v="Ramanadhapuram"/>
    <x v="500"/>
    <x v="3"/>
    <n v="1466"/>
    <n v="0.28000000000000003"/>
    <n v="498.44"/>
    <s v="Tamil Nadu"/>
    <x v="2"/>
  </r>
  <r>
    <s v="OD5945"/>
    <s v="Hafiz"/>
    <x v="2"/>
    <x v="2"/>
    <s v="Theni"/>
    <x v="715"/>
    <x v="3"/>
    <n v="650"/>
    <n v="0.34"/>
    <n v="286"/>
    <s v="Tamil Nadu"/>
    <x v="1"/>
  </r>
  <r>
    <s v="OD5946"/>
    <s v="Hafiz"/>
    <x v="3"/>
    <x v="18"/>
    <s v="Namakkal"/>
    <x v="73"/>
    <x v="3"/>
    <n v="1546"/>
    <n v="0.33"/>
    <n v="92.76"/>
    <s v="Tamil Nadu"/>
    <x v="0"/>
  </r>
  <r>
    <s v="OD5947"/>
    <s v="Ridhesh"/>
    <x v="5"/>
    <x v="17"/>
    <s v="Dindigul"/>
    <x v="1111"/>
    <x v="3"/>
    <n v="1744"/>
    <n v="0.34"/>
    <n v="540.64"/>
    <s v="Tamil Nadu"/>
    <x v="1"/>
  </r>
  <r>
    <s v="OD5948"/>
    <s v="Peer"/>
    <x v="3"/>
    <x v="3"/>
    <s v="Pudukottai"/>
    <x v="266"/>
    <x v="3"/>
    <n v="1006"/>
    <n v="0.11"/>
    <n v="181.08"/>
    <s v="Tamil Nadu"/>
    <x v="2"/>
  </r>
  <r>
    <s v="OD5949"/>
    <s v="Komal"/>
    <x v="5"/>
    <x v="17"/>
    <s v="Virudhunagar"/>
    <x v="266"/>
    <x v="3"/>
    <n v="551"/>
    <n v="0.2"/>
    <n v="209.38"/>
    <s v="Tamil Nadu"/>
    <x v="2"/>
  </r>
  <r>
    <s v="OD5950"/>
    <s v="Shah"/>
    <x v="1"/>
    <x v="1"/>
    <s v="Pudukottai"/>
    <x v="1112"/>
    <x v="3"/>
    <n v="1340"/>
    <n v="0.22"/>
    <n v="227.8"/>
    <s v="Tamil Nadu"/>
    <x v="1"/>
  </r>
  <r>
    <s v="OD5951"/>
    <s v="Haseena"/>
    <x v="1"/>
    <x v="14"/>
    <s v="Dharmapuri"/>
    <x v="339"/>
    <x v="3"/>
    <n v="2278"/>
    <n v="0.24"/>
    <n v="432.82"/>
    <s v="Tamil Nadu"/>
    <x v="0"/>
  </r>
  <r>
    <s v="OD5952"/>
    <s v="Shree"/>
    <x v="4"/>
    <x v="22"/>
    <s v="Coimbatore"/>
    <x v="992"/>
    <x v="3"/>
    <n v="1456"/>
    <n v="0.14000000000000001"/>
    <n v="72.8"/>
    <s v="Tamil Nadu"/>
    <x v="0"/>
  </r>
  <r>
    <s v="OD5953"/>
    <s v="Vidya"/>
    <x v="3"/>
    <x v="3"/>
    <s v="Virudhunagar"/>
    <x v="248"/>
    <x v="3"/>
    <n v="861"/>
    <n v="0.34"/>
    <n v="301.35000000000002"/>
    <s v="Tamil Nadu"/>
    <x v="0"/>
  </r>
  <r>
    <s v="OD5954"/>
    <s v="Jonas"/>
    <x v="5"/>
    <x v="10"/>
    <s v="Trichy"/>
    <x v="746"/>
    <x v="3"/>
    <n v="1698"/>
    <n v="0.16"/>
    <n v="237.72"/>
    <s v="Tamil Nadu"/>
    <x v="0"/>
  </r>
  <r>
    <s v="OD5955"/>
    <s v="Sundar"/>
    <x v="6"/>
    <x v="11"/>
    <s v="Ramanadhapuram"/>
    <x v="842"/>
    <x v="3"/>
    <n v="677"/>
    <n v="0.23"/>
    <n v="33.85"/>
    <s v="Tamil Nadu"/>
    <x v="0"/>
  </r>
  <r>
    <s v="OD5956"/>
    <s v="Sharon"/>
    <x v="3"/>
    <x v="3"/>
    <s v="Kanyakumari"/>
    <x v="1113"/>
    <x v="3"/>
    <n v="842"/>
    <n v="0.11"/>
    <n v="227.34"/>
    <s v="Tamil Nadu"/>
    <x v="3"/>
  </r>
  <r>
    <s v="OD5957"/>
    <s v="Harish"/>
    <x v="6"/>
    <x v="11"/>
    <s v="Cumbum"/>
    <x v="28"/>
    <x v="4"/>
    <n v="604"/>
    <n v="0.28999999999999998"/>
    <n v="181.2"/>
    <s v="Tamil Nadu"/>
    <x v="1"/>
  </r>
  <r>
    <s v="OD5958"/>
    <s v="Shree"/>
    <x v="0"/>
    <x v="12"/>
    <s v="Kanyakumari"/>
    <x v="165"/>
    <x v="4"/>
    <n v="2234"/>
    <n v="0.28000000000000003"/>
    <n v="938.28"/>
    <s v="Tamil Nadu"/>
    <x v="3"/>
  </r>
  <r>
    <s v="OD5959"/>
    <s v="Aditi"/>
    <x v="1"/>
    <x v="14"/>
    <s v="Dharmapuri"/>
    <x v="984"/>
    <x v="4"/>
    <n v="2425"/>
    <n v="0.13"/>
    <n v="266.75"/>
    <s v="Tamil Nadu"/>
    <x v="3"/>
  </r>
  <r>
    <s v="OD5960"/>
    <s v="Sheeba"/>
    <x v="2"/>
    <x v="2"/>
    <s v="Vellore"/>
    <x v="229"/>
    <x v="4"/>
    <n v="915"/>
    <n v="0.19"/>
    <n v="411.75"/>
    <s v="Tamil Nadu"/>
    <x v="1"/>
  </r>
  <r>
    <s v="OD5961"/>
    <s v="Sudeep"/>
    <x v="6"/>
    <x v="13"/>
    <s v="Viluppuram"/>
    <x v="141"/>
    <x v="4"/>
    <n v="1449"/>
    <n v="0.27"/>
    <n v="478.17"/>
    <s v="Tamil Nadu"/>
    <x v="3"/>
  </r>
  <r>
    <s v="OD5962"/>
    <s v="Shree"/>
    <x v="6"/>
    <x v="19"/>
    <s v="Ooty"/>
    <x v="42"/>
    <x v="4"/>
    <n v="1569"/>
    <n v="0.16"/>
    <n v="423.63"/>
    <s v="Tamil Nadu"/>
    <x v="0"/>
  </r>
  <r>
    <s v="OD5963"/>
    <s v="Amy"/>
    <x v="1"/>
    <x v="1"/>
    <s v="Perambalur"/>
    <x v="39"/>
    <x v="4"/>
    <n v="1690"/>
    <n v="0.26"/>
    <n v="253.5"/>
    <s v="Tamil Nadu"/>
    <x v="3"/>
  </r>
  <r>
    <s v="OD5964"/>
    <s v="Ganesh"/>
    <x v="1"/>
    <x v="1"/>
    <s v="Cumbum"/>
    <x v="898"/>
    <x v="4"/>
    <n v="2074"/>
    <n v="0.13"/>
    <n v="871.08"/>
    <s v="Tamil Nadu"/>
    <x v="0"/>
  </r>
  <r>
    <s v="OD5965"/>
    <s v="Hussain"/>
    <x v="2"/>
    <x v="4"/>
    <s v="Perambalur"/>
    <x v="264"/>
    <x v="4"/>
    <n v="1886"/>
    <n v="0.28000000000000003"/>
    <n v="339.48"/>
    <s v="Tamil Nadu"/>
    <x v="3"/>
  </r>
  <r>
    <s v="OD5966"/>
    <s v="Sabeela"/>
    <x v="2"/>
    <x v="2"/>
    <s v="Karur"/>
    <x v="606"/>
    <x v="4"/>
    <n v="1090"/>
    <n v="0.34"/>
    <n v="65.400000000000006"/>
    <s v="Tamil Nadu"/>
    <x v="0"/>
  </r>
  <r>
    <s v="OD5967"/>
    <s v="Akash"/>
    <x v="6"/>
    <x v="13"/>
    <s v="Nagercoil"/>
    <x v="910"/>
    <x v="4"/>
    <n v="1918"/>
    <n v="0.1"/>
    <n v="671.3"/>
    <s v="Tamil Nadu"/>
    <x v="0"/>
  </r>
  <r>
    <s v="OD5968"/>
    <s v="Arvind"/>
    <x v="4"/>
    <x v="6"/>
    <s v="Salem"/>
    <x v="738"/>
    <x v="4"/>
    <n v="1762"/>
    <n v="0.24"/>
    <n v="193.82"/>
    <s v="Tamil Nadu"/>
    <x v="1"/>
  </r>
  <r>
    <s v="OD5969"/>
    <s v="Haseena"/>
    <x v="6"/>
    <x v="11"/>
    <s v="Dindigul"/>
    <x v="256"/>
    <x v="4"/>
    <n v="1575"/>
    <n v="0.26"/>
    <n v="267.75"/>
    <s v="Tamil Nadu"/>
    <x v="3"/>
  </r>
  <r>
    <s v="OD5970"/>
    <s v="Shree"/>
    <x v="6"/>
    <x v="13"/>
    <s v="Ramanadhapuram"/>
    <x v="65"/>
    <x v="4"/>
    <n v="743"/>
    <n v="0.22"/>
    <n v="156.03"/>
    <s v="Tamil Nadu"/>
    <x v="3"/>
  </r>
  <r>
    <s v="OD5971"/>
    <s v="Suresh"/>
    <x v="5"/>
    <x v="10"/>
    <s v="Bodi"/>
    <x v="126"/>
    <x v="4"/>
    <n v="1371"/>
    <n v="0.3"/>
    <n v="575.82000000000005"/>
    <s v="Tamil Nadu"/>
    <x v="0"/>
  </r>
  <r>
    <s v="OD5972"/>
    <s v="Muneer"/>
    <x v="0"/>
    <x v="0"/>
    <s v="Namakkal"/>
    <x v="1114"/>
    <x v="4"/>
    <n v="625"/>
    <n v="0.24"/>
    <n v="37.5"/>
    <s v="Tamil Nadu"/>
    <x v="0"/>
  </r>
  <r>
    <s v="OD5973"/>
    <s v="Arvind"/>
    <x v="6"/>
    <x v="19"/>
    <s v="Trichy"/>
    <x v="944"/>
    <x v="4"/>
    <n v="1599"/>
    <n v="0.28999999999999998"/>
    <n v="271.83"/>
    <s v="Tamil Nadu"/>
    <x v="1"/>
  </r>
  <r>
    <s v="OD5974"/>
    <s v="Haseena"/>
    <x v="6"/>
    <x v="19"/>
    <s v="Cumbum"/>
    <x v="763"/>
    <x v="4"/>
    <n v="1848"/>
    <n v="0.24"/>
    <n v="535.91999999999996"/>
    <s v="Tamil Nadu"/>
    <x v="2"/>
  </r>
  <r>
    <s v="OD5975"/>
    <s v="Ridhesh"/>
    <x v="0"/>
    <x v="20"/>
    <s v="Virudhunagar"/>
    <x v="818"/>
    <x v="4"/>
    <n v="1021"/>
    <n v="0.18"/>
    <n v="61.26"/>
    <s v="Tamil Nadu"/>
    <x v="0"/>
  </r>
  <r>
    <s v="OD5976"/>
    <s v="Jonas"/>
    <x v="4"/>
    <x v="22"/>
    <s v="Salem"/>
    <x v="331"/>
    <x v="4"/>
    <n v="898"/>
    <n v="0.13"/>
    <n v="53.88"/>
    <s v="Tamil Nadu"/>
    <x v="3"/>
  </r>
  <r>
    <s v="OD5977"/>
    <s v="Shree"/>
    <x v="3"/>
    <x v="16"/>
    <s v="Cumbum"/>
    <x v="659"/>
    <x v="4"/>
    <n v="1523"/>
    <n v="0.2"/>
    <n v="167.53"/>
    <s v="Tamil Nadu"/>
    <x v="2"/>
  </r>
  <r>
    <s v="OD5978"/>
    <s v="Veena"/>
    <x v="1"/>
    <x v="1"/>
    <s v="Pudukottai"/>
    <x v="266"/>
    <x v="4"/>
    <n v="2304"/>
    <n v="0.14000000000000001"/>
    <n v="184.32"/>
    <s v="Tamil Nadu"/>
    <x v="2"/>
  </r>
  <r>
    <s v="OD5979"/>
    <s v="Veronica"/>
    <x v="3"/>
    <x v="16"/>
    <s v="Tenkasi"/>
    <x v="652"/>
    <x v="4"/>
    <n v="952"/>
    <n v="0.33"/>
    <n v="409.36"/>
    <s v="Tamil Nadu"/>
    <x v="0"/>
  </r>
  <r>
    <s v="OD5980"/>
    <s v="Kumar"/>
    <x v="6"/>
    <x v="19"/>
    <s v="Ramanadhapuram"/>
    <x v="1017"/>
    <x v="4"/>
    <n v="1174"/>
    <n v="0.11"/>
    <n v="129.13999999999999"/>
    <s v="Tamil Nadu"/>
    <x v="3"/>
  </r>
  <r>
    <s v="OD5981"/>
    <s v="Willams"/>
    <x v="1"/>
    <x v="1"/>
    <s v="Chennai"/>
    <x v="697"/>
    <x v="4"/>
    <n v="1035"/>
    <n v="0.24"/>
    <n v="124.2"/>
    <s v="Tamil Nadu"/>
    <x v="0"/>
  </r>
  <r>
    <s v="OD5982"/>
    <s v="Adavan"/>
    <x v="3"/>
    <x v="5"/>
    <s v="Vellore"/>
    <x v="738"/>
    <x v="4"/>
    <n v="1658"/>
    <n v="0.31"/>
    <n v="381.34"/>
    <s v="Tamil Nadu"/>
    <x v="1"/>
  </r>
  <r>
    <s v="OD5983"/>
    <s v="Ramesh"/>
    <x v="6"/>
    <x v="9"/>
    <s v="Kanyakumari"/>
    <x v="256"/>
    <x v="4"/>
    <n v="1833"/>
    <n v="0.31"/>
    <n v="109.98"/>
    <s v="Tamil Nadu"/>
    <x v="3"/>
  </r>
  <r>
    <s v="OD5984"/>
    <s v="Anu"/>
    <x v="5"/>
    <x v="10"/>
    <s v="Vellore"/>
    <x v="63"/>
    <x v="4"/>
    <n v="1693"/>
    <n v="0.13"/>
    <n v="220.09"/>
    <s v="Tamil Nadu"/>
    <x v="0"/>
  </r>
  <r>
    <s v="OD5985"/>
    <s v="Suresh"/>
    <x v="6"/>
    <x v="19"/>
    <s v="Tirunelveli"/>
    <x v="1008"/>
    <x v="4"/>
    <n v="2349"/>
    <n v="0.22"/>
    <n v="305.37"/>
    <s v="Tamil Nadu"/>
    <x v="0"/>
  </r>
  <r>
    <s v="OD5986"/>
    <s v="Sabeela"/>
    <x v="3"/>
    <x v="3"/>
    <s v="Krishnagiri"/>
    <x v="109"/>
    <x v="4"/>
    <n v="1256"/>
    <n v="0.34"/>
    <n v="314"/>
    <s v="Tamil Nadu"/>
    <x v="1"/>
  </r>
  <r>
    <s v="OD5987"/>
    <s v="Willams"/>
    <x v="4"/>
    <x v="22"/>
    <s v="Ramanadhapuram"/>
    <x v="101"/>
    <x v="4"/>
    <n v="2165"/>
    <n v="0.16"/>
    <n v="411.35"/>
    <s v="Tamil Nadu"/>
    <x v="1"/>
  </r>
  <r>
    <s v="OD5988"/>
    <s v="Sundar"/>
    <x v="5"/>
    <x v="17"/>
    <s v="Karur"/>
    <x v="951"/>
    <x v="4"/>
    <n v="1442"/>
    <n v="0.25"/>
    <n v="115.36"/>
    <s v="Tamil Nadu"/>
    <x v="2"/>
  </r>
  <r>
    <s v="OD5989"/>
    <s v="Akash"/>
    <x v="5"/>
    <x v="8"/>
    <s v="Tirunelveli"/>
    <x v="190"/>
    <x v="4"/>
    <n v="1431"/>
    <n v="0.25"/>
    <n v="143.1"/>
    <s v="Tamil Nadu"/>
    <x v="0"/>
  </r>
  <r>
    <s v="OD5990"/>
    <s v="Veronica"/>
    <x v="1"/>
    <x v="1"/>
    <s v="Krishnagiri"/>
    <x v="175"/>
    <x v="4"/>
    <n v="2170"/>
    <n v="0.18"/>
    <n v="651"/>
    <s v="Tamil Nadu"/>
    <x v="3"/>
  </r>
  <r>
    <s v="OD5991"/>
    <s v="Sharon"/>
    <x v="2"/>
    <x v="2"/>
    <s v="Karur"/>
    <x v="141"/>
    <x v="4"/>
    <n v="2251"/>
    <n v="0.26"/>
    <n v="810.36"/>
    <s v="Tamil Nadu"/>
    <x v="3"/>
  </r>
  <r>
    <s v="OD5992"/>
    <s v="Arvind"/>
    <x v="3"/>
    <x v="16"/>
    <s v="Trichy"/>
    <x v="649"/>
    <x v="4"/>
    <n v="968"/>
    <n v="0.2"/>
    <n v="367.84"/>
    <s v="Tamil Nadu"/>
    <x v="0"/>
  </r>
  <r>
    <s v="OD5993"/>
    <s v="Rumaiza"/>
    <x v="1"/>
    <x v="14"/>
    <s v="Dindigul"/>
    <x v="228"/>
    <x v="4"/>
    <n v="515"/>
    <n v="0.14000000000000001"/>
    <n v="190.55"/>
    <s v="Tamil Nadu"/>
    <x v="3"/>
  </r>
  <r>
    <s v="OD5994"/>
    <s v="Alan"/>
    <x v="6"/>
    <x v="11"/>
    <s v="Trichy"/>
    <x v="1115"/>
    <x v="4"/>
    <n v="1477"/>
    <n v="0.15"/>
    <n v="236.32"/>
    <s v="Tamil Nadu"/>
    <x v="0"/>
  </r>
  <r>
    <s v="OD5995"/>
    <s v="Rumaiza"/>
    <x v="1"/>
    <x v="14"/>
    <s v="Perambalur"/>
    <x v="529"/>
    <x v="4"/>
    <n v="1840"/>
    <n v="0.34"/>
    <n v="644"/>
    <s v="Tamil Nadu"/>
    <x v="1"/>
  </r>
  <r>
    <s v="OD5996"/>
    <s v="Krithika"/>
    <x v="4"/>
    <x v="6"/>
    <s v="Bodi"/>
    <x v="748"/>
    <x v="4"/>
    <n v="2344"/>
    <n v="0.12"/>
    <n v="421.92"/>
    <s v="Tamil Nadu"/>
    <x v="1"/>
  </r>
  <r>
    <s v="OD5997"/>
    <s v="Veronica"/>
    <x v="4"/>
    <x v="22"/>
    <s v="Salem"/>
    <x v="28"/>
    <x v="4"/>
    <n v="1484"/>
    <n v="0.21"/>
    <n v="608.44000000000005"/>
    <s v="Tamil Nadu"/>
    <x v="1"/>
  </r>
  <r>
    <s v="OD5998"/>
    <s v="Roshan"/>
    <x v="3"/>
    <x v="16"/>
    <s v="Krishnagiri"/>
    <x v="28"/>
    <x v="4"/>
    <n v="1379"/>
    <n v="0.27"/>
    <n v="482.65"/>
    <s v="Tamil Nadu"/>
    <x v="1"/>
  </r>
  <r>
    <s v="OD5999"/>
    <s v="Krithika"/>
    <x v="0"/>
    <x v="0"/>
    <s v="Cumbum"/>
    <x v="175"/>
    <x v="4"/>
    <n v="1632"/>
    <n v="0.11"/>
    <n v="603.84"/>
    <s v="Tamil Nadu"/>
    <x v="3"/>
  </r>
  <r>
    <s v="OD6000"/>
    <s v="Suresh"/>
    <x v="4"/>
    <x v="22"/>
    <s v="Bodi"/>
    <x v="349"/>
    <x v="4"/>
    <n v="2112"/>
    <n v="0.21"/>
    <n v="612.48"/>
    <s v="Tamil Nadu"/>
    <x v="3"/>
  </r>
  <r>
    <s v="OD6001"/>
    <s v="Malik"/>
    <x v="1"/>
    <x v="1"/>
    <s v="Tenkasi"/>
    <x v="955"/>
    <x v="4"/>
    <n v="2332"/>
    <n v="0.1"/>
    <n v="139.91999999999999"/>
    <s v="Tamil Nadu"/>
    <x v="2"/>
  </r>
  <r>
    <s v="OD6002"/>
    <s v="Surya"/>
    <x v="0"/>
    <x v="12"/>
    <s v="Dharmapuri"/>
    <x v="606"/>
    <x v="4"/>
    <n v="2209"/>
    <n v="0.32"/>
    <n v="861.51"/>
    <s v="Tamil Nadu"/>
    <x v="0"/>
  </r>
  <r>
    <s v="OD6003"/>
    <s v="Vinne"/>
    <x v="5"/>
    <x v="17"/>
    <s v="Tirunelveli"/>
    <x v="718"/>
    <x v="4"/>
    <n v="1580"/>
    <n v="0.24"/>
    <n v="442.4"/>
    <s v="Tamil Nadu"/>
    <x v="0"/>
  </r>
  <r>
    <s v="OD6004"/>
    <s v="Muneer"/>
    <x v="0"/>
    <x v="12"/>
    <s v="Krishnagiri"/>
    <x v="1078"/>
    <x v="4"/>
    <n v="2127"/>
    <n v="0.31"/>
    <n v="191.43"/>
    <s v="Tamil Nadu"/>
    <x v="0"/>
  </r>
  <r>
    <s v="OD6005"/>
    <s v="Surya"/>
    <x v="1"/>
    <x v="1"/>
    <s v="Virudhunagar"/>
    <x v="84"/>
    <x v="4"/>
    <n v="1110"/>
    <n v="0.15"/>
    <n v="377.4"/>
    <s v="Tamil Nadu"/>
    <x v="2"/>
  </r>
  <r>
    <s v="OD6006"/>
    <s v="Malik"/>
    <x v="3"/>
    <x v="3"/>
    <s v="Tirunelveli"/>
    <x v="266"/>
    <x v="4"/>
    <n v="1297"/>
    <n v="0.27"/>
    <n v="129.69999999999999"/>
    <s v="Tamil Nadu"/>
    <x v="2"/>
  </r>
  <r>
    <s v="OD6007"/>
    <s v="Sudha"/>
    <x v="2"/>
    <x v="15"/>
    <s v="Tenkasi"/>
    <x v="763"/>
    <x v="4"/>
    <n v="754"/>
    <n v="0.28999999999999998"/>
    <n v="294.06"/>
    <s v="Tamil Nadu"/>
    <x v="2"/>
  </r>
  <r>
    <s v="OD6008"/>
    <s v="Muneer"/>
    <x v="4"/>
    <x v="7"/>
    <s v="Coimbatore"/>
    <x v="1116"/>
    <x v="4"/>
    <n v="2148"/>
    <n v="0.34"/>
    <n v="300.72000000000003"/>
    <s v="Tamil Nadu"/>
    <x v="3"/>
  </r>
  <r>
    <s v="OD6009"/>
    <s v="Harish"/>
    <x v="4"/>
    <x v="7"/>
    <s v="Karur"/>
    <x v="855"/>
    <x v="4"/>
    <n v="1536"/>
    <n v="0.28000000000000003"/>
    <n v="675.84"/>
    <s v="Tamil Nadu"/>
    <x v="3"/>
  </r>
  <r>
    <s v="OD6010"/>
    <s v="Vince"/>
    <x v="2"/>
    <x v="4"/>
    <s v="Karur"/>
    <x v="302"/>
    <x v="4"/>
    <n v="1045"/>
    <n v="0.3"/>
    <n v="94.05"/>
    <s v="Tamil Nadu"/>
    <x v="1"/>
  </r>
  <r>
    <s v="OD6011"/>
    <s v="Harish"/>
    <x v="0"/>
    <x v="12"/>
    <s v="Viluppuram"/>
    <x v="228"/>
    <x v="4"/>
    <n v="1009"/>
    <n v="0.19"/>
    <n v="312.79000000000002"/>
    <s v="Tamil Nadu"/>
    <x v="3"/>
  </r>
  <r>
    <s v="OD6012"/>
    <s v="Ramesh"/>
    <x v="0"/>
    <x v="0"/>
    <s v="Madurai"/>
    <x v="419"/>
    <x v="4"/>
    <n v="1617"/>
    <n v="0.33"/>
    <n v="549.78"/>
    <s v="Tamil Nadu"/>
    <x v="1"/>
  </r>
  <r>
    <s v="OD6013"/>
    <s v="Sudeep"/>
    <x v="2"/>
    <x v="4"/>
    <s v="Dindigul"/>
    <x v="1115"/>
    <x v="4"/>
    <n v="1620"/>
    <n v="0.15"/>
    <n v="534.6"/>
    <s v="Tamil Nadu"/>
    <x v="0"/>
  </r>
  <r>
    <s v="OD6014"/>
    <s v="Hussain"/>
    <x v="2"/>
    <x v="4"/>
    <s v="Pudukottai"/>
    <x v="361"/>
    <x v="4"/>
    <n v="1135"/>
    <n v="0.11"/>
    <n v="454"/>
    <s v="Tamil Nadu"/>
    <x v="3"/>
  </r>
  <r>
    <s v="OD6015"/>
    <s v="Hussain"/>
    <x v="4"/>
    <x v="22"/>
    <s v="Salem"/>
    <x v="547"/>
    <x v="4"/>
    <n v="2086"/>
    <n v="0.28999999999999998"/>
    <n v="667.52"/>
    <s v="Tamil Nadu"/>
    <x v="0"/>
  </r>
  <r>
    <s v="OD6016"/>
    <s v="Alan"/>
    <x v="1"/>
    <x v="14"/>
    <s v="Salem"/>
    <x v="649"/>
    <x v="4"/>
    <n v="1319"/>
    <n v="0.31"/>
    <n v="342.94"/>
    <s v="Tamil Nadu"/>
    <x v="0"/>
  </r>
  <r>
    <s v="OD6017"/>
    <s v="Hussain"/>
    <x v="0"/>
    <x v="0"/>
    <s v="Perambalur"/>
    <x v="281"/>
    <x v="4"/>
    <n v="806"/>
    <n v="0.24"/>
    <n v="314.33999999999997"/>
    <s v="Tamil Nadu"/>
    <x v="0"/>
  </r>
  <r>
    <s v="OD6018"/>
    <s v="Komal"/>
    <x v="1"/>
    <x v="14"/>
    <s v="Cumbum"/>
    <x v="264"/>
    <x v="4"/>
    <n v="729"/>
    <n v="0.32"/>
    <n v="138.51"/>
    <s v="Tamil Nadu"/>
    <x v="3"/>
  </r>
  <r>
    <s v="OD6019"/>
    <s v="Jackson"/>
    <x v="4"/>
    <x v="22"/>
    <s v="Ooty"/>
    <x v="221"/>
    <x v="4"/>
    <n v="1230"/>
    <n v="0.3"/>
    <n v="356.7"/>
    <s v="Tamil Nadu"/>
    <x v="3"/>
  </r>
  <r>
    <s v="OD6020"/>
    <s v="Ravi"/>
    <x v="6"/>
    <x v="11"/>
    <s v="Bodi"/>
    <x v="1117"/>
    <x v="4"/>
    <n v="1416"/>
    <n v="0.19"/>
    <n v="84.96"/>
    <s v="Tamil Nadu"/>
    <x v="1"/>
  </r>
  <r>
    <s v="OD6021"/>
    <s v="Veronica"/>
    <x v="1"/>
    <x v="14"/>
    <s v="Pudukottai"/>
    <x v="291"/>
    <x v="4"/>
    <n v="871"/>
    <n v="0.1"/>
    <n v="200.33"/>
    <s v="Tamil Nadu"/>
    <x v="1"/>
  </r>
  <r>
    <s v="OD6022"/>
    <s v="Sundar"/>
    <x v="4"/>
    <x v="22"/>
    <s v="Namakkal"/>
    <x v="562"/>
    <x v="4"/>
    <n v="1537"/>
    <n v="0.33"/>
    <n v="676.28"/>
    <s v="Tamil Nadu"/>
    <x v="2"/>
  </r>
  <r>
    <s v="OD6023"/>
    <s v="Harish"/>
    <x v="3"/>
    <x v="3"/>
    <s v="Ramanadhapuram"/>
    <x v="761"/>
    <x v="4"/>
    <n v="1140"/>
    <n v="0.26"/>
    <n v="330.6"/>
    <s v="Tamil Nadu"/>
    <x v="3"/>
  </r>
  <r>
    <s v="OD6024"/>
    <s v="Ridhesh"/>
    <x v="3"/>
    <x v="18"/>
    <s v="Bodi"/>
    <x v="1030"/>
    <x v="4"/>
    <n v="2176"/>
    <n v="0.22"/>
    <n v="544"/>
    <s v="Tamil Nadu"/>
    <x v="3"/>
  </r>
  <r>
    <s v="OD6025"/>
    <s v="Willams"/>
    <x v="1"/>
    <x v="14"/>
    <s v="Madurai"/>
    <x v="626"/>
    <x v="4"/>
    <n v="2469"/>
    <n v="0.31"/>
    <n v="197.52"/>
    <s v="Tamil Nadu"/>
    <x v="3"/>
  </r>
  <r>
    <s v="OD6026"/>
    <s v="Anu"/>
    <x v="4"/>
    <x v="22"/>
    <s v="Coimbatore"/>
    <x v="476"/>
    <x v="4"/>
    <n v="1485"/>
    <n v="0.33"/>
    <n v="608.85"/>
    <s v="Tamil Nadu"/>
    <x v="2"/>
  </r>
  <r>
    <s v="OD6027"/>
    <s v="Aditi"/>
    <x v="5"/>
    <x v="10"/>
    <s v="Madurai"/>
    <x v="566"/>
    <x v="4"/>
    <n v="2488"/>
    <n v="0.15"/>
    <n v="945.44"/>
    <s v="Tamil Nadu"/>
    <x v="3"/>
  </r>
  <r>
    <s v="OD6028"/>
    <s v="Harish"/>
    <x v="4"/>
    <x v="22"/>
    <s v="Kanyakumari"/>
    <x v="725"/>
    <x v="4"/>
    <n v="902"/>
    <n v="0.13"/>
    <n v="279.62"/>
    <s v="Tamil Nadu"/>
    <x v="3"/>
  </r>
  <r>
    <s v="OD6029"/>
    <s v="Ganesh"/>
    <x v="5"/>
    <x v="17"/>
    <s v="Viluppuram"/>
    <x v="673"/>
    <x v="4"/>
    <n v="1557"/>
    <n v="0.23"/>
    <n v="669.51"/>
    <s v="Tamil Nadu"/>
    <x v="1"/>
  </r>
  <r>
    <s v="OD6030"/>
    <s v="Shree"/>
    <x v="6"/>
    <x v="13"/>
    <s v="Karur"/>
    <x v="630"/>
    <x v="4"/>
    <n v="2038"/>
    <n v="0.3"/>
    <n v="305.7"/>
    <s v="Tamil Nadu"/>
    <x v="2"/>
  </r>
  <r>
    <s v="OD6031"/>
    <s v="Akash"/>
    <x v="6"/>
    <x v="11"/>
    <s v="Theni"/>
    <x v="531"/>
    <x v="4"/>
    <n v="1398"/>
    <n v="0.24"/>
    <n v="629.1"/>
    <s v="Tamil Nadu"/>
    <x v="1"/>
  </r>
  <r>
    <s v="OD6032"/>
    <s v="Kumar"/>
    <x v="0"/>
    <x v="0"/>
    <s v="Salem"/>
    <x v="579"/>
    <x v="4"/>
    <n v="2101"/>
    <n v="0.11"/>
    <n v="609.29"/>
    <s v="Tamil Nadu"/>
    <x v="1"/>
  </r>
  <r>
    <s v="OD6033"/>
    <s v="Komal"/>
    <x v="1"/>
    <x v="14"/>
    <s v="Perambalur"/>
    <x v="527"/>
    <x v="4"/>
    <n v="1553"/>
    <n v="0.34"/>
    <n v="481.43"/>
    <s v="Tamil Nadu"/>
    <x v="0"/>
  </r>
  <r>
    <s v="OD6034"/>
    <s v="Komal"/>
    <x v="0"/>
    <x v="0"/>
    <s v="Dharmapuri"/>
    <x v="1118"/>
    <x v="4"/>
    <n v="1178"/>
    <n v="0.35"/>
    <n v="141.36000000000001"/>
    <s v="Tamil Nadu"/>
    <x v="2"/>
  </r>
  <r>
    <s v="OD6035"/>
    <s v="Krithika"/>
    <x v="3"/>
    <x v="18"/>
    <s v="Kanyakumari"/>
    <x v="566"/>
    <x v="4"/>
    <n v="561"/>
    <n v="0.14000000000000001"/>
    <n v="235.62"/>
    <s v="Tamil Nadu"/>
    <x v="3"/>
  </r>
  <r>
    <s v="OD6036"/>
    <s v="Alan"/>
    <x v="0"/>
    <x v="20"/>
    <s v="Ramanadhapuram"/>
    <x v="291"/>
    <x v="4"/>
    <n v="664"/>
    <n v="0.1"/>
    <n v="225.76"/>
    <s v="Tamil Nadu"/>
    <x v="1"/>
  </r>
  <r>
    <s v="OD6037"/>
    <s v="Amrish"/>
    <x v="0"/>
    <x v="20"/>
    <s v="Tenkasi"/>
    <x v="660"/>
    <x v="4"/>
    <n v="2143"/>
    <n v="0.3"/>
    <n v="578.61"/>
    <s v="Tamil Nadu"/>
    <x v="3"/>
  </r>
  <r>
    <s v="OD6038"/>
    <s v="Peer"/>
    <x v="2"/>
    <x v="15"/>
    <s v="Kanyakumari"/>
    <x v="479"/>
    <x v="4"/>
    <n v="1915"/>
    <n v="0.24"/>
    <n v="689.4"/>
    <s v="Tamil Nadu"/>
    <x v="0"/>
  </r>
  <r>
    <s v="OD6039"/>
    <s v="Vidya"/>
    <x v="5"/>
    <x v="17"/>
    <s v="Virudhunagar"/>
    <x v="85"/>
    <x v="4"/>
    <n v="541"/>
    <n v="0.2"/>
    <n v="43.28"/>
    <s v="Tamil Nadu"/>
    <x v="0"/>
  </r>
  <r>
    <s v="OD6040"/>
    <s v="Vinne"/>
    <x v="0"/>
    <x v="0"/>
    <s v="Perambalur"/>
    <x v="1056"/>
    <x v="4"/>
    <n v="1029"/>
    <n v="0.19"/>
    <n v="463.05"/>
    <s v="Tamil Nadu"/>
    <x v="1"/>
  </r>
  <r>
    <s v="OD6041"/>
    <s v="Veena"/>
    <x v="2"/>
    <x v="4"/>
    <s v="Dharmapuri"/>
    <x v="626"/>
    <x v="4"/>
    <n v="951"/>
    <n v="0.34"/>
    <n v="389.91"/>
    <s v="Tamil Nadu"/>
    <x v="3"/>
  </r>
  <r>
    <s v="OD6042"/>
    <s v="Komal"/>
    <x v="6"/>
    <x v="11"/>
    <s v="Tenkasi"/>
    <x v="264"/>
    <x v="4"/>
    <n v="1416"/>
    <n v="0.15"/>
    <n v="311.52"/>
    <s v="Tamil Nadu"/>
    <x v="3"/>
  </r>
  <r>
    <s v="OD6043"/>
    <s v="Amy"/>
    <x v="4"/>
    <x v="22"/>
    <s v="Ooty"/>
    <x v="1119"/>
    <x v="4"/>
    <n v="1504"/>
    <n v="0.17"/>
    <n v="391.04"/>
    <s v="Tamil Nadu"/>
    <x v="0"/>
  </r>
  <r>
    <s v="OD6044"/>
    <s v="Arvind"/>
    <x v="3"/>
    <x v="18"/>
    <s v="Pudukottai"/>
    <x v="502"/>
    <x v="4"/>
    <n v="606"/>
    <n v="0.27"/>
    <n v="212.1"/>
    <s v="Tamil Nadu"/>
    <x v="2"/>
  </r>
  <r>
    <s v="OD6045"/>
    <s v="Arvind"/>
    <x v="4"/>
    <x v="7"/>
    <s v="Cumbum"/>
    <x v="252"/>
    <x v="4"/>
    <n v="633"/>
    <n v="0.1"/>
    <n v="151.91999999999999"/>
    <s v="Tamil Nadu"/>
    <x v="1"/>
  </r>
  <r>
    <s v="OD6046"/>
    <s v="Ramesh"/>
    <x v="1"/>
    <x v="14"/>
    <s v="Cumbum"/>
    <x v="67"/>
    <x v="4"/>
    <n v="1822"/>
    <n v="0.25"/>
    <n v="583.04"/>
    <s v="Tamil Nadu"/>
    <x v="1"/>
  </r>
  <r>
    <s v="OD6047"/>
    <s v="Haseena"/>
    <x v="1"/>
    <x v="1"/>
    <s v="Chennai"/>
    <x v="95"/>
    <x v="4"/>
    <n v="636"/>
    <n v="0.31"/>
    <n v="38.159999999999997"/>
    <s v="Tamil Nadu"/>
    <x v="3"/>
  </r>
  <r>
    <s v="OD6048"/>
    <s v="Surya"/>
    <x v="6"/>
    <x v="13"/>
    <s v="Viluppuram"/>
    <x v="649"/>
    <x v="4"/>
    <n v="957"/>
    <n v="0.35"/>
    <n v="86.13"/>
    <s v="Tamil Nadu"/>
    <x v="0"/>
  </r>
  <r>
    <s v="OD6049"/>
    <s v="Surya"/>
    <x v="6"/>
    <x v="13"/>
    <s v="Virudhunagar"/>
    <x v="534"/>
    <x v="4"/>
    <n v="1738"/>
    <n v="0.32"/>
    <n v="208.56"/>
    <s v="Tamil Nadu"/>
    <x v="2"/>
  </r>
  <r>
    <s v="OD6050"/>
    <s v="Vidya"/>
    <x v="2"/>
    <x v="4"/>
    <s v="Ooty"/>
    <x v="147"/>
    <x v="4"/>
    <n v="2448"/>
    <n v="0.31"/>
    <n v="783.36"/>
    <s v="Tamil Nadu"/>
    <x v="0"/>
  </r>
  <r>
    <s v="OD6051"/>
    <s v="Jonas"/>
    <x v="2"/>
    <x v="21"/>
    <s v="Nagercoil"/>
    <x v="502"/>
    <x v="4"/>
    <n v="673"/>
    <n v="0.19"/>
    <n v="114.41"/>
    <s v="Tamil Nadu"/>
    <x v="2"/>
  </r>
  <r>
    <s v="OD6052"/>
    <s v="Arvind"/>
    <x v="5"/>
    <x v="10"/>
    <s v="Tenkasi"/>
    <x v="803"/>
    <x v="4"/>
    <n v="1727"/>
    <n v="0.14000000000000001"/>
    <n v="276.32"/>
    <s v="Tamil Nadu"/>
    <x v="0"/>
  </r>
  <r>
    <s v="OD6053"/>
    <s v="Ridhesh"/>
    <x v="5"/>
    <x v="17"/>
    <s v="Trichy"/>
    <x v="774"/>
    <x v="4"/>
    <n v="657"/>
    <n v="0.28000000000000003"/>
    <n v="98.55"/>
    <s v="Tamil Nadu"/>
    <x v="2"/>
  </r>
  <r>
    <s v="OD6054"/>
    <s v="Komal"/>
    <x v="0"/>
    <x v="0"/>
    <s v="Dindigul"/>
    <x v="829"/>
    <x v="4"/>
    <n v="640"/>
    <n v="0.34"/>
    <n v="288"/>
    <s v="Tamil Nadu"/>
    <x v="2"/>
  </r>
  <r>
    <s v="OD6055"/>
    <s v="Adavan"/>
    <x v="6"/>
    <x v="13"/>
    <s v="Cumbum"/>
    <x v="26"/>
    <x v="4"/>
    <n v="2307"/>
    <n v="0.28000000000000003"/>
    <n v="553.67999999999995"/>
    <s v="Tamil Nadu"/>
    <x v="0"/>
  </r>
  <r>
    <s v="OD6056"/>
    <s v="Muneer"/>
    <x v="0"/>
    <x v="0"/>
    <s v="Kanyakumari"/>
    <x v="829"/>
    <x v="4"/>
    <n v="2009"/>
    <n v="0.22"/>
    <n v="241.08"/>
    <s v="Tamil Nadu"/>
    <x v="2"/>
  </r>
  <r>
    <s v="OD6057"/>
    <s v="Vince"/>
    <x v="6"/>
    <x v="9"/>
    <s v="Dharmapuri"/>
    <x v="48"/>
    <x v="4"/>
    <n v="1395"/>
    <n v="0.28000000000000003"/>
    <n v="558"/>
    <s v="Tamil Nadu"/>
    <x v="0"/>
  </r>
  <r>
    <s v="OD6058"/>
    <s v="Yusuf"/>
    <x v="0"/>
    <x v="20"/>
    <s v="Salem"/>
    <x v="1030"/>
    <x v="4"/>
    <n v="1375"/>
    <n v="0.23"/>
    <n v="288.75"/>
    <s v="Tamil Nadu"/>
    <x v="3"/>
  </r>
  <r>
    <s v="OD6059"/>
    <s v="Jonas"/>
    <x v="0"/>
    <x v="0"/>
    <s v="Vellore"/>
    <x v="829"/>
    <x v="4"/>
    <n v="1519"/>
    <n v="0.14000000000000001"/>
    <n v="288.61"/>
    <s v="Tamil Nadu"/>
    <x v="2"/>
  </r>
  <r>
    <s v="OD6060"/>
    <s v="Verma"/>
    <x v="3"/>
    <x v="3"/>
    <s v="Cumbum"/>
    <x v="17"/>
    <x v="4"/>
    <n v="2257"/>
    <n v="0.21"/>
    <n v="248.27"/>
    <s v="Tamil Nadu"/>
    <x v="1"/>
  </r>
  <r>
    <s v="OD6061"/>
    <s v="Aditi"/>
    <x v="3"/>
    <x v="18"/>
    <s v="Krishnagiri"/>
    <x v="39"/>
    <x v="4"/>
    <n v="2023"/>
    <n v="0.13"/>
    <n v="890.12"/>
    <s v="Tamil Nadu"/>
    <x v="3"/>
  </r>
  <r>
    <s v="OD6062"/>
    <s v="Peer"/>
    <x v="2"/>
    <x v="21"/>
    <s v="Ooty"/>
    <x v="48"/>
    <x v="4"/>
    <n v="1158"/>
    <n v="0.19"/>
    <n v="497.94"/>
    <s v="Tamil Nadu"/>
    <x v="0"/>
  </r>
  <r>
    <s v="OD6063"/>
    <s v="Shah"/>
    <x v="3"/>
    <x v="3"/>
    <s v="Tirunelveli"/>
    <x v="223"/>
    <x v="4"/>
    <n v="1393"/>
    <n v="0.13"/>
    <n v="181.09"/>
    <s v="Tamil Nadu"/>
    <x v="2"/>
  </r>
  <r>
    <s v="OD6064"/>
    <s v="Amy"/>
    <x v="2"/>
    <x v="15"/>
    <s v="Tirunelveli"/>
    <x v="1050"/>
    <x v="1"/>
    <n v="1943"/>
    <n v="0.19"/>
    <n v="174.87"/>
    <s v="Tamil Nadu"/>
    <x v="0"/>
  </r>
  <r>
    <s v="OD6065"/>
    <s v="Ramesh"/>
    <x v="4"/>
    <x v="7"/>
    <s v="Tenkasi"/>
    <x v="1120"/>
    <x v="1"/>
    <n v="1846"/>
    <n v="0.11"/>
    <n v="516.88"/>
    <s v="Tamil Nadu"/>
    <x v="0"/>
  </r>
  <r>
    <s v="OD6066"/>
    <s v="Kumar"/>
    <x v="5"/>
    <x v="8"/>
    <s v="Chennai"/>
    <x v="705"/>
    <x v="1"/>
    <n v="871"/>
    <n v="0.18"/>
    <n v="330.98"/>
    <s v="Tamil Nadu"/>
    <x v="1"/>
  </r>
  <r>
    <s v="OD6067"/>
    <s v="Shah"/>
    <x v="1"/>
    <x v="1"/>
    <s v="Coimbatore"/>
    <x v="406"/>
    <x v="1"/>
    <n v="1384"/>
    <n v="0.32"/>
    <n v="346"/>
    <s v="Tamil Nadu"/>
    <x v="3"/>
  </r>
  <r>
    <s v="OD6068"/>
    <s v="Adavan"/>
    <x v="0"/>
    <x v="0"/>
    <s v="Ramanadhapuram"/>
    <x v="860"/>
    <x v="1"/>
    <n v="1664"/>
    <n v="0.35"/>
    <n v="682.24"/>
    <s v="Tamil Nadu"/>
    <x v="2"/>
  </r>
  <r>
    <s v="OD6069"/>
    <s v="Hafiz"/>
    <x v="5"/>
    <x v="10"/>
    <s v="Virudhunagar"/>
    <x v="550"/>
    <x v="1"/>
    <n v="1058"/>
    <n v="0.33"/>
    <n v="190.44"/>
    <s v="Tamil Nadu"/>
    <x v="1"/>
  </r>
  <r>
    <s v="OD6070"/>
    <s v="Sheeba"/>
    <x v="6"/>
    <x v="11"/>
    <s v="Cumbum"/>
    <x v="1022"/>
    <x v="1"/>
    <n v="2038"/>
    <n v="0.2"/>
    <n v="591.02"/>
    <s v="Tamil Nadu"/>
    <x v="1"/>
  </r>
  <r>
    <s v="OD6071"/>
    <s v="Adavan"/>
    <x v="2"/>
    <x v="15"/>
    <s v="Virudhunagar"/>
    <x v="126"/>
    <x v="1"/>
    <n v="1697"/>
    <n v="0.3"/>
    <n v="305.45999999999998"/>
    <s v="Tamil Nadu"/>
    <x v="0"/>
  </r>
  <r>
    <s v="OD6072"/>
    <s v="Haseena"/>
    <x v="5"/>
    <x v="10"/>
    <s v="Kanyakumari"/>
    <x v="439"/>
    <x v="1"/>
    <n v="1464"/>
    <n v="0.24"/>
    <n v="409.92"/>
    <s v="Tamil Nadu"/>
    <x v="2"/>
  </r>
  <r>
    <s v="OD6073"/>
    <s v="Adavan"/>
    <x v="5"/>
    <x v="10"/>
    <s v="Tirunelveli"/>
    <x v="1120"/>
    <x v="1"/>
    <n v="2299"/>
    <n v="0.21"/>
    <n v="137.94"/>
    <s v="Tamil Nadu"/>
    <x v="0"/>
  </r>
  <r>
    <s v="OD6074"/>
    <s v="Surya"/>
    <x v="0"/>
    <x v="20"/>
    <s v="Bodi"/>
    <x v="65"/>
    <x v="1"/>
    <n v="615"/>
    <n v="0.21"/>
    <n v="147.6"/>
    <s v="Tamil Nadu"/>
    <x v="3"/>
  </r>
  <r>
    <s v="OD6075"/>
    <s v="Sheeba"/>
    <x v="4"/>
    <x v="6"/>
    <s v="Dharmapuri"/>
    <x v="68"/>
    <x v="1"/>
    <n v="1852"/>
    <n v="0.23"/>
    <n v="203.72"/>
    <s v="Tamil Nadu"/>
    <x v="2"/>
  </r>
  <r>
    <s v="OD6076"/>
    <s v="Jackson"/>
    <x v="5"/>
    <x v="17"/>
    <s v="Ramanadhapuram"/>
    <x v="411"/>
    <x v="1"/>
    <n v="2448"/>
    <n v="0.21"/>
    <n v="709.92"/>
    <s v="Tamil Nadu"/>
    <x v="2"/>
  </r>
  <r>
    <s v="OD6077"/>
    <s v="Vince"/>
    <x v="3"/>
    <x v="18"/>
    <s v="Tenkasi"/>
    <x v="893"/>
    <x v="1"/>
    <n v="832"/>
    <n v="0.15"/>
    <n v="41.6"/>
    <s v="Tamil Nadu"/>
    <x v="2"/>
  </r>
  <r>
    <s v="OD6078"/>
    <s v="James"/>
    <x v="3"/>
    <x v="18"/>
    <s v="Tirunelveli"/>
    <x v="906"/>
    <x v="1"/>
    <n v="890"/>
    <n v="0.28999999999999998"/>
    <n v="356"/>
    <s v="Tamil Nadu"/>
    <x v="1"/>
  </r>
  <r>
    <s v="OD6079"/>
    <s v="Ram"/>
    <x v="4"/>
    <x v="7"/>
    <s v="Kanyakumari"/>
    <x v="1105"/>
    <x v="1"/>
    <n v="1954"/>
    <n v="0.2"/>
    <n v="449.42"/>
    <s v="Tamil Nadu"/>
    <x v="3"/>
  </r>
  <r>
    <s v="OD6080"/>
    <s v="Ganesh"/>
    <x v="5"/>
    <x v="8"/>
    <s v="Chennai"/>
    <x v="816"/>
    <x v="1"/>
    <n v="1355"/>
    <n v="0.26"/>
    <n v="298.10000000000002"/>
    <s v="Tamil Nadu"/>
    <x v="1"/>
  </r>
  <r>
    <s v="OD6081"/>
    <s v="Akash"/>
    <x v="1"/>
    <x v="1"/>
    <s v="Bodi"/>
    <x v="668"/>
    <x v="1"/>
    <n v="1955"/>
    <n v="0.2"/>
    <n v="97.75"/>
    <s v="Tamil Nadu"/>
    <x v="2"/>
  </r>
  <r>
    <s v="OD6082"/>
    <s v="Ganesh"/>
    <x v="5"/>
    <x v="8"/>
    <s v="Virudhunagar"/>
    <x v="198"/>
    <x v="1"/>
    <n v="2355"/>
    <n v="0.26"/>
    <n v="235.5"/>
    <s v="Tamil Nadu"/>
    <x v="0"/>
  </r>
  <r>
    <s v="OD6083"/>
    <s v="Vince"/>
    <x v="3"/>
    <x v="18"/>
    <s v="Salem"/>
    <x v="478"/>
    <x v="1"/>
    <n v="1729"/>
    <n v="0.32"/>
    <n v="622.44000000000005"/>
    <s v="Tamil Nadu"/>
    <x v="2"/>
  </r>
  <r>
    <s v="OD6084"/>
    <s v="Kumar"/>
    <x v="5"/>
    <x v="8"/>
    <s v="Virudhunagar"/>
    <x v="1121"/>
    <x v="1"/>
    <n v="1082"/>
    <n v="0.27"/>
    <n v="238.04"/>
    <s v="Tamil Nadu"/>
    <x v="1"/>
  </r>
  <r>
    <s v="OD6085"/>
    <s v="Shree"/>
    <x v="2"/>
    <x v="21"/>
    <s v="Dharmapuri"/>
    <x v="157"/>
    <x v="1"/>
    <n v="2435"/>
    <n v="0.15"/>
    <n v="146.1"/>
    <s v="Tamil Nadu"/>
    <x v="3"/>
  </r>
  <r>
    <s v="OD6086"/>
    <s v="Arutra"/>
    <x v="3"/>
    <x v="18"/>
    <s v="Pudukottai"/>
    <x v="916"/>
    <x v="1"/>
    <n v="2492"/>
    <n v="0.15"/>
    <n v="822.36"/>
    <s v="Tamil Nadu"/>
    <x v="0"/>
  </r>
  <r>
    <s v="OD6087"/>
    <s v="Esther"/>
    <x v="2"/>
    <x v="21"/>
    <s v="Tirunelveli"/>
    <x v="529"/>
    <x v="1"/>
    <n v="1406"/>
    <n v="0.17"/>
    <n v="435.86"/>
    <s v="Tamil Nadu"/>
    <x v="1"/>
  </r>
  <r>
    <s v="OD6088"/>
    <s v="Vinne"/>
    <x v="5"/>
    <x v="17"/>
    <s v="Krishnagiri"/>
    <x v="73"/>
    <x v="1"/>
    <n v="1626"/>
    <n v="0.32"/>
    <n v="715.44"/>
    <s v="Tamil Nadu"/>
    <x v="0"/>
  </r>
  <r>
    <s v="OD6089"/>
    <s v="Komal"/>
    <x v="3"/>
    <x v="18"/>
    <s v="Dindigul"/>
    <x v="17"/>
    <x v="1"/>
    <n v="630"/>
    <n v="0.35"/>
    <n v="176.4"/>
    <s v="Tamil Nadu"/>
    <x v="1"/>
  </r>
  <r>
    <s v="OD6090"/>
    <s v="Ravi"/>
    <x v="2"/>
    <x v="21"/>
    <s v="Namakkal"/>
    <x v="333"/>
    <x v="1"/>
    <n v="570"/>
    <n v="0.35"/>
    <n v="125.4"/>
    <s v="Tamil Nadu"/>
    <x v="2"/>
  </r>
  <r>
    <s v="OD6091"/>
    <s v="Mathew"/>
    <x v="4"/>
    <x v="7"/>
    <s v="Vellore"/>
    <x v="980"/>
    <x v="1"/>
    <n v="2127"/>
    <n v="0.22"/>
    <n v="914.61"/>
    <s v="Tamil Nadu"/>
    <x v="1"/>
  </r>
  <r>
    <s v="OD6092"/>
    <s v="Roshan"/>
    <x v="2"/>
    <x v="2"/>
    <s v="Theni"/>
    <x v="916"/>
    <x v="1"/>
    <n v="2410"/>
    <n v="0.28000000000000003"/>
    <n v="915.8"/>
    <s v="Tamil Nadu"/>
    <x v="0"/>
  </r>
  <r>
    <s v="OD6093"/>
    <s v="Akash"/>
    <x v="3"/>
    <x v="18"/>
    <s v="Coimbatore"/>
    <x v="493"/>
    <x v="1"/>
    <n v="1831"/>
    <n v="0.24"/>
    <n v="530.99"/>
    <s v="Tamil Nadu"/>
    <x v="3"/>
  </r>
  <r>
    <s v="OD6094"/>
    <s v="Jackson"/>
    <x v="2"/>
    <x v="2"/>
    <s v="Virudhunagar"/>
    <x v="160"/>
    <x v="1"/>
    <n v="1870"/>
    <n v="0.17"/>
    <n v="598.4"/>
    <s v="Tamil Nadu"/>
    <x v="3"/>
  </r>
  <r>
    <s v="OD6095"/>
    <s v="Sharon"/>
    <x v="3"/>
    <x v="18"/>
    <s v="Chennai"/>
    <x v="335"/>
    <x v="1"/>
    <n v="930"/>
    <n v="0.11"/>
    <n v="269.7"/>
    <s v="Tamil Nadu"/>
    <x v="3"/>
  </r>
  <r>
    <s v="OD6096"/>
    <s v="Sudha"/>
    <x v="0"/>
    <x v="0"/>
    <s v="Chennai"/>
    <x v="954"/>
    <x v="1"/>
    <n v="1599"/>
    <n v="0.19"/>
    <n v="271.83"/>
    <s v="Tamil Nadu"/>
    <x v="1"/>
  </r>
  <r>
    <s v="OD6097"/>
    <s v="Malik"/>
    <x v="6"/>
    <x v="13"/>
    <s v="Coimbatore"/>
    <x v="787"/>
    <x v="1"/>
    <n v="867"/>
    <n v="0.28000000000000003"/>
    <n v="60.69"/>
    <s v="Tamil Nadu"/>
    <x v="1"/>
  </r>
  <r>
    <s v="OD6098"/>
    <s v="Roshan"/>
    <x v="1"/>
    <x v="14"/>
    <s v="Bodi"/>
    <x v="742"/>
    <x v="1"/>
    <n v="537"/>
    <n v="0.17"/>
    <n v="182.58"/>
    <s v="Tamil Nadu"/>
    <x v="2"/>
  </r>
  <r>
    <s v="OD6099"/>
    <s v="Krithika"/>
    <x v="1"/>
    <x v="14"/>
    <s v="Karur"/>
    <x v="662"/>
    <x v="1"/>
    <n v="519"/>
    <n v="0.19"/>
    <n v="155.69999999999999"/>
    <s v="Tamil Nadu"/>
    <x v="0"/>
  </r>
  <r>
    <s v="OD6100"/>
    <s v="Peer"/>
    <x v="1"/>
    <x v="1"/>
    <s v="Madurai"/>
    <x v="459"/>
    <x v="1"/>
    <n v="1644"/>
    <n v="0.28999999999999998"/>
    <n v="657.6"/>
    <s v="Tamil Nadu"/>
    <x v="0"/>
  </r>
  <r>
    <s v="OD6101"/>
    <s v="Jackson"/>
    <x v="4"/>
    <x v="7"/>
    <s v="Viluppuram"/>
    <x v="998"/>
    <x v="1"/>
    <n v="816"/>
    <n v="0.19"/>
    <n v="367.2"/>
    <s v="Tamil Nadu"/>
    <x v="1"/>
  </r>
  <r>
    <s v="OD6102"/>
    <s v="Alan"/>
    <x v="3"/>
    <x v="3"/>
    <s v="Virudhunagar"/>
    <x v="1015"/>
    <x v="1"/>
    <n v="1983"/>
    <n v="0.14000000000000001"/>
    <n v="634.55999999999995"/>
    <s v="Tamil Nadu"/>
    <x v="1"/>
  </r>
  <r>
    <s v="OD6103"/>
    <s v="Malik"/>
    <x v="3"/>
    <x v="5"/>
    <s v="Bodi"/>
    <x v="17"/>
    <x v="1"/>
    <n v="1443"/>
    <n v="0.26"/>
    <n v="187.59"/>
    <s v="Tamil Nadu"/>
    <x v="1"/>
  </r>
  <r>
    <s v="OD6104"/>
    <s v="Amrish"/>
    <x v="2"/>
    <x v="15"/>
    <s v="Virudhunagar"/>
    <x v="998"/>
    <x v="1"/>
    <n v="1080"/>
    <n v="0.16"/>
    <n v="118.8"/>
    <s v="Tamil Nadu"/>
    <x v="1"/>
  </r>
  <r>
    <s v="OD6105"/>
    <s v="Harish"/>
    <x v="0"/>
    <x v="0"/>
    <s v="Perambalur"/>
    <x v="820"/>
    <x v="1"/>
    <n v="2003"/>
    <n v="0.3"/>
    <n v="781.17"/>
    <s v="Tamil Nadu"/>
    <x v="2"/>
  </r>
  <r>
    <s v="OD6106"/>
    <s v="Vinne"/>
    <x v="4"/>
    <x v="22"/>
    <s v="Kanyakumari"/>
    <x v="1122"/>
    <x v="1"/>
    <n v="833"/>
    <n v="0.11"/>
    <n v="116.62"/>
    <s v="Tamil Nadu"/>
    <x v="0"/>
  </r>
  <r>
    <s v="OD6107"/>
    <s v="Ridhesh"/>
    <x v="3"/>
    <x v="5"/>
    <s v="Namakkal"/>
    <x v="140"/>
    <x v="1"/>
    <n v="2189"/>
    <n v="0.33"/>
    <n v="525.36"/>
    <s v="Tamil Nadu"/>
    <x v="3"/>
  </r>
  <r>
    <s v="OD6108"/>
    <s v="Hussain"/>
    <x v="2"/>
    <x v="21"/>
    <s v="Nagercoil"/>
    <x v="954"/>
    <x v="1"/>
    <n v="1842"/>
    <n v="0.26"/>
    <n v="478.92"/>
    <s v="Tamil Nadu"/>
    <x v="1"/>
  </r>
  <r>
    <s v="OD6109"/>
    <s v="Haseena"/>
    <x v="6"/>
    <x v="9"/>
    <s v="Madurai"/>
    <x v="729"/>
    <x v="1"/>
    <n v="808"/>
    <n v="0.1"/>
    <n v="177.76"/>
    <s v="Tamil Nadu"/>
    <x v="0"/>
  </r>
  <r>
    <s v="OD6110"/>
    <s v="Alan"/>
    <x v="4"/>
    <x v="6"/>
    <s v="Nagercoil"/>
    <x v="217"/>
    <x v="1"/>
    <n v="569"/>
    <n v="0.22"/>
    <n v="119.49"/>
    <s v="Tamil Nadu"/>
    <x v="1"/>
  </r>
  <r>
    <s v="OD6111"/>
    <s v="Sundar"/>
    <x v="0"/>
    <x v="0"/>
    <s v="Krishnagiri"/>
    <x v="254"/>
    <x v="1"/>
    <n v="2098"/>
    <n v="0.25"/>
    <n v="860.18"/>
    <s v="Tamil Nadu"/>
    <x v="0"/>
  </r>
  <r>
    <s v="OD6112"/>
    <s v="Sabeela"/>
    <x v="4"/>
    <x v="7"/>
    <s v="Krishnagiri"/>
    <x v="937"/>
    <x v="1"/>
    <n v="1609"/>
    <n v="0.33"/>
    <n v="273.52999999999997"/>
    <s v="Tamil Nadu"/>
    <x v="1"/>
  </r>
  <r>
    <s v="OD6113"/>
    <s v="Anu"/>
    <x v="5"/>
    <x v="10"/>
    <s v="Vellore"/>
    <x v="349"/>
    <x v="1"/>
    <n v="1071"/>
    <n v="0.11"/>
    <n v="74.97"/>
    <s v="Tamil Nadu"/>
    <x v="3"/>
  </r>
  <r>
    <s v="OD6114"/>
    <s v="Shree"/>
    <x v="2"/>
    <x v="4"/>
    <s v="Tirunelveli"/>
    <x v="316"/>
    <x v="1"/>
    <n v="1472"/>
    <n v="0.1"/>
    <n v="73.599999999999994"/>
    <s v="Tamil Nadu"/>
    <x v="0"/>
  </r>
  <r>
    <s v="OD6115"/>
    <s v="Suresh"/>
    <x v="5"/>
    <x v="17"/>
    <s v="Perambalur"/>
    <x v="775"/>
    <x v="1"/>
    <n v="1224"/>
    <n v="0.12"/>
    <n v="489.6"/>
    <s v="Tamil Nadu"/>
    <x v="3"/>
  </r>
  <r>
    <s v="OD6116"/>
    <s v="Sudeep"/>
    <x v="5"/>
    <x v="10"/>
    <s v="Cumbum"/>
    <x v="1123"/>
    <x v="1"/>
    <n v="2219"/>
    <n v="0.3"/>
    <n v="110.95"/>
    <s v="Tamil Nadu"/>
    <x v="1"/>
  </r>
  <r>
    <s v="OD6117"/>
    <s v="Komal"/>
    <x v="3"/>
    <x v="18"/>
    <s v="Nagercoil"/>
    <x v="140"/>
    <x v="1"/>
    <n v="1344"/>
    <n v="0.21"/>
    <n v="362.88"/>
    <s v="Tamil Nadu"/>
    <x v="3"/>
  </r>
  <r>
    <s v="OD6118"/>
    <s v="Hafiz"/>
    <x v="2"/>
    <x v="21"/>
    <s v="Viluppuram"/>
    <x v="994"/>
    <x v="1"/>
    <n v="1468"/>
    <n v="0.16"/>
    <n v="528.48"/>
    <s v="Tamil Nadu"/>
    <x v="3"/>
  </r>
  <r>
    <s v="OD6119"/>
    <s v="Willams"/>
    <x v="6"/>
    <x v="19"/>
    <s v="Tenkasi"/>
    <x v="157"/>
    <x v="1"/>
    <n v="725"/>
    <n v="0.35"/>
    <n v="253.75"/>
    <s v="Tamil Nadu"/>
    <x v="3"/>
  </r>
  <r>
    <s v="OD6120"/>
    <s v="Sheeba"/>
    <x v="4"/>
    <x v="22"/>
    <s v="Dindigul"/>
    <x v="521"/>
    <x v="1"/>
    <n v="1660"/>
    <n v="0.2"/>
    <n v="348.6"/>
    <s v="Tamil Nadu"/>
    <x v="0"/>
  </r>
  <r>
    <s v="OD6121"/>
    <s v="Sundar"/>
    <x v="6"/>
    <x v="13"/>
    <s v="Trichy"/>
    <x v="55"/>
    <x v="2"/>
    <n v="1828"/>
    <n v="0.15"/>
    <n v="712.92"/>
    <s v="Tamil Nadu"/>
    <x v="2"/>
  </r>
  <r>
    <s v="OD6122"/>
    <s v="Krithika"/>
    <x v="0"/>
    <x v="0"/>
    <s v="Dharmapuri"/>
    <x v="199"/>
    <x v="2"/>
    <n v="2163"/>
    <n v="0.25"/>
    <n v="800.31"/>
    <s v="Tamil Nadu"/>
    <x v="1"/>
  </r>
  <r>
    <s v="OD6123"/>
    <s v="Suresh"/>
    <x v="0"/>
    <x v="20"/>
    <s v="Dharmapuri"/>
    <x v="1025"/>
    <x v="2"/>
    <n v="1568"/>
    <n v="0.35"/>
    <n v="266.56"/>
    <s v="Tamil Nadu"/>
    <x v="3"/>
  </r>
  <r>
    <s v="OD6124"/>
    <s v="Veena"/>
    <x v="0"/>
    <x v="0"/>
    <s v="Salem"/>
    <x v="564"/>
    <x v="2"/>
    <n v="1093"/>
    <n v="0.27"/>
    <n v="109.3"/>
    <s v="Tamil Nadu"/>
    <x v="1"/>
  </r>
  <r>
    <s v="OD6125"/>
    <s v="Peer"/>
    <x v="3"/>
    <x v="5"/>
    <s v="Dharmapuri"/>
    <x v="322"/>
    <x v="2"/>
    <n v="1146"/>
    <n v="0.3"/>
    <n v="252.12"/>
    <s v="Tamil Nadu"/>
    <x v="2"/>
  </r>
  <r>
    <s v="OD6126"/>
    <s v="Shree"/>
    <x v="3"/>
    <x v="5"/>
    <s v="Bodi"/>
    <x v="227"/>
    <x v="2"/>
    <n v="1666"/>
    <n v="0.28000000000000003"/>
    <n v="299.88"/>
    <s v="Tamil Nadu"/>
    <x v="1"/>
  </r>
  <r>
    <s v="OD6127"/>
    <s v="Peer"/>
    <x v="3"/>
    <x v="3"/>
    <s v="Perambalur"/>
    <x v="204"/>
    <x v="2"/>
    <n v="1188"/>
    <n v="0.35"/>
    <n v="534.6"/>
    <s v="Tamil Nadu"/>
    <x v="1"/>
  </r>
  <r>
    <s v="OD6128"/>
    <s v="Hafiz"/>
    <x v="3"/>
    <x v="18"/>
    <s v="Theni"/>
    <x v="62"/>
    <x v="2"/>
    <n v="2091"/>
    <n v="0.11"/>
    <n v="334.56"/>
    <s v="Tamil Nadu"/>
    <x v="3"/>
  </r>
  <r>
    <s v="OD6129"/>
    <s v="Ram"/>
    <x v="2"/>
    <x v="4"/>
    <s v="Salem"/>
    <x v="504"/>
    <x v="2"/>
    <n v="1003"/>
    <n v="0.12"/>
    <n v="451.35"/>
    <s v="Tamil Nadu"/>
    <x v="1"/>
  </r>
  <r>
    <s v="OD6130"/>
    <s v="Haseena"/>
    <x v="0"/>
    <x v="20"/>
    <s v="Theni"/>
    <x v="567"/>
    <x v="2"/>
    <n v="517"/>
    <n v="0.28999999999999998"/>
    <n v="67.209999999999994"/>
    <s v="Tamil Nadu"/>
    <x v="2"/>
  </r>
  <r>
    <s v="OD6131"/>
    <s v="Arutra"/>
    <x v="3"/>
    <x v="3"/>
    <s v="Virudhunagar"/>
    <x v="775"/>
    <x v="2"/>
    <n v="1804"/>
    <n v="0.23"/>
    <n v="306.68"/>
    <s v="Tamil Nadu"/>
    <x v="3"/>
  </r>
  <r>
    <s v="OD6132"/>
    <s v="James"/>
    <x v="0"/>
    <x v="0"/>
    <s v="Krishnagiri"/>
    <x v="116"/>
    <x v="2"/>
    <n v="1934"/>
    <n v="0.1"/>
    <n v="464.16"/>
    <s v="Tamil Nadu"/>
    <x v="3"/>
  </r>
  <r>
    <s v="OD6133"/>
    <s v="Sudeep"/>
    <x v="4"/>
    <x v="6"/>
    <s v="Krishnagiri"/>
    <x v="382"/>
    <x v="2"/>
    <n v="1496"/>
    <n v="0.27"/>
    <n v="149.6"/>
    <s v="Tamil Nadu"/>
    <x v="2"/>
  </r>
  <r>
    <s v="OD6134"/>
    <s v="Sabeela"/>
    <x v="4"/>
    <x v="22"/>
    <s v="Viluppuram"/>
    <x v="258"/>
    <x v="2"/>
    <n v="632"/>
    <n v="0.33"/>
    <n v="56.88"/>
    <s v="Tamil Nadu"/>
    <x v="0"/>
  </r>
  <r>
    <s v="OD6135"/>
    <s v="Amy"/>
    <x v="1"/>
    <x v="1"/>
    <s v="Kanyakumari"/>
    <x v="425"/>
    <x v="2"/>
    <n v="943"/>
    <n v="0.24"/>
    <n v="66.010000000000005"/>
    <s v="Tamil Nadu"/>
    <x v="3"/>
  </r>
  <r>
    <s v="OD6136"/>
    <s v="Veena"/>
    <x v="0"/>
    <x v="20"/>
    <s v="Bodi"/>
    <x v="1110"/>
    <x v="2"/>
    <n v="937"/>
    <n v="0.25"/>
    <n v="168.66"/>
    <s v="Tamil Nadu"/>
    <x v="1"/>
  </r>
  <r>
    <s v="OD6137"/>
    <s v="Malik"/>
    <x v="2"/>
    <x v="21"/>
    <s v="Karur"/>
    <x v="263"/>
    <x v="2"/>
    <n v="2444"/>
    <n v="0.23"/>
    <n v="342.16"/>
    <s v="Tamil Nadu"/>
    <x v="1"/>
  </r>
  <r>
    <s v="OD6138"/>
    <s v="Akash"/>
    <x v="2"/>
    <x v="15"/>
    <s v="Tenkasi"/>
    <x v="683"/>
    <x v="2"/>
    <n v="1958"/>
    <n v="0.2"/>
    <n v="665.72"/>
    <s v="Tamil Nadu"/>
    <x v="1"/>
  </r>
  <r>
    <s v="OD6139"/>
    <s v="Yusuf"/>
    <x v="2"/>
    <x v="2"/>
    <s v="Dindigul"/>
    <x v="1124"/>
    <x v="2"/>
    <n v="2212"/>
    <n v="0.35"/>
    <n v="995.4"/>
    <s v="Tamil Nadu"/>
    <x v="3"/>
  </r>
  <r>
    <s v="OD6140"/>
    <s v="Verma"/>
    <x v="4"/>
    <x v="7"/>
    <s v="Virudhunagar"/>
    <x v="77"/>
    <x v="2"/>
    <n v="636"/>
    <n v="0.28999999999999998"/>
    <n v="63.6"/>
    <s v="Tamil Nadu"/>
    <x v="0"/>
  </r>
  <r>
    <s v="OD6141"/>
    <s v="Ridhesh"/>
    <x v="6"/>
    <x v="13"/>
    <s v="Coimbatore"/>
    <x v="567"/>
    <x v="2"/>
    <n v="1491"/>
    <n v="0.2"/>
    <n v="178.92"/>
    <s v="Tamil Nadu"/>
    <x v="2"/>
  </r>
  <r>
    <s v="OD6142"/>
    <s v="Shree"/>
    <x v="6"/>
    <x v="19"/>
    <s v="Tirunelveli"/>
    <x v="952"/>
    <x v="2"/>
    <n v="825"/>
    <n v="0.14000000000000001"/>
    <n v="49.5"/>
    <s v="Tamil Nadu"/>
    <x v="0"/>
  </r>
  <r>
    <s v="OD6143"/>
    <s v="Shree"/>
    <x v="0"/>
    <x v="12"/>
    <s v="Virudhunagar"/>
    <x v="238"/>
    <x v="2"/>
    <n v="529"/>
    <n v="0.1"/>
    <n v="111.09"/>
    <s v="Tamil Nadu"/>
    <x v="3"/>
  </r>
  <r>
    <s v="OD6144"/>
    <s v="Vince"/>
    <x v="3"/>
    <x v="16"/>
    <s v="Perambalur"/>
    <x v="306"/>
    <x v="2"/>
    <n v="1011"/>
    <n v="0.27"/>
    <n v="333.63"/>
    <s v="Tamil Nadu"/>
    <x v="0"/>
  </r>
  <r>
    <s v="OD6145"/>
    <s v="Muneer"/>
    <x v="1"/>
    <x v="14"/>
    <s v="Dindigul"/>
    <x v="322"/>
    <x v="2"/>
    <n v="1024"/>
    <n v="0.31"/>
    <n v="378.88"/>
    <s v="Tamil Nadu"/>
    <x v="2"/>
  </r>
  <r>
    <s v="OD6146"/>
    <s v="Shree"/>
    <x v="3"/>
    <x v="16"/>
    <s v="Tirunelveli"/>
    <x v="552"/>
    <x v="2"/>
    <n v="1226"/>
    <n v="0.28000000000000003"/>
    <n v="392.32"/>
    <s v="Tamil Nadu"/>
    <x v="0"/>
  </r>
  <r>
    <s v="OD6147"/>
    <s v="Muneer"/>
    <x v="5"/>
    <x v="8"/>
    <s v="Cumbum"/>
    <x v="382"/>
    <x v="2"/>
    <n v="1515"/>
    <n v="0.32"/>
    <n v="212.1"/>
    <s v="Tamil Nadu"/>
    <x v="2"/>
  </r>
  <r>
    <s v="OD6148"/>
    <s v="Akash"/>
    <x v="1"/>
    <x v="14"/>
    <s v="Tirunelveli"/>
    <x v="361"/>
    <x v="2"/>
    <n v="869"/>
    <n v="0.35"/>
    <n v="199.87"/>
    <s v="Tamil Nadu"/>
    <x v="3"/>
  </r>
  <r>
    <s v="OD6149"/>
    <s v="Veena"/>
    <x v="1"/>
    <x v="1"/>
    <s v="Tenkasi"/>
    <x v="282"/>
    <x v="2"/>
    <n v="1483"/>
    <n v="0.31"/>
    <n v="533.88"/>
    <s v="Tamil Nadu"/>
    <x v="2"/>
  </r>
  <r>
    <s v="OD6150"/>
    <s v="Yadav"/>
    <x v="5"/>
    <x v="17"/>
    <s v="Virudhunagar"/>
    <x v="115"/>
    <x v="2"/>
    <n v="2112"/>
    <n v="0.31"/>
    <n v="232.32"/>
    <s v="Tamil Nadu"/>
    <x v="0"/>
  </r>
  <r>
    <s v="OD6151"/>
    <s v="Amrish"/>
    <x v="2"/>
    <x v="2"/>
    <s v="Tirunelveli"/>
    <x v="229"/>
    <x v="2"/>
    <n v="1001"/>
    <n v="0.34"/>
    <n v="340.34"/>
    <s v="Tamil Nadu"/>
    <x v="1"/>
  </r>
  <r>
    <s v="OD6152"/>
    <s v="Rumaiza"/>
    <x v="3"/>
    <x v="16"/>
    <s v="Dharmapuri"/>
    <x v="720"/>
    <x v="2"/>
    <n v="1083"/>
    <n v="0.19"/>
    <n v="292.41000000000003"/>
    <s v="Tamil Nadu"/>
    <x v="1"/>
  </r>
  <r>
    <s v="OD6153"/>
    <s v="Shah"/>
    <x v="3"/>
    <x v="3"/>
    <s v="Krishnagiri"/>
    <x v="282"/>
    <x v="2"/>
    <n v="1093"/>
    <n v="0.21"/>
    <n v="295.11"/>
    <s v="Tamil Nadu"/>
    <x v="2"/>
  </r>
  <r>
    <s v="OD6154"/>
    <s v="Amrish"/>
    <x v="5"/>
    <x v="10"/>
    <s v="Tirunelveli"/>
    <x v="322"/>
    <x v="2"/>
    <n v="1000"/>
    <n v="0.26"/>
    <n v="160"/>
    <s v="Tamil Nadu"/>
    <x v="2"/>
  </r>
  <r>
    <s v="OD6155"/>
    <s v="Veronica"/>
    <x v="2"/>
    <x v="2"/>
    <s v="Tirunelveli"/>
    <x v="803"/>
    <x v="2"/>
    <n v="1414"/>
    <n v="0.1"/>
    <n v="565.6"/>
    <s v="Tamil Nadu"/>
    <x v="0"/>
  </r>
  <r>
    <s v="OD6156"/>
    <s v="James"/>
    <x v="5"/>
    <x v="10"/>
    <s v="Ramanadhapuram"/>
    <x v="1125"/>
    <x v="2"/>
    <n v="1275"/>
    <n v="0.3"/>
    <n v="63.75"/>
    <s v="Tamil Nadu"/>
    <x v="2"/>
  </r>
  <r>
    <s v="OD6157"/>
    <s v="Veronica"/>
    <x v="6"/>
    <x v="19"/>
    <s v="Tirunelveli"/>
    <x v="524"/>
    <x v="2"/>
    <n v="1805"/>
    <n v="0.16"/>
    <n v="794.2"/>
    <s v="Tamil Nadu"/>
    <x v="3"/>
  </r>
  <r>
    <s v="OD6158"/>
    <s v="Mathew"/>
    <x v="0"/>
    <x v="20"/>
    <s v="Virudhunagar"/>
    <x v="122"/>
    <x v="2"/>
    <n v="945"/>
    <n v="0.16"/>
    <n v="425.25"/>
    <s v="Tamil Nadu"/>
    <x v="0"/>
  </r>
  <r>
    <s v="OD6159"/>
    <s v="Peer"/>
    <x v="6"/>
    <x v="9"/>
    <s v="Ooty"/>
    <x v="198"/>
    <x v="2"/>
    <n v="1852"/>
    <n v="0.3"/>
    <n v="629.67999999999995"/>
    <s v="Tamil Nadu"/>
    <x v="0"/>
  </r>
  <r>
    <s v="OD6160"/>
    <s v="Roshan"/>
    <x v="4"/>
    <x v="7"/>
    <s v="Virudhunagar"/>
    <x v="878"/>
    <x v="2"/>
    <n v="1527"/>
    <n v="0.31"/>
    <n v="335.94"/>
    <s v="Tamil Nadu"/>
    <x v="1"/>
  </r>
  <r>
    <s v="OD6161"/>
    <s v="Ridhesh"/>
    <x v="4"/>
    <x v="22"/>
    <s v="Nagercoil"/>
    <x v="96"/>
    <x v="2"/>
    <n v="1250"/>
    <n v="0.32"/>
    <n v="187.5"/>
    <s v="Tamil Nadu"/>
    <x v="3"/>
  </r>
  <r>
    <s v="OD6162"/>
    <s v="Alan"/>
    <x v="5"/>
    <x v="10"/>
    <s v="Coimbatore"/>
    <x v="590"/>
    <x v="2"/>
    <n v="720"/>
    <n v="0.19"/>
    <n v="64.8"/>
    <s v="Tamil Nadu"/>
    <x v="2"/>
  </r>
  <r>
    <s v="OD6163"/>
    <s v="Willams"/>
    <x v="2"/>
    <x v="15"/>
    <s v="Ramanadhapuram"/>
    <x v="1126"/>
    <x v="2"/>
    <n v="1808"/>
    <n v="0.16"/>
    <n v="379.68"/>
    <s v="Tamil Nadu"/>
    <x v="0"/>
  </r>
  <r>
    <s v="OD6164"/>
    <s v="Aditi"/>
    <x v="3"/>
    <x v="16"/>
    <s v="Virudhunagar"/>
    <x v="918"/>
    <x v="2"/>
    <n v="1890"/>
    <n v="0.18"/>
    <n v="680.4"/>
    <s v="Tamil Nadu"/>
    <x v="2"/>
  </r>
  <r>
    <s v="OD6165"/>
    <s v="Sudha"/>
    <x v="1"/>
    <x v="1"/>
    <s v="Ramanadhapuram"/>
    <x v="777"/>
    <x v="2"/>
    <n v="659"/>
    <n v="0.16"/>
    <n v="250.42"/>
    <s v="Tamil Nadu"/>
    <x v="2"/>
  </r>
  <r>
    <s v="OD6166"/>
    <s v="Ram"/>
    <x v="0"/>
    <x v="0"/>
    <s v="Cumbum"/>
    <x v="263"/>
    <x v="2"/>
    <n v="777"/>
    <n v="0.2"/>
    <n v="108.78"/>
    <s v="Tamil Nadu"/>
    <x v="1"/>
  </r>
  <r>
    <s v="OD6167"/>
    <s v="Vidya"/>
    <x v="1"/>
    <x v="14"/>
    <s v="Coimbatore"/>
    <x v="182"/>
    <x v="2"/>
    <n v="1465"/>
    <n v="0.22"/>
    <n v="205.1"/>
    <s v="Tamil Nadu"/>
    <x v="0"/>
  </r>
  <r>
    <s v="OD6168"/>
    <s v="Sudha"/>
    <x v="6"/>
    <x v="9"/>
    <s v="Ramanadhapuram"/>
    <x v="291"/>
    <x v="2"/>
    <n v="1154"/>
    <n v="0.22"/>
    <n v="323.12"/>
    <s v="Tamil Nadu"/>
    <x v="1"/>
  </r>
  <r>
    <s v="OD6169"/>
    <s v="Sundar"/>
    <x v="4"/>
    <x v="22"/>
    <s v="Kanyakumari"/>
    <x v="890"/>
    <x v="2"/>
    <n v="1060"/>
    <n v="0.22"/>
    <n v="434.6"/>
    <s v="Tamil Nadu"/>
    <x v="3"/>
  </r>
  <r>
    <s v="OD6170"/>
    <s v="Harish"/>
    <x v="1"/>
    <x v="1"/>
    <s v="Salem"/>
    <x v="1058"/>
    <x v="2"/>
    <n v="1237"/>
    <n v="0.22"/>
    <n v="556.65"/>
    <s v="Tamil Nadu"/>
    <x v="2"/>
  </r>
  <r>
    <s v="OD6171"/>
    <s v="Alan"/>
    <x v="5"/>
    <x v="10"/>
    <s v="Chennai"/>
    <x v="649"/>
    <x v="2"/>
    <n v="2165"/>
    <n v="0.19"/>
    <n v="692.8"/>
    <s v="Tamil Nadu"/>
    <x v="0"/>
  </r>
  <r>
    <s v="OD6172"/>
    <s v="Ganesh"/>
    <x v="1"/>
    <x v="14"/>
    <s v="Karur"/>
    <x v="263"/>
    <x v="2"/>
    <n v="808"/>
    <n v="0.34"/>
    <n v="266.64"/>
    <s v="Tamil Nadu"/>
    <x v="1"/>
  </r>
  <r>
    <s v="OD6173"/>
    <s v="Sundar"/>
    <x v="6"/>
    <x v="9"/>
    <s v="Karur"/>
    <x v="236"/>
    <x v="2"/>
    <n v="1685"/>
    <n v="0.12"/>
    <n v="235.9"/>
    <s v="Tamil Nadu"/>
    <x v="0"/>
  </r>
  <r>
    <s v="OD6174"/>
    <s v="Malik"/>
    <x v="3"/>
    <x v="16"/>
    <s v="Perambalur"/>
    <x v="31"/>
    <x v="2"/>
    <n v="1602"/>
    <n v="0.26"/>
    <n v="224.28"/>
    <s v="Tamil Nadu"/>
    <x v="0"/>
  </r>
  <r>
    <s v="OD6175"/>
    <s v="Rumaiza"/>
    <x v="1"/>
    <x v="1"/>
    <s v="Pudukottai"/>
    <x v="1058"/>
    <x v="2"/>
    <n v="703"/>
    <n v="0.21"/>
    <n v="231.99"/>
    <s v="Tamil Nadu"/>
    <x v="2"/>
  </r>
  <r>
    <s v="OD6176"/>
    <s v="Ganesh"/>
    <x v="6"/>
    <x v="9"/>
    <s v="Ramanadhapuram"/>
    <x v="435"/>
    <x v="2"/>
    <n v="823"/>
    <n v="0.34"/>
    <n v="370.35"/>
    <s v="Tamil Nadu"/>
    <x v="2"/>
  </r>
  <r>
    <s v="OD6177"/>
    <s v="Amrish"/>
    <x v="2"/>
    <x v="2"/>
    <s v="Nagercoil"/>
    <x v="353"/>
    <x v="2"/>
    <n v="1841"/>
    <n v="0.2"/>
    <n v="128.87"/>
    <s v="Tamil Nadu"/>
    <x v="1"/>
  </r>
  <r>
    <s v="OD6178"/>
    <s v="Verma"/>
    <x v="3"/>
    <x v="3"/>
    <s v="Trichy"/>
    <x v="825"/>
    <x v="2"/>
    <n v="668"/>
    <n v="0.31"/>
    <n v="86.84"/>
    <s v="Tamil Nadu"/>
    <x v="2"/>
  </r>
  <r>
    <s v="OD6179"/>
    <s v="Amy"/>
    <x v="0"/>
    <x v="20"/>
    <s v="Tirunelveli"/>
    <x v="263"/>
    <x v="2"/>
    <n v="1701"/>
    <n v="0.28999999999999998"/>
    <n v="680.4"/>
    <s v="Tamil Nadu"/>
    <x v="1"/>
  </r>
  <r>
    <s v="OD6180"/>
    <s v="Kumar"/>
    <x v="4"/>
    <x v="6"/>
    <s v="Bodi"/>
    <x v="818"/>
    <x v="2"/>
    <n v="1345"/>
    <n v="0.15"/>
    <n v="497.65"/>
    <s v="Tamil Nadu"/>
    <x v="0"/>
  </r>
  <r>
    <s v="OD6181"/>
    <s v="Ram"/>
    <x v="3"/>
    <x v="5"/>
    <s v="Krishnagiri"/>
    <x v="57"/>
    <x v="2"/>
    <n v="1755"/>
    <n v="0.16"/>
    <n v="403.65"/>
    <s v="Tamil Nadu"/>
    <x v="1"/>
  </r>
  <r>
    <s v="OD6182"/>
    <s v="Jackson"/>
    <x v="6"/>
    <x v="19"/>
    <s v="Salem"/>
    <x v="1127"/>
    <x v="2"/>
    <n v="721"/>
    <n v="0.31"/>
    <n v="281.19"/>
    <s v="Tamil Nadu"/>
    <x v="3"/>
  </r>
  <r>
    <s v="OD6183"/>
    <s v="Sharon"/>
    <x v="2"/>
    <x v="4"/>
    <s v="Madurai"/>
    <x v="1128"/>
    <x v="2"/>
    <n v="828"/>
    <n v="0.24"/>
    <n v="66.239999999999995"/>
    <s v="Tamil Nadu"/>
    <x v="2"/>
  </r>
  <r>
    <s v="OD6184"/>
    <s v="Jackson"/>
    <x v="4"/>
    <x v="6"/>
    <s v="Dharmapuri"/>
    <x v="499"/>
    <x v="2"/>
    <n v="2142"/>
    <n v="0.13"/>
    <n v="771.12"/>
    <s v="Tamil Nadu"/>
    <x v="2"/>
  </r>
  <r>
    <s v="OD6185"/>
    <s v="Muneer"/>
    <x v="4"/>
    <x v="7"/>
    <s v="Tenkasi"/>
    <x v="33"/>
    <x v="2"/>
    <n v="602"/>
    <n v="0.34"/>
    <n v="90.3"/>
    <s v="Tamil Nadu"/>
    <x v="1"/>
  </r>
  <r>
    <s v="OD6186"/>
    <s v="Akash"/>
    <x v="4"/>
    <x v="6"/>
    <s v="Dharmapuri"/>
    <x v="45"/>
    <x v="2"/>
    <n v="2207"/>
    <n v="0.17"/>
    <n v="617.96"/>
    <s v="Tamil Nadu"/>
    <x v="3"/>
  </r>
  <r>
    <s v="OD6187"/>
    <s v="Mathew"/>
    <x v="5"/>
    <x v="8"/>
    <s v="Tenkasi"/>
    <x v="1050"/>
    <x v="2"/>
    <n v="836"/>
    <n v="0.26"/>
    <n v="259.16000000000003"/>
    <s v="Tamil Nadu"/>
    <x v="0"/>
  </r>
  <r>
    <s v="OD6188"/>
    <s v="Adavan"/>
    <x v="2"/>
    <x v="15"/>
    <s v="Dindigul"/>
    <x v="1050"/>
    <x v="2"/>
    <n v="2353"/>
    <n v="0.11"/>
    <n v="188.24"/>
    <s v="Tamil Nadu"/>
    <x v="0"/>
  </r>
  <r>
    <s v="OD6189"/>
    <s v="Hussain"/>
    <x v="0"/>
    <x v="12"/>
    <s v="Dindigul"/>
    <x v="325"/>
    <x v="2"/>
    <n v="2384"/>
    <n v="0.32"/>
    <n v="596"/>
    <s v="Tamil Nadu"/>
    <x v="2"/>
  </r>
  <r>
    <s v="OD6190"/>
    <s v="Kumar"/>
    <x v="4"/>
    <x v="6"/>
    <s v="Bodi"/>
    <x v="1129"/>
    <x v="2"/>
    <n v="1563"/>
    <n v="0.25"/>
    <n v="296.97000000000003"/>
    <s v="Tamil Nadu"/>
    <x v="0"/>
  </r>
  <r>
    <s v="OD6191"/>
    <s v="Ramesh"/>
    <x v="0"/>
    <x v="12"/>
    <s v="Salem"/>
    <x v="527"/>
    <x v="2"/>
    <n v="1852"/>
    <n v="0.11"/>
    <n v="111.12"/>
    <s v="Tamil Nadu"/>
    <x v="0"/>
  </r>
  <r>
    <s v="OD6192"/>
    <s v="Ridhesh"/>
    <x v="2"/>
    <x v="15"/>
    <s v="Perambalur"/>
    <x v="854"/>
    <x v="2"/>
    <n v="1719"/>
    <n v="0.24"/>
    <n v="618.84"/>
    <s v="Tamil Nadu"/>
    <x v="2"/>
  </r>
  <r>
    <s v="OD6193"/>
    <s v="Kumar"/>
    <x v="0"/>
    <x v="20"/>
    <s v="Theni"/>
    <x v="37"/>
    <x v="2"/>
    <n v="916"/>
    <n v="0.25"/>
    <n v="219.84"/>
    <s v="Tamil Nadu"/>
    <x v="1"/>
  </r>
  <r>
    <s v="OD6194"/>
    <s v="Ridhesh"/>
    <x v="0"/>
    <x v="0"/>
    <s v="Bodi"/>
    <x v="63"/>
    <x v="2"/>
    <n v="2231"/>
    <n v="0.13"/>
    <n v="624.67999999999995"/>
    <s v="Tamil Nadu"/>
    <x v="0"/>
  </r>
  <r>
    <s v="OD6195"/>
    <s v="Yusuf"/>
    <x v="5"/>
    <x v="8"/>
    <s v="Vellore"/>
    <x v="734"/>
    <x v="2"/>
    <n v="2416"/>
    <n v="0.31"/>
    <n v="507.36"/>
    <s v="Tamil Nadu"/>
    <x v="3"/>
  </r>
  <r>
    <s v="OD6196"/>
    <s v="Jackson"/>
    <x v="4"/>
    <x v="22"/>
    <s v="Tenkasi"/>
    <x v="361"/>
    <x v="2"/>
    <n v="1700"/>
    <n v="0.23"/>
    <n v="629"/>
    <s v="Tamil Nadu"/>
    <x v="3"/>
  </r>
  <r>
    <s v="OD6197"/>
    <s v="Roshan"/>
    <x v="6"/>
    <x v="11"/>
    <s v="Namakkal"/>
    <x v="818"/>
    <x v="2"/>
    <n v="1681"/>
    <n v="0.28000000000000003"/>
    <n v="420.25"/>
    <s v="Tamil Nadu"/>
    <x v="0"/>
  </r>
  <r>
    <s v="OD6198"/>
    <s v="Akash"/>
    <x v="4"/>
    <x v="7"/>
    <s v="Ramanadhapuram"/>
    <x v="716"/>
    <x v="2"/>
    <n v="1544"/>
    <n v="0.2"/>
    <n v="602.16"/>
    <s v="Tamil Nadu"/>
    <x v="1"/>
  </r>
  <r>
    <s v="OD6199"/>
    <s v="Surya"/>
    <x v="0"/>
    <x v="12"/>
    <s v="Cumbum"/>
    <x v="1130"/>
    <x v="2"/>
    <n v="947"/>
    <n v="0.11"/>
    <n v="255.69"/>
    <s v="Tamil Nadu"/>
    <x v="2"/>
  </r>
  <r>
    <s v="OD6200"/>
    <s v="Ridhesh"/>
    <x v="6"/>
    <x v="13"/>
    <s v="Pudukottai"/>
    <x v="759"/>
    <x v="2"/>
    <n v="1350"/>
    <n v="0.17"/>
    <n v="486"/>
    <s v="Tamil Nadu"/>
    <x v="3"/>
  </r>
  <r>
    <s v="OD6201"/>
    <s v="Haseena"/>
    <x v="6"/>
    <x v="11"/>
    <s v="Virudhunagar"/>
    <x v="399"/>
    <x v="2"/>
    <n v="504"/>
    <n v="0.18"/>
    <n v="171.36"/>
    <s v="Tamil Nadu"/>
    <x v="2"/>
  </r>
  <r>
    <s v="OD6202"/>
    <s v="Mathew"/>
    <x v="5"/>
    <x v="8"/>
    <s v="Tenkasi"/>
    <x v="100"/>
    <x v="2"/>
    <n v="2198"/>
    <n v="0.13"/>
    <n v="945.14"/>
    <s v="Tamil Nadu"/>
    <x v="1"/>
  </r>
  <r>
    <s v="OD6203"/>
    <s v="Vince"/>
    <x v="0"/>
    <x v="0"/>
    <s v="Nagercoil"/>
    <x v="361"/>
    <x v="2"/>
    <n v="1902"/>
    <n v="0.19"/>
    <n v="798.84"/>
    <s v="Tamil Nadu"/>
    <x v="3"/>
  </r>
  <r>
    <s v="OD6204"/>
    <s v="Surya"/>
    <x v="3"/>
    <x v="18"/>
    <s v="Ooty"/>
    <x v="201"/>
    <x v="2"/>
    <n v="1138"/>
    <n v="0.11"/>
    <n v="386.92"/>
    <s v="Tamil Nadu"/>
    <x v="0"/>
  </r>
  <r>
    <s v="OD6205"/>
    <s v="Amy"/>
    <x v="5"/>
    <x v="8"/>
    <s v="Tenkasi"/>
    <x v="12"/>
    <x v="2"/>
    <n v="1943"/>
    <n v="0.24"/>
    <n v="408.03"/>
    <s v="Tamil Nadu"/>
    <x v="1"/>
  </r>
  <r>
    <s v="OD6206"/>
    <s v="Adavan"/>
    <x v="1"/>
    <x v="14"/>
    <s v="Madurai"/>
    <x v="1101"/>
    <x v="2"/>
    <n v="801"/>
    <n v="0.12"/>
    <n v="184.23"/>
    <s v="Tamil Nadu"/>
    <x v="1"/>
  </r>
  <r>
    <s v="OD6207"/>
    <s v="Aditi"/>
    <x v="1"/>
    <x v="1"/>
    <s v="Tirunelveli"/>
    <x v="1070"/>
    <x v="2"/>
    <n v="734"/>
    <n v="0.32"/>
    <n v="58.72"/>
    <s v="Tamil Nadu"/>
    <x v="2"/>
  </r>
  <r>
    <s v="OD6208"/>
    <s v="Sudha"/>
    <x v="5"/>
    <x v="10"/>
    <s v="Namakkal"/>
    <x v="576"/>
    <x v="2"/>
    <n v="2168"/>
    <n v="0.21"/>
    <n v="498.64"/>
    <s v="Tamil Nadu"/>
    <x v="0"/>
  </r>
  <r>
    <s v="OD6209"/>
    <s v="Verma"/>
    <x v="3"/>
    <x v="16"/>
    <s v="Tenkasi"/>
    <x v="494"/>
    <x v="2"/>
    <n v="880"/>
    <n v="0.35"/>
    <n v="308"/>
    <s v="Tamil Nadu"/>
    <x v="2"/>
  </r>
  <r>
    <s v="OD6210"/>
    <s v="Vidya"/>
    <x v="4"/>
    <x v="6"/>
    <s v="Perambalur"/>
    <x v="665"/>
    <x v="2"/>
    <n v="2259"/>
    <n v="0.32"/>
    <n v="451.8"/>
    <s v="Tamil Nadu"/>
    <x v="0"/>
  </r>
  <r>
    <s v="OD6211"/>
    <s v="Veena"/>
    <x v="3"/>
    <x v="5"/>
    <s v="Theni"/>
    <x v="415"/>
    <x v="2"/>
    <n v="1802"/>
    <n v="0.16"/>
    <n v="90.1"/>
    <s v="Tamil Nadu"/>
    <x v="3"/>
  </r>
  <r>
    <s v="OD6212"/>
    <s v="Ramesh"/>
    <x v="2"/>
    <x v="4"/>
    <s v="Theni"/>
    <x v="503"/>
    <x v="2"/>
    <n v="1074"/>
    <n v="0.16"/>
    <n v="375.9"/>
    <s v="Tamil Nadu"/>
    <x v="3"/>
  </r>
  <r>
    <s v="OD6213"/>
    <s v="Jonas"/>
    <x v="5"/>
    <x v="8"/>
    <s v="Theni"/>
    <x v="1131"/>
    <x v="2"/>
    <n v="1405"/>
    <n v="0.25"/>
    <n v="477.7"/>
    <s v="Tamil Nadu"/>
    <x v="3"/>
  </r>
  <r>
    <s v="OD6214"/>
    <s v="Surya"/>
    <x v="6"/>
    <x v="13"/>
    <s v="Cumbum"/>
    <x v="8"/>
    <x v="2"/>
    <n v="1568"/>
    <n v="0.15"/>
    <n v="329.28"/>
    <s v="Tamil Nadu"/>
    <x v="2"/>
  </r>
  <r>
    <s v="OD6215"/>
    <s v="Ridhesh"/>
    <x v="4"/>
    <x v="22"/>
    <s v="Bodi"/>
    <x v="771"/>
    <x v="2"/>
    <n v="1759"/>
    <n v="0.24"/>
    <n v="545.29"/>
    <s v="Tamil Nadu"/>
    <x v="0"/>
  </r>
  <r>
    <s v="OD6216"/>
    <s v="Haseena"/>
    <x v="4"/>
    <x v="7"/>
    <s v="Dharmapuri"/>
    <x v="163"/>
    <x v="2"/>
    <n v="2387"/>
    <n v="0.22"/>
    <n v="644.49"/>
    <s v="Tamil Nadu"/>
    <x v="2"/>
  </r>
  <r>
    <s v="OD6217"/>
    <s v="Adavan"/>
    <x v="1"/>
    <x v="1"/>
    <s v="Bodi"/>
    <x v="435"/>
    <x v="2"/>
    <n v="2290"/>
    <n v="0.14000000000000001"/>
    <n v="801.5"/>
    <s v="Tamil Nadu"/>
    <x v="2"/>
  </r>
  <r>
    <s v="OD6218"/>
    <s v="Hussain"/>
    <x v="5"/>
    <x v="10"/>
    <s v="Bodi"/>
    <x v="415"/>
    <x v="2"/>
    <n v="786"/>
    <n v="0.1"/>
    <n v="86.46"/>
    <s v="Tamil Nadu"/>
    <x v="3"/>
  </r>
  <r>
    <s v="OD6219"/>
    <s v="Surya"/>
    <x v="6"/>
    <x v="19"/>
    <s v="Salem"/>
    <x v="16"/>
    <x v="2"/>
    <n v="1225"/>
    <n v="0.1"/>
    <n v="196"/>
    <s v="Tamil Nadu"/>
    <x v="0"/>
  </r>
  <r>
    <s v="OD6220"/>
    <s v="Sabeela"/>
    <x v="6"/>
    <x v="13"/>
    <s v="Madurai"/>
    <x v="972"/>
    <x v="2"/>
    <n v="1918"/>
    <n v="0.19"/>
    <n v="863.1"/>
    <s v="Tamil Nadu"/>
    <x v="0"/>
  </r>
  <r>
    <s v="OD6221"/>
    <s v="Ram"/>
    <x v="2"/>
    <x v="15"/>
    <s v="Kanyakumari"/>
    <x v="923"/>
    <x v="2"/>
    <n v="2490"/>
    <n v="0.14000000000000001"/>
    <n v="697.2"/>
    <s v="Tamil Nadu"/>
    <x v="0"/>
  </r>
  <r>
    <s v="OD6222"/>
    <s v="Malik"/>
    <x v="5"/>
    <x v="10"/>
    <s v="Namakkal"/>
    <x v="569"/>
    <x v="2"/>
    <n v="1754"/>
    <n v="0.22"/>
    <n v="157.86000000000001"/>
    <s v="Tamil Nadu"/>
    <x v="3"/>
  </r>
  <r>
    <s v="OD6223"/>
    <s v="Hussain"/>
    <x v="5"/>
    <x v="8"/>
    <s v="Virudhunagar"/>
    <x v="577"/>
    <x v="2"/>
    <n v="1518"/>
    <n v="0.17"/>
    <n v="667.92"/>
    <s v="Tamil Nadu"/>
    <x v="0"/>
  </r>
  <r>
    <s v="OD6224"/>
    <s v="Akash"/>
    <x v="2"/>
    <x v="15"/>
    <s v="Krishnagiri"/>
    <x v="20"/>
    <x v="2"/>
    <n v="2036"/>
    <n v="0.15"/>
    <n v="875.48"/>
    <s v="Tamil Nadu"/>
    <x v="3"/>
  </r>
  <r>
    <s v="OD6225"/>
    <s v="Veronica"/>
    <x v="5"/>
    <x v="10"/>
    <s v="Tenkasi"/>
    <x v="415"/>
    <x v="2"/>
    <n v="2424"/>
    <n v="0.11"/>
    <n v="848.4"/>
    <s v="Tamil Nadu"/>
    <x v="3"/>
  </r>
  <r>
    <s v="OD6226"/>
    <s v="Alan"/>
    <x v="5"/>
    <x v="17"/>
    <s v="Tirunelveli"/>
    <x v="31"/>
    <x v="2"/>
    <n v="2439"/>
    <n v="0.32"/>
    <n v="999.99"/>
    <s v="Tamil Nadu"/>
    <x v="0"/>
  </r>
  <r>
    <s v="OD6227"/>
    <s v="Peer"/>
    <x v="2"/>
    <x v="4"/>
    <s v="Dharmapuri"/>
    <x v="648"/>
    <x v="2"/>
    <n v="1937"/>
    <n v="0.34"/>
    <n v="464.88"/>
    <s v="Tamil Nadu"/>
    <x v="0"/>
  </r>
  <r>
    <s v="OD6228"/>
    <s v="Amrish"/>
    <x v="0"/>
    <x v="20"/>
    <s v="Kanyakumari"/>
    <x v="111"/>
    <x v="2"/>
    <n v="888"/>
    <n v="0.1"/>
    <n v="257.52"/>
    <s v="Tamil Nadu"/>
    <x v="2"/>
  </r>
  <r>
    <s v="OD6229"/>
    <s v="Ram"/>
    <x v="4"/>
    <x v="7"/>
    <s v="Viluppuram"/>
    <x v="649"/>
    <x v="2"/>
    <n v="1476"/>
    <n v="0.22"/>
    <n v="501.84"/>
    <s v="Tamil Nadu"/>
    <x v="0"/>
  </r>
  <r>
    <s v="OD6230"/>
    <s v="Ganesh"/>
    <x v="0"/>
    <x v="20"/>
    <s v="Theni"/>
    <x v="63"/>
    <x v="2"/>
    <n v="2099"/>
    <n v="0.12"/>
    <n v="146.93"/>
    <s v="Tamil Nadu"/>
    <x v="0"/>
  </r>
  <r>
    <s v="OD6231"/>
    <s v="Suresh"/>
    <x v="4"/>
    <x v="22"/>
    <s v="Madurai"/>
    <x v="448"/>
    <x v="2"/>
    <n v="1245"/>
    <n v="0.27"/>
    <n v="311.25"/>
    <s v="Tamil Nadu"/>
    <x v="3"/>
  </r>
  <r>
    <s v="OD6232"/>
    <s v="Suresh"/>
    <x v="2"/>
    <x v="21"/>
    <s v="Kanyakumari"/>
    <x v="518"/>
    <x v="2"/>
    <n v="795"/>
    <n v="0.15"/>
    <n v="87.45"/>
    <s v="Tamil Nadu"/>
    <x v="0"/>
  </r>
  <r>
    <s v="OD6233"/>
    <s v="Amy"/>
    <x v="0"/>
    <x v="0"/>
    <s v="Cumbum"/>
    <x v="20"/>
    <x v="2"/>
    <n v="2396"/>
    <n v="0.21"/>
    <n v="622.96"/>
    <s v="Tamil Nadu"/>
    <x v="3"/>
  </r>
  <r>
    <s v="OD6234"/>
    <s v="Rumaiza"/>
    <x v="6"/>
    <x v="9"/>
    <s v="Tenkasi"/>
    <x v="415"/>
    <x v="2"/>
    <n v="2266"/>
    <n v="0.15"/>
    <n v="929.06"/>
    <s v="Tamil Nadu"/>
    <x v="3"/>
  </r>
  <r>
    <s v="OD6235"/>
    <s v="Roshan"/>
    <x v="0"/>
    <x v="20"/>
    <s v="Chennai"/>
    <x v="522"/>
    <x v="3"/>
    <n v="574"/>
    <n v="0.1"/>
    <n v="109.06"/>
    <s v="Tamil Nadu"/>
    <x v="0"/>
  </r>
  <r>
    <s v="OD6236"/>
    <s v="Ramesh"/>
    <x v="1"/>
    <x v="14"/>
    <s v="Viluppuram"/>
    <x v="158"/>
    <x v="3"/>
    <n v="830"/>
    <n v="0.24"/>
    <n v="149.4"/>
    <s v="Tamil Nadu"/>
    <x v="2"/>
  </r>
  <r>
    <s v="OD6237"/>
    <s v="Ramesh"/>
    <x v="2"/>
    <x v="15"/>
    <s v="Dindigul"/>
    <x v="158"/>
    <x v="3"/>
    <n v="2328"/>
    <n v="0.31"/>
    <n v="628.55999999999995"/>
    <s v="Tamil Nadu"/>
    <x v="2"/>
  </r>
  <r>
    <s v="OD6238"/>
    <s v="Vinne"/>
    <x v="1"/>
    <x v="14"/>
    <s v="Madurai"/>
    <x v="1076"/>
    <x v="3"/>
    <n v="666"/>
    <n v="0.28999999999999998"/>
    <n v="133.19999999999999"/>
    <s v="Tamil Nadu"/>
    <x v="2"/>
  </r>
  <r>
    <s v="OD6239"/>
    <s v="Muneer"/>
    <x v="5"/>
    <x v="17"/>
    <s v="Coimbatore"/>
    <x v="191"/>
    <x v="3"/>
    <n v="713"/>
    <n v="0.24"/>
    <n v="292.33"/>
    <s v="Tamil Nadu"/>
    <x v="2"/>
  </r>
  <r>
    <s v="OD6240"/>
    <s v="Harish"/>
    <x v="3"/>
    <x v="16"/>
    <s v="Krishnagiri"/>
    <x v="258"/>
    <x v="3"/>
    <n v="1708"/>
    <n v="0.25"/>
    <n v="427"/>
    <s v="Tamil Nadu"/>
    <x v="0"/>
  </r>
  <r>
    <s v="OD6241"/>
    <s v="Hafiz"/>
    <x v="4"/>
    <x v="6"/>
    <s v="Dharmapuri"/>
    <x v="158"/>
    <x v="3"/>
    <n v="593"/>
    <n v="0.28999999999999998"/>
    <n v="207.55"/>
    <s v="Tamil Nadu"/>
    <x v="2"/>
  </r>
  <r>
    <s v="OD6242"/>
    <s v="Ravi"/>
    <x v="1"/>
    <x v="1"/>
    <s v="Madurai"/>
    <x v="697"/>
    <x v="3"/>
    <n v="1487"/>
    <n v="0.22"/>
    <n v="282.52999999999997"/>
    <s v="Tamil Nadu"/>
    <x v="0"/>
  </r>
  <r>
    <s v="OD6243"/>
    <s v="Roshan"/>
    <x v="5"/>
    <x v="10"/>
    <s v="Bodi"/>
    <x v="208"/>
    <x v="3"/>
    <n v="841"/>
    <n v="0.1"/>
    <n v="201.84"/>
    <s v="Tamil Nadu"/>
    <x v="3"/>
  </r>
  <r>
    <s v="OD6244"/>
    <s v="Ravi"/>
    <x v="3"/>
    <x v="5"/>
    <s v="Namakkal"/>
    <x v="697"/>
    <x v="3"/>
    <n v="1874"/>
    <n v="0.2"/>
    <n v="468.5"/>
    <s v="Tamil Nadu"/>
    <x v="0"/>
  </r>
  <r>
    <s v="OD6245"/>
    <s v="Sudha"/>
    <x v="0"/>
    <x v="20"/>
    <s v="Perambalur"/>
    <x v="882"/>
    <x v="3"/>
    <n v="577"/>
    <n v="0.33"/>
    <n v="57.7"/>
    <s v="Tamil Nadu"/>
    <x v="1"/>
  </r>
  <r>
    <s v="OD6246"/>
    <s v="Hafiz"/>
    <x v="1"/>
    <x v="1"/>
    <s v="Chennai"/>
    <x v="46"/>
    <x v="3"/>
    <n v="1046"/>
    <n v="0.23"/>
    <n v="83.68"/>
    <s v="Tamil Nadu"/>
    <x v="3"/>
  </r>
  <r>
    <s v="OD6247"/>
    <s v="Esther"/>
    <x v="3"/>
    <x v="3"/>
    <s v="Chennai"/>
    <x v="337"/>
    <x v="3"/>
    <n v="1328"/>
    <n v="0.35"/>
    <n v="517.91999999999996"/>
    <s v="Tamil Nadu"/>
    <x v="2"/>
  </r>
  <r>
    <s v="OD6248"/>
    <s v="Arvind"/>
    <x v="2"/>
    <x v="4"/>
    <s v="Chennai"/>
    <x v="51"/>
    <x v="3"/>
    <n v="1399"/>
    <n v="0.13"/>
    <n v="251.82"/>
    <s v="Tamil Nadu"/>
    <x v="3"/>
  </r>
  <r>
    <s v="OD6249"/>
    <s v="Amy"/>
    <x v="1"/>
    <x v="14"/>
    <s v="Kanyakumari"/>
    <x v="734"/>
    <x v="3"/>
    <n v="2351"/>
    <n v="0.22"/>
    <n v="423.18"/>
    <s v="Tamil Nadu"/>
    <x v="3"/>
  </r>
  <r>
    <s v="OD6250"/>
    <s v="Amrish"/>
    <x v="4"/>
    <x v="7"/>
    <s v="Cumbum"/>
    <x v="1124"/>
    <x v="3"/>
    <n v="2298"/>
    <n v="0.15"/>
    <n v="1034.0999999999999"/>
    <s v="Tamil Nadu"/>
    <x v="3"/>
  </r>
  <r>
    <s v="OD6251"/>
    <s v="Amrish"/>
    <x v="3"/>
    <x v="3"/>
    <s v="Krishnagiri"/>
    <x v="1041"/>
    <x v="3"/>
    <n v="976"/>
    <n v="0.28000000000000003"/>
    <n v="146.4"/>
    <s v="Tamil Nadu"/>
    <x v="1"/>
  </r>
  <r>
    <s v="OD6252"/>
    <s v="Haseena"/>
    <x v="3"/>
    <x v="16"/>
    <s v="Tirunelveli"/>
    <x v="568"/>
    <x v="3"/>
    <n v="795"/>
    <n v="0.28000000000000003"/>
    <n v="286.2"/>
    <s v="Tamil Nadu"/>
    <x v="3"/>
  </r>
  <r>
    <s v="OD6253"/>
    <s v="Vince"/>
    <x v="1"/>
    <x v="14"/>
    <s v="Vellore"/>
    <x v="607"/>
    <x v="3"/>
    <n v="1565"/>
    <n v="0.19"/>
    <n v="203.45"/>
    <s v="Tamil Nadu"/>
    <x v="2"/>
  </r>
  <r>
    <s v="OD6254"/>
    <s v="Veronica"/>
    <x v="2"/>
    <x v="2"/>
    <s v="Karur"/>
    <x v="568"/>
    <x v="3"/>
    <n v="1371"/>
    <n v="0.33"/>
    <n v="233.07"/>
    <s v="Tamil Nadu"/>
    <x v="3"/>
  </r>
  <r>
    <s v="OD6255"/>
    <s v="Hussain"/>
    <x v="2"/>
    <x v="21"/>
    <s v="Kanyakumari"/>
    <x v="1109"/>
    <x v="3"/>
    <n v="2152"/>
    <n v="0.17"/>
    <n v="451.92"/>
    <s v="Tamil Nadu"/>
    <x v="1"/>
  </r>
  <r>
    <s v="OD6256"/>
    <s v="Sheeba"/>
    <x v="1"/>
    <x v="1"/>
    <s v="Salem"/>
    <x v="337"/>
    <x v="3"/>
    <n v="1480"/>
    <n v="0.35"/>
    <n v="370"/>
    <s v="Tamil Nadu"/>
    <x v="2"/>
  </r>
  <r>
    <s v="OD6257"/>
    <s v="Haseena"/>
    <x v="3"/>
    <x v="16"/>
    <s v="Nagercoil"/>
    <x v="761"/>
    <x v="3"/>
    <n v="944"/>
    <n v="0.19"/>
    <n v="84.96"/>
    <s v="Tamil Nadu"/>
    <x v="3"/>
  </r>
  <r>
    <s v="OD6258"/>
    <s v="Jonas"/>
    <x v="6"/>
    <x v="9"/>
    <s v="Tirunelveli"/>
    <x v="123"/>
    <x v="3"/>
    <n v="1976"/>
    <n v="0.2"/>
    <n v="592.79999999999995"/>
    <s v="Tamil Nadu"/>
    <x v="3"/>
  </r>
  <r>
    <s v="OD6259"/>
    <s v="Alan"/>
    <x v="2"/>
    <x v="15"/>
    <s v="Viluppuram"/>
    <x v="1124"/>
    <x v="3"/>
    <n v="1576"/>
    <n v="0.26"/>
    <n v="189.12"/>
    <s v="Tamil Nadu"/>
    <x v="3"/>
  </r>
  <r>
    <s v="OD6260"/>
    <s v="Anu"/>
    <x v="5"/>
    <x v="17"/>
    <s v="Ooty"/>
    <x v="489"/>
    <x v="3"/>
    <n v="1811"/>
    <n v="0.22"/>
    <n v="235.43"/>
    <s v="Tamil Nadu"/>
    <x v="3"/>
  </r>
  <r>
    <s v="OD6261"/>
    <s v="Ram"/>
    <x v="2"/>
    <x v="21"/>
    <s v="Cumbum"/>
    <x v="1132"/>
    <x v="3"/>
    <n v="1721"/>
    <n v="0.3"/>
    <n v="86.05"/>
    <s v="Tamil Nadu"/>
    <x v="3"/>
  </r>
  <r>
    <s v="OD6262"/>
    <s v="Sundar"/>
    <x v="0"/>
    <x v="20"/>
    <s v="Salem"/>
    <x v="81"/>
    <x v="3"/>
    <n v="796"/>
    <n v="0.22"/>
    <n v="71.64"/>
    <s v="Tamil Nadu"/>
    <x v="3"/>
  </r>
  <r>
    <s v="OD6263"/>
    <s v="Vinne"/>
    <x v="2"/>
    <x v="2"/>
    <s v="Vellore"/>
    <x v="870"/>
    <x v="3"/>
    <n v="771"/>
    <n v="0.32"/>
    <n v="107.94"/>
    <s v="Tamil Nadu"/>
    <x v="2"/>
  </r>
  <r>
    <s v="OD6264"/>
    <s v="Shree"/>
    <x v="5"/>
    <x v="8"/>
    <s v="Nagercoil"/>
    <x v="267"/>
    <x v="3"/>
    <n v="2349"/>
    <n v="0.32"/>
    <n v="234.9"/>
    <s v="Tamil Nadu"/>
    <x v="2"/>
  </r>
  <r>
    <s v="OD6265"/>
    <s v="Mathew"/>
    <x v="3"/>
    <x v="16"/>
    <s v="Vellore"/>
    <x v="267"/>
    <x v="3"/>
    <n v="565"/>
    <n v="0.35"/>
    <n v="113"/>
    <s v="Tamil Nadu"/>
    <x v="2"/>
  </r>
  <r>
    <s v="OD6266"/>
    <s v="Shree"/>
    <x v="3"/>
    <x v="5"/>
    <s v="Bodi"/>
    <x v="362"/>
    <x v="3"/>
    <n v="1411"/>
    <n v="0.28000000000000003"/>
    <n v="352.75"/>
    <s v="Tamil Nadu"/>
    <x v="3"/>
  </r>
  <r>
    <s v="OD6267"/>
    <s v="Vidya"/>
    <x v="6"/>
    <x v="13"/>
    <s v="Dharmapuri"/>
    <x v="489"/>
    <x v="3"/>
    <n v="1879"/>
    <n v="0.2"/>
    <n v="206.69"/>
    <s v="Tamil Nadu"/>
    <x v="3"/>
  </r>
  <r>
    <s v="OD6268"/>
    <s v="Surya"/>
    <x v="4"/>
    <x v="6"/>
    <s v="Vellore"/>
    <x v="255"/>
    <x v="3"/>
    <n v="2427"/>
    <n v="0.25"/>
    <n v="995.07"/>
    <s v="Tamil Nadu"/>
    <x v="3"/>
  </r>
  <r>
    <s v="OD6269"/>
    <s v="Sabeela"/>
    <x v="5"/>
    <x v="17"/>
    <s v="Virudhunagar"/>
    <x v="1132"/>
    <x v="3"/>
    <n v="761"/>
    <n v="0.21"/>
    <n v="114.15"/>
    <s v="Tamil Nadu"/>
    <x v="3"/>
  </r>
  <r>
    <s v="OD6270"/>
    <s v="Amy"/>
    <x v="2"/>
    <x v="4"/>
    <s v="Virudhunagar"/>
    <x v="51"/>
    <x v="3"/>
    <n v="2012"/>
    <n v="0.19"/>
    <n v="442.64"/>
    <s v="Tamil Nadu"/>
    <x v="3"/>
  </r>
  <r>
    <s v="OD6271"/>
    <s v="Sheeba"/>
    <x v="0"/>
    <x v="0"/>
    <s v="Chennai"/>
    <x v="1041"/>
    <x v="3"/>
    <n v="2422"/>
    <n v="0.35"/>
    <n v="484.4"/>
    <s v="Tamil Nadu"/>
    <x v="1"/>
  </r>
  <r>
    <s v="OD6272"/>
    <s v="Verma"/>
    <x v="4"/>
    <x v="6"/>
    <s v="Kanyakumari"/>
    <x v="603"/>
    <x v="3"/>
    <n v="1937"/>
    <n v="0.24"/>
    <n v="406.77"/>
    <s v="Tamil Nadu"/>
    <x v="0"/>
  </r>
  <r>
    <s v="OD6273"/>
    <s v="Veronica"/>
    <x v="0"/>
    <x v="0"/>
    <s v="Salem"/>
    <x v="987"/>
    <x v="3"/>
    <n v="2426"/>
    <n v="0.21"/>
    <n v="703.54"/>
    <s v="Tamil Nadu"/>
    <x v="0"/>
  </r>
  <r>
    <s v="OD6274"/>
    <s v="Sharon"/>
    <x v="3"/>
    <x v="16"/>
    <s v="Chennai"/>
    <x v="1062"/>
    <x v="3"/>
    <n v="671"/>
    <n v="0.23"/>
    <n v="187.88"/>
    <s v="Tamil Nadu"/>
    <x v="0"/>
  </r>
  <r>
    <s v="OD6275"/>
    <s v="Akash"/>
    <x v="6"/>
    <x v="19"/>
    <s v="Salem"/>
    <x v="51"/>
    <x v="3"/>
    <n v="2045"/>
    <n v="0.35"/>
    <n v="797.55"/>
    <s v="Tamil Nadu"/>
    <x v="3"/>
  </r>
  <r>
    <s v="OD6276"/>
    <s v="Sabeela"/>
    <x v="3"/>
    <x v="3"/>
    <s v="Krishnagiri"/>
    <x v="182"/>
    <x v="3"/>
    <n v="1358"/>
    <n v="0.25"/>
    <n v="298.76"/>
    <s v="Tamil Nadu"/>
    <x v="0"/>
  </r>
  <r>
    <s v="OD6277"/>
    <s v="James"/>
    <x v="3"/>
    <x v="3"/>
    <s v="Virudhunagar"/>
    <x v="667"/>
    <x v="3"/>
    <n v="2378"/>
    <n v="0.3"/>
    <n v="570.72"/>
    <s v="Tamil Nadu"/>
    <x v="2"/>
  </r>
  <r>
    <s v="OD6278"/>
    <s v="Willams"/>
    <x v="6"/>
    <x v="19"/>
    <s v="Tenkasi"/>
    <x v="607"/>
    <x v="3"/>
    <n v="1120"/>
    <n v="0.17"/>
    <n v="291.2"/>
    <s v="Tamil Nadu"/>
    <x v="2"/>
  </r>
  <r>
    <s v="OD6279"/>
    <s v="Sudeep"/>
    <x v="5"/>
    <x v="8"/>
    <s v="Theni"/>
    <x v="46"/>
    <x v="3"/>
    <n v="1141"/>
    <n v="0.34"/>
    <n v="68.459999999999994"/>
    <s v="Tamil Nadu"/>
    <x v="3"/>
  </r>
  <r>
    <s v="OD6280"/>
    <s v="Krithika"/>
    <x v="0"/>
    <x v="0"/>
    <s v="Nagercoil"/>
    <x v="46"/>
    <x v="3"/>
    <n v="2143"/>
    <n v="0.33"/>
    <n v="385.74"/>
    <s v="Tamil Nadu"/>
    <x v="3"/>
  </r>
  <r>
    <s v="OD6281"/>
    <s v="Veena"/>
    <x v="5"/>
    <x v="8"/>
    <s v="Virudhunagar"/>
    <x v="185"/>
    <x v="3"/>
    <n v="2080"/>
    <n v="0.35"/>
    <n v="540.79999999999995"/>
    <s v="Tamil Nadu"/>
    <x v="3"/>
  </r>
  <r>
    <s v="OD6282"/>
    <s v="Veronica"/>
    <x v="3"/>
    <x v="18"/>
    <s v="Theni"/>
    <x v="60"/>
    <x v="3"/>
    <n v="2063"/>
    <n v="0.18"/>
    <n v="433.23"/>
    <s v="Tamil Nadu"/>
    <x v="3"/>
  </r>
  <r>
    <s v="OD6283"/>
    <s v="Ganesh"/>
    <x v="6"/>
    <x v="13"/>
    <s v="Perambalur"/>
    <x v="409"/>
    <x v="3"/>
    <n v="1605"/>
    <n v="0.17"/>
    <n v="593.85"/>
    <s v="Tamil Nadu"/>
    <x v="0"/>
  </r>
  <r>
    <s v="OD6284"/>
    <s v="Hafiz"/>
    <x v="6"/>
    <x v="11"/>
    <s v="Dindigul"/>
    <x v="576"/>
    <x v="3"/>
    <n v="1563"/>
    <n v="0.21"/>
    <n v="406.38"/>
    <s v="Tamil Nadu"/>
    <x v="0"/>
  </r>
  <r>
    <s v="OD6285"/>
    <s v="Alan"/>
    <x v="1"/>
    <x v="14"/>
    <s v="Cumbum"/>
    <x v="489"/>
    <x v="3"/>
    <n v="694"/>
    <n v="0.19"/>
    <n v="76.34"/>
    <s v="Tamil Nadu"/>
    <x v="3"/>
  </r>
  <r>
    <s v="OD6286"/>
    <s v="Arvind"/>
    <x v="0"/>
    <x v="12"/>
    <s v="Vellore"/>
    <x v="1132"/>
    <x v="3"/>
    <n v="2156"/>
    <n v="0.32"/>
    <n v="776.16"/>
    <s v="Tamil Nadu"/>
    <x v="3"/>
  </r>
  <r>
    <s v="OD6287"/>
    <s v="Aditi"/>
    <x v="0"/>
    <x v="12"/>
    <s v="Trichy"/>
    <x v="362"/>
    <x v="3"/>
    <n v="1382"/>
    <n v="0.27"/>
    <n v="538.98"/>
    <s v="Tamil Nadu"/>
    <x v="3"/>
  </r>
  <r>
    <s v="OD6288"/>
    <s v="Sharon"/>
    <x v="0"/>
    <x v="0"/>
    <s v="Bodi"/>
    <x v="1124"/>
    <x v="3"/>
    <n v="1700"/>
    <n v="0.11"/>
    <n v="204"/>
    <s v="Tamil Nadu"/>
    <x v="3"/>
  </r>
  <r>
    <s v="OD6289"/>
    <s v="Sheeba"/>
    <x v="6"/>
    <x v="13"/>
    <s v="Salem"/>
    <x v="855"/>
    <x v="4"/>
    <n v="1104"/>
    <n v="0.28000000000000003"/>
    <n v="132.47999999999999"/>
    <s v="Tamil Nadu"/>
    <x v="3"/>
  </r>
  <r>
    <s v="OD6290"/>
    <s v="Jonas"/>
    <x v="6"/>
    <x v="13"/>
    <s v="Tenkasi"/>
    <x v="305"/>
    <x v="4"/>
    <n v="793"/>
    <n v="0.34"/>
    <n v="142.74"/>
    <s v="Tamil Nadu"/>
    <x v="1"/>
  </r>
  <r>
    <s v="OD6291"/>
    <s v="Arvind"/>
    <x v="6"/>
    <x v="9"/>
    <s v="Namakkal"/>
    <x v="1133"/>
    <x v="4"/>
    <n v="2400"/>
    <n v="0.32"/>
    <n v="360"/>
    <s v="Tamil Nadu"/>
    <x v="0"/>
  </r>
  <r>
    <s v="OD6292"/>
    <s v="Roshan"/>
    <x v="0"/>
    <x v="0"/>
    <s v="Cumbum"/>
    <x v="644"/>
    <x v="4"/>
    <n v="1683"/>
    <n v="0.25"/>
    <n v="319.77"/>
    <s v="Tamil Nadu"/>
    <x v="3"/>
  </r>
  <r>
    <s v="OD6293"/>
    <s v="Willams"/>
    <x v="5"/>
    <x v="10"/>
    <s v="Perambalur"/>
    <x v="37"/>
    <x v="4"/>
    <n v="1692"/>
    <n v="0.26"/>
    <n v="541.44000000000005"/>
    <s v="Tamil Nadu"/>
    <x v="1"/>
  </r>
  <r>
    <s v="OD6294"/>
    <s v="Sabeela"/>
    <x v="0"/>
    <x v="0"/>
    <s v="Kanyakumari"/>
    <x v="304"/>
    <x v="4"/>
    <n v="1726"/>
    <n v="0.22"/>
    <n v="189.86"/>
    <s v="Tamil Nadu"/>
    <x v="3"/>
  </r>
  <r>
    <s v="OD6295"/>
    <s v="Ganesh"/>
    <x v="0"/>
    <x v="0"/>
    <s v="Kanyakumari"/>
    <x v="18"/>
    <x v="4"/>
    <n v="604"/>
    <n v="0.1"/>
    <n v="72.48"/>
    <s v="Tamil Nadu"/>
    <x v="3"/>
  </r>
  <r>
    <s v="OD6296"/>
    <s v="Harish"/>
    <x v="0"/>
    <x v="20"/>
    <s v="Nagercoil"/>
    <x v="495"/>
    <x v="4"/>
    <n v="1036"/>
    <n v="0.11"/>
    <n v="383.32"/>
    <s v="Tamil Nadu"/>
    <x v="1"/>
  </r>
  <r>
    <s v="OD6297"/>
    <s v="Peer"/>
    <x v="0"/>
    <x v="20"/>
    <s v="Coimbatore"/>
    <x v="186"/>
    <x v="4"/>
    <n v="2061"/>
    <n v="0.15"/>
    <n v="927.45"/>
    <s v="Tamil Nadu"/>
    <x v="0"/>
  </r>
  <r>
    <s v="OD6298"/>
    <s v="Jonas"/>
    <x v="6"/>
    <x v="19"/>
    <s v="Nagercoil"/>
    <x v="281"/>
    <x v="4"/>
    <n v="1028"/>
    <n v="0.21"/>
    <n v="452.32"/>
    <s v="Tamil Nadu"/>
    <x v="0"/>
  </r>
  <r>
    <s v="OD6299"/>
    <s v="Verma"/>
    <x v="1"/>
    <x v="14"/>
    <s v="Viluppuram"/>
    <x v="967"/>
    <x v="4"/>
    <n v="1101"/>
    <n v="0.26"/>
    <n v="495.45"/>
    <s v="Tamil Nadu"/>
    <x v="0"/>
  </r>
  <r>
    <s v="OD6300"/>
    <s v="Esther"/>
    <x v="1"/>
    <x v="14"/>
    <s v="Trichy"/>
    <x v="206"/>
    <x v="4"/>
    <n v="998"/>
    <n v="0.12"/>
    <n v="349.3"/>
    <s v="Tamil Nadu"/>
    <x v="0"/>
  </r>
  <r>
    <s v="OD6301"/>
    <s v="Sundar"/>
    <x v="3"/>
    <x v="5"/>
    <s v="Dharmapuri"/>
    <x v="614"/>
    <x v="4"/>
    <n v="1862"/>
    <n v="0.26"/>
    <n v="614.46"/>
    <s v="Tamil Nadu"/>
    <x v="2"/>
  </r>
  <r>
    <s v="OD6302"/>
    <s v="Mathew"/>
    <x v="0"/>
    <x v="20"/>
    <s v="Viluppuram"/>
    <x v="542"/>
    <x v="4"/>
    <n v="1552"/>
    <n v="0.34"/>
    <n v="294.88"/>
    <s v="Tamil Nadu"/>
    <x v="3"/>
  </r>
  <r>
    <s v="OD6303"/>
    <s v="Shah"/>
    <x v="1"/>
    <x v="14"/>
    <s v="Madurai"/>
    <x v="1097"/>
    <x v="4"/>
    <n v="1354"/>
    <n v="0.22"/>
    <n v="270.8"/>
    <s v="Tamil Nadu"/>
    <x v="0"/>
  </r>
  <r>
    <s v="OD6304"/>
    <s v="Amy"/>
    <x v="1"/>
    <x v="1"/>
    <s v="Trichy"/>
    <x v="426"/>
    <x v="4"/>
    <n v="566"/>
    <n v="0.19"/>
    <n v="33.96"/>
    <s v="Tamil Nadu"/>
    <x v="3"/>
  </r>
  <r>
    <s v="OD6305"/>
    <s v="Ganesh"/>
    <x v="3"/>
    <x v="16"/>
    <s v="Tenkasi"/>
    <x v="365"/>
    <x v="4"/>
    <n v="1944"/>
    <n v="0.11"/>
    <n v="330.48"/>
    <s v="Tamil Nadu"/>
    <x v="3"/>
  </r>
  <r>
    <s v="OD6306"/>
    <s v="Arutra"/>
    <x v="5"/>
    <x v="10"/>
    <s v="Salem"/>
    <x v="645"/>
    <x v="4"/>
    <n v="1957"/>
    <n v="0.16"/>
    <n v="273.98"/>
    <s v="Tamil Nadu"/>
    <x v="3"/>
  </r>
  <r>
    <s v="OD6307"/>
    <s v="Surya"/>
    <x v="5"/>
    <x v="8"/>
    <s v="Karur"/>
    <x v="157"/>
    <x v="4"/>
    <n v="1561"/>
    <n v="0.27"/>
    <n v="702.45"/>
    <s v="Tamil Nadu"/>
    <x v="3"/>
  </r>
  <r>
    <s v="OD6308"/>
    <s v="Yadav"/>
    <x v="3"/>
    <x v="16"/>
    <s v="Bodi"/>
    <x v="1100"/>
    <x v="4"/>
    <n v="1112"/>
    <n v="0.35"/>
    <n v="278"/>
    <s v="Tamil Nadu"/>
    <x v="2"/>
  </r>
  <r>
    <s v="OD6309"/>
    <s v="Jackson"/>
    <x v="0"/>
    <x v="0"/>
    <s v="Ooty"/>
    <x v="607"/>
    <x v="4"/>
    <n v="2401"/>
    <n v="0.11"/>
    <n v="600.25"/>
    <s v="Tamil Nadu"/>
    <x v="2"/>
  </r>
  <r>
    <s v="OD6310"/>
    <s v="Veronica"/>
    <x v="4"/>
    <x v="22"/>
    <s v="Coimbatore"/>
    <x v="1093"/>
    <x v="4"/>
    <n v="1186"/>
    <n v="0.26"/>
    <n v="59.3"/>
    <s v="Tamil Nadu"/>
    <x v="1"/>
  </r>
  <r>
    <s v="OD6311"/>
    <s v="Muneer"/>
    <x v="6"/>
    <x v="13"/>
    <s v="Pudukottai"/>
    <x v="219"/>
    <x v="4"/>
    <n v="1853"/>
    <n v="0.15"/>
    <n v="129.71"/>
    <s v="Tamil Nadu"/>
    <x v="1"/>
  </r>
  <r>
    <s v="OD6312"/>
    <s v="Akash"/>
    <x v="1"/>
    <x v="14"/>
    <s v="Bodi"/>
    <x v="222"/>
    <x v="4"/>
    <n v="624"/>
    <n v="0.34"/>
    <n v="168.48"/>
    <s v="Tamil Nadu"/>
    <x v="3"/>
  </r>
  <r>
    <s v="OD6313"/>
    <s v="Shah"/>
    <x v="6"/>
    <x v="11"/>
    <s v="Ooty"/>
    <x v="607"/>
    <x v="4"/>
    <n v="2179"/>
    <n v="0.3"/>
    <n v="501.17"/>
    <s v="Tamil Nadu"/>
    <x v="2"/>
  </r>
  <r>
    <s v="OD6314"/>
    <s v="Adavan"/>
    <x v="0"/>
    <x v="12"/>
    <s v="Tenkasi"/>
    <x v="614"/>
    <x v="4"/>
    <n v="1979"/>
    <n v="0.18"/>
    <n v="376.01"/>
    <s v="Tamil Nadu"/>
    <x v="2"/>
  </r>
  <r>
    <s v="OD6315"/>
    <s v="Sudeep"/>
    <x v="1"/>
    <x v="1"/>
    <s v="Madurai"/>
    <x v="305"/>
    <x v="4"/>
    <n v="1371"/>
    <n v="0.28000000000000003"/>
    <n v="575.82000000000005"/>
    <s v="Tamil Nadu"/>
    <x v="1"/>
  </r>
  <r>
    <s v="OD6316"/>
    <s v="Amrish"/>
    <x v="5"/>
    <x v="17"/>
    <s v="Perambalur"/>
    <x v="304"/>
    <x v="4"/>
    <n v="1055"/>
    <n v="0.33"/>
    <n v="295.39999999999998"/>
    <s v="Tamil Nadu"/>
    <x v="3"/>
  </r>
  <r>
    <s v="OD6317"/>
    <s v="Hafiz"/>
    <x v="6"/>
    <x v="11"/>
    <s v="Theni"/>
    <x v="304"/>
    <x v="4"/>
    <n v="661"/>
    <n v="0.18"/>
    <n v="79.319999999999993"/>
    <s v="Tamil Nadu"/>
    <x v="3"/>
  </r>
  <r>
    <s v="OD6318"/>
    <s v="Willams"/>
    <x v="1"/>
    <x v="14"/>
    <s v="Namakkal"/>
    <x v="728"/>
    <x v="4"/>
    <n v="763"/>
    <n v="0.22"/>
    <n v="289.94"/>
    <s v="Tamil Nadu"/>
    <x v="2"/>
  </r>
  <r>
    <s v="OD6319"/>
    <s v="Krithika"/>
    <x v="4"/>
    <x v="7"/>
    <s v="Tirunelveli"/>
    <x v="304"/>
    <x v="4"/>
    <n v="986"/>
    <n v="0.14000000000000001"/>
    <n v="433.84"/>
    <s v="Tamil Nadu"/>
    <x v="3"/>
  </r>
  <r>
    <s v="OD6320"/>
    <s v="Yadav"/>
    <x v="3"/>
    <x v="5"/>
    <s v="Pudukottai"/>
    <x v="1097"/>
    <x v="4"/>
    <n v="1693"/>
    <n v="0.11"/>
    <n v="474.04"/>
    <s v="Tamil Nadu"/>
    <x v="0"/>
  </r>
  <r>
    <s v="OD6321"/>
    <s v="Sheeba"/>
    <x v="4"/>
    <x v="6"/>
    <s v="Perambalur"/>
    <x v="219"/>
    <x v="4"/>
    <n v="2462"/>
    <n v="0.24"/>
    <n v="984.8"/>
    <s v="Tamil Nadu"/>
    <x v="1"/>
  </r>
  <r>
    <s v="OD6322"/>
    <s v="Vince"/>
    <x v="3"/>
    <x v="3"/>
    <s v="Karur"/>
    <x v="408"/>
    <x v="4"/>
    <n v="2354"/>
    <n v="0.12"/>
    <n v="635.58000000000004"/>
    <s v="Tamil Nadu"/>
    <x v="1"/>
  </r>
  <r>
    <s v="OD6323"/>
    <s v="Vidya"/>
    <x v="3"/>
    <x v="3"/>
    <s v="Kanyakumari"/>
    <x v="323"/>
    <x v="4"/>
    <n v="1706"/>
    <n v="0.22"/>
    <n v="136.47999999999999"/>
    <s v="Tamil Nadu"/>
    <x v="0"/>
  </r>
  <r>
    <s v="OD6324"/>
    <s v="Rumaiza"/>
    <x v="5"/>
    <x v="8"/>
    <s v="Viluppuram"/>
    <x v="426"/>
    <x v="4"/>
    <n v="2452"/>
    <n v="0.18"/>
    <n v="465.88"/>
    <s v="Tamil Nadu"/>
    <x v="3"/>
  </r>
  <r>
    <s v="OD6325"/>
    <s v="Akash"/>
    <x v="4"/>
    <x v="7"/>
    <s v="Kanyakumari"/>
    <x v="855"/>
    <x v="4"/>
    <n v="2066"/>
    <n v="0.11"/>
    <n v="123.96"/>
    <s v="Tamil Nadu"/>
    <x v="3"/>
  </r>
  <r>
    <s v="OD6326"/>
    <s v="Harish"/>
    <x v="0"/>
    <x v="0"/>
    <s v="Cumbum"/>
    <x v="373"/>
    <x v="4"/>
    <n v="833"/>
    <n v="0.35"/>
    <n v="174.93"/>
    <s v="Tamil Nadu"/>
    <x v="1"/>
  </r>
  <r>
    <s v="OD6327"/>
    <s v="Vidya"/>
    <x v="3"/>
    <x v="16"/>
    <s v="Salem"/>
    <x v="1134"/>
    <x v="4"/>
    <n v="1550"/>
    <n v="0.2"/>
    <n v="186"/>
    <s v="Tamil Nadu"/>
    <x v="2"/>
  </r>
  <r>
    <s v="OD6328"/>
    <s v="Arvind"/>
    <x v="5"/>
    <x v="17"/>
    <s v="Kanyakumari"/>
    <x v="442"/>
    <x v="4"/>
    <n v="1447"/>
    <n v="0.27"/>
    <n v="332.81"/>
    <s v="Tamil Nadu"/>
    <x v="3"/>
  </r>
  <r>
    <s v="OD6329"/>
    <s v="Jonas"/>
    <x v="1"/>
    <x v="14"/>
    <s v="Nagercoil"/>
    <x v="598"/>
    <x v="4"/>
    <n v="1795"/>
    <n v="0.31"/>
    <n v="574.4"/>
    <s v="Tamil Nadu"/>
    <x v="3"/>
  </r>
  <r>
    <s v="OD6330"/>
    <s v="Sundar"/>
    <x v="1"/>
    <x v="1"/>
    <s v="Nagercoil"/>
    <x v="1135"/>
    <x v="4"/>
    <n v="972"/>
    <n v="0.16"/>
    <n v="427.68"/>
    <s v="Tamil Nadu"/>
    <x v="0"/>
  </r>
  <r>
    <s v="OD6331"/>
    <s v="Sheeba"/>
    <x v="1"/>
    <x v="14"/>
    <s v="Bodi"/>
    <x v="924"/>
    <x v="4"/>
    <n v="2325"/>
    <n v="0.13"/>
    <n v="395.25"/>
    <s v="Tamil Nadu"/>
    <x v="3"/>
  </r>
  <r>
    <s v="OD6332"/>
    <s v="Ridhesh"/>
    <x v="5"/>
    <x v="10"/>
    <s v="Ramanadhapuram"/>
    <x v="614"/>
    <x v="4"/>
    <n v="2207"/>
    <n v="0.35"/>
    <n v="220.7"/>
    <s v="Tamil Nadu"/>
    <x v="2"/>
  </r>
  <r>
    <s v="OD6333"/>
    <s v="Esther"/>
    <x v="1"/>
    <x v="14"/>
    <s v="Krishnagiri"/>
    <x v="230"/>
    <x v="4"/>
    <n v="1665"/>
    <n v="0.32"/>
    <n v="466.2"/>
    <s v="Tamil Nadu"/>
    <x v="1"/>
  </r>
  <r>
    <s v="OD6334"/>
    <s v="Veena"/>
    <x v="3"/>
    <x v="16"/>
    <s v="Cumbum"/>
    <x v="1080"/>
    <x v="4"/>
    <n v="869"/>
    <n v="0.32"/>
    <n v="382.36"/>
    <s v="Tamil Nadu"/>
    <x v="1"/>
  </r>
  <r>
    <s v="OD6335"/>
    <s v="James"/>
    <x v="1"/>
    <x v="1"/>
    <s v="Trichy"/>
    <x v="145"/>
    <x v="4"/>
    <n v="1022"/>
    <n v="0.28999999999999998"/>
    <n v="388.36"/>
    <s v="Tamil Nadu"/>
    <x v="3"/>
  </r>
  <r>
    <s v="OD6336"/>
    <s v="Verma"/>
    <x v="4"/>
    <x v="22"/>
    <s v="Bodi"/>
    <x v="305"/>
    <x v="4"/>
    <n v="792"/>
    <n v="0.24"/>
    <n v="348.48"/>
    <s v="Tamil Nadu"/>
    <x v="1"/>
  </r>
  <r>
    <s v="OD6337"/>
    <s v="Suresh"/>
    <x v="0"/>
    <x v="20"/>
    <s v="Trichy"/>
    <x v="1077"/>
    <x v="4"/>
    <n v="1259"/>
    <n v="0.35"/>
    <n v="88.13"/>
    <s v="Tamil Nadu"/>
    <x v="2"/>
  </r>
  <r>
    <s v="OD6338"/>
    <s v="Ram"/>
    <x v="5"/>
    <x v="10"/>
    <s v="Virudhunagar"/>
    <x v="18"/>
    <x v="4"/>
    <n v="1958"/>
    <n v="0.21"/>
    <n v="724.46"/>
    <s v="Tamil Nadu"/>
    <x v="3"/>
  </r>
  <r>
    <s v="OD6339"/>
    <s v="Haseena"/>
    <x v="5"/>
    <x v="10"/>
    <s v="Bodi"/>
    <x v="598"/>
    <x v="4"/>
    <n v="627"/>
    <n v="0.33"/>
    <n v="150.47999999999999"/>
    <s v="Tamil Nadu"/>
    <x v="3"/>
  </r>
  <r>
    <s v="OD6340"/>
    <s v="Vinne"/>
    <x v="5"/>
    <x v="17"/>
    <s v="Perambalur"/>
    <x v="25"/>
    <x v="4"/>
    <n v="1310"/>
    <n v="0.25"/>
    <n v="510.9"/>
    <s v="Tamil Nadu"/>
    <x v="0"/>
  </r>
  <r>
    <s v="OD6341"/>
    <s v="Amrish"/>
    <x v="2"/>
    <x v="2"/>
    <s v="Vellore"/>
    <x v="29"/>
    <x v="4"/>
    <n v="827"/>
    <n v="0.27"/>
    <n v="181.94"/>
    <s v="Tamil Nadu"/>
    <x v="2"/>
  </r>
  <r>
    <s v="OD6342"/>
    <s v="James"/>
    <x v="4"/>
    <x v="22"/>
    <s v="Perambalur"/>
    <x v="409"/>
    <x v="4"/>
    <n v="1204"/>
    <n v="0.19"/>
    <n v="216.72"/>
    <s v="Tamil Nadu"/>
    <x v="0"/>
  </r>
  <r>
    <s v="OD6343"/>
    <s v="Ram"/>
    <x v="6"/>
    <x v="11"/>
    <s v="Kanyakumari"/>
    <x v="520"/>
    <x v="4"/>
    <n v="1402"/>
    <n v="0.1"/>
    <n v="588.84"/>
    <s v="Tamil Nadu"/>
    <x v="3"/>
  </r>
  <r>
    <s v="OD6344"/>
    <s v="Sundar"/>
    <x v="3"/>
    <x v="5"/>
    <s v="Perambalur"/>
    <x v="352"/>
    <x v="4"/>
    <n v="2395"/>
    <n v="0.28999999999999998"/>
    <n v="431.1"/>
    <s v="Tamil Nadu"/>
    <x v="1"/>
  </r>
  <r>
    <s v="OD6345"/>
    <s v="Amy"/>
    <x v="1"/>
    <x v="14"/>
    <s v="Krishnagiri"/>
    <x v="1056"/>
    <x v="4"/>
    <n v="1355"/>
    <n v="0.31"/>
    <n v="420.05"/>
    <s v="Tamil Nadu"/>
    <x v="1"/>
  </r>
  <r>
    <s v="OD6346"/>
    <s v="Vince"/>
    <x v="2"/>
    <x v="4"/>
    <s v="Viluppuram"/>
    <x v="1136"/>
    <x v="4"/>
    <n v="2425"/>
    <n v="0.22"/>
    <n v="703.25"/>
    <s v="Tamil Nadu"/>
    <x v="1"/>
  </r>
  <r>
    <s v="OD6347"/>
    <s v="Sudha"/>
    <x v="3"/>
    <x v="3"/>
    <s v="Perambalur"/>
    <x v="219"/>
    <x v="4"/>
    <n v="1478"/>
    <n v="0.23"/>
    <n v="295.60000000000002"/>
    <s v="Tamil Nadu"/>
    <x v="1"/>
  </r>
  <r>
    <s v="OD6348"/>
    <s v="Sabeela"/>
    <x v="2"/>
    <x v="15"/>
    <s v="Salem"/>
    <x v="29"/>
    <x v="4"/>
    <n v="2377"/>
    <n v="0.14000000000000001"/>
    <n v="665.56"/>
    <s v="Tamil Nadu"/>
    <x v="2"/>
  </r>
  <r>
    <s v="OD6349"/>
    <s v="Mathew"/>
    <x v="2"/>
    <x v="21"/>
    <s v="Virudhunagar"/>
    <x v="864"/>
    <x v="4"/>
    <n v="693"/>
    <n v="0.1"/>
    <n v="207.9"/>
    <s v="Tamil Nadu"/>
    <x v="3"/>
  </r>
  <r>
    <s v="OD6350"/>
    <s v="Amy"/>
    <x v="2"/>
    <x v="21"/>
    <s v="Madurai"/>
    <x v="305"/>
    <x v="4"/>
    <n v="2049"/>
    <n v="0.14000000000000001"/>
    <n v="266.37"/>
    <s v="Tamil Nadu"/>
    <x v="1"/>
  </r>
  <r>
    <s v="OD6351"/>
    <s v="Arutra"/>
    <x v="6"/>
    <x v="13"/>
    <s v="Chennai"/>
    <x v="301"/>
    <x v="4"/>
    <n v="2014"/>
    <n v="0.28000000000000003"/>
    <n v="725.04"/>
    <s v="Tamil Nadu"/>
    <x v="2"/>
  </r>
  <r>
    <s v="OD6352"/>
    <s v="Arvind"/>
    <x v="6"/>
    <x v="9"/>
    <s v="Krishnagiri"/>
    <x v="924"/>
    <x v="4"/>
    <n v="2003"/>
    <n v="0.28000000000000003"/>
    <n v="741.11"/>
    <s v="Tamil Nadu"/>
    <x v="3"/>
  </r>
  <r>
    <s v="OD6353"/>
    <s v="James"/>
    <x v="0"/>
    <x v="12"/>
    <s v="Dharmapuri"/>
    <x v="924"/>
    <x v="4"/>
    <n v="1470"/>
    <n v="0.19"/>
    <n v="426.3"/>
    <s v="Tamil Nadu"/>
    <x v="3"/>
  </r>
  <r>
    <s v="OD6354"/>
    <s v="Hussain"/>
    <x v="0"/>
    <x v="12"/>
    <s v="Chennai"/>
    <x v="301"/>
    <x v="4"/>
    <n v="1584"/>
    <n v="0.31"/>
    <n v="681.12"/>
    <s v="Tamil Nadu"/>
    <x v="2"/>
  </r>
  <r>
    <s v="OD6355"/>
    <s v="Shah"/>
    <x v="2"/>
    <x v="15"/>
    <s v="Virudhunagar"/>
    <x v="1056"/>
    <x v="4"/>
    <n v="937"/>
    <n v="0.18"/>
    <n v="93.7"/>
    <s v="Tamil Nadu"/>
    <x v="1"/>
  </r>
  <r>
    <s v="OD6356"/>
    <s v="Vinne"/>
    <x v="0"/>
    <x v="20"/>
    <s v="Salem"/>
    <x v="1137"/>
    <x v="4"/>
    <n v="2181"/>
    <n v="0.21"/>
    <n v="174.48"/>
    <s v="Tamil Nadu"/>
    <x v="2"/>
  </r>
  <r>
    <s v="OD6357"/>
    <s v="Arvind"/>
    <x v="0"/>
    <x v="20"/>
    <s v="Dindigul"/>
    <x v="442"/>
    <x v="4"/>
    <n v="2098"/>
    <n v="0.22"/>
    <n v="293.72000000000003"/>
    <s v="Tamil Nadu"/>
    <x v="3"/>
  </r>
  <r>
    <s v="OD6358"/>
    <s v="Suresh"/>
    <x v="6"/>
    <x v="19"/>
    <s v="Dindigul"/>
    <x v="145"/>
    <x v="4"/>
    <n v="1247"/>
    <n v="0.19"/>
    <n v="374.1"/>
    <s v="Tamil Nadu"/>
    <x v="3"/>
  </r>
  <r>
    <s v="OD6359"/>
    <s v="Shree"/>
    <x v="0"/>
    <x v="0"/>
    <s v="Dharmapuri"/>
    <x v="383"/>
    <x v="4"/>
    <n v="611"/>
    <n v="0.16"/>
    <n v="42.77"/>
    <s v="Tamil Nadu"/>
    <x v="0"/>
  </r>
  <r>
    <s v="OD6360"/>
    <s v="Ridhesh"/>
    <x v="3"/>
    <x v="5"/>
    <s v="Trichy"/>
    <x v="38"/>
    <x v="4"/>
    <n v="2158"/>
    <n v="0.31"/>
    <n v="366.86"/>
    <s v="Tamil Nadu"/>
    <x v="3"/>
  </r>
  <r>
    <s v="OD6361"/>
    <s v="Harish"/>
    <x v="3"/>
    <x v="5"/>
    <s v="Tirunelveli"/>
    <x v="379"/>
    <x v="1"/>
    <n v="1094"/>
    <n v="0.13"/>
    <n v="76.58"/>
    <s v="Tamil Nadu"/>
    <x v="2"/>
  </r>
  <r>
    <s v="OD6362"/>
    <s v="Sudha"/>
    <x v="1"/>
    <x v="14"/>
    <s v="Ramanadhapuram"/>
    <x v="631"/>
    <x v="1"/>
    <n v="597"/>
    <n v="0.11"/>
    <n v="185.07"/>
    <s v="Tamil Nadu"/>
    <x v="3"/>
  </r>
  <r>
    <s v="OD6363"/>
    <s v="Hafiz"/>
    <x v="6"/>
    <x v="19"/>
    <s v="Dindigul"/>
    <x v="379"/>
    <x v="1"/>
    <n v="1173"/>
    <n v="0.32"/>
    <n v="527.85"/>
    <s v="Tamil Nadu"/>
    <x v="2"/>
  </r>
  <r>
    <s v="OD6364"/>
    <s v="Malik"/>
    <x v="4"/>
    <x v="7"/>
    <s v="Bodi"/>
    <x v="634"/>
    <x v="1"/>
    <n v="1928"/>
    <n v="0.24"/>
    <n v="327.76"/>
    <s v="Tamil Nadu"/>
    <x v="1"/>
  </r>
  <r>
    <s v="OD6365"/>
    <s v="Verma"/>
    <x v="0"/>
    <x v="0"/>
    <s v="Ooty"/>
    <x v="769"/>
    <x v="1"/>
    <n v="2045"/>
    <n v="0.25"/>
    <n v="633.95000000000005"/>
    <s v="Tamil Nadu"/>
    <x v="2"/>
  </r>
  <r>
    <s v="OD6366"/>
    <s v="Yusuf"/>
    <x v="0"/>
    <x v="12"/>
    <s v="Krishnagiri"/>
    <x v="921"/>
    <x v="1"/>
    <n v="660"/>
    <n v="0.24"/>
    <n v="118.8"/>
    <s v="Tamil Nadu"/>
    <x v="3"/>
  </r>
  <r>
    <s v="OD6367"/>
    <s v="James"/>
    <x v="1"/>
    <x v="1"/>
    <s v="Ramanadhapuram"/>
    <x v="506"/>
    <x v="1"/>
    <n v="1925"/>
    <n v="0.35"/>
    <n v="269.5"/>
    <s v="Tamil Nadu"/>
    <x v="3"/>
  </r>
  <r>
    <s v="OD6368"/>
    <s v="Adavan"/>
    <x v="0"/>
    <x v="12"/>
    <s v="Salem"/>
    <x v="888"/>
    <x v="1"/>
    <n v="1239"/>
    <n v="0.1"/>
    <n v="446.04"/>
    <s v="Tamil Nadu"/>
    <x v="0"/>
  </r>
  <r>
    <s v="OD6369"/>
    <s v="Roshan"/>
    <x v="6"/>
    <x v="11"/>
    <s v="Ramanadhapuram"/>
    <x v="1014"/>
    <x v="1"/>
    <n v="586"/>
    <n v="0.25"/>
    <n v="134.78"/>
    <s v="Tamil Nadu"/>
    <x v="3"/>
  </r>
  <r>
    <s v="OD6370"/>
    <s v="Ram"/>
    <x v="1"/>
    <x v="14"/>
    <s v="Cumbum"/>
    <x v="1014"/>
    <x v="1"/>
    <n v="829"/>
    <n v="0.34"/>
    <n v="223.83"/>
    <s v="Tamil Nadu"/>
    <x v="3"/>
  </r>
  <r>
    <s v="OD6371"/>
    <s v="Roshan"/>
    <x v="6"/>
    <x v="11"/>
    <s v="Nagercoil"/>
    <x v="634"/>
    <x v="1"/>
    <n v="1858"/>
    <n v="0.32"/>
    <n v="798.94"/>
    <s v="Tamil Nadu"/>
    <x v="1"/>
  </r>
  <r>
    <s v="OD6372"/>
    <s v="Arvind"/>
    <x v="5"/>
    <x v="8"/>
    <s v="Dindigul"/>
    <x v="506"/>
    <x v="1"/>
    <n v="650"/>
    <n v="0.18"/>
    <n v="234"/>
    <s v="Tamil Nadu"/>
    <x v="3"/>
  </r>
  <r>
    <s v="OD6373"/>
    <s v="Sharon"/>
    <x v="2"/>
    <x v="2"/>
    <s v="Tirunelveli"/>
    <x v="896"/>
    <x v="1"/>
    <n v="1243"/>
    <n v="0.31"/>
    <n v="385.33"/>
    <s v="Tamil Nadu"/>
    <x v="2"/>
  </r>
  <r>
    <s v="OD6374"/>
    <s v="Peer"/>
    <x v="4"/>
    <x v="22"/>
    <s v="Nagercoil"/>
    <x v="717"/>
    <x v="1"/>
    <n v="2481"/>
    <n v="0.32"/>
    <n v="471.39"/>
    <s v="Tamil Nadu"/>
    <x v="0"/>
  </r>
  <r>
    <s v="OD6375"/>
    <s v="Vidya"/>
    <x v="3"/>
    <x v="16"/>
    <s v="Pudukottai"/>
    <x v="635"/>
    <x v="1"/>
    <n v="1725"/>
    <n v="0.24"/>
    <n v="483"/>
    <s v="Tamil Nadu"/>
    <x v="1"/>
  </r>
  <r>
    <s v="OD6376"/>
    <s v="Ridhesh"/>
    <x v="6"/>
    <x v="11"/>
    <s v="Vellore"/>
    <x v="861"/>
    <x v="1"/>
    <n v="2477"/>
    <n v="0.34"/>
    <n v="123.85"/>
    <s v="Tamil Nadu"/>
    <x v="2"/>
  </r>
  <r>
    <s v="OD6377"/>
    <s v="Amrish"/>
    <x v="6"/>
    <x v="13"/>
    <s v="Viluppuram"/>
    <x v="726"/>
    <x v="1"/>
    <n v="807"/>
    <n v="0.34"/>
    <n v="153.33000000000001"/>
    <s v="Tamil Nadu"/>
    <x v="3"/>
  </r>
  <r>
    <s v="OD6378"/>
    <s v="Hafiz"/>
    <x v="6"/>
    <x v="11"/>
    <s v="Chennai"/>
    <x v="717"/>
    <x v="1"/>
    <n v="568"/>
    <n v="0.28000000000000003"/>
    <n v="96.56"/>
    <s v="Tamil Nadu"/>
    <x v="0"/>
  </r>
  <r>
    <s v="OD6379"/>
    <s v="Yusuf"/>
    <x v="6"/>
    <x v="11"/>
    <s v="Krishnagiri"/>
    <x v="635"/>
    <x v="1"/>
    <n v="1972"/>
    <n v="0.16"/>
    <n v="414.12"/>
    <s v="Tamil Nadu"/>
    <x v="1"/>
  </r>
  <r>
    <s v="OD6380"/>
    <s v="Amrish"/>
    <x v="1"/>
    <x v="14"/>
    <s v="Madurai"/>
    <x v="1138"/>
    <x v="1"/>
    <n v="1355"/>
    <n v="0.14000000000000001"/>
    <n v="135.5"/>
    <s v="Tamil Nadu"/>
    <x v="0"/>
  </r>
  <r>
    <s v="OD6381"/>
    <s v="Haseena"/>
    <x v="0"/>
    <x v="12"/>
    <s v="Dindigul"/>
    <x v="631"/>
    <x v="1"/>
    <n v="1677"/>
    <n v="0.21"/>
    <n v="620.49"/>
    <s v="Tamil Nadu"/>
    <x v="3"/>
  </r>
  <r>
    <s v="OD6382"/>
    <s v="Shah"/>
    <x v="0"/>
    <x v="12"/>
    <s v="Theni"/>
    <x v="717"/>
    <x v="1"/>
    <n v="1333"/>
    <n v="0.11"/>
    <n v="466.55"/>
    <s v="Tamil Nadu"/>
    <x v="0"/>
  </r>
  <r>
    <s v="OD6383"/>
    <s v="Ravi"/>
    <x v="5"/>
    <x v="8"/>
    <s v="Dindigul"/>
    <x v="323"/>
    <x v="1"/>
    <n v="927"/>
    <n v="0.21"/>
    <n v="46.35"/>
    <s v="Tamil Nadu"/>
    <x v="0"/>
  </r>
  <r>
    <s v="OD6384"/>
    <s v="Krithika"/>
    <x v="2"/>
    <x v="15"/>
    <s v="Theni"/>
    <x v="151"/>
    <x v="1"/>
    <n v="932"/>
    <n v="0.24"/>
    <n v="46.6"/>
    <s v="Tamil Nadu"/>
    <x v="3"/>
  </r>
  <r>
    <s v="OD6385"/>
    <s v="Hafiz"/>
    <x v="1"/>
    <x v="1"/>
    <s v="Trichy"/>
    <x v="370"/>
    <x v="1"/>
    <n v="1838"/>
    <n v="0.34"/>
    <n v="514.64"/>
    <s v="Tamil Nadu"/>
    <x v="0"/>
  </r>
  <r>
    <s v="OD6386"/>
    <s v="Suresh"/>
    <x v="3"/>
    <x v="18"/>
    <s v="Karur"/>
    <x v="676"/>
    <x v="1"/>
    <n v="1377"/>
    <n v="0.22"/>
    <n v="165.24"/>
    <s v="Tamil Nadu"/>
    <x v="1"/>
  </r>
  <r>
    <s v="OD6387"/>
    <s v="Verma"/>
    <x v="4"/>
    <x v="6"/>
    <s v="Viluppuram"/>
    <x v="61"/>
    <x v="1"/>
    <n v="1943"/>
    <n v="0.13"/>
    <n v="835.49"/>
    <s v="Tamil Nadu"/>
    <x v="0"/>
  </r>
  <r>
    <s v="OD6388"/>
    <s v="Malik"/>
    <x v="3"/>
    <x v="18"/>
    <s v="Viluppuram"/>
    <x v="61"/>
    <x v="1"/>
    <n v="1460"/>
    <n v="0.11"/>
    <n v="146"/>
    <s v="Tamil Nadu"/>
    <x v="0"/>
  </r>
  <r>
    <s v="OD6389"/>
    <s v="Willams"/>
    <x v="6"/>
    <x v="19"/>
    <s v="Krishnagiri"/>
    <x v="589"/>
    <x v="1"/>
    <n v="722"/>
    <n v="0.2"/>
    <n v="64.98"/>
    <s v="Tamil Nadu"/>
    <x v="1"/>
  </r>
  <r>
    <s v="OD6390"/>
    <s v="Surya"/>
    <x v="1"/>
    <x v="1"/>
    <s v="Ooty"/>
    <x v="676"/>
    <x v="1"/>
    <n v="1284"/>
    <n v="0.35"/>
    <n v="256.8"/>
    <s v="Tamil Nadu"/>
    <x v="1"/>
  </r>
  <r>
    <s v="OD6391"/>
    <s v="Jackson"/>
    <x v="0"/>
    <x v="20"/>
    <s v="Kanyakumari"/>
    <x v="392"/>
    <x v="1"/>
    <n v="986"/>
    <n v="0.13"/>
    <n v="197.2"/>
    <s v="Tamil Nadu"/>
    <x v="3"/>
  </r>
  <r>
    <s v="OD6392"/>
    <s v="Ram"/>
    <x v="1"/>
    <x v="1"/>
    <s v="Vellore"/>
    <x v="1082"/>
    <x v="1"/>
    <n v="609"/>
    <n v="0.12"/>
    <n v="36.54"/>
    <s v="Tamil Nadu"/>
    <x v="3"/>
  </r>
  <r>
    <s v="OD6393"/>
    <s v="Sundar"/>
    <x v="6"/>
    <x v="9"/>
    <s v="Chennai"/>
    <x v="32"/>
    <x v="1"/>
    <n v="2354"/>
    <n v="0.34"/>
    <n v="329.56"/>
    <s v="Tamil Nadu"/>
    <x v="3"/>
  </r>
  <r>
    <s v="OD6394"/>
    <s v="Amy"/>
    <x v="3"/>
    <x v="3"/>
    <s v="Tirunelveli"/>
    <x v="443"/>
    <x v="1"/>
    <n v="1411"/>
    <n v="0.35"/>
    <n v="253.98"/>
    <s v="Tamil Nadu"/>
    <x v="0"/>
  </r>
  <r>
    <s v="OD6395"/>
    <s v="Amy"/>
    <x v="4"/>
    <x v="6"/>
    <s v="Trichy"/>
    <x v="1083"/>
    <x v="1"/>
    <n v="531"/>
    <n v="0.22"/>
    <n v="217.71"/>
    <s v="Tamil Nadu"/>
    <x v="2"/>
  </r>
  <r>
    <s v="OD6396"/>
    <s v="Surya"/>
    <x v="4"/>
    <x v="7"/>
    <s v="Vellore"/>
    <x v="22"/>
    <x v="1"/>
    <n v="1905"/>
    <n v="0.18"/>
    <n v="685.8"/>
    <s v="Tamil Nadu"/>
    <x v="2"/>
  </r>
  <r>
    <s v="OD6397"/>
    <s v="Veronica"/>
    <x v="1"/>
    <x v="1"/>
    <s v="Karur"/>
    <x v="32"/>
    <x v="1"/>
    <n v="1035"/>
    <n v="0.17"/>
    <n v="414"/>
    <s v="Tamil Nadu"/>
    <x v="3"/>
  </r>
  <r>
    <s v="OD6398"/>
    <s v="Amrish"/>
    <x v="4"/>
    <x v="7"/>
    <s v="Theni"/>
    <x v="1083"/>
    <x v="1"/>
    <n v="1818"/>
    <n v="0.14000000000000001"/>
    <n v="472.68"/>
    <s v="Tamil Nadu"/>
    <x v="2"/>
  </r>
  <r>
    <s v="OD6399"/>
    <s v="Mathew"/>
    <x v="2"/>
    <x v="2"/>
    <s v="Karur"/>
    <x v="678"/>
    <x v="1"/>
    <n v="1769"/>
    <n v="0.18"/>
    <n v="760.67"/>
    <s v="Tamil Nadu"/>
    <x v="1"/>
  </r>
  <r>
    <s v="OD6400"/>
    <s v="Shah"/>
    <x v="6"/>
    <x v="19"/>
    <s v="Theni"/>
    <x v="676"/>
    <x v="1"/>
    <n v="1113"/>
    <n v="0.3"/>
    <n v="434.07"/>
    <s v="Tamil Nadu"/>
    <x v="1"/>
  </r>
  <r>
    <s v="OD6401"/>
    <s v="Veronica"/>
    <x v="0"/>
    <x v="0"/>
    <s v="Kanyakumari"/>
    <x v="468"/>
    <x v="1"/>
    <n v="2213"/>
    <n v="0.25"/>
    <n v="287.69"/>
    <s v="Tamil Nadu"/>
    <x v="1"/>
  </r>
  <r>
    <s v="OD6402"/>
    <s v="Adavan"/>
    <x v="4"/>
    <x v="6"/>
    <s v="Namakkal"/>
    <x v="676"/>
    <x v="1"/>
    <n v="2273"/>
    <n v="0.24"/>
    <n v="386.41"/>
    <s v="Tamil Nadu"/>
    <x v="1"/>
  </r>
  <r>
    <s v="OD6403"/>
    <s v="Adavan"/>
    <x v="3"/>
    <x v="5"/>
    <s v="Krishnagiri"/>
    <x v="589"/>
    <x v="1"/>
    <n v="1524"/>
    <n v="0.31"/>
    <n v="350.52"/>
    <s v="Tamil Nadu"/>
    <x v="1"/>
  </r>
  <r>
    <s v="OD6404"/>
    <s v="Ram"/>
    <x v="1"/>
    <x v="1"/>
    <s v="Salem"/>
    <x v="4"/>
    <x v="1"/>
    <n v="995"/>
    <n v="0.17"/>
    <n v="129.35"/>
    <s v="Tamil Nadu"/>
    <x v="3"/>
  </r>
  <r>
    <s v="OD6405"/>
    <s v="Yusuf"/>
    <x v="1"/>
    <x v="1"/>
    <s v="Dharmapuri"/>
    <x v="678"/>
    <x v="1"/>
    <n v="763"/>
    <n v="0.35"/>
    <n v="289.94"/>
    <s v="Tamil Nadu"/>
    <x v="1"/>
  </r>
  <r>
    <s v="OD6406"/>
    <s v="Suresh"/>
    <x v="2"/>
    <x v="2"/>
    <s v="Tenkasi"/>
    <x v="676"/>
    <x v="1"/>
    <n v="1056"/>
    <n v="0.16"/>
    <n v="232.32"/>
    <s v="Tamil Nadu"/>
    <x v="1"/>
  </r>
  <r>
    <s v="OD6407"/>
    <s v="Hafiz"/>
    <x v="6"/>
    <x v="9"/>
    <s v="Tenkasi"/>
    <x v="1083"/>
    <x v="1"/>
    <n v="2221"/>
    <n v="0.28999999999999998"/>
    <n v="932.82"/>
    <s v="Tamil Nadu"/>
    <x v="2"/>
  </r>
  <r>
    <s v="OD6408"/>
    <s v="James"/>
    <x v="4"/>
    <x v="22"/>
    <s v="Dharmapuri"/>
    <x v="260"/>
    <x v="1"/>
    <n v="949"/>
    <n v="0.12"/>
    <n v="180.31"/>
    <s v="Tamil Nadu"/>
    <x v="2"/>
  </r>
  <r>
    <s v="OD6409"/>
    <s v="Roshan"/>
    <x v="1"/>
    <x v="14"/>
    <s v="Viluppuram"/>
    <x v="484"/>
    <x v="1"/>
    <n v="503"/>
    <n v="0.1"/>
    <n v="100.6"/>
    <s v="Tamil Nadu"/>
    <x v="3"/>
  </r>
  <r>
    <s v="OD6410"/>
    <s v="Sudeep"/>
    <x v="5"/>
    <x v="8"/>
    <s v="Coimbatore"/>
    <x v="484"/>
    <x v="1"/>
    <n v="2081"/>
    <n v="0.15"/>
    <n v="749.16"/>
    <s v="Tamil Nadu"/>
    <x v="3"/>
  </r>
  <r>
    <s v="OD6411"/>
    <s v="Yusuf"/>
    <x v="2"/>
    <x v="2"/>
    <s v="Tenkasi"/>
    <x v="864"/>
    <x v="2"/>
    <n v="582"/>
    <n v="0.11"/>
    <n v="128.04"/>
    <s v="Tamil Nadu"/>
    <x v="3"/>
  </r>
  <r>
    <s v="OD6412"/>
    <s v="Muneer"/>
    <x v="2"/>
    <x v="2"/>
    <s v="Karur"/>
    <x v="7"/>
    <x v="2"/>
    <n v="1319"/>
    <n v="0.19"/>
    <n v="527.6"/>
    <s v="Tamil Nadu"/>
    <x v="2"/>
  </r>
  <r>
    <s v="OD6413"/>
    <s v="Vidya"/>
    <x v="2"/>
    <x v="2"/>
    <s v="Pudukottai"/>
    <x v="1131"/>
    <x v="2"/>
    <n v="1071"/>
    <n v="0.17"/>
    <n v="278.45999999999998"/>
    <s v="Tamil Nadu"/>
    <x v="3"/>
  </r>
  <r>
    <s v="OD6414"/>
    <s v="Sudha"/>
    <x v="6"/>
    <x v="19"/>
    <s v="Bodi"/>
    <x v="296"/>
    <x v="2"/>
    <n v="1189"/>
    <n v="0.25"/>
    <n v="487.49"/>
    <s v="Tamil Nadu"/>
    <x v="3"/>
  </r>
  <r>
    <s v="OD6415"/>
    <s v="Harish"/>
    <x v="4"/>
    <x v="6"/>
    <s v="Dindigul"/>
    <x v="867"/>
    <x v="2"/>
    <n v="1914"/>
    <n v="0.12"/>
    <n v="133.97999999999999"/>
    <s v="Tamil Nadu"/>
    <x v="1"/>
  </r>
  <r>
    <s v="OD6416"/>
    <s v="Sudeep"/>
    <x v="2"/>
    <x v="15"/>
    <s v="Dharmapuri"/>
    <x v="931"/>
    <x v="2"/>
    <n v="1279"/>
    <n v="0.26"/>
    <n v="511.6"/>
    <s v="Tamil Nadu"/>
    <x v="0"/>
  </r>
  <r>
    <s v="OD6417"/>
    <s v="Sudha"/>
    <x v="2"/>
    <x v="2"/>
    <s v="Perambalur"/>
    <x v="527"/>
    <x v="2"/>
    <n v="1398"/>
    <n v="0.25"/>
    <n v="139.80000000000001"/>
    <s v="Tamil Nadu"/>
    <x v="0"/>
  </r>
  <r>
    <s v="OD6418"/>
    <s v="Krithika"/>
    <x v="2"/>
    <x v="2"/>
    <s v="Salem"/>
    <x v="174"/>
    <x v="2"/>
    <n v="1389"/>
    <n v="0.24"/>
    <n v="416.7"/>
    <s v="Tamil Nadu"/>
    <x v="2"/>
  </r>
  <r>
    <s v="OD6419"/>
    <s v="Muneer"/>
    <x v="4"/>
    <x v="22"/>
    <s v="Karur"/>
    <x v="483"/>
    <x v="2"/>
    <n v="2445"/>
    <n v="0.12"/>
    <n v="978"/>
    <s v="Tamil Nadu"/>
    <x v="1"/>
  </r>
  <r>
    <s v="OD6420"/>
    <s v="Vince"/>
    <x v="5"/>
    <x v="17"/>
    <s v="Chennai"/>
    <x v="1084"/>
    <x v="2"/>
    <n v="1646"/>
    <n v="0.31"/>
    <n v="576.1"/>
    <s v="Tamil Nadu"/>
    <x v="3"/>
  </r>
  <r>
    <s v="OD6421"/>
    <s v="Yadav"/>
    <x v="3"/>
    <x v="18"/>
    <s v="Coimbatore"/>
    <x v="626"/>
    <x v="2"/>
    <n v="519"/>
    <n v="0.11"/>
    <n v="36.33"/>
    <s v="Tamil Nadu"/>
    <x v="3"/>
  </r>
  <r>
    <s v="OD6422"/>
    <s v="Ram"/>
    <x v="6"/>
    <x v="19"/>
    <s v="Trichy"/>
    <x v="429"/>
    <x v="2"/>
    <n v="1104"/>
    <n v="0.25"/>
    <n v="331.2"/>
    <s v="Tamil Nadu"/>
    <x v="2"/>
  </r>
  <r>
    <s v="OD6423"/>
    <s v="Komal"/>
    <x v="3"/>
    <x v="18"/>
    <s v="Theni"/>
    <x v="415"/>
    <x v="2"/>
    <n v="1656"/>
    <n v="0.16"/>
    <n v="513.36"/>
    <s v="Tamil Nadu"/>
    <x v="3"/>
  </r>
  <r>
    <s v="OD6424"/>
    <s v="Komal"/>
    <x v="0"/>
    <x v="12"/>
    <s v="Perambalur"/>
    <x v="415"/>
    <x v="2"/>
    <n v="1834"/>
    <n v="0.1"/>
    <n v="623.55999999999995"/>
    <s v="Tamil Nadu"/>
    <x v="3"/>
  </r>
  <r>
    <s v="OD6425"/>
    <s v="Sudha"/>
    <x v="6"/>
    <x v="13"/>
    <s v="Nagercoil"/>
    <x v="864"/>
    <x v="2"/>
    <n v="1968"/>
    <n v="0.23"/>
    <n v="846.24"/>
    <s v="Tamil Nadu"/>
    <x v="3"/>
  </r>
  <r>
    <s v="OD6426"/>
    <s v="Rumaiza"/>
    <x v="5"/>
    <x v="10"/>
    <s v="Virudhunagar"/>
    <x v="815"/>
    <x v="2"/>
    <n v="2010"/>
    <n v="0.21"/>
    <n v="402"/>
    <s v="Tamil Nadu"/>
    <x v="1"/>
  </r>
  <r>
    <s v="OD6427"/>
    <s v="Mathew"/>
    <x v="2"/>
    <x v="15"/>
    <s v="Vellore"/>
    <x v="1088"/>
    <x v="2"/>
    <n v="2069"/>
    <n v="0.34"/>
    <n v="724.15"/>
    <s v="Tamil Nadu"/>
    <x v="2"/>
  </r>
  <r>
    <s v="OD6428"/>
    <s v="Anu"/>
    <x v="0"/>
    <x v="0"/>
    <s v="Madurai"/>
    <x v="1088"/>
    <x v="2"/>
    <n v="2220"/>
    <n v="0.3"/>
    <n v="999"/>
    <s v="Tamil Nadu"/>
    <x v="2"/>
  </r>
  <r>
    <s v="OD6429"/>
    <s v="Mathew"/>
    <x v="0"/>
    <x v="12"/>
    <s v="Tirunelveli"/>
    <x v="659"/>
    <x v="2"/>
    <n v="2370"/>
    <n v="0.19"/>
    <n v="663.6"/>
    <s v="Tamil Nadu"/>
    <x v="2"/>
  </r>
  <r>
    <s v="OD6430"/>
    <s v="Akash"/>
    <x v="3"/>
    <x v="5"/>
    <s v="Salem"/>
    <x v="867"/>
    <x v="2"/>
    <n v="1396"/>
    <n v="0.32"/>
    <n v="307.12"/>
    <s v="Tamil Nadu"/>
    <x v="1"/>
  </r>
  <r>
    <s v="OD6431"/>
    <s v="Malik"/>
    <x v="0"/>
    <x v="12"/>
    <s v="Tirunelveli"/>
    <x v="527"/>
    <x v="2"/>
    <n v="1826"/>
    <n v="0.27"/>
    <n v="456.5"/>
    <s v="Tamil Nadu"/>
    <x v="0"/>
  </r>
  <r>
    <s v="OD6432"/>
    <s v="Veronica"/>
    <x v="4"/>
    <x v="7"/>
    <s v="Trichy"/>
    <x v="1110"/>
    <x v="2"/>
    <n v="2246"/>
    <n v="0.35"/>
    <n v="247.06"/>
    <s v="Tamil Nadu"/>
    <x v="1"/>
  </r>
  <r>
    <s v="OD6433"/>
    <s v="Arvind"/>
    <x v="3"/>
    <x v="16"/>
    <s v="Namakkal"/>
    <x v="933"/>
    <x v="2"/>
    <n v="2361"/>
    <n v="0.11"/>
    <n v="708.3"/>
    <s v="Tamil Nadu"/>
    <x v="1"/>
  </r>
  <r>
    <s v="OD6434"/>
    <s v="Verma"/>
    <x v="3"/>
    <x v="16"/>
    <s v="Perambalur"/>
    <x v="1009"/>
    <x v="2"/>
    <n v="703"/>
    <n v="0.35"/>
    <n v="274.17"/>
    <s v="Tamil Nadu"/>
    <x v="0"/>
  </r>
  <r>
    <s v="OD6435"/>
    <s v="Amy"/>
    <x v="3"/>
    <x v="18"/>
    <s v="Ramanadhapuram"/>
    <x v="1084"/>
    <x v="2"/>
    <n v="1909"/>
    <n v="0.32"/>
    <n v="267.26"/>
    <s v="Tamil Nadu"/>
    <x v="3"/>
  </r>
  <r>
    <s v="OD6436"/>
    <s v="Vince"/>
    <x v="4"/>
    <x v="6"/>
    <s v="Bodi"/>
    <x v="864"/>
    <x v="2"/>
    <n v="1339"/>
    <n v="0.12"/>
    <n v="307.97000000000003"/>
    <s v="Tamil Nadu"/>
    <x v="3"/>
  </r>
  <r>
    <s v="OD6437"/>
    <s v="Harish"/>
    <x v="5"/>
    <x v="8"/>
    <s v="Namakkal"/>
    <x v="593"/>
    <x v="2"/>
    <n v="1244"/>
    <n v="0.35"/>
    <n v="223.92"/>
    <s v="Tamil Nadu"/>
    <x v="2"/>
  </r>
  <r>
    <s v="OD6438"/>
    <s v="Suresh"/>
    <x v="5"/>
    <x v="10"/>
    <s v="Dharmapuri"/>
    <x v="429"/>
    <x v="2"/>
    <n v="2001"/>
    <n v="0.34"/>
    <n v="100.05"/>
    <s v="Tamil Nadu"/>
    <x v="2"/>
  </r>
  <r>
    <s v="OD6439"/>
    <s v="Ridhesh"/>
    <x v="3"/>
    <x v="5"/>
    <s v="Virudhunagar"/>
    <x v="815"/>
    <x v="2"/>
    <n v="2457"/>
    <n v="0.1"/>
    <n v="515.97"/>
    <s v="Tamil Nadu"/>
    <x v="1"/>
  </r>
  <r>
    <s v="OD6440"/>
    <s v="Jackson"/>
    <x v="0"/>
    <x v="0"/>
    <s v="Karur"/>
    <x v="455"/>
    <x v="2"/>
    <n v="590"/>
    <n v="0.11"/>
    <n v="35.4"/>
    <s v="Tamil Nadu"/>
    <x v="2"/>
  </r>
  <r>
    <s v="OD6441"/>
    <s v="Sudha"/>
    <x v="5"/>
    <x v="10"/>
    <s v="Salem"/>
    <x v="429"/>
    <x v="2"/>
    <n v="1790"/>
    <n v="0.33"/>
    <n v="161.1"/>
    <s v="Tamil Nadu"/>
    <x v="2"/>
  </r>
  <r>
    <s v="OD6442"/>
    <s v="Kumar"/>
    <x v="4"/>
    <x v="7"/>
    <s v="Ramanadhapuram"/>
    <x v="312"/>
    <x v="2"/>
    <n v="684"/>
    <n v="0.1"/>
    <n v="75.239999999999995"/>
    <s v="Tamil Nadu"/>
    <x v="1"/>
  </r>
  <r>
    <s v="OD6443"/>
    <s v="Vinne"/>
    <x v="0"/>
    <x v="20"/>
    <s v="Vellore"/>
    <x v="1084"/>
    <x v="2"/>
    <n v="1802"/>
    <n v="0.16"/>
    <n v="108.12"/>
    <s v="Tamil Nadu"/>
    <x v="3"/>
  </r>
  <r>
    <s v="OD6444"/>
    <s v="Yadav"/>
    <x v="6"/>
    <x v="13"/>
    <s v="Ooty"/>
    <x v="174"/>
    <x v="2"/>
    <n v="2190"/>
    <n v="0.13"/>
    <n v="788.4"/>
    <s v="Tamil Nadu"/>
    <x v="2"/>
  </r>
  <r>
    <s v="OD6445"/>
    <s v="Willams"/>
    <x v="3"/>
    <x v="18"/>
    <s v="Coimbatore"/>
    <x v="954"/>
    <x v="2"/>
    <n v="1919"/>
    <n v="0.34"/>
    <n v="211.09"/>
    <s v="Tamil Nadu"/>
    <x v="1"/>
  </r>
  <r>
    <s v="OD6446"/>
    <s v="Ganesh"/>
    <x v="1"/>
    <x v="1"/>
    <s v="Perambalur"/>
    <x v="1025"/>
    <x v="2"/>
    <n v="920"/>
    <n v="0.17"/>
    <n v="349.6"/>
    <s v="Tamil Nadu"/>
    <x v="3"/>
  </r>
  <r>
    <s v="OD6447"/>
    <s v="Shah"/>
    <x v="5"/>
    <x v="8"/>
    <s v="Perambalur"/>
    <x v="642"/>
    <x v="2"/>
    <n v="503"/>
    <n v="0.33"/>
    <n v="115.69"/>
    <s v="Tamil Nadu"/>
    <x v="0"/>
  </r>
  <r>
    <s v="OD6448"/>
    <s v="Roshan"/>
    <x v="0"/>
    <x v="12"/>
    <s v="Pudukottai"/>
    <x v="1088"/>
    <x v="2"/>
    <n v="1073"/>
    <n v="0.23"/>
    <n v="375.55"/>
    <s v="Tamil Nadu"/>
    <x v="2"/>
  </r>
  <r>
    <s v="OD6449"/>
    <s v="Shree"/>
    <x v="3"/>
    <x v="5"/>
    <s v="Virudhunagar"/>
    <x v="145"/>
    <x v="2"/>
    <n v="941"/>
    <n v="0.12"/>
    <n v="329.35"/>
    <s v="Tamil Nadu"/>
    <x v="3"/>
  </r>
  <r>
    <s v="OD6450"/>
    <s v="Yadav"/>
    <x v="6"/>
    <x v="11"/>
    <s v="Tenkasi"/>
    <x v="649"/>
    <x v="2"/>
    <n v="1361"/>
    <n v="0.24"/>
    <n v="231.37"/>
    <s v="Tamil Nadu"/>
    <x v="0"/>
  </r>
  <r>
    <s v="OD6451"/>
    <s v="Willams"/>
    <x v="4"/>
    <x v="6"/>
    <s v="Krishnagiri"/>
    <x v="933"/>
    <x v="2"/>
    <n v="1531"/>
    <n v="0.16"/>
    <n v="382.75"/>
    <s v="Tamil Nadu"/>
    <x v="1"/>
  </r>
  <r>
    <s v="OD6452"/>
    <s v="Sundar"/>
    <x v="4"/>
    <x v="6"/>
    <s v="Vellore"/>
    <x v="659"/>
    <x v="2"/>
    <n v="791"/>
    <n v="0.33"/>
    <n v="324.31"/>
    <s v="Tamil Nadu"/>
    <x v="2"/>
  </r>
  <r>
    <s v="OD6453"/>
    <s v="Ganesh"/>
    <x v="3"/>
    <x v="16"/>
    <s v="Perambalur"/>
    <x v="1084"/>
    <x v="2"/>
    <n v="685"/>
    <n v="0.35"/>
    <n v="68.5"/>
    <s v="Tamil Nadu"/>
    <x v="3"/>
  </r>
  <r>
    <s v="OD6454"/>
    <s v="Amy"/>
    <x v="6"/>
    <x v="9"/>
    <s v="Tenkasi"/>
    <x v="492"/>
    <x v="2"/>
    <n v="672"/>
    <n v="0.28000000000000003"/>
    <n v="302.39999999999998"/>
    <s v="Tamil Nadu"/>
    <x v="2"/>
  </r>
  <r>
    <s v="OD6455"/>
    <s v="Vince"/>
    <x v="3"/>
    <x v="16"/>
    <s v="Pudukottai"/>
    <x v="1086"/>
    <x v="2"/>
    <n v="2070"/>
    <n v="0.18"/>
    <n v="248.4"/>
    <s v="Tamil Nadu"/>
    <x v="2"/>
  </r>
  <r>
    <s v="OD6456"/>
    <s v="Shree"/>
    <x v="0"/>
    <x v="0"/>
    <s v="Trichy"/>
    <x v="415"/>
    <x v="2"/>
    <n v="1756"/>
    <n v="0.17"/>
    <n v="280.95999999999998"/>
    <s v="Tamil Nadu"/>
    <x v="3"/>
  </r>
  <r>
    <s v="OD6457"/>
    <s v="Muneer"/>
    <x v="0"/>
    <x v="12"/>
    <s v="Tirunelveli"/>
    <x v="637"/>
    <x v="2"/>
    <n v="1987"/>
    <n v="0.31"/>
    <n v="258.31"/>
    <s v="Tamil Nadu"/>
    <x v="0"/>
  </r>
  <r>
    <s v="OD6458"/>
    <s v="Sudha"/>
    <x v="3"/>
    <x v="3"/>
    <s v="Kanyakumari"/>
    <x v="595"/>
    <x v="2"/>
    <n v="1115"/>
    <n v="0.33"/>
    <n v="89.2"/>
    <s v="Tamil Nadu"/>
    <x v="1"/>
  </r>
  <r>
    <s v="OD6459"/>
    <s v="Yadav"/>
    <x v="1"/>
    <x v="14"/>
    <s v="Salem"/>
    <x v="572"/>
    <x v="2"/>
    <n v="557"/>
    <n v="0.22"/>
    <n v="194.95"/>
    <s v="Tamil Nadu"/>
    <x v="1"/>
  </r>
  <r>
    <s v="OD6460"/>
    <s v="Sheeba"/>
    <x v="3"/>
    <x v="5"/>
    <s v="Krishnagiri"/>
    <x v="1139"/>
    <x v="2"/>
    <n v="752"/>
    <n v="0.19"/>
    <n v="90.24"/>
    <s v="Tamil Nadu"/>
    <x v="3"/>
  </r>
  <r>
    <s v="OD6461"/>
    <s v="Rumaiza"/>
    <x v="2"/>
    <x v="4"/>
    <s v="Dindigul"/>
    <x v="208"/>
    <x v="2"/>
    <n v="854"/>
    <n v="0.18"/>
    <n v="384.3"/>
    <s v="Tamil Nadu"/>
    <x v="3"/>
  </r>
  <r>
    <s v="OD6462"/>
    <s v="Vince"/>
    <x v="4"/>
    <x v="22"/>
    <s v="Krishnagiri"/>
    <x v="991"/>
    <x v="2"/>
    <n v="2011"/>
    <n v="0.2"/>
    <n v="784.29"/>
    <s v="Tamil Nadu"/>
    <x v="2"/>
  </r>
  <r>
    <s v="OD6463"/>
    <s v="Amrish"/>
    <x v="0"/>
    <x v="20"/>
    <s v="Karur"/>
    <x v="108"/>
    <x v="2"/>
    <n v="1929"/>
    <n v="0.1"/>
    <n v="810.18"/>
    <s v="Tamil Nadu"/>
    <x v="0"/>
  </r>
  <r>
    <s v="OD6464"/>
    <s v="Shah"/>
    <x v="5"/>
    <x v="10"/>
    <s v="Tirunelveli"/>
    <x v="570"/>
    <x v="2"/>
    <n v="1613"/>
    <n v="0.28999999999999998"/>
    <n v="661.33"/>
    <s v="Tamil Nadu"/>
    <x v="2"/>
  </r>
  <r>
    <s v="OD6465"/>
    <s v="Haseena"/>
    <x v="6"/>
    <x v="19"/>
    <s v="Tirunelveli"/>
    <x v="1088"/>
    <x v="2"/>
    <n v="1640"/>
    <n v="0.35"/>
    <n v="639.6"/>
    <s v="Tamil Nadu"/>
    <x v="2"/>
  </r>
  <r>
    <s v="OD6466"/>
    <s v="Vidya"/>
    <x v="6"/>
    <x v="9"/>
    <s v="Pudukottai"/>
    <x v="1089"/>
    <x v="2"/>
    <n v="1476"/>
    <n v="0.27"/>
    <n v="546.12"/>
    <s v="Tamil Nadu"/>
    <x v="0"/>
  </r>
  <r>
    <s v="OD6467"/>
    <s v="Ganesh"/>
    <x v="5"/>
    <x v="17"/>
    <s v="Tirunelveli"/>
    <x v="443"/>
    <x v="2"/>
    <n v="2468"/>
    <n v="0.12"/>
    <n v="394.88"/>
    <s v="Tamil Nadu"/>
    <x v="0"/>
  </r>
  <r>
    <s v="OD6468"/>
    <s v="Komal"/>
    <x v="5"/>
    <x v="8"/>
    <s v="Trichy"/>
    <x v="7"/>
    <x v="2"/>
    <n v="1581"/>
    <n v="0.28000000000000003"/>
    <n v="300.39"/>
    <s v="Tamil Nadu"/>
    <x v="2"/>
  </r>
  <r>
    <s v="OD6469"/>
    <s v="Malik"/>
    <x v="6"/>
    <x v="13"/>
    <s v="Vellore"/>
    <x v="1140"/>
    <x v="2"/>
    <n v="2248"/>
    <n v="0.16"/>
    <n v="179.84"/>
    <s v="Tamil Nadu"/>
    <x v="2"/>
  </r>
  <r>
    <s v="OD6470"/>
    <s v="Mathew"/>
    <x v="0"/>
    <x v="20"/>
    <s v="Chennai"/>
    <x v="108"/>
    <x v="2"/>
    <n v="1561"/>
    <n v="0.32"/>
    <n v="577.57000000000005"/>
    <s v="Tamil Nadu"/>
    <x v="0"/>
  </r>
  <r>
    <s v="OD6471"/>
    <s v="Verma"/>
    <x v="0"/>
    <x v="12"/>
    <s v="Namakkal"/>
    <x v="1140"/>
    <x v="2"/>
    <n v="546"/>
    <n v="0.22"/>
    <n v="212.94"/>
    <s v="Tamil Nadu"/>
    <x v="2"/>
  </r>
  <r>
    <s v="OD6472"/>
    <s v="Ridhesh"/>
    <x v="0"/>
    <x v="20"/>
    <s v="Kanyakumari"/>
    <x v="1139"/>
    <x v="2"/>
    <n v="1355"/>
    <n v="0.25"/>
    <n v="596.20000000000005"/>
    <s v="Tamil Nadu"/>
    <x v="3"/>
  </r>
  <r>
    <s v="OD6473"/>
    <s v="Krithika"/>
    <x v="0"/>
    <x v="0"/>
    <s v="Tirunelveli"/>
    <x v="1140"/>
    <x v="2"/>
    <n v="1170"/>
    <n v="0.27"/>
    <n v="269.10000000000002"/>
    <s v="Tamil Nadu"/>
    <x v="2"/>
  </r>
  <r>
    <s v="OD6474"/>
    <s v="Akash"/>
    <x v="4"/>
    <x v="22"/>
    <s v="Vellore"/>
    <x v="483"/>
    <x v="2"/>
    <n v="2198"/>
    <n v="0.28999999999999998"/>
    <n v="571.48"/>
    <s v="Tamil Nadu"/>
    <x v="1"/>
  </r>
  <r>
    <s v="OD6475"/>
    <s v="Harish"/>
    <x v="5"/>
    <x v="17"/>
    <s v="Kanyakumari"/>
    <x v="201"/>
    <x v="2"/>
    <n v="1916"/>
    <n v="0.13"/>
    <n v="574.79999999999995"/>
    <s v="Tamil Nadu"/>
    <x v="0"/>
  </r>
  <r>
    <s v="OD6476"/>
    <s v="Arvind"/>
    <x v="1"/>
    <x v="1"/>
    <s v="Nagercoil"/>
    <x v="14"/>
    <x v="2"/>
    <n v="565"/>
    <n v="0.21"/>
    <n v="163.85"/>
    <s v="Tamil Nadu"/>
    <x v="1"/>
  </r>
  <r>
    <s v="OD6477"/>
    <s v="Hussain"/>
    <x v="1"/>
    <x v="1"/>
    <s v="Theni"/>
    <x v="105"/>
    <x v="2"/>
    <n v="1643"/>
    <n v="0.26"/>
    <n v="394.32"/>
    <s v="Tamil Nadu"/>
    <x v="3"/>
  </r>
  <r>
    <s v="OD6478"/>
    <s v="James"/>
    <x v="6"/>
    <x v="9"/>
    <s v="Salem"/>
    <x v="312"/>
    <x v="2"/>
    <n v="1020"/>
    <n v="0.16"/>
    <n v="204"/>
    <s v="Tamil Nadu"/>
    <x v="1"/>
  </r>
  <r>
    <s v="OD6479"/>
    <s v="Jackson"/>
    <x v="2"/>
    <x v="21"/>
    <s v="Namakkal"/>
    <x v="982"/>
    <x v="2"/>
    <n v="665"/>
    <n v="0.25"/>
    <n v="199.5"/>
    <s v="Tamil Nadu"/>
    <x v="2"/>
  </r>
  <r>
    <s v="OD6480"/>
    <s v="Peer"/>
    <x v="3"/>
    <x v="5"/>
    <s v="Bodi"/>
    <x v="108"/>
    <x v="2"/>
    <n v="1000"/>
    <n v="0.28999999999999998"/>
    <n v="420"/>
    <s v="Tamil Nadu"/>
    <x v="0"/>
  </r>
  <r>
    <s v="OD6481"/>
    <s v="Surya"/>
    <x v="1"/>
    <x v="1"/>
    <s v="Coimbatore"/>
    <x v="991"/>
    <x v="2"/>
    <n v="632"/>
    <n v="0.35"/>
    <n v="284.39999999999998"/>
    <s v="Tamil Nadu"/>
    <x v="2"/>
  </r>
  <r>
    <s v="OD6482"/>
    <s v="Sheeba"/>
    <x v="0"/>
    <x v="20"/>
    <s v="Viluppuram"/>
    <x v="284"/>
    <x v="2"/>
    <n v="2260"/>
    <n v="0.15"/>
    <n v="339"/>
    <s v="Tamil Nadu"/>
    <x v="1"/>
  </r>
  <r>
    <s v="OD6483"/>
    <s v="Shree"/>
    <x v="0"/>
    <x v="12"/>
    <s v="Coimbatore"/>
    <x v="1131"/>
    <x v="2"/>
    <n v="1929"/>
    <n v="0.18"/>
    <n v="327.93"/>
    <s v="Tamil Nadu"/>
    <x v="3"/>
  </r>
  <r>
    <s v="OD6484"/>
    <s v="Hussain"/>
    <x v="1"/>
    <x v="14"/>
    <s v="Perambalur"/>
    <x v="634"/>
    <x v="2"/>
    <n v="2313"/>
    <n v="0.25"/>
    <n v="138.78"/>
    <s v="Tamil Nadu"/>
    <x v="1"/>
  </r>
  <r>
    <s v="OD6485"/>
    <s v="Sheeba"/>
    <x v="5"/>
    <x v="10"/>
    <s v="Perambalur"/>
    <x v="1140"/>
    <x v="2"/>
    <n v="2078"/>
    <n v="0.33"/>
    <n v="914.32"/>
    <s v="Tamil Nadu"/>
    <x v="2"/>
  </r>
  <r>
    <s v="OD6486"/>
    <s v="Adavan"/>
    <x v="1"/>
    <x v="14"/>
    <s v="Coimbatore"/>
    <x v="10"/>
    <x v="2"/>
    <n v="2444"/>
    <n v="0.31"/>
    <n v="708.76"/>
    <s v="Tamil Nadu"/>
    <x v="0"/>
  </r>
  <r>
    <s v="OD6487"/>
    <s v="Vidya"/>
    <x v="0"/>
    <x v="0"/>
    <s v="Nagercoil"/>
    <x v="796"/>
    <x v="2"/>
    <n v="2388"/>
    <n v="0.14000000000000001"/>
    <n v="692.52"/>
    <s v="Tamil Nadu"/>
    <x v="3"/>
  </r>
  <r>
    <s v="OD6488"/>
    <s v="Sabeela"/>
    <x v="5"/>
    <x v="17"/>
    <s v="Pudukottai"/>
    <x v="568"/>
    <x v="2"/>
    <n v="979"/>
    <n v="0.17"/>
    <n v="146.85"/>
    <s v="Tamil Nadu"/>
    <x v="3"/>
  </r>
  <r>
    <s v="OD6489"/>
    <s v="Sudha"/>
    <x v="1"/>
    <x v="14"/>
    <s v="Dindigul"/>
    <x v="1031"/>
    <x v="2"/>
    <n v="787"/>
    <n v="0.19"/>
    <n v="165.27"/>
    <s v="Tamil Nadu"/>
    <x v="3"/>
  </r>
  <r>
    <s v="OD6490"/>
    <s v="Vince"/>
    <x v="4"/>
    <x v="6"/>
    <s v="Vellore"/>
    <x v="221"/>
    <x v="3"/>
    <n v="765"/>
    <n v="0.28000000000000003"/>
    <n v="344.25"/>
    <s v="Tamil Nadu"/>
    <x v="3"/>
  </r>
  <r>
    <s v="OD6491"/>
    <s v="Amy"/>
    <x v="2"/>
    <x v="4"/>
    <s v="Dindigul"/>
    <x v="591"/>
    <x v="3"/>
    <n v="1020"/>
    <n v="0.28999999999999998"/>
    <n v="51"/>
    <s v="Tamil Nadu"/>
    <x v="3"/>
  </r>
  <r>
    <s v="OD6492"/>
    <s v="Sharon"/>
    <x v="0"/>
    <x v="12"/>
    <s v="Salem"/>
    <x v="849"/>
    <x v="3"/>
    <n v="1045"/>
    <n v="0.31"/>
    <n v="125.4"/>
    <s v="Tamil Nadu"/>
    <x v="3"/>
  </r>
  <r>
    <s v="OD6493"/>
    <s v="Adavan"/>
    <x v="4"/>
    <x v="7"/>
    <s v="Viluppuram"/>
    <x v="591"/>
    <x v="3"/>
    <n v="1251"/>
    <n v="0.18"/>
    <n v="525.41999999999996"/>
    <s v="Tamil Nadu"/>
    <x v="3"/>
  </r>
  <r>
    <s v="OD6494"/>
    <s v="Arutra"/>
    <x v="3"/>
    <x v="16"/>
    <s v="Chennai"/>
    <x v="919"/>
    <x v="3"/>
    <n v="741"/>
    <n v="0.16"/>
    <n v="244.53"/>
    <s v="Tamil Nadu"/>
    <x v="3"/>
  </r>
  <r>
    <s v="OD6495"/>
    <s v="Yadav"/>
    <x v="0"/>
    <x v="0"/>
    <s v="Vellore"/>
    <x v="591"/>
    <x v="3"/>
    <n v="1280"/>
    <n v="0.25"/>
    <n v="204.8"/>
    <s v="Tamil Nadu"/>
    <x v="3"/>
  </r>
  <r>
    <s v="OD6496"/>
    <s v="Yusuf"/>
    <x v="2"/>
    <x v="21"/>
    <s v="Cumbum"/>
    <x v="1141"/>
    <x v="3"/>
    <n v="782"/>
    <n v="0.19"/>
    <n v="156.4"/>
    <s v="Tamil Nadu"/>
    <x v="1"/>
  </r>
  <r>
    <s v="OD6497"/>
    <s v="Muneer"/>
    <x v="1"/>
    <x v="14"/>
    <s v="Pudukottai"/>
    <x v="1141"/>
    <x v="3"/>
    <n v="633"/>
    <n v="0.28999999999999998"/>
    <n v="234.21"/>
    <s v="Tamil Nadu"/>
    <x v="1"/>
  </r>
  <r>
    <s v="OD6498"/>
    <s v="Yadav"/>
    <x v="3"/>
    <x v="18"/>
    <s v="Pudukottai"/>
    <x v="645"/>
    <x v="3"/>
    <n v="1765"/>
    <n v="0.28999999999999998"/>
    <n v="547.15"/>
    <s v="Tamil Nadu"/>
    <x v="3"/>
  </r>
  <r>
    <s v="OD6499"/>
    <s v="Vince"/>
    <x v="1"/>
    <x v="1"/>
    <s v="Namakkal"/>
    <x v="562"/>
    <x v="3"/>
    <n v="1641"/>
    <n v="0.28999999999999998"/>
    <n v="213.33"/>
    <s v="Tamil Nadu"/>
    <x v="2"/>
  </r>
  <r>
    <s v="OD6500"/>
    <s v="Haseena"/>
    <x v="2"/>
    <x v="2"/>
    <s v="Trichy"/>
    <x v="984"/>
    <x v="3"/>
    <n v="765"/>
    <n v="0.21"/>
    <n v="198.9"/>
    <s v="Tamil Nadu"/>
    <x v="3"/>
  </r>
  <r>
    <s v="OD6501"/>
    <s v="Ravi"/>
    <x v="3"/>
    <x v="5"/>
    <s v="Vellore"/>
    <x v="545"/>
    <x v="3"/>
    <n v="1349"/>
    <n v="0.34"/>
    <n v="364.23"/>
    <s v="Tamil Nadu"/>
    <x v="2"/>
  </r>
  <r>
    <s v="OD6502"/>
    <s v="Kumar"/>
    <x v="1"/>
    <x v="1"/>
    <s v="Karur"/>
    <x v="430"/>
    <x v="4"/>
    <n v="857"/>
    <n v="0.19"/>
    <n v="171.4"/>
    <s v="Tamil Nadu"/>
    <x v="3"/>
  </r>
  <r>
    <s v="OD6503"/>
    <s v="Shree"/>
    <x v="0"/>
    <x v="20"/>
    <s v="Cumbum"/>
    <x v="904"/>
    <x v="4"/>
    <n v="1933"/>
    <n v="0.23"/>
    <n v="715.21"/>
    <s v="Tamil Nadu"/>
    <x v="3"/>
  </r>
  <r>
    <s v="OD6504"/>
    <s v="Adavan"/>
    <x v="4"/>
    <x v="6"/>
    <s v="Nagercoil"/>
    <x v="430"/>
    <x v="4"/>
    <n v="1010"/>
    <n v="0.22"/>
    <n v="50.5"/>
    <s v="Tamil Nadu"/>
    <x v="3"/>
  </r>
  <r>
    <s v="OD6505"/>
    <s v="Hussain"/>
    <x v="6"/>
    <x v="11"/>
    <s v="Nagercoil"/>
    <x v="529"/>
    <x v="4"/>
    <n v="2292"/>
    <n v="0.17"/>
    <n v="320.88"/>
    <s v="Tamil Nadu"/>
    <x v="1"/>
  </r>
  <r>
    <s v="OD6506"/>
    <s v="Sharon"/>
    <x v="1"/>
    <x v="1"/>
    <s v="Ooty"/>
    <x v="316"/>
    <x v="4"/>
    <n v="1675"/>
    <n v="0.34"/>
    <n v="268"/>
    <s v="Tamil Nadu"/>
    <x v="0"/>
  </r>
  <r>
    <s v="OD6507"/>
    <s v="Vinne"/>
    <x v="4"/>
    <x v="6"/>
    <s v="Vellore"/>
    <x v="366"/>
    <x v="4"/>
    <n v="1712"/>
    <n v="0.19"/>
    <n v="633.44000000000005"/>
    <s v="Tamil Nadu"/>
    <x v="1"/>
  </r>
  <r>
    <s v="OD6508"/>
    <s v="Veena"/>
    <x v="6"/>
    <x v="19"/>
    <s v="Chennai"/>
    <x v="695"/>
    <x v="4"/>
    <n v="1835"/>
    <n v="0.32"/>
    <n v="128.44999999999999"/>
    <s v="Tamil Nadu"/>
    <x v="0"/>
  </r>
  <r>
    <s v="OD6509"/>
    <s v="Sabeela"/>
    <x v="0"/>
    <x v="20"/>
    <s v="Chennai"/>
    <x v="695"/>
    <x v="4"/>
    <n v="1286"/>
    <n v="0.12"/>
    <n v="501.54"/>
    <s v="Tamil Nadu"/>
    <x v="0"/>
  </r>
  <r>
    <s v="OD6510"/>
    <s v="Shah"/>
    <x v="1"/>
    <x v="1"/>
    <s v="Kanyakumari"/>
    <x v="695"/>
    <x v="4"/>
    <n v="674"/>
    <n v="0.3"/>
    <n v="155.02000000000001"/>
    <s v="Tamil Nadu"/>
    <x v="0"/>
  </r>
  <r>
    <s v="OD6511"/>
    <s v="Mathew"/>
    <x v="3"/>
    <x v="3"/>
    <s v="Krishnagiri"/>
    <x v="25"/>
    <x v="4"/>
    <n v="2301"/>
    <n v="0.21"/>
    <n v="759.33"/>
    <s v="Tamil Nadu"/>
    <x v="0"/>
  </r>
  <r>
    <s v="OD6512"/>
    <s v="Roshan"/>
    <x v="0"/>
    <x v="12"/>
    <s v="Cumbum"/>
    <x v="151"/>
    <x v="4"/>
    <n v="1526"/>
    <n v="0.13"/>
    <n v="427.28"/>
    <s v="Tamil Nadu"/>
    <x v="3"/>
  </r>
  <r>
    <s v="OD6513"/>
    <s v="Yusuf"/>
    <x v="5"/>
    <x v="10"/>
    <s v="Viluppuram"/>
    <x v="25"/>
    <x v="4"/>
    <n v="770"/>
    <n v="0.31"/>
    <n v="161.69999999999999"/>
    <s v="Tamil Nadu"/>
    <x v="0"/>
  </r>
  <r>
    <s v="OD6514"/>
    <s v="Amrish"/>
    <x v="2"/>
    <x v="15"/>
    <s v="Trichy"/>
    <x v="1142"/>
    <x v="4"/>
    <n v="1342"/>
    <n v="0.24"/>
    <n v="67.099999999999994"/>
    <s v="Tamil Nadu"/>
    <x v="3"/>
  </r>
  <r>
    <s v="OD6515"/>
    <s v="Vince"/>
    <x v="2"/>
    <x v="21"/>
    <s v="Salem"/>
    <x v="1091"/>
    <x v="4"/>
    <n v="1091"/>
    <n v="0.35"/>
    <n v="294.57"/>
    <s v="Tamil Nadu"/>
    <x v="0"/>
  </r>
  <r>
    <s v="OD6516"/>
    <s v="Ganesh"/>
    <x v="0"/>
    <x v="0"/>
    <s v="Dindigul"/>
    <x v="805"/>
    <x v="4"/>
    <n v="2071"/>
    <n v="0.26"/>
    <n v="207.1"/>
    <s v="Tamil Nadu"/>
    <x v="0"/>
  </r>
  <r>
    <s v="OD6517"/>
    <s v="Ravi"/>
    <x v="5"/>
    <x v="8"/>
    <s v="Bodi"/>
    <x v="25"/>
    <x v="4"/>
    <n v="1047"/>
    <n v="0.33"/>
    <n v="125.64"/>
    <s v="Tamil Nadu"/>
    <x v="0"/>
  </r>
  <r>
    <s v="OD6518"/>
    <s v="Sheeba"/>
    <x v="5"/>
    <x v="17"/>
    <s v="Namakkal"/>
    <x v="951"/>
    <x v="4"/>
    <n v="1009"/>
    <n v="0.31"/>
    <n v="161.44"/>
    <s v="Tamil Nadu"/>
    <x v="2"/>
  </r>
  <r>
    <s v="OD6519"/>
    <s v="Yadav"/>
    <x v="5"/>
    <x v="17"/>
    <s v="Salem"/>
    <x v="718"/>
    <x v="4"/>
    <n v="2099"/>
    <n v="0.1"/>
    <n v="818.61"/>
    <s v="Tamil Nadu"/>
    <x v="0"/>
  </r>
  <r>
    <s v="OD6520"/>
    <s v="Ravi"/>
    <x v="2"/>
    <x v="21"/>
    <s v="Krishnagiri"/>
    <x v="695"/>
    <x v="4"/>
    <n v="2272"/>
    <n v="0.27"/>
    <n v="1022.4"/>
    <s v="Tamil Nadu"/>
    <x v="0"/>
  </r>
  <r>
    <s v="OD6521"/>
    <s v="Arutra"/>
    <x v="4"/>
    <x v="7"/>
    <s v="Coimbatore"/>
    <x v="827"/>
    <x v="1"/>
    <n v="1791"/>
    <n v="0.28000000000000003"/>
    <n v="501.48"/>
    <s v="Tamil Nadu"/>
    <x v="3"/>
  </r>
  <r>
    <s v="OD6522"/>
    <s v="Amrish"/>
    <x v="4"/>
    <x v="22"/>
    <s v="Ooty"/>
    <x v="309"/>
    <x v="1"/>
    <n v="1904"/>
    <n v="0.19"/>
    <n v="171.36"/>
    <s v="Tamil Nadu"/>
    <x v="2"/>
  </r>
  <r>
    <s v="OD6523"/>
    <s v="Sharon"/>
    <x v="3"/>
    <x v="16"/>
    <s v="Coimbatore"/>
    <x v="309"/>
    <x v="1"/>
    <n v="968"/>
    <n v="0.28999999999999998"/>
    <n v="280.72000000000003"/>
    <s v="Tamil Nadu"/>
    <x v="2"/>
  </r>
  <r>
    <s v="OD6524"/>
    <s v="Rumaiza"/>
    <x v="5"/>
    <x v="8"/>
    <s v="Tirunelveli"/>
    <x v="827"/>
    <x v="1"/>
    <n v="1069"/>
    <n v="0.34"/>
    <n v="235.18"/>
    <s v="Tamil Nadu"/>
    <x v="3"/>
  </r>
  <r>
    <s v="OD6525"/>
    <s v="Aditi"/>
    <x v="0"/>
    <x v="20"/>
    <s v="Theni"/>
    <x v="309"/>
    <x v="1"/>
    <n v="2357"/>
    <n v="0.3"/>
    <n v="707.1"/>
    <s v="Tamil Nadu"/>
    <x v="2"/>
  </r>
  <r>
    <s v="OD6526"/>
    <s v="Sudeep"/>
    <x v="4"/>
    <x v="7"/>
    <s v="Namakkal"/>
    <x v="827"/>
    <x v="1"/>
    <n v="2400"/>
    <n v="0.23"/>
    <n v="216"/>
    <s v="Tamil Nadu"/>
    <x v="3"/>
  </r>
  <r>
    <s v="OD6527"/>
    <s v="Sharon"/>
    <x v="6"/>
    <x v="19"/>
    <s v="Krishnagiri"/>
    <x v="309"/>
    <x v="1"/>
    <n v="1343"/>
    <n v="0.19"/>
    <n v="120.87"/>
    <s v="Tamil Nadu"/>
    <x v="2"/>
  </r>
  <r>
    <s v="OD6528"/>
    <s v="Hussain"/>
    <x v="6"/>
    <x v="19"/>
    <s v="Kanyakumari"/>
    <x v="677"/>
    <x v="1"/>
    <n v="2216"/>
    <n v="0.34"/>
    <n v="997.2"/>
    <s v="Tamil Nadu"/>
    <x v="1"/>
  </r>
  <r>
    <s v="OD6529"/>
    <s v="Mathew"/>
    <x v="4"/>
    <x v="6"/>
    <s v="Karur"/>
    <x v="677"/>
    <x v="1"/>
    <n v="1270"/>
    <n v="0.19"/>
    <n v="292.10000000000002"/>
    <s v="Tamil Nadu"/>
    <x v="1"/>
  </r>
  <r>
    <s v="OD6530"/>
    <s v="Sudeep"/>
    <x v="6"/>
    <x v="11"/>
    <s v="Virudhunagar"/>
    <x v="511"/>
    <x v="2"/>
    <n v="1723"/>
    <n v="0.19"/>
    <n v="379.06"/>
    <s v="Tamil Nadu"/>
    <x v="0"/>
  </r>
  <r>
    <s v="OD6531"/>
    <s v="James"/>
    <x v="0"/>
    <x v="12"/>
    <s v="Madurai"/>
    <x v="415"/>
    <x v="2"/>
    <n v="1431"/>
    <n v="0.1"/>
    <n v="558.09"/>
    <s v="Tamil Nadu"/>
    <x v="3"/>
  </r>
  <r>
    <s v="OD6532"/>
    <s v="Krithika"/>
    <x v="6"/>
    <x v="11"/>
    <s v="Namakkal"/>
    <x v="190"/>
    <x v="2"/>
    <n v="1314"/>
    <n v="0.15"/>
    <n v="118.26"/>
    <s v="Tamil Nadu"/>
    <x v="0"/>
  </r>
  <r>
    <s v="OD6533"/>
    <s v="Amy"/>
    <x v="6"/>
    <x v="9"/>
    <s v="Chennai"/>
    <x v="214"/>
    <x v="2"/>
    <n v="740"/>
    <n v="0.14000000000000001"/>
    <n v="148"/>
    <s v="Tamil Nadu"/>
    <x v="1"/>
  </r>
  <r>
    <s v="OD6534"/>
    <s v="Arvind"/>
    <x v="3"/>
    <x v="5"/>
    <s v="Dindigul"/>
    <x v="540"/>
    <x v="2"/>
    <n v="621"/>
    <n v="0.2"/>
    <n v="130.41"/>
    <s v="Tamil Nadu"/>
    <x v="2"/>
  </r>
  <r>
    <s v="OD6535"/>
    <s v="Akash"/>
    <x v="5"/>
    <x v="10"/>
    <s v="Ramanadhapuram"/>
    <x v="540"/>
    <x v="2"/>
    <n v="2439"/>
    <n v="0.34"/>
    <n v="634.14"/>
    <s v="Tamil Nadu"/>
    <x v="2"/>
  </r>
  <r>
    <s v="OD6536"/>
    <s v="Rumaiza"/>
    <x v="2"/>
    <x v="4"/>
    <s v="Ramanadhapuram"/>
    <x v="190"/>
    <x v="2"/>
    <n v="1620"/>
    <n v="0.11"/>
    <n v="712.8"/>
    <s v="Tamil Nadu"/>
    <x v="0"/>
  </r>
  <r>
    <s v="OD6537"/>
    <s v="Ridhesh"/>
    <x v="1"/>
    <x v="14"/>
    <s v="Perambalur"/>
    <x v="415"/>
    <x v="2"/>
    <n v="1032"/>
    <n v="0.23"/>
    <n v="464.4"/>
    <s v="Tamil Nadu"/>
    <x v="3"/>
  </r>
  <r>
    <s v="OD6538"/>
    <s v="Surya"/>
    <x v="5"/>
    <x v="17"/>
    <s v="Krishnagiri"/>
    <x v="603"/>
    <x v="2"/>
    <n v="1192"/>
    <n v="0.28000000000000003"/>
    <n v="441.04"/>
    <s v="Tamil Nadu"/>
    <x v="0"/>
  </r>
  <r>
    <s v="OD6539"/>
    <s v="Veena"/>
    <x v="1"/>
    <x v="1"/>
    <s v="Karur"/>
    <x v="449"/>
    <x v="2"/>
    <n v="1643"/>
    <n v="0.35"/>
    <n v="476.47"/>
    <s v="Tamil Nadu"/>
    <x v="3"/>
  </r>
  <r>
    <s v="OD6540"/>
    <s v="Sheeba"/>
    <x v="3"/>
    <x v="18"/>
    <s v="Tirunelveli"/>
    <x v="190"/>
    <x v="2"/>
    <n v="525"/>
    <n v="0.33"/>
    <n v="220.5"/>
    <s v="Tamil Nadu"/>
    <x v="0"/>
  </r>
  <r>
    <s v="OD6541"/>
    <s v="Harish"/>
    <x v="5"/>
    <x v="17"/>
    <s v="Dindigul"/>
    <x v="415"/>
    <x v="2"/>
    <n v="2241"/>
    <n v="0.27"/>
    <n v="963.63"/>
    <s v="Tamil Nadu"/>
    <x v="3"/>
  </r>
  <r>
    <s v="OD6542"/>
    <s v="Ravi"/>
    <x v="5"/>
    <x v="10"/>
    <s v="Tirunelveli"/>
    <x v="1092"/>
    <x v="2"/>
    <n v="1522"/>
    <n v="0.23"/>
    <n v="487.04"/>
    <s v="Tamil Nadu"/>
    <x v="3"/>
  </r>
  <r>
    <s v="OD6543"/>
    <s v="Harish"/>
    <x v="6"/>
    <x v="11"/>
    <s v="Madurai"/>
    <x v="1092"/>
    <x v="2"/>
    <n v="1249"/>
    <n v="0.1"/>
    <n v="449.64"/>
    <s v="Tamil Nadu"/>
    <x v="3"/>
  </r>
  <r>
    <s v="OD6544"/>
    <s v="Vinne"/>
    <x v="4"/>
    <x v="6"/>
    <s v="Nagercoil"/>
    <x v="835"/>
    <x v="2"/>
    <n v="960"/>
    <n v="0.1"/>
    <n v="230.4"/>
    <s v="Tamil Nadu"/>
    <x v="2"/>
  </r>
  <r>
    <s v="OD6545"/>
    <s v="Peer"/>
    <x v="6"/>
    <x v="13"/>
    <s v="Karur"/>
    <x v="170"/>
    <x v="2"/>
    <n v="2399"/>
    <n v="0.27"/>
    <n v="839.65"/>
    <s v="Tamil Nadu"/>
    <x v="3"/>
  </r>
  <r>
    <s v="OD6546"/>
    <s v="James"/>
    <x v="5"/>
    <x v="10"/>
    <s v="Tenkasi"/>
    <x v="18"/>
    <x v="2"/>
    <n v="1579"/>
    <n v="0.32"/>
    <n v="142.11000000000001"/>
    <s v="Tamil Nadu"/>
    <x v="3"/>
  </r>
  <r>
    <s v="OD6547"/>
    <s v="Yadav"/>
    <x v="4"/>
    <x v="7"/>
    <s v="Nagercoil"/>
    <x v="415"/>
    <x v="2"/>
    <n v="1900"/>
    <n v="0.1"/>
    <n v="722"/>
    <s v="Tamil Nadu"/>
    <x v="3"/>
  </r>
  <r>
    <s v="OD6548"/>
    <s v="Akash"/>
    <x v="1"/>
    <x v="1"/>
    <s v="Ooty"/>
    <x v="498"/>
    <x v="2"/>
    <n v="2266"/>
    <n v="0.17"/>
    <n v="317.24"/>
    <s v="Tamil Nadu"/>
    <x v="0"/>
  </r>
  <r>
    <s v="OD6549"/>
    <s v="Hussain"/>
    <x v="1"/>
    <x v="14"/>
    <s v="Vellore"/>
    <x v="1077"/>
    <x v="2"/>
    <n v="713"/>
    <n v="0.1"/>
    <n v="57.04"/>
    <s v="Tamil Nadu"/>
    <x v="2"/>
  </r>
  <r>
    <s v="OD6550"/>
    <s v="Arutra"/>
    <x v="1"/>
    <x v="1"/>
    <s v="Kanyakumari"/>
    <x v="498"/>
    <x v="2"/>
    <n v="1450"/>
    <n v="0.16"/>
    <n v="275.5"/>
    <s v="Tamil Nadu"/>
    <x v="0"/>
  </r>
  <r>
    <s v="OD6551"/>
    <s v="Krithika"/>
    <x v="4"/>
    <x v="7"/>
    <s v="Dindigul"/>
    <x v="1092"/>
    <x v="2"/>
    <n v="2371"/>
    <n v="0.18"/>
    <n v="331.94"/>
    <s v="Tamil Nadu"/>
    <x v="3"/>
  </r>
  <r>
    <s v="OD6552"/>
    <s v="Shah"/>
    <x v="6"/>
    <x v="13"/>
    <s v="Theni"/>
    <x v="1092"/>
    <x v="2"/>
    <n v="993"/>
    <n v="0.16"/>
    <n v="307.83"/>
    <s v="Tamil Nadu"/>
    <x v="3"/>
  </r>
  <r>
    <s v="OD6553"/>
    <s v="Veronica"/>
    <x v="5"/>
    <x v="17"/>
    <s v="Karur"/>
    <x v="415"/>
    <x v="2"/>
    <n v="794"/>
    <n v="0.31"/>
    <n v="63.52"/>
    <s v="Tamil Nadu"/>
    <x v="3"/>
  </r>
  <r>
    <s v="OD6554"/>
    <s v="Shah"/>
    <x v="0"/>
    <x v="12"/>
    <s v="Krishnagiri"/>
    <x v="182"/>
    <x v="3"/>
    <n v="714"/>
    <n v="0.15"/>
    <n v="71.400000000000006"/>
    <s v="Tamil Nadu"/>
    <x v="0"/>
  </r>
  <r>
    <s v="OD6555"/>
    <s v="Surya"/>
    <x v="5"/>
    <x v="17"/>
    <s v="Karur"/>
    <x v="661"/>
    <x v="3"/>
    <n v="660"/>
    <n v="0.35"/>
    <n v="118.8"/>
    <s v="Tamil Nadu"/>
    <x v="0"/>
  </r>
  <r>
    <s v="OD6556"/>
    <s v="Kumar"/>
    <x v="0"/>
    <x v="12"/>
    <s v="Virudhunagar"/>
    <x v="788"/>
    <x v="3"/>
    <n v="644"/>
    <n v="0.14000000000000001"/>
    <n v="154.56"/>
    <s v="Tamil Nadu"/>
    <x v="3"/>
  </r>
  <r>
    <s v="OD6557"/>
    <s v="Suresh"/>
    <x v="2"/>
    <x v="2"/>
    <s v="Coimbatore"/>
    <x v="661"/>
    <x v="3"/>
    <n v="1762"/>
    <n v="0.12"/>
    <n v="546.22"/>
    <s v="Tamil Nadu"/>
    <x v="0"/>
  </r>
  <r>
    <s v="OD6558"/>
    <s v="Harish"/>
    <x v="3"/>
    <x v="3"/>
    <s v="Tirunelveli"/>
    <x v="191"/>
    <x v="3"/>
    <n v="694"/>
    <n v="0.34"/>
    <n v="117.98"/>
    <s v="Tamil Nadu"/>
    <x v="2"/>
  </r>
  <r>
    <s v="OD6559"/>
    <s v="Shree"/>
    <x v="2"/>
    <x v="21"/>
    <s v="Perambalur"/>
    <x v="781"/>
    <x v="3"/>
    <n v="2497"/>
    <n v="0.34"/>
    <n v="774.07"/>
    <s v="Tamil Nadu"/>
    <x v="1"/>
  </r>
  <r>
    <s v="OD6560"/>
    <s v="Arvind"/>
    <x v="3"/>
    <x v="16"/>
    <s v="Madurai"/>
    <x v="661"/>
    <x v="3"/>
    <n v="1437"/>
    <n v="0.12"/>
    <n v="316.14"/>
    <s v="Tamil Nadu"/>
    <x v="0"/>
  </r>
  <r>
    <s v="OD6561"/>
    <s v="Amrish"/>
    <x v="3"/>
    <x v="3"/>
    <s v="Nagercoil"/>
    <x v="197"/>
    <x v="3"/>
    <n v="2338"/>
    <n v="0.32"/>
    <n v="350.7"/>
    <s v="Tamil Nadu"/>
    <x v="0"/>
  </r>
  <r>
    <s v="OD6562"/>
    <s v="Yadav"/>
    <x v="4"/>
    <x v="22"/>
    <s v="Dindigul"/>
    <x v="792"/>
    <x v="3"/>
    <n v="1743"/>
    <n v="0.27"/>
    <n v="418.32"/>
    <s v="Tamil Nadu"/>
    <x v="0"/>
  </r>
  <r>
    <s v="OD6563"/>
    <s v="Hafiz"/>
    <x v="0"/>
    <x v="12"/>
    <s v="Perambalur"/>
    <x v="615"/>
    <x v="3"/>
    <n v="2065"/>
    <n v="0.27"/>
    <n v="826"/>
    <s v="Tamil Nadu"/>
    <x v="0"/>
  </r>
  <r>
    <s v="OD6564"/>
    <s v="Roshan"/>
    <x v="1"/>
    <x v="1"/>
    <s v="Dindigul"/>
    <x v="615"/>
    <x v="3"/>
    <n v="728"/>
    <n v="0.24"/>
    <n v="152.88"/>
    <s v="Tamil Nadu"/>
    <x v="0"/>
  </r>
  <r>
    <s v="OD6565"/>
    <s v="Veena"/>
    <x v="3"/>
    <x v="5"/>
    <s v="Vellore"/>
    <x v="781"/>
    <x v="3"/>
    <n v="1129"/>
    <n v="0.13"/>
    <n v="158.06"/>
    <s v="Tamil Nadu"/>
    <x v="1"/>
  </r>
  <r>
    <s v="OD6566"/>
    <s v="Sabeela"/>
    <x v="3"/>
    <x v="18"/>
    <s v="Dindigul"/>
    <x v="781"/>
    <x v="3"/>
    <n v="2491"/>
    <n v="0.16"/>
    <n v="622.75"/>
    <s v="Tamil Nadu"/>
    <x v="1"/>
  </r>
  <r>
    <s v="OD6567"/>
    <s v="Jackson"/>
    <x v="0"/>
    <x v="20"/>
    <s v="Cumbum"/>
    <x v="386"/>
    <x v="3"/>
    <n v="2060"/>
    <n v="0.11"/>
    <n v="309"/>
    <s v="Tamil Nadu"/>
    <x v="1"/>
  </r>
  <r>
    <s v="OD6568"/>
    <s v="Veronica"/>
    <x v="1"/>
    <x v="14"/>
    <s v="Cumbum"/>
    <x v="1059"/>
    <x v="3"/>
    <n v="1444"/>
    <n v="0.28999999999999998"/>
    <n v="202.16"/>
    <s v="Tamil Nadu"/>
    <x v="2"/>
  </r>
  <r>
    <s v="OD6569"/>
    <s v="Kumar"/>
    <x v="6"/>
    <x v="13"/>
    <s v="Krishnagiri"/>
    <x v="386"/>
    <x v="3"/>
    <n v="643"/>
    <n v="0.18"/>
    <n v="122.17"/>
    <s v="Tamil Nadu"/>
    <x v="1"/>
  </r>
  <r>
    <s v="OD6570"/>
    <s v="Rumaiza"/>
    <x v="2"/>
    <x v="21"/>
    <s v="Viluppuram"/>
    <x v="1143"/>
    <x v="3"/>
    <n v="829"/>
    <n v="0.22"/>
    <n v="157.51"/>
    <s v="Tamil Nadu"/>
    <x v="2"/>
  </r>
  <r>
    <s v="OD6571"/>
    <s v="Jackson"/>
    <x v="3"/>
    <x v="16"/>
    <s v="Virudhunagar"/>
    <x v="571"/>
    <x v="3"/>
    <n v="1284"/>
    <n v="0.11"/>
    <n v="205.44"/>
    <s v="Tamil Nadu"/>
    <x v="3"/>
  </r>
  <r>
    <s v="OD6572"/>
    <s v="Haseena"/>
    <x v="2"/>
    <x v="4"/>
    <s v="Perambalur"/>
    <x v="1094"/>
    <x v="3"/>
    <n v="824"/>
    <n v="0.3"/>
    <n v="321.36"/>
    <s v="Tamil Nadu"/>
    <x v="3"/>
  </r>
  <r>
    <s v="OD6573"/>
    <s v="Sharon"/>
    <x v="4"/>
    <x v="7"/>
    <s v="Krishnagiri"/>
    <x v="113"/>
    <x v="3"/>
    <n v="1587"/>
    <n v="0.15"/>
    <n v="491.97"/>
    <s v="Tamil Nadu"/>
    <x v="1"/>
  </r>
  <r>
    <s v="OD6574"/>
    <s v="Sudeep"/>
    <x v="0"/>
    <x v="12"/>
    <s v="Chennai"/>
    <x v="382"/>
    <x v="3"/>
    <n v="754"/>
    <n v="0.31"/>
    <n v="196.04"/>
    <s v="Tamil Nadu"/>
    <x v="2"/>
  </r>
  <r>
    <s v="OD6575"/>
    <s v="Surya"/>
    <x v="3"/>
    <x v="16"/>
    <s v="Tenkasi"/>
    <x v="1094"/>
    <x v="3"/>
    <n v="1545"/>
    <n v="0.24"/>
    <n v="401.7"/>
    <s v="Tamil Nadu"/>
    <x v="3"/>
  </r>
  <r>
    <s v="OD6576"/>
    <s v="Ravi"/>
    <x v="1"/>
    <x v="14"/>
    <s v="Viluppuram"/>
    <x v="1094"/>
    <x v="3"/>
    <n v="2237"/>
    <n v="0.32"/>
    <n v="603.99"/>
    <s v="Tamil Nadu"/>
    <x v="3"/>
  </r>
  <r>
    <s v="OD6577"/>
    <s v="Shah"/>
    <x v="2"/>
    <x v="21"/>
    <s v="Virudhunagar"/>
    <x v="661"/>
    <x v="3"/>
    <n v="1440"/>
    <n v="0.11"/>
    <n v="115.2"/>
    <s v="Tamil Nadu"/>
    <x v="0"/>
  </r>
  <r>
    <s v="OD6578"/>
    <s v="Amrish"/>
    <x v="2"/>
    <x v="4"/>
    <s v="Dharmapuri"/>
    <x v="330"/>
    <x v="3"/>
    <n v="789"/>
    <n v="0.27"/>
    <n v="63.12"/>
    <s v="Tamil Nadu"/>
    <x v="1"/>
  </r>
  <r>
    <s v="OD6579"/>
    <s v="Hafiz"/>
    <x v="2"/>
    <x v="21"/>
    <s v="Krishnagiri"/>
    <x v="656"/>
    <x v="3"/>
    <n v="1293"/>
    <n v="0.14000000000000001"/>
    <n v="387.9"/>
    <s v="Tamil Nadu"/>
    <x v="0"/>
  </r>
  <r>
    <s v="OD6580"/>
    <s v="Veronica"/>
    <x v="1"/>
    <x v="1"/>
    <s v="Bodi"/>
    <x v="788"/>
    <x v="3"/>
    <n v="557"/>
    <n v="0.16"/>
    <n v="55.7"/>
    <s v="Tamil Nadu"/>
    <x v="3"/>
  </r>
  <r>
    <s v="OD6581"/>
    <s v="Suresh"/>
    <x v="5"/>
    <x v="10"/>
    <s v="Salem"/>
    <x v="625"/>
    <x v="3"/>
    <n v="2157"/>
    <n v="0.26"/>
    <n v="474.54"/>
    <s v="Tamil Nadu"/>
    <x v="1"/>
  </r>
  <r>
    <s v="OD6582"/>
    <s v="Muneer"/>
    <x v="5"/>
    <x v="10"/>
    <s v="Ramanadhapuram"/>
    <x v="661"/>
    <x v="3"/>
    <n v="2004"/>
    <n v="0.19"/>
    <n v="801.6"/>
    <s v="Tamil Nadu"/>
    <x v="0"/>
  </r>
  <r>
    <s v="OD6583"/>
    <s v="Willams"/>
    <x v="1"/>
    <x v="14"/>
    <s v="Salem"/>
    <x v="330"/>
    <x v="3"/>
    <n v="1179"/>
    <n v="0.3"/>
    <n v="448.02"/>
    <s v="Tamil Nadu"/>
    <x v="1"/>
  </r>
  <r>
    <s v="OD6584"/>
    <s v="Sharon"/>
    <x v="0"/>
    <x v="0"/>
    <s v="Bodi"/>
    <x v="274"/>
    <x v="3"/>
    <n v="1684"/>
    <n v="0.11"/>
    <n v="336.8"/>
    <s v="Tamil Nadu"/>
    <x v="0"/>
  </r>
  <r>
    <s v="OD6585"/>
    <s v="Vince"/>
    <x v="4"/>
    <x v="22"/>
    <s v="Dharmapuri"/>
    <x v="278"/>
    <x v="3"/>
    <n v="2351"/>
    <n v="0.32"/>
    <n v="658.28"/>
    <s v="Tamil Nadu"/>
    <x v="0"/>
  </r>
  <r>
    <s v="OD6586"/>
    <s v="Shah"/>
    <x v="6"/>
    <x v="9"/>
    <s v="Coimbatore"/>
    <x v="70"/>
    <x v="3"/>
    <n v="1874"/>
    <n v="0.24"/>
    <n v="262.36"/>
    <s v="Tamil Nadu"/>
    <x v="1"/>
  </r>
  <r>
    <s v="OD6587"/>
    <s v="Vinne"/>
    <x v="6"/>
    <x v="9"/>
    <s v="Ramanadhapuram"/>
    <x v="82"/>
    <x v="3"/>
    <n v="2446"/>
    <n v="0.34"/>
    <n v="1027.32"/>
    <s v="Tamil Nadu"/>
    <x v="1"/>
  </r>
  <r>
    <s v="OD6588"/>
    <s v="Sharon"/>
    <x v="5"/>
    <x v="8"/>
    <s v="Kanyakumari"/>
    <x v="511"/>
    <x v="3"/>
    <n v="1114"/>
    <n v="0.28000000000000003"/>
    <n v="200.52"/>
    <s v="Tamil Nadu"/>
    <x v="0"/>
  </r>
  <r>
    <s v="OD6589"/>
    <s v="Akash"/>
    <x v="6"/>
    <x v="11"/>
    <s v="Nagercoil"/>
    <x v="80"/>
    <x v="3"/>
    <n v="1181"/>
    <n v="0.27"/>
    <n v="401.54"/>
    <s v="Tamil Nadu"/>
    <x v="2"/>
  </r>
  <r>
    <s v="OD6590"/>
    <s v="Ridhesh"/>
    <x v="2"/>
    <x v="21"/>
    <s v="Trichy"/>
    <x v="64"/>
    <x v="3"/>
    <n v="1254"/>
    <n v="0.33"/>
    <n v="551.76"/>
    <s v="Tamil Nadu"/>
    <x v="0"/>
  </r>
  <r>
    <s v="OD6591"/>
    <s v="Sundar"/>
    <x v="5"/>
    <x v="17"/>
    <s v="Dharmapuri"/>
    <x v="1096"/>
    <x v="3"/>
    <n v="656"/>
    <n v="0.33"/>
    <n v="255.84"/>
    <s v="Tamil Nadu"/>
    <x v="2"/>
  </r>
  <r>
    <s v="OD6592"/>
    <s v="Hussain"/>
    <x v="0"/>
    <x v="0"/>
    <s v="Krishnagiri"/>
    <x v="697"/>
    <x v="3"/>
    <n v="1892"/>
    <n v="0.2"/>
    <n v="832.48"/>
    <s v="Tamil Nadu"/>
    <x v="0"/>
  </r>
  <r>
    <s v="OD6593"/>
    <s v="Jonas"/>
    <x v="0"/>
    <x v="12"/>
    <s v="Ramanadhapuram"/>
    <x v="203"/>
    <x v="3"/>
    <n v="2155"/>
    <n v="0.21"/>
    <n v="926.65"/>
    <s v="Tamil Nadu"/>
    <x v="3"/>
  </r>
  <r>
    <s v="OD6594"/>
    <s v="Peer"/>
    <x v="5"/>
    <x v="17"/>
    <s v="Nagercoil"/>
    <x v="741"/>
    <x v="3"/>
    <n v="2306"/>
    <n v="0.35"/>
    <n v="899.34"/>
    <s v="Tamil Nadu"/>
    <x v="0"/>
  </r>
  <r>
    <s v="OD6595"/>
    <s v="Willams"/>
    <x v="5"/>
    <x v="8"/>
    <s v="Chennai"/>
    <x v="24"/>
    <x v="3"/>
    <n v="1692"/>
    <n v="0.24"/>
    <n v="355.32"/>
    <s v="Tamil Nadu"/>
    <x v="1"/>
  </r>
  <r>
    <s v="OD6596"/>
    <s v="Ganesh"/>
    <x v="1"/>
    <x v="14"/>
    <s v="Dindigul"/>
    <x v="24"/>
    <x v="3"/>
    <n v="797"/>
    <n v="0.2"/>
    <n v="231.13"/>
    <s v="Tamil Nadu"/>
    <x v="1"/>
  </r>
  <r>
    <s v="OD6597"/>
    <s v="Sundar"/>
    <x v="5"/>
    <x v="10"/>
    <s v="Krishnagiri"/>
    <x v="125"/>
    <x v="3"/>
    <n v="2320"/>
    <n v="0.15"/>
    <n v="371.2"/>
    <s v="Tamil Nadu"/>
    <x v="2"/>
  </r>
  <r>
    <s v="OD6598"/>
    <s v="Roshan"/>
    <x v="1"/>
    <x v="1"/>
    <s v="Ooty"/>
    <x v="5"/>
    <x v="3"/>
    <n v="1070"/>
    <n v="0.18"/>
    <n v="385.2"/>
    <s v="Tamil Nadu"/>
    <x v="0"/>
  </r>
  <r>
    <s v="OD6599"/>
    <s v="Suresh"/>
    <x v="0"/>
    <x v="12"/>
    <s v="Dharmapuri"/>
    <x v="24"/>
    <x v="3"/>
    <n v="1957"/>
    <n v="0.28999999999999998"/>
    <n v="332.69"/>
    <s v="Tamil Nadu"/>
    <x v="1"/>
  </r>
  <r>
    <s v="OD6600"/>
    <s v="Yadav"/>
    <x v="5"/>
    <x v="8"/>
    <s v="Krishnagiri"/>
    <x v="10"/>
    <x v="3"/>
    <n v="1176"/>
    <n v="0.11"/>
    <n v="364.56"/>
    <s v="Tamil Nadu"/>
    <x v="0"/>
  </r>
  <r>
    <s v="OD6601"/>
    <s v="Jackson"/>
    <x v="0"/>
    <x v="12"/>
    <s v="Tirunelveli"/>
    <x v="80"/>
    <x v="3"/>
    <n v="1945"/>
    <n v="0.35"/>
    <n v="291.75"/>
    <s v="Tamil Nadu"/>
    <x v="2"/>
  </r>
  <r>
    <s v="OD6602"/>
    <s v="Vince"/>
    <x v="5"/>
    <x v="8"/>
    <s v="Krishnagiri"/>
    <x v="97"/>
    <x v="3"/>
    <n v="2387"/>
    <n v="0.1"/>
    <n v="811.58"/>
    <s v="Tamil Nadu"/>
    <x v="1"/>
  </r>
  <r>
    <s v="OD6603"/>
    <s v="Ram"/>
    <x v="1"/>
    <x v="1"/>
    <s v="Ramanadhapuram"/>
    <x v="331"/>
    <x v="3"/>
    <n v="599"/>
    <n v="0.12"/>
    <n v="113.81"/>
    <s v="Tamil Nadu"/>
    <x v="3"/>
  </r>
  <r>
    <s v="OD6604"/>
    <s v="Muneer"/>
    <x v="0"/>
    <x v="20"/>
    <s v="Pudukottai"/>
    <x v="117"/>
    <x v="3"/>
    <n v="2183"/>
    <n v="0.28000000000000003"/>
    <n v="327.45"/>
    <s v="Tamil Nadu"/>
    <x v="1"/>
  </r>
  <r>
    <s v="OD6605"/>
    <s v="Haseena"/>
    <x v="5"/>
    <x v="8"/>
    <s v="Namakkal"/>
    <x v="759"/>
    <x v="3"/>
    <n v="1491"/>
    <n v="0.16"/>
    <n v="223.65"/>
    <s v="Tamil Nadu"/>
    <x v="3"/>
  </r>
  <r>
    <s v="OD6606"/>
    <s v="Willams"/>
    <x v="1"/>
    <x v="1"/>
    <s v="Dindigul"/>
    <x v="203"/>
    <x v="3"/>
    <n v="1202"/>
    <n v="0.19"/>
    <n v="504.84"/>
    <s v="Tamil Nadu"/>
    <x v="3"/>
  </r>
  <r>
    <s v="OD6607"/>
    <s v="Kumar"/>
    <x v="1"/>
    <x v="14"/>
    <s v="Tirunelveli"/>
    <x v="278"/>
    <x v="3"/>
    <n v="1499"/>
    <n v="0.18"/>
    <n v="584.61"/>
    <s v="Tamil Nadu"/>
    <x v="0"/>
  </r>
  <r>
    <s v="OD6608"/>
    <s v="Arvind"/>
    <x v="0"/>
    <x v="12"/>
    <s v="Kanyakumari"/>
    <x v="64"/>
    <x v="3"/>
    <n v="1126"/>
    <n v="0.11"/>
    <n v="484.18"/>
    <s v="Tamil Nadu"/>
    <x v="0"/>
  </r>
  <r>
    <s v="OD6609"/>
    <s v="Hussain"/>
    <x v="4"/>
    <x v="7"/>
    <s v="Coimbatore"/>
    <x v="503"/>
    <x v="3"/>
    <n v="922"/>
    <n v="0.21"/>
    <n v="202.84"/>
    <s v="Tamil Nadu"/>
    <x v="3"/>
  </r>
  <r>
    <s v="OD6610"/>
    <s v="Adavan"/>
    <x v="0"/>
    <x v="20"/>
    <s v="Ramanadhapuram"/>
    <x v="1096"/>
    <x v="3"/>
    <n v="640"/>
    <n v="0.3"/>
    <n v="211.2"/>
    <s v="Tamil Nadu"/>
    <x v="2"/>
  </r>
  <r>
    <s v="OD6611"/>
    <s v="Ganesh"/>
    <x v="5"/>
    <x v="10"/>
    <s v="Trichy"/>
    <x v="70"/>
    <x v="3"/>
    <n v="589"/>
    <n v="0.22"/>
    <n v="170.81"/>
    <s v="Tamil Nadu"/>
    <x v="1"/>
  </r>
  <r>
    <s v="OD6612"/>
    <s v="Hafiz"/>
    <x v="6"/>
    <x v="11"/>
    <s v="Kanyakumari"/>
    <x v="392"/>
    <x v="3"/>
    <n v="1010"/>
    <n v="0.34"/>
    <n v="101"/>
    <s v="Tamil Nadu"/>
    <x v="3"/>
  </r>
  <r>
    <s v="OD6613"/>
    <s v="Willams"/>
    <x v="5"/>
    <x v="17"/>
    <s v="Salem"/>
    <x v="64"/>
    <x v="3"/>
    <n v="1220"/>
    <n v="0.26"/>
    <n v="366"/>
    <s v="Tamil Nadu"/>
    <x v="0"/>
  </r>
  <r>
    <s v="OD6614"/>
    <s v="Yadav"/>
    <x v="5"/>
    <x v="10"/>
    <s v="Perambalur"/>
    <x v="660"/>
    <x v="3"/>
    <n v="1885"/>
    <n v="0.1"/>
    <n v="490.1"/>
    <s v="Tamil Nadu"/>
    <x v="3"/>
  </r>
  <r>
    <s v="OD6615"/>
    <s v="Sheeba"/>
    <x v="0"/>
    <x v="20"/>
    <s v="Ramanadhapuram"/>
    <x v="530"/>
    <x v="3"/>
    <n v="2301"/>
    <n v="0.19"/>
    <n v="575.25"/>
    <s v="Tamil Nadu"/>
    <x v="0"/>
  </r>
  <r>
    <s v="OD6616"/>
    <s v="Arvind"/>
    <x v="0"/>
    <x v="12"/>
    <s v="Perambalur"/>
    <x v="274"/>
    <x v="3"/>
    <n v="1819"/>
    <n v="0.3"/>
    <n v="272.85000000000002"/>
    <s v="Tamil Nadu"/>
    <x v="0"/>
  </r>
  <r>
    <s v="OD6617"/>
    <s v="Komal"/>
    <x v="0"/>
    <x v="12"/>
    <s v="Coimbatore"/>
    <x v="952"/>
    <x v="3"/>
    <n v="1242"/>
    <n v="0.17"/>
    <n v="397.44"/>
    <s v="Tamil Nadu"/>
    <x v="0"/>
  </r>
  <r>
    <s v="OD6618"/>
    <s v="Harish"/>
    <x v="6"/>
    <x v="19"/>
    <s v="Ooty"/>
    <x v="24"/>
    <x v="3"/>
    <n v="1319"/>
    <n v="0.28999999999999998"/>
    <n v="567.16999999999996"/>
    <s v="Tamil Nadu"/>
    <x v="1"/>
  </r>
  <r>
    <s v="OD6619"/>
    <s v="Arvind"/>
    <x v="0"/>
    <x v="12"/>
    <s v="Cumbum"/>
    <x v="10"/>
    <x v="3"/>
    <n v="1750"/>
    <n v="0.3"/>
    <n v="140"/>
    <s v="Tamil Nadu"/>
    <x v="0"/>
  </r>
  <r>
    <s v="OD6620"/>
    <s v="Sudeep"/>
    <x v="2"/>
    <x v="15"/>
    <s v="Vellore"/>
    <x v="280"/>
    <x v="3"/>
    <n v="1099"/>
    <n v="0.19"/>
    <n v="98.91"/>
    <s v="Tamil Nadu"/>
    <x v="3"/>
  </r>
  <r>
    <s v="OD6621"/>
    <s v="Alan"/>
    <x v="6"/>
    <x v="13"/>
    <s v="Madurai"/>
    <x v="80"/>
    <x v="3"/>
    <n v="614"/>
    <n v="0.25"/>
    <n v="208.76"/>
    <s v="Tamil Nadu"/>
    <x v="2"/>
  </r>
  <r>
    <s v="OD6622"/>
    <s v="Anu"/>
    <x v="5"/>
    <x v="8"/>
    <s v="Virudhunagar"/>
    <x v="24"/>
    <x v="3"/>
    <n v="793"/>
    <n v="0.12"/>
    <n v="301.33999999999997"/>
    <s v="Tamil Nadu"/>
    <x v="1"/>
  </r>
  <r>
    <s v="OD6623"/>
    <s v="Shah"/>
    <x v="2"/>
    <x v="4"/>
    <s v="Cumbum"/>
    <x v="70"/>
    <x v="3"/>
    <n v="1500"/>
    <n v="0.32"/>
    <n v="450"/>
    <s v="Tamil Nadu"/>
    <x v="1"/>
  </r>
  <r>
    <s v="OD6624"/>
    <s v="Sabeela"/>
    <x v="1"/>
    <x v="14"/>
    <s v="Cumbum"/>
    <x v="39"/>
    <x v="3"/>
    <n v="964"/>
    <n v="0.28999999999999998"/>
    <n v="115.68"/>
    <s v="Tamil Nadu"/>
    <x v="3"/>
  </r>
  <r>
    <s v="OD6625"/>
    <s v="Shah"/>
    <x v="4"/>
    <x v="6"/>
    <s v="Krishnagiri"/>
    <x v="125"/>
    <x v="3"/>
    <n v="899"/>
    <n v="0.12"/>
    <n v="287.68"/>
    <s v="Tamil Nadu"/>
    <x v="2"/>
  </r>
  <r>
    <s v="OD6626"/>
    <s v="Harish"/>
    <x v="1"/>
    <x v="1"/>
    <s v="Perambalur"/>
    <x v="246"/>
    <x v="3"/>
    <n v="2386"/>
    <n v="0.34"/>
    <n v="835.1"/>
    <s v="Tamil Nadu"/>
    <x v="3"/>
  </r>
  <r>
    <s v="OD6627"/>
    <s v="Veena"/>
    <x v="4"/>
    <x v="22"/>
    <s v="Nagercoil"/>
    <x v="331"/>
    <x v="3"/>
    <n v="1382"/>
    <n v="0.25"/>
    <n v="345.5"/>
    <s v="Tamil Nadu"/>
    <x v="3"/>
  </r>
  <r>
    <s v="OD6628"/>
    <s v="Esther"/>
    <x v="6"/>
    <x v="19"/>
    <s v="Chennai"/>
    <x v="503"/>
    <x v="3"/>
    <n v="523"/>
    <n v="0.12"/>
    <n v="94.14"/>
    <s v="Tamil Nadu"/>
    <x v="3"/>
  </r>
  <r>
    <s v="OD6629"/>
    <s v="Peer"/>
    <x v="1"/>
    <x v="1"/>
    <s v="Tirunelveli"/>
    <x v="280"/>
    <x v="3"/>
    <n v="2439"/>
    <n v="0.25"/>
    <n v="292.68"/>
    <s v="Tamil Nadu"/>
    <x v="3"/>
  </r>
  <r>
    <s v="OD6630"/>
    <s v="Mathew"/>
    <x v="2"/>
    <x v="21"/>
    <s v="Karur"/>
    <x v="246"/>
    <x v="3"/>
    <n v="1569"/>
    <n v="0.15"/>
    <n v="674.67"/>
    <s v="Tamil Nadu"/>
    <x v="3"/>
  </r>
  <r>
    <s v="OD6631"/>
    <s v="Willams"/>
    <x v="6"/>
    <x v="9"/>
    <s v="Kanyakumari"/>
    <x v="303"/>
    <x v="4"/>
    <n v="2317"/>
    <n v="0.25"/>
    <n v="139.02000000000001"/>
    <s v="Tamil Nadu"/>
    <x v="2"/>
  </r>
  <r>
    <s v="OD6632"/>
    <s v="Sabeela"/>
    <x v="5"/>
    <x v="17"/>
    <s v="Kanyakumari"/>
    <x v="5"/>
    <x v="4"/>
    <n v="1576"/>
    <n v="0.23"/>
    <n v="425.52"/>
    <s v="Tamil Nadu"/>
    <x v="0"/>
  </r>
  <r>
    <s v="OD6633"/>
    <s v="Malik"/>
    <x v="5"/>
    <x v="17"/>
    <s v="Madurai"/>
    <x v="70"/>
    <x v="4"/>
    <n v="1736"/>
    <n v="0.23"/>
    <n v="156.24"/>
    <s v="Tamil Nadu"/>
    <x v="1"/>
  </r>
  <r>
    <s v="OD6634"/>
    <s v="Ramesh"/>
    <x v="4"/>
    <x v="7"/>
    <s v="Viluppuram"/>
    <x v="37"/>
    <x v="4"/>
    <n v="2097"/>
    <n v="0.1"/>
    <n v="712.98"/>
    <s v="Tamil Nadu"/>
    <x v="1"/>
  </r>
  <r>
    <s v="OD6635"/>
    <s v="Ravi"/>
    <x v="2"/>
    <x v="15"/>
    <s v="Perambalur"/>
    <x v="216"/>
    <x v="4"/>
    <n v="2222"/>
    <n v="0.34"/>
    <n v="244.42"/>
    <s v="Tamil Nadu"/>
    <x v="0"/>
  </r>
  <r>
    <s v="OD6636"/>
    <s v="Sundar"/>
    <x v="1"/>
    <x v="1"/>
    <s v="Pudukottai"/>
    <x v="1026"/>
    <x v="4"/>
    <n v="1588"/>
    <n v="0.35"/>
    <n v="666.96"/>
    <s v="Tamil Nadu"/>
    <x v="1"/>
  </r>
  <r>
    <s v="OD6637"/>
    <s v="Sundar"/>
    <x v="6"/>
    <x v="9"/>
    <s v="Pudukottai"/>
    <x v="79"/>
    <x v="4"/>
    <n v="2477"/>
    <n v="0.12"/>
    <n v="569.71"/>
    <s v="Tamil Nadu"/>
    <x v="2"/>
  </r>
  <r>
    <s v="OD6638"/>
    <s v="Ravi"/>
    <x v="5"/>
    <x v="10"/>
    <s v="Trichy"/>
    <x v="518"/>
    <x v="4"/>
    <n v="913"/>
    <n v="0.13"/>
    <n v="219.12"/>
    <s v="Tamil Nadu"/>
    <x v="0"/>
  </r>
  <r>
    <s v="OD6639"/>
    <s v="Kumar"/>
    <x v="4"/>
    <x v="6"/>
    <s v="Perambalur"/>
    <x v="45"/>
    <x v="4"/>
    <n v="2252"/>
    <n v="0.22"/>
    <n v="653.08000000000004"/>
    <s v="Tamil Nadu"/>
    <x v="3"/>
  </r>
  <r>
    <s v="OD6640"/>
    <s v="Ramesh"/>
    <x v="0"/>
    <x v="0"/>
    <s v="Salem"/>
    <x v="690"/>
    <x v="4"/>
    <n v="2065"/>
    <n v="0.17"/>
    <n v="351.05"/>
    <s v="Tamil Nadu"/>
    <x v="2"/>
  </r>
  <r>
    <s v="OD6641"/>
    <s v="Amy"/>
    <x v="4"/>
    <x v="22"/>
    <s v="Krishnagiri"/>
    <x v="857"/>
    <x v="4"/>
    <n v="1911"/>
    <n v="0.3"/>
    <n v="210.21"/>
    <s v="Tamil Nadu"/>
    <x v="0"/>
  </r>
  <r>
    <s v="OD6642"/>
    <s v="Esther"/>
    <x v="6"/>
    <x v="19"/>
    <s v="Ramanadhapuram"/>
    <x v="538"/>
    <x v="4"/>
    <n v="1164"/>
    <n v="0.35"/>
    <n v="162.96"/>
    <s v="Tamil Nadu"/>
    <x v="3"/>
  </r>
  <r>
    <s v="OD6643"/>
    <s v="Vinne"/>
    <x v="2"/>
    <x v="21"/>
    <s v="Vellore"/>
    <x v="209"/>
    <x v="4"/>
    <n v="1558"/>
    <n v="0.35"/>
    <n v="420.66"/>
    <s v="Tamil Nadu"/>
    <x v="1"/>
  </r>
  <r>
    <s v="OD6644"/>
    <s v="Haseena"/>
    <x v="6"/>
    <x v="11"/>
    <s v="Tenkasi"/>
    <x v="340"/>
    <x v="4"/>
    <n v="1572"/>
    <n v="0.24"/>
    <n v="172.92"/>
    <s v="Tamil Nadu"/>
    <x v="2"/>
  </r>
  <r>
    <s v="OD6645"/>
    <s v="Ganesh"/>
    <x v="6"/>
    <x v="11"/>
    <s v="Ooty"/>
    <x v="677"/>
    <x v="4"/>
    <n v="2340"/>
    <n v="0.26"/>
    <n v="725.4"/>
    <s v="Tamil Nadu"/>
    <x v="1"/>
  </r>
  <r>
    <s v="OD6646"/>
    <s v="Shree"/>
    <x v="1"/>
    <x v="14"/>
    <s v="Vellore"/>
    <x v="98"/>
    <x v="4"/>
    <n v="1138"/>
    <n v="0.34"/>
    <n v="79.66"/>
    <s v="Tamil Nadu"/>
    <x v="1"/>
  </r>
  <r>
    <s v="OD6647"/>
    <s v="Peer"/>
    <x v="2"/>
    <x v="21"/>
    <s v="Trichy"/>
    <x v="1144"/>
    <x v="4"/>
    <n v="1749"/>
    <n v="0.35"/>
    <n v="647.13"/>
    <s v="Tamil Nadu"/>
    <x v="1"/>
  </r>
  <r>
    <s v="OD6648"/>
    <s v="Veena"/>
    <x v="1"/>
    <x v="14"/>
    <s v="Trichy"/>
    <x v="79"/>
    <x v="4"/>
    <n v="1473"/>
    <n v="0.31"/>
    <n v="176.76"/>
    <s v="Tamil Nadu"/>
    <x v="2"/>
  </r>
  <r>
    <s v="OD6649"/>
    <s v="Muneer"/>
    <x v="4"/>
    <x v="7"/>
    <s v="Madurai"/>
    <x v="878"/>
    <x v="4"/>
    <n v="1363"/>
    <n v="0.28999999999999998"/>
    <n v="354.38"/>
    <s v="Tamil Nadu"/>
    <x v="1"/>
  </r>
  <r>
    <s v="OD6650"/>
    <s v="Suresh"/>
    <x v="3"/>
    <x v="3"/>
    <s v="Bodi"/>
    <x v="98"/>
    <x v="4"/>
    <n v="1973"/>
    <n v="0.26"/>
    <n v="611.63"/>
    <s v="Tamil Nadu"/>
    <x v="1"/>
  </r>
  <r>
    <s v="OD6651"/>
    <s v="Hussain"/>
    <x v="1"/>
    <x v="1"/>
    <s v="Namakkal"/>
    <x v="655"/>
    <x v="4"/>
    <n v="931"/>
    <n v="0.22"/>
    <n v="400.33"/>
    <s v="Tamil Nadu"/>
    <x v="2"/>
  </r>
  <r>
    <s v="OD6652"/>
    <s v="Aditi"/>
    <x v="4"/>
    <x v="7"/>
    <s v="Ooty"/>
    <x v="1048"/>
    <x v="4"/>
    <n v="811"/>
    <n v="0.33"/>
    <n v="121.65"/>
    <s v="Tamil Nadu"/>
    <x v="0"/>
  </r>
  <r>
    <s v="OD6653"/>
    <s v="Jackson"/>
    <x v="5"/>
    <x v="17"/>
    <s v="Pudukottai"/>
    <x v="193"/>
    <x v="4"/>
    <n v="2278"/>
    <n v="0.28999999999999998"/>
    <n v="1025.0999999999999"/>
    <s v="Tamil Nadu"/>
    <x v="3"/>
  </r>
  <r>
    <s v="OD6654"/>
    <s v="Arvind"/>
    <x v="5"/>
    <x v="17"/>
    <s v="Ramanadhapuram"/>
    <x v="317"/>
    <x v="4"/>
    <n v="2459"/>
    <n v="0.28000000000000003"/>
    <n v="713.11"/>
    <s v="Tamil Nadu"/>
    <x v="0"/>
  </r>
  <r>
    <s v="OD6655"/>
    <s v="Adavan"/>
    <x v="2"/>
    <x v="15"/>
    <s v="Dharmapuri"/>
    <x v="98"/>
    <x v="4"/>
    <n v="2493"/>
    <n v="0.21"/>
    <n v="573.39"/>
    <s v="Tamil Nadu"/>
    <x v="1"/>
  </r>
  <r>
    <s v="OD6656"/>
    <s v="Yusuf"/>
    <x v="0"/>
    <x v="0"/>
    <s v="Dindigul"/>
    <x v="340"/>
    <x v="4"/>
    <n v="1529"/>
    <n v="0.2"/>
    <n v="626.89"/>
    <s v="Tamil Nadu"/>
    <x v="2"/>
  </r>
  <r>
    <s v="OD6657"/>
    <s v="Sundar"/>
    <x v="5"/>
    <x v="17"/>
    <s v="Bodi"/>
    <x v="45"/>
    <x v="4"/>
    <n v="2449"/>
    <n v="0.19"/>
    <n v="783.68"/>
    <s v="Tamil Nadu"/>
    <x v="3"/>
  </r>
  <r>
    <s v="OD6658"/>
    <s v="Sudeep"/>
    <x v="5"/>
    <x v="17"/>
    <s v="Dharmapuri"/>
    <x v="611"/>
    <x v="4"/>
    <n v="1764"/>
    <n v="0.24"/>
    <n v="317.52"/>
    <s v="Tamil Nadu"/>
    <x v="3"/>
  </r>
  <r>
    <s v="OD6659"/>
    <s v="Malik"/>
    <x v="5"/>
    <x v="17"/>
    <s v="Viluppuram"/>
    <x v="317"/>
    <x v="4"/>
    <n v="2132"/>
    <n v="0.1"/>
    <n v="874.12"/>
    <s v="Tamil Nadu"/>
    <x v="0"/>
  </r>
  <r>
    <s v="OD6660"/>
    <s v="Hussain"/>
    <x v="5"/>
    <x v="8"/>
    <s v="Viluppuram"/>
    <x v="807"/>
    <x v="4"/>
    <n v="1873"/>
    <n v="0.23"/>
    <n v="618.09"/>
    <s v="Tamil Nadu"/>
    <x v="3"/>
  </r>
  <r>
    <s v="OD6661"/>
    <s v="Hussain"/>
    <x v="3"/>
    <x v="16"/>
    <s v="Kanyakumari"/>
    <x v="1096"/>
    <x v="4"/>
    <n v="2104"/>
    <n v="0.23"/>
    <n v="420.8"/>
    <s v="Tamil Nadu"/>
    <x v="2"/>
  </r>
  <r>
    <s v="OD6662"/>
    <s v="Shree"/>
    <x v="0"/>
    <x v="12"/>
    <s v="Perambalur"/>
    <x v="398"/>
    <x v="4"/>
    <n v="1057"/>
    <n v="0.24"/>
    <n v="73.989999999999995"/>
    <s v="Tamil Nadu"/>
    <x v="2"/>
  </r>
  <r>
    <s v="OD6663"/>
    <s v="Verma"/>
    <x v="1"/>
    <x v="14"/>
    <s v="Cumbum"/>
    <x v="775"/>
    <x v="4"/>
    <n v="1751"/>
    <n v="0.28000000000000003"/>
    <n v="752.93"/>
    <s v="Tamil Nadu"/>
    <x v="3"/>
  </r>
  <r>
    <s v="OD6664"/>
    <s v="Ravi"/>
    <x v="1"/>
    <x v="1"/>
    <s v="Salem"/>
    <x v="112"/>
    <x v="4"/>
    <n v="697"/>
    <n v="0.22"/>
    <n v="34.85"/>
    <s v="Tamil Nadu"/>
    <x v="0"/>
  </r>
  <r>
    <s v="OD6665"/>
    <s v="Willams"/>
    <x v="5"/>
    <x v="8"/>
    <s v="Karur"/>
    <x v="645"/>
    <x v="4"/>
    <n v="738"/>
    <n v="0.14000000000000001"/>
    <n v="258.3"/>
    <s v="Tamil Nadu"/>
    <x v="3"/>
  </r>
  <r>
    <s v="OD6666"/>
    <s v="Sheeba"/>
    <x v="5"/>
    <x v="10"/>
    <s v="Cumbum"/>
    <x v="315"/>
    <x v="4"/>
    <n v="1724"/>
    <n v="0.32"/>
    <n v="310.32"/>
    <s v="Tamil Nadu"/>
    <x v="2"/>
  </r>
  <r>
    <s v="OD6667"/>
    <s v="Akash"/>
    <x v="3"/>
    <x v="3"/>
    <s v="Krishnagiri"/>
    <x v="489"/>
    <x v="4"/>
    <n v="2174"/>
    <n v="0.13"/>
    <n v="152.18"/>
    <s v="Tamil Nadu"/>
    <x v="3"/>
  </r>
  <r>
    <s v="OD6668"/>
    <s v="Esther"/>
    <x v="2"/>
    <x v="2"/>
    <s v="Vellore"/>
    <x v="1026"/>
    <x v="4"/>
    <n v="2139"/>
    <n v="0.23"/>
    <n v="320.85000000000002"/>
    <s v="Tamil Nadu"/>
    <x v="1"/>
  </r>
  <r>
    <s v="OD6669"/>
    <s v="Ravi"/>
    <x v="0"/>
    <x v="0"/>
    <s v="Vellore"/>
    <x v="1025"/>
    <x v="4"/>
    <n v="2313"/>
    <n v="0.31"/>
    <n v="1040.8499999999999"/>
    <s v="Tamil Nadu"/>
    <x v="3"/>
  </r>
  <r>
    <s v="OD6670"/>
    <s v="Sudeep"/>
    <x v="5"/>
    <x v="17"/>
    <s v="Madurai"/>
    <x v="70"/>
    <x v="4"/>
    <n v="500"/>
    <n v="0.11"/>
    <n v="95"/>
    <s v="Tamil Nadu"/>
    <x v="1"/>
  </r>
  <r>
    <s v="OD6671"/>
    <s v="Amy"/>
    <x v="5"/>
    <x v="17"/>
    <s v="Namakkal"/>
    <x v="348"/>
    <x v="4"/>
    <n v="1856"/>
    <n v="0.16"/>
    <n v="686.72"/>
    <s v="Tamil Nadu"/>
    <x v="1"/>
  </r>
  <r>
    <s v="OD6672"/>
    <s v="Yusuf"/>
    <x v="2"/>
    <x v="15"/>
    <s v="Cumbum"/>
    <x v="340"/>
    <x v="4"/>
    <n v="2153"/>
    <n v="0.24"/>
    <n v="667.43"/>
    <s v="Tamil Nadu"/>
    <x v="2"/>
  </r>
  <r>
    <s v="OD6673"/>
    <s v="Veronica"/>
    <x v="1"/>
    <x v="1"/>
    <s v="Vellore"/>
    <x v="398"/>
    <x v="4"/>
    <n v="2247"/>
    <n v="0.33"/>
    <n v="966.21"/>
    <s v="Tamil Nadu"/>
    <x v="2"/>
  </r>
  <r>
    <s v="OD6674"/>
    <s v="James"/>
    <x v="6"/>
    <x v="11"/>
    <s v="Viluppuram"/>
    <x v="237"/>
    <x v="4"/>
    <n v="1674"/>
    <n v="0.14000000000000001"/>
    <n v="100.44"/>
    <s v="Tamil Nadu"/>
    <x v="3"/>
  </r>
  <r>
    <s v="OD6675"/>
    <s v="Ravi"/>
    <x v="0"/>
    <x v="20"/>
    <s v="Cumbum"/>
    <x v="66"/>
    <x v="4"/>
    <n v="1381"/>
    <n v="0.13"/>
    <n v="165.72"/>
    <s v="Tamil Nadu"/>
    <x v="3"/>
  </r>
  <r>
    <s v="OD6676"/>
    <s v="Vince"/>
    <x v="4"/>
    <x v="6"/>
    <s v="Pudukottai"/>
    <x v="216"/>
    <x v="4"/>
    <n v="1329"/>
    <n v="0.3"/>
    <n v="225.93"/>
    <s v="Tamil Nadu"/>
    <x v="0"/>
  </r>
  <r>
    <s v="OD6677"/>
    <s v="Peer"/>
    <x v="1"/>
    <x v="1"/>
    <s v="Krishnagiri"/>
    <x v="5"/>
    <x v="4"/>
    <n v="571"/>
    <n v="0.35"/>
    <n v="216.98"/>
    <s v="Tamil Nadu"/>
    <x v="0"/>
  </r>
  <r>
    <s v="OD6678"/>
    <s v="Esther"/>
    <x v="3"/>
    <x v="16"/>
    <s v="Dharmapuri"/>
    <x v="209"/>
    <x v="4"/>
    <n v="629"/>
    <n v="0.27"/>
    <n v="75.48"/>
    <s v="Tamil Nadu"/>
    <x v="1"/>
  </r>
  <r>
    <s v="OD6679"/>
    <s v="Anu"/>
    <x v="2"/>
    <x v="4"/>
    <s v="Madurai"/>
    <x v="216"/>
    <x v="4"/>
    <n v="814"/>
    <n v="0.21"/>
    <n v="350.02"/>
    <s v="Tamil Nadu"/>
    <x v="0"/>
  </r>
  <r>
    <s v="OD6680"/>
    <s v="Aditi"/>
    <x v="1"/>
    <x v="14"/>
    <s v="Bodi"/>
    <x v="878"/>
    <x v="4"/>
    <n v="926"/>
    <n v="0.28999999999999998"/>
    <n v="194.46"/>
    <s v="Tamil Nadu"/>
    <x v="1"/>
  </r>
  <r>
    <s v="OD6681"/>
    <s v="Hussain"/>
    <x v="2"/>
    <x v="21"/>
    <s v="Ramanadhapuram"/>
    <x v="1097"/>
    <x v="4"/>
    <n v="1397"/>
    <n v="0.26"/>
    <n v="321.31"/>
    <s v="Tamil Nadu"/>
    <x v="0"/>
  </r>
  <r>
    <s v="OD6682"/>
    <s v="Veena"/>
    <x v="1"/>
    <x v="1"/>
    <s v="Krishnagiri"/>
    <x v="1145"/>
    <x v="4"/>
    <n v="770"/>
    <n v="0.23"/>
    <n v="269.5"/>
    <s v="Tamil Nadu"/>
    <x v="2"/>
  </r>
  <r>
    <s v="OD6683"/>
    <s v="Kumar"/>
    <x v="2"/>
    <x v="2"/>
    <s v="Vellore"/>
    <x v="1096"/>
    <x v="4"/>
    <n v="508"/>
    <n v="0.32"/>
    <n v="203.2"/>
    <s v="Tamil Nadu"/>
    <x v="2"/>
  </r>
  <r>
    <s v="OD6684"/>
    <s v="Sundar"/>
    <x v="0"/>
    <x v="0"/>
    <s v="Bodi"/>
    <x v="45"/>
    <x v="4"/>
    <n v="1627"/>
    <n v="0.13"/>
    <n v="699.61"/>
    <s v="Tamil Nadu"/>
    <x v="3"/>
  </r>
  <r>
    <s v="OD6685"/>
    <s v="Haseena"/>
    <x v="6"/>
    <x v="19"/>
    <s v="Kanyakumari"/>
    <x v="555"/>
    <x v="4"/>
    <n v="2329"/>
    <n v="0.13"/>
    <n v="163.03"/>
    <s v="Tamil Nadu"/>
    <x v="1"/>
  </r>
  <r>
    <s v="OD6686"/>
    <s v="Ganesh"/>
    <x v="4"/>
    <x v="6"/>
    <s v="Coimbatore"/>
    <x v="683"/>
    <x v="4"/>
    <n v="1895"/>
    <n v="0.26"/>
    <n v="587.45000000000005"/>
    <s v="Tamil Nadu"/>
    <x v="1"/>
  </r>
  <r>
    <s v="OD6687"/>
    <s v="James"/>
    <x v="3"/>
    <x v="18"/>
    <s v="Pudukottai"/>
    <x v="216"/>
    <x v="4"/>
    <n v="1626"/>
    <n v="0.25"/>
    <n v="211.38"/>
    <s v="Tamil Nadu"/>
    <x v="0"/>
  </r>
  <r>
    <s v="OD6688"/>
    <s v="Hussain"/>
    <x v="5"/>
    <x v="10"/>
    <s v="Viluppuram"/>
    <x v="762"/>
    <x v="4"/>
    <n v="947"/>
    <n v="0.24"/>
    <n v="426.15"/>
    <s v="Tamil Nadu"/>
    <x v="0"/>
  </r>
  <r>
    <s v="OD6689"/>
    <s v="Kumar"/>
    <x v="5"/>
    <x v="17"/>
    <s v="Dindigul"/>
    <x v="69"/>
    <x v="4"/>
    <n v="974"/>
    <n v="0.15"/>
    <n v="107.14"/>
    <s v="Tamil Nadu"/>
    <x v="0"/>
  </r>
  <r>
    <s v="OD6690"/>
    <s v="Adavan"/>
    <x v="1"/>
    <x v="1"/>
    <s v="Chennai"/>
    <x v="761"/>
    <x v="4"/>
    <n v="1868"/>
    <n v="0.16"/>
    <n v="579.08000000000004"/>
    <s v="Tamil Nadu"/>
    <x v="3"/>
  </r>
  <r>
    <s v="OD6691"/>
    <s v="Alan"/>
    <x v="6"/>
    <x v="9"/>
    <s v="Perambalur"/>
    <x v="562"/>
    <x v="4"/>
    <n v="1007"/>
    <n v="0.23"/>
    <n v="362.52"/>
    <s v="Tamil Nadu"/>
    <x v="2"/>
  </r>
  <r>
    <s v="OD6692"/>
    <s v="Kumar"/>
    <x v="6"/>
    <x v="11"/>
    <s v="Salem"/>
    <x v="762"/>
    <x v="4"/>
    <n v="2309"/>
    <n v="0.17"/>
    <n v="161.63"/>
    <s v="Tamil Nadu"/>
    <x v="0"/>
  </r>
  <r>
    <s v="OD6693"/>
    <s v="Shah"/>
    <x v="6"/>
    <x v="19"/>
    <s v="Coimbatore"/>
    <x v="496"/>
    <x v="4"/>
    <n v="2100"/>
    <n v="0.11"/>
    <n v="315"/>
    <s v="Tamil Nadu"/>
    <x v="3"/>
  </r>
  <r>
    <s v="OD6694"/>
    <s v="Muneer"/>
    <x v="6"/>
    <x v="9"/>
    <s v="Viluppuram"/>
    <x v="216"/>
    <x v="4"/>
    <n v="1432"/>
    <n v="0.28999999999999998"/>
    <n v="71.599999999999994"/>
    <s v="Tamil Nadu"/>
    <x v="0"/>
  </r>
  <r>
    <s v="OD6695"/>
    <s v="Sheeba"/>
    <x v="0"/>
    <x v="12"/>
    <s v="Ooty"/>
    <x v="677"/>
    <x v="4"/>
    <n v="1338"/>
    <n v="0.34"/>
    <n v="200.7"/>
    <s v="Tamil Nadu"/>
    <x v="1"/>
  </r>
  <r>
    <s v="OD6696"/>
    <s v="Haseena"/>
    <x v="5"/>
    <x v="8"/>
    <s v="Viluppuram"/>
    <x v="518"/>
    <x v="4"/>
    <n v="1432"/>
    <n v="0.11"/>
    <n v="587.12"/>
    <s v="Tamil Nadu"/>
    <x v="0"/>
  </r>
  <r>
    <s v="OD6697"/>
    <s v="Kumar"/>
    <x v="2"/>
    <x v="4"/>
    <s v="Salem"/>
    <x v="1145"/>
    <x v="4"/>
    <n v="1780"/>
    <n v="0.22"/>
    <n v="712"/>
    <s v="Tamil Nadu"/>
    <x v="2"/>
  </r>
  <r>
    <s v="OD6698"/>
    <s v="Sharon"/>
    <x v="5"/>
    <x v="8"/>
    <s v="Bodi"/>
    <x v="1101"/>
    <x v="4"/>
    <n v="1453"/>
    <n v="0.26"/>
    <n v="639.32000000000005"/>
    <s v="Tamil Nadu"/>
    <x v="1"/>
  </r>
  <r>
    <s v="OD6699"/>
    <s v="Sabeela"/>
    <x v="4"/>
    <x v="7"/>
    <s v="Chennai"/>
    <x v="1099"/>
    <x v="4"/>
    <n v="583"/>
    <n v="0.26"/>
    <n v="69.959999999999994"/>
    <s v="Tamil Nadu"/>
    <x v="0"/>
  </r>
  <r>
    <s v="OD6700"/>
    <s v="Surya"/>
    <x v="3"/>
    <x v="16"/>
    <s v="Pudukottai"/>
    <x v="788"/>
    <x v="4"/>
    <n v="1530"/>
    <n v="0.18"/>
    <n v="367.2"/>
    <s v="Tamil Nadu"/>
    <x v="3"/>
  </r>
  <r>
    <s v="OD6701"/>
    <s v="Kumar"/>
    <x v="0"/>
    <x v="12"/>
    <s v="Nagercoil"/>
    <x v="1097"/>
    <x v="4"/>
    <n v="2259"/>
    <n v="0.27"/>
    <n v="406.62"/>
    <s v="Tamil Nadu"/>
    <x v="0"/>
  </r>
  <r>
    <s v="OD6702"/>
    <s v="Ramesh"/>
    <x v="2"/>
    <x v="4"/>
    <s v="Perambalur"/>
    <x v="69"/>
    <x v="4"/>
    <n v="1738"/>
    <n v="0.28999999999999998"/>
    <n v="729.96"/>
    <s v="Tamil Nadu"/>
    <x v="0"/>
  </r>
  <r>
    <s v="OD6703"/>
    <s v="Shree"/>
    <x v="0"/>
    <x v="20"/>
    <s v="Nagercoil"/>
    <x v="69"/>
    <x v="4"/>
    <n v="747"/>
    <n v="0.34"/>
    <n v="291.33"/>
    <s v="Tamil Nadu"/>
    <x v="0"/>
  </r>
  <r>
    <s v="OD6704"/>
    <s v="Veena"/>
    <x v="5"/>
    <x v="10"/>
    <s v="Bodi"/>
    <x v="1146"/>
    <x v="4"/>
    <n v="1895"/>
    <n v="0.15"/>
    <n v="132.65"/>
    <s v="Tamil Nadu"/>
    <x v="1"/>
  </r>
  <r>
    <s v="OD6705"/>
    <s v="Krithika"/>
    <x v="6"/>
    <x v="13"/>
    <s v="Trichy"/>
    <x v="829"/>
    <x v="4"/>
    <n v="1318"/>
    <n v="0.15"/>
    <n v="210.88"/>
    <s v="Tamil Nadu"/>
    <x v="2"/>
  </r>
  <r>
    <s v="OD6706"/>
    <s v="Roshan"/>
    <x v="6"/>
    <x v="9"/>
    <s v="Namakkal"/>
    <x v="953"/>
    <x v="4"/>
    <n v="1213"/>
    <n v="0.15"/>
    <n v="509.46"/>
    <s v="Tamil Nadu"/>
    <x v="3"/>
  </r>
  <r>
    <s v="OD6707"/>
    <s v="Ramesh"/>
    <x v="1"/>
    <x v="14"/>
    <s v="Viluppuram"/>
    <x v="1124"/>
    <x v="4"/>
    <n v="2478"/>
    <n v="0.35"/>
    <n v="520.38"/>
    <s v="Tamil Nadu"/>
    <x v="3"/>
  </r>
  <r>
    <s v="OD6708"/>
    <s v="James"/>
    <x v="1"/>
    <x v="1"/>
    <s v="Viluppuram"/>
    <x v="427"/>
    <x v="4"/>
    <n v="648"/>
    <n v="0.19"/>
    <n v="136.08000000000001"/>
    <s v="Tamil Nadu"/>
    <x v="3"/>
  </r>
  <r>
    <s v="OD6709"/>
    <s v="Alan"/>
    <x v="5"/>
    <x v="10"/>
    <s v="Chennai"/>
    <x v="51"/>
    <x v="4"/>
    <n v="1710"/>
    <n v="0.28000000000000003"/>
    <n v="153.9"/>
    <s v="Tamil Nadu"/>
    <x v="3"/>
  </r>
  <r>
    <s v="OD6710"/>
    <s v="Sudeep"/>
    <x v="6"/>
    <x v="9"/>
    <s v="Namakkal"/>
    <x v="695"/>
    <x v="4"/>
    <n v="1313"/>
    <n v="0.16"/>
    <n v="105.04"/>
    <s v="Tamil Nadu"/>
    <x v="0"/>
  </r>
  <r>
    <s v="OD6711"/>
    <s v="Arutra"/>
    <x v="0"/>
    <x v="12"/>
    <s v="Chennai"/>
    <x v="69"/>
    <x v="4"/>
    <n v="1800"/>
    <n v="0.15"/>
    <n v="414"/>
    <s v="Tamil Nadu"/>
    <x v="0"/>
  </r>
  <r>
    <s v="OD6712"/>
    <s v="Harish"/>
    <x v="4"/>
    <x v="6"/>
    <s v="Nagercoil"/>
    <x v="762"/>
    <x v="4"/>
    <n v="1811"/>
    <n v="0.32"/>
    <n v="488.97"/>
    <s v="Tamil Nadu"/>
    <x v="0"/>
  </r>
  <r>
    <s v="OD6713"/>
    <s v="Vince"/>
    <x v="5"/>
    <x v="10"/>
    <s v="Cumbum"/>
    <x v="69"/>
    <x v="4"/>
    <n v="548"/>
    <n v="0.17"/>
    <n v="115.08"/>
    <s v="Tamil Nadu"/>
    <x v="0"/>
  </r>
  <r>
    <s v="OD6714"/>
    <s v="Willams"/>
    <x v="4"/>
    <x v="22"/>
    <s v="Tirunelveli"/>
    <x v="185"/>
    <x v="1"/>
    <n v="2396"/>
    <n v="0.16"/>
    <n v="742.76"/>
    <s v="Tamil Nadu"/>
    <x v="3"/>
  </r>
  <r>
    <s v="OD6715"/>
    <s v="Sheeba"/>
    <x v="5"/>
    <x v="17"/>
    <s v="Krishnagiri"/>
    <x v="681"/>
    <x v="1"/>
    <n v="638"/>
    <n v="0.1"/>
    <n v="121.22"/>
    <s v="Tamil Nadu"/>
    <x v="3"/>
  </r>
  <r>
    <s v="OD6716"/>
    <s v="Harish"/>
    <x v="0"/>
    <x v="20"/>
    <s v="Viluppuram"/>
    <x v="705"/>
    <x v="1"/>
    <n v="1189"/>
    <n v="0.31"/>
    <n v="107.01"/>
    <s v="Tamil Nadu"/>
    <x v="1"/>
  </r>
  <r>
    <s v="OD6717"/>
    <s v="Shree"/>
    <x v="3"/>
    <x v="3"/>
    <s v="Krishnagiri"/>
    <x v="87"/>
    <x v="1"/>
    <n v="1029"/>
    <n v="0.3"/>
    <n v="329.28"/>
    <s v="Tamil Nadu"/>
    <x v="0"/>
  </r>
  <r>
    <s v="OD6718"/>
    <s v="Verma"/>
    <x v="1"/>
    <x v="1"/>
    <s v="Krishnagiri"/>
    <x v="761"/>
    <x v="1"/>
    <n v="1406"/>
    <n v="0.27"/>
    <n v="421.8"/>
    <s v="Tamil Nadu"/>
    <x v="3"/>
  </r>
  <r>
    <s v="OD6719"/>
    <s v="Muneer"/>
    <x v="1"/>
    <x v="14"/>
    <s v="Viluppuram"/>
    <x v="714"/>
    <x v="1"/>
    <n v="1435"/>
    <n v="0.19"/>
    <n v="416.15"/>
    <s v="Tamil Nadu"/>
    <x v="1"/>
  </r>
  <r>
    <s v="OD6720"/>
    <s v="Surya"/>
    <x v="5"/>
    <x v="8"/>
    <s v="Coimbatore"/>
    <x v="373"/>
    <x v="1"/>
    <n v="1090"/>
    <n v="0.35"/>
    <n v="65.400000000000006"/>
    <s v="Tamil Nadu"/>
    <x v="1"/>
  </r>
  <r>
    <s v="OD6721"/>
    <s v="Muneer"/>
    <x v="3"/>
    <x v="5"/>
    <s v="Pudukottai"/>
    <x v="331"/>
    <x v="1"/>
    <n v="1613"/>
    <n v="0.3"/>
    <n v="290.33999999999997"/>
    <s v="Tamil Nadu"/>
    <x v="3"/>
  </r>
  <r>
    <s v="OD6722"/>
    <s v="Krithika"/>
    <x v="0"/>
    <x v="12"/>
    <s v="Perambalur"/>
    <x v="267"/>
    <x v="1"/>
    <n v="1108"/>
    <n v="0.27"/>
    <n v="77.56"/>
    <s v="Tamil Nadu"/>
    <x v="2"/>
  </r>
  <r>
    <s v="OD6723"/>
    <s v="Jonas"/>
    <x v="3"/>
    <x v="18"/>
    <s v="Dharmapuri"/>
    <x v="517"/>
    <x v="1"/>
    <n v="2401"/>
    <n v="0.14000000000000001"/>
    <n v="984.41"/>
    <s v="Tamil Nadu"/>
    <x v="2"/>
  </r>
  <r>
    <s v="OD6724"/>
    <s v="Komal"/>
    <x v="3"/>
    <x v="18"/>
    <s v="Tenkasi"/>
    <x v="87"/>
    <x v="1"/>
    <n v="832"/>
    <n v="0.2"/>
    <n v="366.08"/>
    <s v="Tamil Nadu"/>
    <x v="0"/>
  </r>
  <r>
    <s v="OD6725"/>
    <s v="Sudeep"/>
    <x v="0"/>
    <x v="0"/>
    <s v="Chennai"/>
    <x v="625"/>
    <x v="1"/>
    <n v="550"/>
    <n v="0.23"/>
    <n v="104.5"/>
    <s v="Tamil Nadu"/>
    <x v="1"/>
  </r>
  <r>
    <s v="OD6726"/>
    <s v="Shah"/>
    <x v="5"/>
    <x v="17"/>
    <s v="Dharmapuri"/>
    <x v="854"/>
    <x v="1"/>
    <n v="1881"/>
    <n v="0.23"/>
    <n v="319.77"/>
    <s v="Tamil Nadu"/>
    <x v="2"/>
  </r>
  <r>
    <s v="OD6727"/>
    <s v="Jonas"/>
    <x v="1"/>
    <x v="1"/>
    <s v="Pudukottai"/>
    <x v="808"/>
    <x v="1"/>
    <n v="2403"/>
    <n v="0.15"/>
    <n v="480.6"/>
    <s v="Tamil Nadu"/>
    <x v="2"/>
  </r>
  <r>
    <s v="OD6728"/>
    <s v="Shah"/>
    <x v="5"/>
    <x v="17"/>
    <s v="Vellore"/>
    <x v="331"/>
    <x v="1"/>
    <n v="1357"/>
    <n v="0.16"/>
    <n v="67.849999999999994"/>
    <s v="Tamil Nadu"/>
    <x v="3"/>
  </r>
  <r>
    <s v="OD6729"/>
    <s v="Aditi"/>
    <x v="0"/>
    <x v="12"/>
    <s v="Cumbum"/>
    <x v="1147"/>
    <x v="1"/>
    <n v="2151"/>
    <n v="0.27"/>
    <n v="881.91"/>
    <s v="Tamil Nadu"/>
    <x v="1"/>
  </r>
  <r>
    <s v="OD6730"/>
    <s v="Sabeela"/>
    <x v="4"/>
    <x v="7"/>
    <s v="Salem"/>
    <x v="517"/>
    <x v="1"/>
    <n v="2381"/>
    <n v="0.27"/>
    <n v="619.05999999999995"/>
    <s v="Tamil Nadu"/>
    <x v="2"/>
  </r>
  <r>
    <s v="OD6731"/>
    <s v="Malik"/>
    <x v="5"/>
    <x v="10"/>
    <s v="Salem"/>
    <x v="893"/>
    <x v="1"/>
    <n v="1599"/>
    <n v="0.14000000000000001"/>
    <n v="559.65"/>
    <s v="Tamil Nadu"/>
    <x v="2"/>
  </r>
  <r>
    <s v="OD6732"/>
    <s v="Jonas"/>
    <x v="0"/>
    <x v="0"/>
    <s v="Vellore"/>
    <x v="85"/>
    <x v="1"/>
    <n v="2419"/>
    <n v="0.12"/>
    <n v="120.95"/>
    <s v="Tamil Nadu"/>
    <x v="0"/>
  </r>
  <r>
    <s v="OD6733"/>
    <s v="Ram"/>
    <x v="2"/>
    <x v="4"/>
    <s v="Ramanadhapuram"/>
    <x v="1077"/>
    <x v="1"/>
    <n v="501"/>
    <n v="0.28000000000000003"/>
    <n v="65.13"/>
    <s v="Tamil Nadu"/>
    <x v="2"/>
  </r>
  <r>
    <s v="OD6734"/>
    <s v="Arvind"/>
    <x v="6"/>
    <x v="11"/>
    <s v="Madurai"/>
    <x v="808"/>
    <x v="1"/>
    <n v="2099"/>
    <n v="0.16"/>
    <n v="923.56"/>
    <s v="Tamil Nadu"/>
    <x v="2"/>
  </r>
  <r>
    <s v="OD6735"/>
    <s v="Alan"/>
    <x v="3"/>
    <x v="16"/>
    <s v="Dindigul"/>
    <x v="185"/>
    <x v="1"/>
    <n v="1274"/>
    <n v="0.14000000000000001"/>
    <n v="433.16"/>
    <s v="Tamil Nadu"/>
    <x v="3"/>
  </r>
  <r>
    <s v="OD6736"/>
    <s v="Yadav"/>
    <x v="5"/>
    <x v="10"/>
    <s v="Salem"/>
    <x v="625"/>
    <x v="1"/>
    <n v="1418"/>
    <n v="0.11"/>
    <n v="368.68"/>
    <s v="Tamil Nadu"/>
    <x v="1"/>
  </r>
  <r>
    <s v="OD6737"/>
    <s v="Ramesh"/>
    <x v="4"/>
    <x v="22"/>
    <s v="Namakkal"/>
    <x v="1148"/>
    <x v="1"/>
    <n v="591"/>
    <n v="0.34"/>
    <n v="65.010000000000005"/>
    <s v="Tamil Nadu"/>
    <x v="0"/>
  </r>
  <r>
    <s v="OD6738"/>
    <s v="Shah"/>
    <x v="3"/>
    <x v="18"/>
    <s v="Trichy"/>
    <x v="331"/>
    <x v="1"/>
    <n v="1375"/>
    <n v="0.32"/>
    <n v="233.75"/>
    <s v="Tamil Nadu"/>
    <x v="3"/>
  </r>
  <r>
    <s v="OD6739"/>
    <s v="Harish"/>
    <x v="3"/>
    <x v="5"/>
    <s v="Karur"/>
    <x v="331"/>
    <x v="1"/>
    <n v="2342"/>
    <n v="0.32"/>
    <n v="772.86"/>
    <s v="Tamil Nadu"/>
    <x v="3"/>
  </r>
  <r>
    <s v="OD6740"/>
    <s v="Sudeep"/>
    <x v="1"/>
    <x v="14"/>
    <s v="Nagercoil"/>
    <x v="761"/>
    <x v="1"/>
    <n v="2167"/>
    <n v="0.11"/>
    <n v="411.73"/>
    <s v="Tamil Nadu"/>
    <x v="3"/>
  </r>
  <r>
    <s v="OD6741"/>
    <s v="Yusuf"/>
    <x v="1"/>
    <x v="14"/>
    <s v="Salem"/>
    <x v="625"/>
    <x v="1"/>
    <n v="2327"/>
    <n v="0.32"/>
    <n v="511.94"/>
    <s v="Tamil Nadu"/>
    <x v="1"/>
  </r>
  <r>
    <s v="OD6742"/>
    <s v="Akash"/>
    <x v="3"/>
    <x v="5"/>
    <s v="Chennai"/>
    <x v="87"/>
    <x v="1"/>
    <n v="571"/>
    <n v="0.2"/>
    <n v="222.69"/>
    <s v="Tamil Nadu"/>
    <x v="0"/>
  </r>
  <r>
    <s v="OD6743"/>
    <s v="Peer"/>
    <x v="6"/>
    <x v="11"/>
    <s v="Ooty"/>
    <x v="87"/>
    <x v="1"/>
    <n v="996"/>
    <n v="0.28000000000000003"/>
    <n v="239.04"/>
    <s v="Tamil Nadu"/>
    <x v="0"/>
  </r>
  <r>
    <s v="OD6744"/>
    <s v="Sheeba"/>
    <x v="0"/>
    <x v="12"/>
    <s v="Namakkal"/>
    <x v="132"/>
    <x v="1"/>
    <n v="650"/>
    <n v="0.16"/>
    <n v="78"/>
    <s v="Tamil Nadu"/>
    <x v="3"/>
  </r>
  <r>
    <s v="OD6745"/>
    <s v="Sudha"/>
    <x v="0"/>
    <x v="0"/>
    <s v="Pudukottai"/>
    <x v="267"/>
    <x v="1"/>
    <n v="1472"/>
    <n v="0.13"/>
    <n v="235.52"/>
    <s v="Tamil Nadu"/>
    <x v="2"/>
  </r>
  <r>
    <s v="OD6746"/>
    <s v="Verma"/>
    <x v="2"/>
    <x v="15"/>
    <s v="Dindigul"/>
    <x v="49"/>
    <x v="1"/>
    <n v="1547"/>
    <n v="0.21"/>
    <n v="448.63"/>
    <s v="Tamil Nadu"/>
    <x v="0"/>
  </r>
  <r>
    <s v="OD6747"/>
    <s v="Arvind"/>
    <x v="1"/>
    <x v="14"/>
    <s v="Tirunelveli"/>
    <x v="508"/>
    <x v="1"/>
    <n v="562"/>
    <n v="0.18"/>
    <n v="241.66"/>
    <s v="Tamil Nadu"/>
    <x v="1"/>
  </r>
  <r>
    <s v="OD6748"/>
    <s v="Peer"/>
    <x v="0"/>
    <x v="12"/>
    <s v="Coimbatore"/>
    <x v="85"/>
    <x v="1"/>
    <n v="2139"/>
    <n v="0.11"/>
    <n v="470.58"/>
    <s v="Tamil Nadu"/>
    <x v="0"/>
  </r>
  <r>
    <s v="OD6749"/>
    <s v="Rumaiza"/>
    <x v="1"/>
    <x v="1"/>
    <s v="Salem"/>
    <x v="1024"/>
    <x v="1"/>
    <n v="673"/>
    <n v="0.21"/>
    <n v="174.98"/>
    <s v="Tamil Nadu"/>
    <x v="3"/>
  </r>
  <r>
    <s v="OD6750"/>
    <s v="Yadav"/>
    <x v="2"/>
    <x v="2"/>
    <s v="Virudhunagar"/>
    <x v="49"/>
    <x v="1"/>
    <n v="1824"/>
    <n v="0.25"/>
    <n v="820.8"/>
    <s v="Tamil Nadu"/>
    <x v="0"/>
  </r>
  <r>
    <s v="OD6751"/>
    <s v="Amy"/>
    <x v="6"/>
    <x v="13"/>
    <s v="Coimbatore"/>
    <x v="681"/>
    <x v="1"/>
    <n v="2086"/>
    <n v="0.28000000000000003"/>
    <n v="625.79999999999995"/>
    <s v="Tamil Nadu"/>
    <x v="3"/>
  </r>
  <r>
    <s v="OD6752"/>
    <s v="Surya"/>
    <x v="6"/>
    <x v="19"/>
    <s v="Tenkasi"/>
    <x v="267"/>
    <x v="1"/>
    <n v="1882"/>
    <n v="0.34"/>
    <n v="639.88"/>
    <s v="Tamil Nadu"/>
    <x v="2"/>
  </r>
  <r>
    <s v="OD6753"/>
    <s v="Roshan"/>
    <x v="1"/>
    <x v="14"/>
    <s v="Tenkasi"/>
    <x v="267"/>
    <x v="1"/>
    <n v="1471"/>
    <n v="0.27"/>
    <n v="397.17"/>
    <s v="Tamil Nadu"/>
    <x v="2"/>
  </r>
  <r>
    <s v="OD6754"/>
    <s v="Sudeep"/>
    <x v="3"/>
    <x v="18"/>
    <s v="Dindigul"/>
    <x v="808"/>
    <x v="1"/>
    <n v="980"/>
    <n v="0.28999999999999998"/>
    <n v="49"/>
    <s v="Tamil Nadu"/>
    <x v="2"/>
  </r>
  <r>
    <s v="OD6755"/>
    <s v="Ram"/>
    <x v="1"/>
    <x v="14"/>
    <s v="Perambalur"/>
    <x v="221"/>
    <x v="1"/>
    <n v="1457"/>
    <n v="0.33"/>
    <n v="291.39999999999998"/>
    <s v="Tamil Nadu"/>
    <x v="3"/>
  </r>
  <r>
    <s v="OD6756"/>
    <s v="Yadav"/>
    <x v="6"/>
    <x v="9"/>
    <s v="Karur"/>
    <x v="87"/>
    <x v="1"/>
    <n v="2421"/>
    <n v="0.23"/>
    <n v="677.88"/>
    <s v="Tamil Nadu"/>
    <x v="0"/>
  </r>
  <r>
    <s v="OD6757"/>
    <s v="Amrish"/>
    <x v="2"/>
    <x v="2"/>
    <s v="Viluppuram"/>
    <x v="625"/>
    <x v="1"/>
    <n v="2499"/>
    <n v="0.31"/>
    <n v="149.94"/>
    <s v="Tamil Nadu"/>
    <x v="1"/>
  </r>
  <r>
    <s v="OD6758"/>
    <s v="James"/>
    <x v="5"/>
    <x v="10"/>
    <s v="Kanyakumari"/>
    <x v="494"/>
    <x v="1"/>
    <n v="1056"/>
    <n v="0.13"/>
    <n v="337.92"/>
    <s v="Tamil Nadu"/>
    <x v="2"/>
  </r>
  <r>
    <s v="OD6759"/>
    <s v="Ram"/>
    <x v="0"/>
    <x v="0"/>
    <s v="Perambalur"/>
    <x v="254"/>
    <x v="1"/>
    <n v="1787"/>
    <n v="0.22"/>
    <n v="607.58000000000004"/>
    <s v="Tamil Nadu"/>
    <x v="0"/>
  </r>
  <r>
    <s v="OD6760"/>
    <s v="Adavan"/>
    <x v="3"/>
    <x v="3"/>
    <s v="Chennai"/>
    <x v="254"/>
    <x v="1"/>
    <n v="1836"/>
    <n v="0.11"/>
    <n v="257.04000000000002"/>
    <s v="Tamil Nadu"/>
    <x v="0"/>
  </r>
  <r>
    <s v="OD6761"/>
    <s v="Veena"/>
    <x v="5"/>
    <x v="17"/>
    <s v="Viluppuram"/>
    <x v="851"/>
    <x v="1"/>
    <n v="1033"/>
    <n v="0.1"/>
    <n v="340.89"/>
    <s v="Tamil Nadu"/>
    <x v="3"/>
  </r>
  <r>
    <s v="OD6762"/>
    <s v="Arvind"/>
    <x v="4"/>
    <x v="22"/>
    <s v="Chennai"/>
    <x v="620"/>
    <x v="1"/>
    <n v="664"/>
    <n v="0.11"/>
    <n v="119.52"/>
    <s v="Tamil Nadu"/>
    <x v="2"/>
  </r>
  <r>
    <s v="OD6763"/>
    <s v="Haseena"/>
    <x v="4"/>
    <x v="7"/>
    <s v="Chennai"/>
    <x v="130"/>
    <x v="1"/>
    <n v="1669"/>
    <n v="0.25"/>
    <n v="634.22"/>
    <s v="Tamil Nadu"/>
    <x v="2"/>
  </r>
  <r>
    <s v="OD6764"/>
    <s v="Malik"/>
    <x v="0"/>
    <x v="12"/>
    <s v="Viluppuram"/>
    <x v="851"/>
    <x v="1"/>
    <n v="952"/>
    <n v="0.28000000000000003"/>
    <n v="352.24"/>
    <s v="Tamil Nadu"/>
    <x v="3"/>
  </r>
  <r>
    <s v="OD6765"/>
    <s v="Krithika"/>
    <x v="2"/>
    <x v="21"/>
    <s v="Viluppuram"/>
    <x v="591"/>
    <x v="1"/>
    <n v="668"/>
    <n v="0.24"/>
    <n v="273.88"/>
    <s v="Tamil Nadu"/>
    <x v="3"/>
  </r>
  <r>
    <s v="OD6766"/>
    <s v="Yadav"/>
    <x v="1"/>
    <x v="14"/>
    <s v="Krishnagiri"/>
    <x v="67"/>
    <x v="1"/>
    <n v="510"/>
    <n v="0.22"/>
    <n v="132.6"/>
    <s v="Tamil Nadu"/>
    <x v="1"/>
  </r>
  <r>
    <s v="OD6767"/>
    <s v="Peer"/>
    <x v="5"/>
    <x v="10"/>
    <s v="Tirunelveli"/>
    <x v="909"/>
    <x v="1"/>
    <n v="1612"/>
    <n v="0.22"/>
    <n v="403"/>
    <s v="Tamil Nadu"/>
    <x v="0"/>
  </r>
  <r>
    <s v="OD6768"/>
    <s v="Peer"/>
    <x v="5"/>
    <x v="8"/>
    <s v="Tenkasi"/>
    <x v="591"/>
    <x v="1"/>
    <n v="638"/>
    <n v="0.21"/>
    <n v="236.06"/>
    <s v="Tamil Nadu"/>
    <x v="3"/>
  </r>
  <r>
    <s v="OD6769"/>
    <s v="Komal"/>
    <x v="5"/>
    <x v="8"/>
    <s v="Nagercoil"/>
    <x v="343"/>
    <x v="1"/>
    <n v="1800"/>
    <n v="0.25"/>
    <n v="540"/>
    <s v="Tamil Nadu"/>
    <x v="3"/>
  </r>
  <r>
    <s v="OD6770"/>
    <s v="Ravi"/>
    <x v="3"/>
    <x v="3"/>
    <s v="Karur"/>
    <x v="130"/>
    <x v="1"/>
    <n v="1273"/>
    <n v="0.1"/>
    <n v="305.52"/>
    <s v="Tamil Nadu"/>
    <x v="2"/>
  </r>
  <r>
    <s v="OD6771"/>
    <s v="Surya"/>
    <x v="5"/>
    <x v="17"/>
    <s v="Theni"/>
    <x v="591"/>
    <x v="1"/>
    <n v="988"/>
    <n v="0.33"/>
    <n v="286.52"/>
    <s v="Tamil Nadu"/>
    <x v="3"/>
  </r>
  <r>
    <s v="OD6772"/>
    <s v="Akash"/>
    <x v="5"/>
    <x v="10"/>
    <s v="Ooty"/>
    <x v="450"/>
    <x v="1"/>
    <n v="1063"/>
    <n v="0.27"/>
    <n v="265.75"/>
    <s v="Tamil Nadu"/>
    <x v="0"/>
  </r>
  <r>
    <s v="OD6773"/>
    <s v="Ganesh"/>
    <x v="2"/>
    <x v="2"/>
    <s v="Chennai"/>
    <x v="240"/>
    <x v="1"/>
    <n v="1190"/>
    <n v="0.15"/>
    <n v="226.1"/>
    <s v="Tamil Nadu"/>
    <x v="3"/>
  </r>
  <r>
    <s v="OD6774"/>
    <s v="Shree"/>
    <x v="3"/>
    <x v="5"/>
    <s v="Virudhunagar"/>
    <x v="591"/>
    <x v="1"/>
    <n v="936"/>
    <n v="0.35"/>
    <n v="327.60000000000002"/>
    <s v="Tamil Nadu"/>
    <x v="3"/>
  </r>
  <r>
    <s v="OD6775"/>
    <s v="Amy"/>
    <x v="2"/>
    <x v="4"/>
    <s v="Vellore"/>
    <x v="10"/>
    <x v="1"/>
    <n v="1108"/>
    <n v="0.27"/>
    <n v="321.32"/>
    <s v="Tamil Nadu"/>
    <x v="0"/>
  </r>
  <r>
    <s v="OD6776"/>
    <s v="Vinne"/>
    <x v="3"/>
    <x v="3"/>
    <s v="Coimbatore"/>
    <x v="318"/>
    <x v="1"/>
    <n v="1778"/>
    <n v="0.2"/>
    <n v="604.52"/>
    <s v="Tamil Nadu"/>
    <x v="3"/>
  </r>
  <r>
    <s v="OD6777"/>
    <s v="Yusuf"/>
    <x v="1"/>
    <x v="1"/>
    <s v="Coimbatore"/>
    <x v="980"/>
    <x v="1"/>
    <n v="1768"/>
    <n v="0.34"/>
    <n v="707.2"/>
    <s v="Tamil Nadu"/>
    <x v="1"/>
  </r>
  <r>
    <s v="OD6778"/>
    <s v="Amy"/>
    <x v="2"/>
    <x v="2"/>
    <s v="Dindigul"/>
    <x v="591"/>
    <x v="1"/>
    <n v="2091"/>
    <n v="0.32"/>
    <n v="899.13"/>
    <s v="Tamil Nadu"/>
    <x v="3"/>
  </r>
  <r>
    <s v="OD6779"/>
    <s v="Veena"/>
    <x v="0"/>
    <x v="12"/>
    <s v="Trichy"/>
    <x v="221"/>
    <x v="1"/>
    <n v="1544"/>
    <n v="0.18"/>
    <n v="92.64"/>
    <s v="Tamil Nadu"/>
    <x v="3"/>
  </r>
  <r>
    <s v="OD6780"/>
    <s v="Rumaiza"/>
    <x v="6"/>
    <x v="13"/>
    <s v="Dindigul"/>
    <x v="166"/>
    <x v="2"/>
    <n v="2191"/>
    <n v="0.25"/>
    <n v="394.38"/>
    <s v="Tamil Nadu"/>
    <x v="3"/>
  </r>
  <r>
    <s v="OD6781"/>
    <s v="Sharon"/>
    <x v="0"/>
    <x v="0"/>
    <s v="Namakkal"/>
    <x v="243"/>
    <x v="2"/>
    <n v="647"/>
    <n v="0.3"/>
    <n v="187.63"/>
    <s v="Tamil Nadu"/>
    <x v="0"/>
  </r>
  <r>
    <s v="OD6782"/>
    <s v="Muneer"/>
    <x v="1"/>
    <x v="14"/>
    <s v="Dharmapuri"/>
    <x v="179"/>
    <x v="2"/>
    <n v="2331"/>
    <n v="0.19"/>
    <n v="932.4"/>
    <s v="Tamil Nadu"/>
    <x v="3"/>
  </r>
  <r>
    <s v="OD6783"/>
    <s v="Ridhesh"/>
    <x v="1"/>
    <x v="1"/>
    <s v="Viluppuram"/>
    <x v="705"/>
    <x v="2"/>
    <n v="522"/>
    <n v="0.12"/>
    <n v="198.36"/>
    <s v="Tamil Nadu"/>
    <x v="1"/>
  </r>
  <r>
    <s v="OD6784"/>
    <s v="Rumaiza"/>
    <x v="0"/>
    <x v="12"/>
    <s v="Chennai"/>
    <x v="1149"/>
    <x v="2"/>
    <n v="2273"/>
    <n v="0.12"/>
    <n v="704.63"/>
    <s v="Tamil Nadu"/>
    <x v="3"/>
  </r>
  <r>
    <s v="OD6785"/>
    <s v="Jonas"/>
    <x v="6"/>
    <x v="19"/>
    <s v="Ooty"/>
    <x v="378"/>
    <x v="2"/>
    <n v="1998"/>
    <n v="0.21"/>
    <n v="619.38"/>
    <s v="Tamil Nadu"/>
    <x v="3"/>
  </r>
  <r>
    <s v="OD6786"/>
    <s v="Arvind"/>
    <x v="6"/>
    <x v="19"/>
    <s v="Krishnagiri"/>
    <x v="246"/>
    <x v="2"/>
    <n v="1468"/>
    <n v="0.28999999999999998"/>
    <n v="117.44"/>
    <s v="Tamil Nadu"/>
    <x v="3"/>
  </r>
  <r>
    <s v="OD6787"/>
    <s v="Verma"/>
    <x v="2"/>
    <x v="21"/>
    <s v="Vellore"/>
    <x v="1150"/>
    <x v="2"/>
    <n v="756"/>
    <n v="0.3"/>
    <n v="166.32"/>
    <s v="Tamil Nadu"/>
    <x v="0"/>
  </r>
  <r>
    <s v="OD6788"/>
    <s v="Aditi"/>
    <x v="5"/>
    <x v="8"/>
    <s v="Kanyakumari"/>
    <x v="370"/>
    <x v="2"/>
    <n v="2428"/>
    <n v="0.15"/>
    <n v="655.56"/>
    <s v="Tamil Nadu"/>
    <x v="0"/>
  </r>
  <r>
    <s v="OD6789"/>
    <s v="Rumaiza"/>
    <x v="1"/>
    <x v="1"/>
    <s v="Dindigul"/>
    <x v="900"/>
    <x v="2"/>
    <n v="709"/>
    <n v="0.26"/>
    <n v="56.72"/>
    <s v="Tamil Nadu"/>
    <x v="2"/>
  </r>
  <r>
    <s v="OD6790"/>
    <s v="Anu"/>
    <x v="6"/>
    <x v="11"/>
    <s v="Cumbum"/>
    <x v="15"/>
    <x v="2"/>
    <n v="2310"/>
    <n v="0.14000000000000001"/>
    <n v="392.7"/>
    <s v="Tamil Nadu"/>
    <x v="3"/>
  </r>
  <r>
    <s v="OD6791"/>
    <s v="Vidya"/>
    <x v="6"/>
    <x v="11"/>
    <s v="Dharmapuri"/>
    <x v="1151"/>
    <x v="2"/>
    <n v="1369"/>
    <n v="0.11"/>
    <n v="561.29"/>
    <s v="Tamil Nadu"/>
    <x v="3"/>
  </r>
  <r>
    <s v="OD6792"/>
    <s v="Amy"/>
    <x v="0"/>
    <x v="12"/>
    <s v="Madurai"/>
    <x v="652"/>
    <x v="2"/>
    <n v="1240"/>
    <n v="0.33"/>
    <n v="496"/>
    <s v="Tamil Nadu"/>
    <x v="0"/>
  </r>
  <r>
    <s v="OD6793"/>
    <s v="Jonas"/>
    <x v="6"/>
    <x v="11"/>
    <s v="Trichy"/>
    <x v="1052"/>
    <x v="2"/>
    <n v="2105"/>
    <n v="0.35"/>
    <n v="484.15"/>
    <s v="Tamil Nadu"/>
    <x v="1"/>
  </r>
  <r>
    <s v="OD6794"/>
    <s v="Malik"/>
    <x v="0"/>
    <x v="0"/>
    <s v="Theni"/>
    <x v="461"/>
    <x v="2"/>
    <n v="2443"/>
    <n v="0.26"/>
    <n v="1001.63"/>
    <s v="Tamil Nadu"/>
    <x v="1"/>
  </r>
  <r>
    <s v="OD6795"/>
    <s v="Rumaiza"/>
    <x v="5"/>
    <x v="17"/>
    <s v="Pudukottai"/>
    <x v="476"/>
    <x v="2"/>
    <n v="1293"/>
    <n v="0.16"/>
    <n v="478.41"/>
    <s v="Tamil Nadu"/>
    <x v="2"/>
  </r>
  <r>
    <s v="OD6796"/>
    <s v="Komal"/>
    <x v="3"/>
    <x v="5"/>
    <s v="Tirunelveli"/>
    <x v="295"/>
    <x v="2"/>
    <n v="2476"/>
    <n v="0.32"/>
    <n v="866.6"/>
    <s v="Tamil Nadu"/>
    <x v="1"/>
  </r>
  <r>
    <s v="OD6797"/>
    <s v="Sabeela"/>
    <x v="6"/>
    <x v="19"/>
    <s v="Tenkasi"/>
    <x v="689"/>
    <x v="2"/>
    <n v="2389"/>
    <n v="0.21"/>
    <n v="645.03"/>
    <s v="Tamil Nadu"/>
    <x v="3"/>
  </r>
  <r>
    <s v="OD6798"/>
    <s v="James"/>
    <x v="6"/>
    <x v="13"/>
    <s v="Perambalur"/>
    <x v="1030"/>
    <x v="2"/>
    <n v="1478"/>
    <n v="0.15"/>
    <n v="561.64"/>
    <s v="Tamil Nadu"/>
    <x v="3"/>
  </r>
  <r>
    <s v="OD6799"/>
    <s v="Verma"/>
    <x v="6"/>
    <x v="19"/>
    <s v="Namakkal"/>
    <x v="576"/>
    <x v="2"/>
    <n v="553"/>
    <n v="0.2"/>
    <n v="33.18"/>
    <s v="Tamil Nadu"/>
    <x v="0"/>
  </r>
  <r>
    <s v="OD6800"/>
    <s v="Vidya"/>
    <x v="3"/>
    <x v="18"/>
    <s v="Pudukottai"/>
    <x v="1055"/>
    <x v="2"/>
    <n v="1131"/>
    <n v="0.31"/>
    <n v="260.13"/>
    <s v="Tamil Nadu"/>
    <x v="2"/>
  </r>
  <r>
    <s v="OD6801"/>
    <s v="Sharon"/>
    <x v="5"/>
    <x v="10"/>
    <s v="Vellore"/>
    <x v="501"/>
    <x v="2"/>
    <n v="706"/>
    <n v="0.31"/>
    <n v="275.33999999999997"/>
    <s v="Tamil Nadu"/>
    <x v="3"/>
  </r>
  <r>
    <s v="OD6802"/>
    <s v="Veronica"/>
    <x v="6"/>
    <x v="9"/>
    <s v="Madurai"/>
    <x v="843"/>
    <x v="2"/>
    <n v="2367"/>
    <n v="0.35"/>
    <n v="852.12"/>
    <s v="Tamil Nadu"/>
    <x v="3"/>
  </r>
  <r>
    <s v="OD6803"/>
    <s v="Hafiz"/>
    <x v="2"/>
    <x v="4"/>
    <s v="Trichy"/>
    <x v="527"/>
    <x v="2"/>
    <n v="1009"/>
    <n v="0.22"/>
    <n v="242.16"/>
    <s v="Tamil Nadu"/>
    <x v="0"/>
  </r>
  <r>
    <s v="OD6804"/>
    <s v="Anu"/>
    <x v="5"/>
    <x v="8"/>
    <s v="Trichy"/>
    <x v="357"/>
    <x v="2"/>
    <n v="1524"/>
    <n v="0.18"/>
    <n v="426.72"/>
    <s v="Tamil Nadu"/>
    <x v="1"/>
  </r>
  <r>
    <s v="OD6805"/>
    <s v="Shree"/>
    <x v="6"/>
    <x v="13"/>
    <s v="Kanyakumari"/>
    <x v="322"/>
    <x v="2"/>
    <n v="823"/>
    <n v="0.12"/>
    <n v="98.76"/>
    <s v="Tamil Nadu"/>
    <x v="2"/>
  </r>
  <r>
    <s v="OD6806"/>
    <s v="Mathew"/>
    <x v="1"/>
    <x v="14"/>
    <s v="Perambalur"/>
    <x v="406"/>
    <x v="2"/>
    <n v="839"/>
    <n v="0.34"/>
    <n v="41.95"/>
    <s v="Tamil Nadu"/>
    <x v="3"/>
  </r>
  <r>
    <s v="OD6807"/>
    <s v="Amrish"/>
    <x v="4"/>
    <x v="22"/>
    <s v="Vellore"/>
    <x v="507"/>
    <x v="2"/>
    <n v="1894"/>
    <n v="0.23"/>
    <n v="795.48"/>
    <s v="Tamil Nadu"/>
    <x v="1"/>
  </r>
  <r>
    <s v="OD6808"/>
    <s v="Amy"/>
    <x v="2"/>
    <x v="2"/>
    <s v="Dharmapuri"/>
    <x v="917"/>
    <x v="2"/>
    <n v="2457"/>
    <n v="0.31"/>
    <n v="761.67"/>
    <s v="Tamil Nadu"/>
    <x v="3"/>
  </r>
  <r>
    <s v="OD6809"/>
    <s v="Amrish"/>
    <x v="0"/>
    <x v="0"/>
    <s v="Namakkal"/>
    <x v="151"/>
    <x v="2"/>
    <n v="570"/>
    <n v="0.17"/>
    <n v="182.4"/>
    <s v="Tamil Nadu"/>
    <x v="3"/>
  </r>
  <r>
    <s v="OD6810"/>
    <s v="Surya"/>
    <x v="6"/>
    <x v="19"/>
    <s v="Virudhunagar"/>
    <x v="4"/>
    <x v="2"/>
    <n v="2034"/>
    <n v="0.22"/>
    <n v="386.46"/>
    <s v="Tamil Nadu"/>
    <x v="3"/>
  </r>
  <r>
    <s v="OD6811"/>
    <s v="Roshan"/>
    <x v="6"/>
    <x v="19"/>
    <s v="Cumbum"/>
    <x v="846"/>
    <x v="2"/>
    <n v="852"/>
    <n v="0.13"/>
    <n v="323.76"/>
    <s v="Tamil Nadu"/>
    <x v="2"/>
  </r>
  <r>
    <s v="OD6812"/>
    <s v="Yusuf"/>
    <x v="4"/>
    <x v="22"/>
    <s v="Tirunelveli"/>
    <x v="220"/>
    <x v="2"/>
    <n v="747"/>
    <n v="0.15"/>
    <n v="298.8"/>
    <s v="Tamil Nadu"/>
    <x v="3"/>
  </r>
  <r>
    <s v="OD6813"/>
    <s v="Arvind"/>
    <x v="3"/>
    <x v="5"/>
    <s v="Ramanadhapuram"/>
    <x v="3"/>
    <x v="2"/>
    <n v="1355"/>
    <n v="0.19"/>
    <n v="243.9"/>
    <s v="Tamil Nadu"/>
    <x v="2"/>
  </r>
  <r>
    <s v="OD6814"/>
    <s v="Vince"/>
    <x v="6"/>
    <x v="9"/>
    <s v="Virudhunagar"/>
    <x v="843"/>
    <x v="2"/>
    <n v="2297"/>
    <n v="0.17"/>
    <n v="643.16"/>
    <s v="Tamil Nadu"/>
    <x v="3"/>
  </r>
  <r>
    <s v="OD6815"/>
    <s v="Sudha"/>
    <x v="4"/>
    <x v="7"/>
    <s v="Namakkal"/>
    <x v="912"/>
    <x v="2"/>
    <n v="1712"/>
    <n v="0.35"/>
    <n v="119.84"/>
    <s v="Tamil Nadu"/>
    <x v="3"/>
  </r>
  <r>
    <s v="OD6816"/>
    <s v="Willams"/>
    <x v="3"/>
    <x v="3"/>
    <s v="Theni"/>
    <x v="69"/>
    <x v="2"/>
    <n v="1400"/>
    <n v="0.24"/>
    <n v="196"/>
    <s v="Tamil Nadu"/>
    <x v="0"/>
  </r>
  <r>
    <s v="OD6817"/>
    <s v="Anu"/>
    <x v="4"/>
    <x v="22"/>
    <s v="Virudhunagar"/>
    <x v="428"/>
    <x v="2"/>
    <n v="846"/>
    <n v="0.26"/>
    <n v="135.36000000000001"/>
    <s v="Tamil Nadu"/>
    <x v="2"/>
  </r>
  <r>
    <s v="OD6818"/>
    <s v="Malik"/>
    <x v="2"/>
    <x v="4"/>
    <s v="Dharmapuri"/>
    <x v="151"/>
    <x v="2"/>
    <n v="1019"/>
    <n v="0.27"/>
    <n v="315.89"/>
    <s v="Tamil Nadu"/>
    <x v="3"/>
  </r>
  <r>
    <s v="OD6819"/>
    <s v="Arutra"/>
    <x v="0"/>
    <x v="20"/>
    <s v="Trichy"/>
    <x v="299"/>
    <x v="2"/>
    <n v="830"/>
    <n v="0.1"/>
    <n v="348.6"/>
    <s v="Tamil Nadu"/>
    <x v="0"/>
  </r>
  <r>
    <s v="OD6820"/>
    <s v="Sundar"/>
    <x v="5"/>
    <x v="17"/>
    <s v="Bodi"/>
    <x v="500"/>
    <x v="2"/>
    <n v="655"/>
    <n v="0.15"/>
    <n v="124.45"/>
    <s v="Tamil Nadu"/>
    <x v="2"/>
  </r>
  <r>
    <s v="OD6821"/>
    <s v="Rumaiza"/>
    <x v="6"/>
    <x v="11"/>
    <s v="Madurai"/>
    <x v="476"/>
    <x v="2"/>
    <n v="2316"/>
    <n v="0.19"/>
    <n v="1019.04"/>
    <s v="Tamil Nadu"/>
    <x v="2"/>
  </r>
  <r>
    <s v="OD6822"/>
    <s v="Kumar"/>
    <x v="5"/>
    <x v="10"/>
    <s v="Nagercoil"/>
    <x v="299"/>
    <x v="2"/>
    <n v="1359"/>
    <n v="0.34"/>
    <n v="366.93"/>
    <s v="Tamil Nadu"/>
    <x v="0"/>
  </r>
  <r>
    <s v="OD6823"/>
    <s v="Sharon"/>
    <x v="1"/>
    <x v="14"/>
    <s v="Nagercoil"/>
    <x v="764"/>
    <x v="2"/>
    <n v="820"/>
    <n v="0.22"/>
    <n v="311.60000000000002"/>
    <s v="Tamil Nadu"/>
    <x v="2"/>
  </r>
  <r>
    <s v="OD6824"/>
    <s v="Esther"/>
    <x v="1"/>
    <x v="1"/>
    <s v="Virudhunagar"/>
    <x v="917"/>
    <x v="2"/>
    <n v="2069"/>
    <n v="0.24"/>
    <n v="600.01"/>
    <s v="Tamil Nadu"/>
    <x v="3"/>
  </r>
  <r>
    <s v="OD6825"/>
    <s v="James"/>
    <x v="1"/>
    <x v="14"/>
    <s v="Tirunelveli"/>
    <x v="386"/>
    <x v="2"/>
    <n v="1634"/>
    <n v="0.33"/>
    <n v="81.7"/>
    <s v="Tamil Nadu"/>
    <x v="1"/>
  </r>
  <r>
    <s v="OD6826"/>
    <s v="Muneer"/>
    <x v="2"/>
    <x v="21"/>
    <s v="Nagercoil"/>
    <x v="689"/>
    <x v="2"/>
    <n v="654"/>
    <n v="0.28999999999999998"/>
    <n v="65.400000000000006"/>
    <s v="Tamil Nadu"/>
    <x v="3"/>
  </r>
  <r>
    <s v="OD6827"/>
    <s v="Veronica"/>
    <x v="1"/>
    <x v="1"/>
    <s v="Nagercoil"/>
    <x v="89"/>
    <x v="2"/>
    <n v="1785"/>
    <n v="0.35"/>
    <n v="285.60000000000002"/>
    <s v="Tamil Nadu"/>
    <x v="1"/>
  </r>
  <r>
    <s v="OD6828"/>
    <s v="Ganesh"/>
    <x v="5"/>
    <x v="17"/>
    <s v="Chennai"/>
    <x v="846"/>
    <x v="2"/>
    <n v="2494"/>
    <n v="0.11"/>
    <n v="498.8"/>
    <s v="Tamil Nadu"/>
    <x v="2"/>
  </r>
  <r>
    <s v="OD6829"/>
    <s v="Sundar"/>
    <x v="5"/>
    <x v="8"/>
    <s v="Cumbum"/>
    <x v="843"/>
    <x v="2"/>
    <n v="1323"/>
    <n v="0.15"/>
    <n v="132.30000000000001"/>
    <s v="Tamil Nadu"/>
    <x v="3"/>
  </r>
  <r>
    <s v="OD6830"/>
    <s v="Amy"/>
    <x v="1"/>
    <x v="1"/>
    <s v="Vellore"/>
    <x v="689"/>
    <x v="2"/>
    <n v="2086"/>
    <n v="0.32"/>
    <n v="730.1"/>
    <s v="Tamil Nadu"/>
    <x v="3"/>
  </r>
  <r>
    <s v="OD6831"/>
    <s v="Anu"/>
    <x v="2"/>
    <x v="15"/>
    <s v="Namakkal"/>
    <x v="576"/>
    <x v="2"/>
    <n v="1460"/>
    <n v="0.22"/>
    <n v="365"/>
    <s v="Tamil Nadu"/>
    <x v="0"/>
  </r>
  <r>
    <s v="OD6832"/>
    <s v="Vidya"/>
    <x v="3"/>
    <x v="3"/>
    <s v="Tenkasi"/>
    <x v="295"/>
    <x v="2"/>
    <n v="2303"/>
    <n v="0.27"/>
    <n v="529.69000000000005"/>
    <s v="Tamil Nadu"/>
    <x v="1"/>
  </r>
  <r>
    <s v="OD6833"/>
    <s v="Yusuf"/>
    <x v="0"/>
    <x v="0"/>
    <s v="Pudukottai"/>
    <x v="151"/>
    <x v="2"/>
    <n v="2026"/>
    <n v="0.12"/>
    <n v="810.4"/>
    <s v="Tamil Nadu"/>
    <x v="3"/>
  </r>
  <r>
    <s v="OD6834"/>
    <s v="Vince"/>
    <x v="6"/>
    <x v="13"/>
    <s v="Nagercoil"/>
    <x v="1078"/>
    <x v="2"/>
    <n v="863"/>
    <n v="0.35"/>
    <n v="120.82"/>
    <s v="Tamil Nadu"/>
    <x v="0"/>
  </r>
  <r>
    <s v="OD6835"/>
    <s v="Veena"/>
    <x v="6"/>
    <x v="9"/>
    <s v="Viluppuram"/>
    <x v="299"/>
    <x v="2"/>
    <n v="931"/>
    <n v="0.25"/>
    <n v="65.17"/>
    <s v="Tamil Nadu"/>
    <x v="0"/>
  </r>
  <r>
    <s v="OD6836"/>
    <s v="Amy"/>
    <x v="3"/>
    <x v="16"/>
    <s v="Vellore"/>
    <x v="406"/>
    <x v="2"/>
    <n v="1435"/>
    <n v="0.12"/>
    <n v="373.1"/>
    <s v="Tamil Nadu"/>
    <x v="3"/>
  </r>
  <r>
    <s v="OD6837"/>
    <s v="Adavan"/>
    <x v="0"/>
    <x v="12"/>
    <s v="Kanyakumari"/>
    <x v="151"/>
    <x v="2"/>
    <n v="2147"/>
    <n v="0.18"/>
    <n v="772.92"/>
    <s v="Tamil Nadu"/>
    <x v="3"/>
  </r>
  <r>
    <s v="OD6838"/>
    <s v="Verma"/>
    <x v="2"/>
    <x v="4"/>
    <s v="Namakkal"/>
    <x v="500"/>
    <x v="2"/>
    <n v="2163"/>
    <n v="0.3"/>
    <n v="475.86"/>
    <s v="Tamil Nadu"/>
    <x v="2"/>
  </r>
  <r>
    <s v="OD6839"/>
    <s v="Yadav"/>
    <x v="0"/>
    <x v="12"/>
    <s v="Bodi"/>
    <x v="610"/>
    <x v="2"/>
    <n v="1767"/>
    <n v="0.2"/>
    <n v="318.06"/>
    <s v="Tamil Nadu"/>
    <x v="3"/>
  </r>
  <r>
    <s v="OD6840"/>
    <s v="Harish"/>
    <x v="1"/>
    <x v="14"/>
    <s v="Cumbum"/>
    <x v="170"/>
    <x v="2"/>
    <n v="1325"/>
    <n v="0.3"/>
    <n v="106"/>
    <s v="Tamil Nadu"/>
    <x v="3"/>
  </r>
  <r>
    <s v="OD6841"/>
    <s v="Krithika"/>
    <x v="5"/>
    <x v="17"/>
    <s v="Trichy"/>
    <x v="257"/>
    <x v="2"/>
    <n v="1675"/>
    <n v="0.21"/>
    <n v="569.5"/>
    <s v="Tamil Nadu"/>
    <x v="3"/>
  </r>
  <r>
    <s v="OD6842"/>
    <s v="Sundar"/>
    <x v="0"/>
    <x v="12"/>
    <s v="Viluppuram"/>
    <x v="193"/>
    <x v="2"/>
    <n v="1335"/>
    <n v="0.19"/>
    <n v="480.6"/>
    <s v="Tamil Nadu"/>
    <x v="3"/>
  </r>
  <r>
    <s v="OD6843"/>
    <s v="Verma"/>
    <x v="6"/>
    <x v="13"/>
    <s v="Tenkasi"/>
    <x v="3"/>
    <x v="2"/>
    <n v="1813"/>
    <n v="0.28000000000000003"/>
    <n v="290.08"/>
    <s v="Tamil Nadu"/>
    <x v="2"/>
  </r>
  <r>
    <s v="OD6844"/>
    <s v="Yusuf"/>
    <x v="3"/>
    <x v="5"/>
    <s v="Bodi"/>
    <x v="382"/>
    <x v="2"/>
    <n v="1665"/>
    <n v="0.22"/>
    <n v="149.85"/>
    <s v="Tamil Nadu"/>
    <x v="2"/>
  </r>
  <r>
    <s v="OD6845"/>
    <s v="Vince"/>
    <x v="2"/>
    <x v="15"/>
    <s v="Trichy"/>
    <x v="887"/>
    <x v="2"/>
    <n v="608"/>
    <n v="0.18"/>
    <n v="60.8"/>
    <s v="Tamil Nadu"/>
    <x v="3"/>
  </r>
  <r>
    <s v="OD6846"/>
    <s v="Mathew"/>
    <x v="2"/>
    <x v="4"/>
    <s v="Bodi"/>
    <x v="1030"/>
    <x v="2"/>
    <n v="1695"/>
    <n v="0.3"/>
    <n v="355.95"/>
    <s v="Tamil Nadu"/>
    <x v="3"/>
  </r>
  <r>
    <s v="OD6847"/>
    <s v="Shah"/>
    <x v="1"/>
    <x v="1"/>
    <s v="Cumbum"/>
    <x v="15"/>
    <x v="2"/>
    <n v="1187"/>
    <n v="0.23"/>
    <n v="71.22"/>
    <s v="Tamil Nadu"/>
    <x v="3"/>
  </r>
  <r>
    <s v="OD6848"/>
    <s v="Jonas"/>
    <x v="2"/>
    <x v="15"/>
    <s v="Virudhunagar"/>
    <x v="89"/>
    <x v="2"/>
    <n v="769"/>
    <n v="0.16"/>
    <n v="153.80000000000001"/>
    <s v="Tamil Nadu"/>
    <x v="1"/>
  </r>
  <r>
    <s v="OD6849"/>
    <s v="Willams"/>
    <x v="0"/>
    <x v="0"/>
    <s v="Salem"/>
    <x v="1090"/>
    <x v="2"/>
    <n v="617"/>
    <n v="0.3"/>
    <n v="67.87"/>
    <s v="Tamil Nadu"/>
    <x v="2"/>
  </r>
  <r>
    <s v="OD6850"/>
    <s v="Shree"/>
    <x v="5"/>
    <x v="17"/>
    <s v="Krishnagiri"/>
    <x v="846"/>
    <x v="2"/>
    <n v="2313"/>
    <n v="0.23"/>
    <n v="763.29"/>
    <s v="Tamil Nadu"/>
    <x v="2"/>
  </r>
  <r>
    <s v="OD6851"/>
    <s v="Veena"/>
    <x v="4"/>
    <x v="22"/>
    <s v="Tirunelveli"/>
    <x v="254"/>
    <x v="2"/>
    <n v="1449"/>
    <n v="0.16"/>
    <n v="72.45"/>
    <s v="Tamil Nadu"/>
    <x v="0"/>
  </r>
  <r>
    <s v="OD6852"/>
    <s v="Sudeep"/>
    <x v="2"/>
    <x v="21"/>
    <s v="Cumbum"/>
    <x v="650"/>
    <x v="2"/>
    <n v="1865"/>
    <n v="0.33"/>
    <n v="149.19999999999999"/>
    <s v="Tamil Nadu"/>
    <x v="0"/>
  </r>
  <r>
    <s v="OD6853"/>
    <s v="Shree"/>
    <x v="4"/>
    <x v="22"/>
    <s v="Nagercoil"/>
    <x v="1152"/>
    <x v="2"/>
    <n v="512"/>
    <n v="0.27"/>
    <n v="220.16"/>
    <s v="Tamil Nadu"/>
    <x v="2"/>
  </r>
  <r>
    <s v="OD6854"/>
    <s v="Sundar"/>
    <x v="4"/>
    <x v="6"/>
    <s v="Kanyakumari"/>
    <x v="151"/>
    <x v="2"/>
    <n v="2389"/>
    <n v="0.35"/>
    <n v="430.02"/>
    <s v="Tamil Nadu"/>
    <x v="3"/>
  </r>
  <r>
    <s v="OD6855"/>
    <s v="Hussain"/>
    <x v="5"/>
    <x v="10"/>
    <s v="Tenkasi"/>
    <x v="322"/>
    <x v="2"/>
    <n v="1468"/>
    <n v="0.11"/>
    <n v="205.52"/>
    <s v="Tamil Nadu"/>
    <x v="2"/>
  </r>
  <r>
    <s v="OD6856"/>
    <s v="Sharon"/>
    <x v="6"/>
    <x v="11"/>
    <s v="Salem"/>
    <x v="1103"/>
    <x v="2"/>
    <n v="812"/>
    <n v="0.13"/>
    <n v="251.72"/>
    <s v="Tamil Nadu"/>
    <x v="0"/>
  </r>
  <r>
    <s v="OD6857"/>
    <s v="Shree"/>
    <x v="5"/>
    <x v="17"/>
    <s v="Virudhunagar"/>
    <x v="743"/>
    <x v="2"/>
    <n v="2377"/>
    <n v="0.2"/>
    <n v="237.7"/>
    <s v="Tamil Nadu"/>
    <x v="2"/>
  </r>
  <r>
    <s v="OD6858"/>
    <s v="Akash"/>
    <x v="0"/>
    <x v="0"/>
    <s v="Viluppuram"/>
    <x v="705"/>
    <x v="2"/>
    <n v="1392"/>
    <n v="0.25"/>
    <n v="459.36"/>
    <s v="Tamil Nadu"/>
    <x v="1"/>
  </r>
  <r>
    <s v="OD6859"/>
    <s v="Muneer"/>
    <x v="3"/>
    <x v="5"/>
    <s v="Ramanadhapuram"/>
    <x v="684"/>
    <x v="2"/>
    <n v="561"/>
    <n v="0.34"/>
    <n v="39.270000000000003"/>
    <s v="Tamil Nadu"/>
    <x v="2"/>
  </r>
  <r>
    <s v="OD6860"/>
    <s v="Willams"/>
    <x v="1"/>
    <x v="14"/>
    <s v="Theni"/>
    <x v="89"/>
    <x v="2"/>
    <n v="686"/>
    <n v="0.19"/>
    <n v="253.82"/>
    <s v="Tamil Nadu"/>
    <x v="1"/>
  </r>
  <r>
    <s v="OD6861"/>
    <s v="Arutra"/>
    <x v="5"/>
    <x v="10"/>
    <s v="Krishnagiri"/>
    <x v="897"/>
    <x v="2"/>
    <n v="732"/>
    <n v="0.35"/>
    <n v="131.76"/>
    <s v="Tamil Nadu"/>
    <x v="3"/>
  </r>
  <r>
    <s v="OD6862"/>
    <s v="James"/>
    <x v="5"/>
    <x v="8"/>
    <s v="Virudhunagar"/>
    <x v="917"/>
    <x v="2"/>
    <n v="1662"/>
    <n v="0.23"/>
    <n v="199.44"/>
    <s v="Tamil Nadu"/>
    <x v="3"/>
  </r>
  <r>
    <s v="OD6863"/>
    <s v="Amrish"/>
    <x v="3"/>
    <x v="16"/>
    <s v="Karur"/>
    <x v="843"/>
    <x v="2"/>
    <n v="2375"/>
    <n v="0.31"/>
    <n v="498.75"/>
    <s v="Tamil Nadu"/>
    <x v="3"/>
  </r>
  <r>
    <s v="OD6864"/>
    <s v="Yadav"/>
    <x v="3"/>
    <x v="5"/>
    <s v="Trichy"/>
    <x v="705"/>
    <x v="2"/>
    <n v="1899"/>
    <n v="0.27"/>
    <n v="322.83"/>
    <s v="Tamil Nadu"/>
    <x v="1"/>
  </r>
  <r>
    <s v="OD6865"/>
    <s v="Vidya"/>
    <x v="4"/>
    <x v="22"/>
    <s v="Namakkal"/>
    <x v="770"/>
    <x v="2"/>
    <n v="1644"/>
    <n v="0.12"/>
    <n v="131.52000000000001"/>
    <s v="Tamil Nadu"/>
    <x v="0"/>
  </r>
  <r>
    <s v="OD6866"/>
    <s v="Sharon"/>
    <x v="1"/>
    <x v="1"/>
    <s v="Nagercoil"/>
    <x v="770"/>
    <x v="2"/>
    <n v="1419"/>
    <n v="0.21"/>
    <n v="340.56"/>
    <s v="Tamil Nadu"/>
    <x v="0"/>
  </r>
  <r>
    <s v="OD6867"/>
    <s v="Malik"/>
    <x v="4"/>
    <x v="22"/>
    <s v="Bodi"/>
    <x v="302"/>
    <x v="2"/>
    <n v="1922"/>
    <n v="0.18"/>
    <n v="845.68"/>
    <s v="Tamil Nadu"/>
    <x v="1"/>
  </r>
  <r>
    <s v="OD6868"/>
    <s v="Ram"/>
    <x v="2"/>
    <x v="4"/>
    <s v="Cumbum"/>
    <x v="843"/>
    <x v="2"/>
    <n v="1296"/>
    <n v="0.3"/>
    <n v="77.760000000000005"/>
    <s v="Tamil Nadu"/>
    <x v="3"/>
  </r>
  <r>
    <s v="OD6869"/>
    <s v="Jonas"/>
    <x v="4"/>
    <x v="22"/>
    <s v="Ramanadhapuram"/>
    <x v="843"/>
    <x v="2"/>
    <n v="571"/>
    <n v="0.26"/>
    <n v="216.98"/>
    <s v="Tamil Nadu"/>
    <x v="3"/>
  </r>
  <r>
    <s v="OD6870"/>
    <s v="Adavan"/>
    <x v="4"/>
    <x v="22"/>
    <s v="Bodi"/>
    <x v="1031"/>
    <x v="2"/>
    <n v="2196"/>
    <n v="0.21"/>
    <n v="263.52"/>
    <s v="Tamil Nadu"/>
    <x v="3"/>
  </r>
  <r>
    <s v="OD6871"/>
    <s v="Muneer"/>
    <x v="2"/>
    <x v="4"/>
    <s v="Namakkal"/>
    <x v="297"/>
    <x v="2"/>
    <n v="748"/>
    <n v="0.18"/>
    <n v="89.76"/>
    <s v="Tamil Nadu"/>
    <x v="3"/>
  </r>
  <r>
    <s v="OD6872"/>
    <s v="Roshan"/>
    <x v="5"/>
    <x v="17"/>
    <s v="Kanyakumari"/>
    <x v="254"/>
    <x v="2"/>
    <n v="1137"/>
    <n v="0.12"/>
    <n v="147.81"/>
    <s v="Tamil Nadu"/>
    <x v="0"/>
  </r>
  <r>
    <s v="OD6873"/>
    <s v="Krithika"/>
    <x v="2"/>
    <x v="4"/>
    <s v="Chennai"/>
    <x v="1153"/>
    <x v="2"/>
    <n v="1353"/>
    <n v="0.28000000000000003"/>
    <n v="514.14"/>
    <s v="Tamil Nadu"/>
    <x v="2"/>
  </r>
  <r>
    <s v="OD6874"/>
    <s v="Arvind"/>
    <x v="5"/>
    <x v="8"/>
    <s v="Chennai"/>
    <x v="321"/>
    <x v="2"/>
    <n v="522"/>
    <n v="0.19"/>
    <n v="31.32"/>
    <s v="Tamil Nadu"/>
    <x v="0"/>
  </r>
  <r>
    <s v="OD6875"/>
    <s v="Vinne"/>
    <x v="2"/>
    <x v="21"/>
    <s v="Trichy"/>
    <x v="1078"/>
    <x v="2"/>
    <n v="2488"/>
    <n v="0.15"/>
    <n v="622"/>
    <s v="Tamil Nadu"/>
    <x v="0"/>
  </r>
  <r>
    <s v="OD6876"/>
    <s v="Amrish"/>
    <x v="2"/>
    <x v="21"/>
    <s v="Dharmapuri"/>
    <x v="900"/>
    <x v="2"/>
    <n v="2396"/>
    <n v="0.3"/>
    <n v="335.44"/>
    <s v="Tamil Nadu"/>
    <x v="2"/>
  </r>
  <r>
    <s v="OD6877"/>
    <s v="Amrish"/>
    <x v="5"/>
    <x v="10"/>
    <s v="Viluppuram"/>
    <x v="179"/>
    <x v="2"/>
    <n v="1090"/>
    <n v="0.13"/>
    <n v="305.2"/>
    <s v="Tamil Nadu"/>
    <x v="3"/>
  </r>
  <r>
    <s v="OD6878"/>
    <s v="Verma"/>
    <x v="1"/>
    <x v="14"/>
    <s v="Cumbum"/>
    <x v="1154"/>
    <x v="2"/>
    <n v="2202"/>
    <n v="0.2"/>
    <n v="220.2"/>
    <s v="Tamil Nadu"/>
    <x v="1"/>
  </r>
  <r>
    <s v="OD6879"/>
    <s v="Hafiz"/>
    <x v="3"/>
    <x v="5"/>
    <s v="Pudukottai"/>
    <x v="917"/>
    <x v="2"/>
    <n v="2066"/>
    <n v="0.25"/>
    <n v="681.78"/>
    <s v="Tamil Nadu"/>
    <x v="3"/>
  </r>
  <r>
    <s v="OD6880"/>
    <s v="Ridhesh"/>
    <x v="5"/>
    <x v="10"/>
    <s v="Viluppuram"/>
    <x v="89"/>
    <x v="2"/>
    <n v="514"/>
    <n v="0.11"/>
    <n v="133.63999999999999"/>
    <s v="Tamil Nadu"/>
    <x v="1"/>
  </r>
  <r>
    <s v="OD6881"/>
    <s v="Amrish"/>
    <x v="1"/>
    <x v="14"/>
    <s v="Viluppuram"/>
    <x v="476"/>
    <x v="2"/>
    <n v="1885"/>
    <n v="0.1"/>
    <n v="245.05"/>
    <s v="Tamil Nadu"/>
    <x v="2"/>
  </r>
  <r>
    <s v="OD6882"/>
    <s v="Sundar"/>
    <x v="1"/>
    <x v="14"/>
    <s v="Karur"/>
    <x v="82"/>
    <x v="2"/>
    <n v="1793"/>
    <n v="0.27"/>
    <n v="89.65"/>
    <s v="Tamil Nadu"/>
    <x v="1"/>
  </r>
  <r>
    <s v="OD6883"/>
    <s v="Roshan"/>
    <x v="6"/>
    <x v="9"/>
    <s v="Namakkal"/>
    <x v="82"/>
    <x v="2"/>
    <n v="1417"/>
    <n v="0.23"/>
    <n v="368.42"/>
    <s v="Tamil Nadu"/>
    <x v="1"/>
  </r>
  <r>
    <s v="OD6884"/>
    <s v="Shree"/>
    <x v="0"/>
    <x v="12"/>
    <s v="Tirunelveli"/>
    <x v="846"/>
    <x v="2"/>
    <n v="587"/>
    <n v="0.15"/>
    <n v="46.96"/>
    <s v="Tamil Nadu"/>
    <x v="2"/>
  </r>
  <r>
    <s v="OD6885"/>
    <s v="Muneer"/>
    <x v="3"/>
    <x v="18"/>
    <s v="Kanyakumari"/>
    <x v="1078"/>
    <x v="2"/>
    <n v="1920"/>
    <n v="0.14000000000000001"/>
    <n v="556.79999999999995"/>
    <s v="Tamil Nadu"/>
    <x v="0"/>
  </r>
  <r>
    <s v="OD6886"/>
    <s v="Adavan"/>
    <x v="5"/>
    <x v="17"/>
    <s v="Karur"/>
    <x v="404"/>
    <x v="2"/>
    <n v="2058"/>
    <n v="0.11"/>
    <n v="720.3"/>
    <s v="Tamil Nadu"/>
    <x v="3"/>
  </r>
  <r>
    <s v="OD6887"/>
    <s v="Hussain"/>
    <x v="0"/>
    <x v="20"/>
    <s v="Krishnagiri"/>
    <x v="254"/>
    <x v="2"/>
    <n v="1100"/>
    <n v="0.27"/>
    <n v="440"/>
    <s v="Tamil Nadu"/>
    <x v="0"/>
  </r>
  <r>
    <s v="OD6888"/>
    <s v="Malik"/>
    <x v="4"/>
    <x v="22"/>
    <s v="Chennai"/>
    <x v="254"/>
    <x v="2"/>
    <n v="2357"/>
    <n v="0.23"/>
    <n v="164.99"/>
    <s v="Tamil Nadu"/>
    <x v="0"/>
  </r>
  <r>
    <s v="OD6889"/>
    <s v="Sharon"/>
    <x v="3"/>
    <x v="16"/>
    <s v="Pudukottai"/>
    <x v="648"/>
    <x v="2"/>
    <n v="2440"/>
    <n v="0.11"/>
    <n v="878.4"/>
    <s v="Tamil Nadu"/>
    <x v="0"/>
  </r>
  <r>
    <s v="OD6890"/>
    <s v="Hafiz"/>
    <x v="4"/>
    <x v="6"/>
    <s v="Namakkal"/>
    <x v="1090"/>
    <x v="2"/>
    <n v="2321"/>
    <n v="0.11"/>
    <n v="742.72"/>
    <s v="Tamil Nadu"/>
    <x v="2"/>
  </r>
  <r>
    <s v="OD6891"/>
    <s v="Ridhesh"/>
    <x v="4"/>
    <x v="6"/>
    <s v="Perambalur"/>
    <x v="116"/>
    <x v="2"/>
    <n v="932"/>
    <n v="0.27"/>
    <n v="326.2"/>
    <s v="Tamil Nadu"/>
    <x v="3"/>
  </r>
  <r>
    <s v="OD6892"/>
    <s v="Akash"/>
    <x v="3"/>
    <x v="3"/>
    <s v="Kanyakumari"/>
    <x v="531"/>
    <x v="3"/>
    <n v="1451"/>
    <n v="0.25"/>
    <n v="435.3"/>
    <s v="Tamil Nadu"/>
    <x v="1"/>
  </r>
  <r>
    <s v="OD6893"/>
    <s v="Surya"/>
    <x v="5"/>
    <x v="17"/>
    <s v="Bodi"/>
    <x v="680"/>
    <x v="3"/>
    <n v="523"/>
    <n v="0.34"/>
    <n v="109.83"/>
    <s v="Tamil Nadu"/>
    <x v="1"/>
  </r>
  <r>
    <s v="OD6894"/>
    <s v="Yusuf"/>
    <x v="6"/>
    <x v="9"/>
    <s v="Coimbatore"/>
    <x v="749"/>
    <x v="3"/>
    <n v="2446"/>
    <n v="0.24"/>
    <n v="1051.78"/>
    <s v="Tamil Nadu"/>
    <x v="0"/>
  </r>
  <r>
    <s v="OD6895"/>
    <s v="Muneer"/>
    <x v="1"/>
    <x v="14"/>
    <s v="Kanyakumari"/>
    <x v="73"/>
    <x v="3"/>
    <n v="1623"/>
    <n v="0.12"/>
    <n v="632.97"/>
    <s v="Tamil Nadu"/>
    <x v="0"/>
  </r>
  <r>
    <s v="OD6896"/>
    <s v="Vince"/>
    <x v="2"/>
    <x v="21"/>
    <s v="Perambalur"/>
    <x v="737"/>
    <x v="3"/>
    <n v="2056"/>
    <n v="0.16"/>
    <n v="514"/>
    <s v="Tamil Nadu"/>
    <x v="0"/>
  </r>
  <r>
    <s v="OD6897"/>
    <s v="Jonas"/>
    <x v="3"/>
    <x v="5"/>
    <s v="Virudhunagar"/>
    <x v="307"/>
    <x v="3"/>
    <n v="1278"/>
    <n v="0.11"/>
    <n v="383.4"/>
    <s v="Tamil Nadu"/>
    <x v="2"/>
  </r>
  <r>
    <s v="OD6898"/>
    <s v="Amrish"/>
    <x v="3"/>
    <x v="3"/>
    <s v="Chennai"/>
    <x v="944"/>
    <x v="3"/>
    <n v="2451"/>
    <n v="0.16"/>
    <n v="147.06"/>
    <s v="Tamil Nadu"/>
    <x v="1"/>
  </r>
  <r>
    <s v="OD6899"/>
    <s v="Vince"/>
    <x v="4"/>
    <x v="6"/>
    <s v="Bodi"/>
    <x v="228"/>
    <x v="3"/>
    <n v="531"/>
    <n v="0.25"/>
    <n v="169.92"/>
    <s v="Tamil Nadu"/>
    <x v="3"/>
  </r>
  <r>
    <s v="OD6900"/>
    <s v="Sharon"/>
    <x v="0"/>
    <x v="20"/>
    <s v="Pudukottai"/>
    <x v="824"/>
    <x v="3"/>
    <n v="2378"/>
    <n v="0.12"/>
    <n v="856.08"/>
    <s v="Tamil Nadu"/>
    <x v="0"/>
  </r>
  <r>
    <s v="OD6901"/>
    <s v="Sharon"/>
    <x v="2"/>
    <x v="4"/>
    <s v="Dharmapuri"/>
    <x v="944"/>
    <x v="3"/>
    <n v="1300"/>
    <n v="0.28000000000000003"/>
    <n v="585"/>
    <s v="Tamil Nadu"/>
    <x v="1"/>
  </r>
  <r>
    <s v="OD6902"/>
    <s v="Sudha"/>
    <x v="0"/>
    <x v="12"/>
    <s v="Cumbum"/>
    <x v="824"/>
    <x v="3"/>
    <n v="2023"/>
    <n v="0.21"/>
    <n v="586.66999999999996"/>
    <s v="Tamil Nadu"/>
    <x v="0"/>
  </r>
  <r>
    <s v="OD6903"/>
    <s v="Sundar"/>
    <x v="1"/>
    <x v="14"/>
    <s v="Chennai"/>
    <x v="34"/>
    <x v="3"/>
    <n v="1986"/>
    <n v="0.27"/>
    <n v="536.22"/>
    <s v="Tamil Nadu"/>
    <x v="3"/>
  </r>
  <r>
    <s v="OD6904"/>
    <s v="Akash"/>
    <x v="4"/>
    <x v="22"/>
    <s v="Theni"/>
    <x v="228"/>
    <x v="3"/>
    <n v="1714"/>
    <n v="0.2"/>
    <n v="737.02"/>
    <s v="Tamil Nadu"/>
    <x v="3"/>
  </r>
  <r>
    <s v="OD6905"/>
    <s v="Shah"/>
    <x v="6"/>
    <x v="13"/>
    <s v="Pudukottai"/>
    <x v="338"/>
    <x v="3"/>
    <n v="2171"/>
    <n v="0.33"/>
    <n v="260.52"/>
    <s v="Tamil Nadu"/>
    <x v="0"/>
  </r>
  <r>
    <s v="OD6906"/>
    <s v="Kumar"/>
    <x v="4"/>
    <x v="7"/>
    <s v="Vellore"/>
    <x v="806"/>
    <x v="3"/>
    <n v="1934"/>
    <n v="0.34"/>
    <n v="96.7"/>
    <s v="Tamil Nadu"/>
    <x v="0"/>
  </r>
  <r>
    <s v="OD6907"/>
    <s v="Haseena"/>
    <x v="6"/>
    <x v="11"/>
    <s v="Krishnagiri"/>
    <x v="1155"/>
    <x v="3"/>
    <n v="1230"/>
    <n v="0.25"/>
    <n v="184.5"/>
    <s v="Tamil Nadu"/>
    <x v="3"/>
  </r>
  <r>
    <s v="OD6908"/>
    <s v="Akash"/>
    <x v="5"/>
    <x v="17"/>
    <s v="Virudhunagar"/>
    <x v="156"/>
    <x v="3"/>
    <n v="1472"/>
    <n v="0.34"/>
    <n v="588.79999999999995"/>
    <s v="Tamil Nadu"/>
    <x v="2"/>
  </r>
  <r>
    <s v="OD6909"/>
    <s v="Sabeela"/>
    <x v="1"/>
    <x v="14"/>
    <s v="Dindigul"/>
    <x v="228"/>
    <x v="3"/>
    <n v="1453"/>
    <n v="0.3"/>
    <n v="334.19"/>
    <s v="Tamil Nadu"/>
    <x v="3"/>
  </r>
  <r>
    <s v="OD6910"/>
    <s v="Harish"/>
    <x v="5"/>
    <x v="8"/>
    <s v="Theni"/>
    <x v="73"/>
    <x v="3"/>
    <n v="1180"/>
    <n v="0.11"/>
    <n v="531"/>
    <s v="Tamil Nadu"/>
    <x v="0"/>
  </r>
  <r>
    <s v="OD6911"/>
    <s v="Sudha"/>
    <x v="6"/>
    <x v="19"/>
    <s v="Madurai"/>
    <x v="194"/>
    <x v="3"/>
    <n v="825"/>
    <n v="0.34"/>
    <n v="140.25"/>
    <s v="Tamil Nadu"/>
    <x v="2"/>
  </r>
  <r>
    <s v="OD6912"/>
    <s v="Sheeba"/>
    <x v="4"/>
    <x v="22"/>
    <s v="Salem"/>
    <x v="519"/>
    <x v="3"/>
    <n v="1992"/>
    <n v="0.21"/>
    <n v="836.64"/>
    <s v="Tamil Nadu"/>
    <x v="3"/>
  </r>
  <r>
    <s v="OD6913"/>
    <s v="Anu"/>
    <x v="4"/>
    <x v="22"/>
    <s v="Coimbatore"/>
    <x v="34"/>
    <x v="3"/>
    <n v="1258"/>
    <n v="0.34"/>
    <n v="150.96"/>
    <s v="Tamil Nadu"/>
    <x v="3"/>
  </r>
  <r>
    <s v="OD6914"/>
    <s v="Arvind"/>
    <x v="1"/>
    <x v="1"/>
    <s v="Ooty"/>
    <x v="524"/>
    <x v="3"/>
    <n v="1882"/>
    <n v="0.15"/>
    <n v="583.41999999999996"/>
    <s v="Tamil Nadu"/>
    <x v="3"/>
  </r>
  <r>
    <s v="OD6915"/>
    <s v="Harish"/>
    <x v="1"/>
    <x v="14"/>
    <s v="Perambalur"/>
    <x v="156"/>
    <x v="3"/>
    <n v="645"/>
    <n v="0.1"/>
    <n v="45.15"/>
    <s v="Tamil Nadu"/>
    <x v="2"/>
  </r>
  <r>
    <s v="OD6916"/>
    <s v="Alan"/>
    <x v="0"/>
    <x v="0"/>
    <s v="Theni"/>
    <x v="1117"/>
    <x v="3"/>
    <n v="2308"/>
    <n v="0.28999999999999998"/>
    <n v="1038.5999999999999"/>
    <s v="Tamil Nadu"/>
    <x v="1"/>
  </r>
  <r>
    <s v="OD6917"/>
    <s v="Aditi"/>
    <x v="1"/>
    <x v="1"/>
    <s v="Theni"/>
    <x v="1155"/>
    <x v="3"/>
    <n v="609"/>
    <n v="0.16"/>
    <n v="170.52"/>
    <s v="Tamil Nadu"/>
    <x v="3"/>
  </r>
  <r>
    <s v="OD6918"/>
    <s v="Komal"/>
    <x v="2"/>
    <x v="2"/>
    <s v="Nagercoil"/>
    <x v="824"/>
    <x v="3"/>
    <n v="651"/>
    <n v="0.12"/>
    <n v="188.79"/>
    <s v="Tamil Nadu"/>
    <x v="0"/>
  </r>
  <r>
    <s v="OD6919"/>
    <s v="Kumar"/>
    <x v="4"/>
    <x v="7"/>
    <s v="Bodi"/>
    <x v="519"/>
    <x v="3"/>
    <n v="1609"/>
    <n v="0.31"/>
    <n v="96.54"/>
    <s v="Tamil Nadu"/>
    <x v="3"/>
  </r>
  <r>
    <s v="OD6920"/>
    <s v="James"/>
    <x v="1"/>
    <x v="1"/>
    <s v="Ramanadhapuram"/>
    <x v="94"/>
    <x v="3"/>
    <n v="1828"/>
    <n v="0.25"/>
    <n v="383.88"/>
    <s v="Tamil Nadu"/>
    <x v="3"/>
  </r>
  <r>
    <s v="OD6921"/>
    <s v="Roshan"/>
    <x v="1"/>
    <x v="14"/>
    <s v="Ooty"/>
    <x v="665"/>
    <x v="3"/>
    <n v="1739"/>
    <n v="0.15"/>
    <n v="347.8"/>
    <s v="Tamil Nadu"/>
    <x v="0"/>
  </r>
  <r>
    <s v="OD6922"/>
    <s v="Krithika"/>
    <x v="2"/>
    <x v="15"/>
    <s v="Pudukottai"/>
    <x v="665"/>
    <x v="3"/>
    <n v="1132"/>
    <n v="0.33"/>
    <n v="283"/>
    <s v="Tamil Nadu"/>
    <x v="0"/>
  </r>
  <r>
    <s v="OD6923"/>
    <s v="Kumar"/>
    <x v="1"/>
    <x v="14"/>
    <s v="Madurai"/>
    <x v="1155"/>
    <x v="3"/>
    <n v="2459"/>
    <n v="0.32"/>
    <n v="467.21"/>
    <s v="Tamil Nadu"/>
    <x v="3"/>
  </r>
  <r>
    <s v="OD6924"/>
    <s v="Hussain"/>
    <x v="1"/>
    <x v="1"/>
    <s v="Krishnagiri"/>
    <x v="344"/>
    <x v="3"/>
    <n v="1247"/>
    <n v="0.31"/>
    <n v="137.16999999999999"/>
    <s v="Tamil Nadu"/>
    <x v="3"/>
  </r>
  <r>
    <s v="OD6925"/>
    <s v="Hussain"/>
    <x v="1"/>
    <x v="14"/>
    <s v="Ooty"/>
    <x v="1121"/>
    <x v="3"/>
    <n v="1449"/>
    <n v="0.28000000000000003"/>
    <n v="333.27"/>
    <s v="Tamil Nadu"/>
    <x v="1"/>
  </r>
  <r>
    <s v="OD6926"/>
    <s v="Anu"/>
    <x v="2"/>
    <x v="2"/>
    <s v="Nagercoil"/>
    <x v="761"/>
    <x v="3"/>
    <n v="1247"/>
    <n v="0.32"/>
    <n v="211.99"/>
    <s v="Tamil Nadu"/>
    <x v="3"/>
  </r>
  <r>
    <s v="OD6927"/>
    <s v="Arvind"/>
    <x v="3"/>
    <x v="3"/>
    <s v="Pudukottai"/>
    <x v="1156"/>
    <x v="3"/>
    <n v="1911"/>
    <n v="0.35"/>
    <n v="286.64999999999998"/>
    <s v="Tamil Nadu"/>
    <x v="2"/>
  </r>
  <r>
    <s v="OD6928"/>
    <s v="Arutra"/>
    <x v="3"/>
    <x v="18"/>
    <s v="Perambalur"/>
    <x v="73"/>
    <x v="3"/>
    <n v="2305"/>
    <n v="0.34"/>
    <n v="345.75"/>
    <s v="Tamil Nadu"/>
    <x v="0"/>
  </r>
  <r>
    <s v="OD6929"/>
    <s v="Sudha"/>
    <x v="2"/>
    <x v="15"/>
    <s v="Namakkal"/>
    <x v="1155"/>
    <x v="3"/>
    <n v="2494"/>
    <n v="0.2"/>
    <n v="523.74"/>
    <s v="Tamil Nadu"/>
    <x v="3"/>
  </r>
  <r>
    <s v="OD6930"/>
    <s v="Muneer"/>
    <x v="4"/>
    <x v="6"/>
    <s v="Kanyakumari"/>
    <x v="531"/>
    <x v="3"/>
    <n v="2467"/>
    <n v="0.17"/>
    <n v="296.04000000000002"/>
    <s v="Tamil Nadu"/>
    <x v="1"/>
  </r>
  <r>
    <s v="OD6931"/>
    <s v="Ridhesh"/>
    <x v="2"/>
    <x v="21"/>
    <s v="Perambalur"/>
    <x v="156"/>
    <x v="3"/>
    <n v="2473"/>
    <n v="0.15"/>
    <n v="321.49"/>
    <s v="Tamil Nadu"/>
    <x v="2"/>
  </r>
  <r>
    <s v="OD6932"/>
    <s v="Surya"/>
    <x v="4"/>
    <x v="6"/>
    <s v="Perambalur"/>
    <x v="126"/>
    <x v="3"/>
    <n v="907"/>
    <n v="0.17"/>
    <n v="362.8"/>
    <s v="Tamil Nadu"/>
    <x v="0"/>
  </r>
  <r>
    <s v="OD6933"/>
    <s v="Malik"/>
    <x v="2"/>
    <x v="4"/>
    <s v="Virudhunagar"/>
    <x v="730"/>
    <x v="3"/>
    <n v="1566"/>
    <n v="0.11"/>
    <n v="485.46"/>
    <s v="Tamil Nadu"/>
    <x v="1"/>
  </r>
  <r>
    <s v="OD6934"/>
    <s v="Shree"/>
    <x v="4"/>
    <x v="7"/>
    <s v="Virudhunagar"/>
    <x v="469"/>
    <x v="3"/>
    <n v="583"/>
    <n v="0.28000000000000003"/>
    <n v="151.58000000000001"/>
    <s v="Tamil Nadu"/>
    <x v="0"/>
  </r>
  <r>
    <s v="OD6935"/>
    <s v="Aditi"/>
    <x v="6"/>
    <x v="13"/>
    <s v="Trichy"/>
    <x v="665"/>
    <x v="3"/>
    <n v="1813"/>
    <n v="0.25"/>
    <n v="145.04"/>
    <s v="Tamil Nadu"/>
    <x v="0"/>
  </r>
  <r>
    <s v="OD6936"/>
    <s v="James"/>
    <x v="1"/>
    <x v="14"/>
    <s v="Karur"/>
    <x v="464"/>
    <x v="3"/>
    <n v="1729"/>
    <n v="0.15"/>
    <n v="708.89"/>
    <s v="Tamil Nadu"/>
    <x v="1"/>
  </r>
  <r>
    <s v="OD6937"/>
    <s v="James"/>
    <x v="3"/>
    <x v="16"/>
    <s v="Tirunelveli"/>
    <x v="156"/>
    <x v="3"/>
    <n v="2462"/>
    <n v="0.23"/>
    <n v="837.08"/>
    <s v="Tamil Nadu"/>
    <x v="2"/>
  </r>
  <r>
    <s v="OD6938"/>
    <s v="Jonas"/>
    <x v="4"/>
    <x v="22"/>
    <s v="Theni"/>
    <x v="106"/>
    <x v="3"/>
    <n v="1666"/>
    <n v="0.34"/>
    <n v="283.22000000000003"/>
    <s v="Tamil Nadu"/>
    <x v="2"/>
  </r>
  <r>
    <s v="OD6939"/>
    <s v="Aditi"/>
    <x v="1"/>
    <x v="1"/>
    <s v="Tirunelveli"/>
    <x v="433"/>
    <x v="3"/>
    <n v="541"/>
    <n v="0.13"/>
    <n v="129.84"/>
    <s v="Tamil Nadu"/>
    <x v="3"/>
  </r>
  <r>
    <s v="OD6940"/>
    <s v="Jonas"/>
    <x v="5"/>
    <x v="17"/>
    <s v="Perambalur"/>
    <x v="239"/>
    <x v="3"/>
    <n v="1811"/>
    <n v="0.18"/>
    <n v="706.29"/>
    <s v="Tamil Nadu"/>
    <x v="1"/>
  </r>
  <r>
    <s v="OD6941"/>
    <s v="Krithika"/>
    <x v="0"/>
    <x v="0"/>
    <s v="Chennai"/>
    <x v="496"/>
    <x v="3"/>
    <n v="2382"/>
    <n v="0.16"/>
    <n v="262.02"/>
    <s v="Tamil Nadu"/>
    <x v="3"/>
  </r>
  <r>
    <s v="OD6942"/>
    <s v="Veena"/>
    <x v="5"/>
    <x v="17"/>
    <s v="Namakkal"/>
    <x v="42"/>
    <x v="3"/>
    <n v="1746"/>
    <n v="0.23"/>
    <n v="122.22"/>
    <s v="Tamil Nadu"/>
    <x v="0"/>
  </r>
  <r>
    <s v="OD6943"/>
    <s v="Veena"/>
    <x v="4"/>
    <x v="22"/>
    <s v="Namakkal"/>
    <x v="288"/>
    <x v="3"/>
    <n v="1343"/>
    <n v="0.12"/>
    <n v="282.02999999999997"/>
    <s v="Tamil Nadu"/>
    <x v="0"/>
  </r>
  <r>
    <s v="OD6944"/>
    <s v="Kumar"/>
    <x v="0"/>
    <x v="12"/>
    <s v="Chennai"/>
    <x v="641"/>
    <x v="3"/>
    <n v="1467"/>
    <n v="0.12"/>
    <n v="410.76"/>
    <s v="Tamil Nadu"/>
    <x v="0"/>
  </r>
  <r>
    <s v="OD6945"/>
    <s v="Sudha"/>
    <x v="1"/>
    <x v="1"/>
    <s v="Ooty"/>
    <x v="788"/>
    <x v="3"/>
    <n v="907"/>
    <n v="0.33"/>
    <n v="63.49"/>
    <s v="Tamil Nadu"/>
    <x v="3"/>
  </r>
  <r>
    <s v="OD6946"/>
    <s v="Ridhesh"/>
    <x v="5"/>
    <x v="8"/>
    <s v="Viluppuram"/>
    <x v="228"/>
    <x v="3"/>
    <n v="595"/>
    <n v="0.23"/>
    <n v="178.5"/>
    <s v="Tamil Nadu"/>
    <x v="3"/>
  </r>
  <r>
    <s v="OD6947"/>
    <s v="Veronica"/>
    <x v="4"/>
    <x v="6"/>
    <s v="Chennai"/>
    <x v="208"/>
    <x v="3"/>
    <n v="691"/>
    <n v="0.15"/>
    <n v="297.13"/>
    <s v="Tamil Nadu"/>
    <x v="3"/>
  </r>
  <r>
    <s v="OD6948"/>
    <s v="Ramesh"/>
    <x v="2"/>
    <x v="21"/>
    <s v="Dindigul"/>
    <x v="494"/>
    <x v="3"/>
    <n v="2222"/>
    <n v="0.3"/>
    <n v="266.64"/>
    <s v="Tamil Nadu"/>
    <x v="2"/>
  </r>
  <r>
    <s v="OD6949"/>
    <s v="Peer"/>
    <x v="4"/>
    <x v="7"/>
    <s v="Vellore"/>
    <x v="1121"/>
    <x v="3"/>
    <n v="1733"/>
    <n v="0.31"/>
    <n v="225.29"/>
    <s v="Tamil Nadu"/>
    <x v="1"/>
  </r>
  <r>
    <s v="OD6950"/>
    <s v="Kumar"/>
    <x v="1"/>
    <x v="1"/>
    <s v="Vellore"/>
    <x v="433"/>
    <x v="3"/>
    <n v="1060"/>
    <n v="0.28000000000000003"/>
    <n v="455.8"/>
    <s v="Tamil Nadu"/>
    <x v="3"/>
  </r>
  <r>
    <s v="OD6951"/>
    <s v="Sundar"/>
    <x v="0"/>
    <x v="0"/>
    <s v="Vellore"/>
    <x v="761"/>
    <x v="3"/>
    <n v="926"/>
    <n v="0.14000000000000001"/>
    <n v="157.41999999999999"/>
    <s v="Tamil Nadu"/>
    <x v="3"/>
  </r>
  <r>
    <s v="OD6952"/>
    <s v="Muneer"/>
    <x v="4"/>
    <x v="22"/>
    <s v="Ramanadhapuram"/>
    <x v="324"/>
    <x v="3"/>
    <n v="824"/>
    <n v="0.15"/>
    <n v="164.8"/>
    <s v="Tamil Nadu"/>
    <x v="1"/>
  </r>
  <r>
    <s v="OD6953"/>
    <s v="Ramesh"/>
    <x v="3"/>
    <x v="16"/>
    <s v="Coimbatore"/>
    <x v="208"/>
    <x v="3"/>
    <n v="1112"/>
    <n v="0.13"/>
    <n v="200.16"/>
    <s v="Tamil Nadu"/>
    <x v="3"/>
  </r>
  <r>
    <s v="OD6954"/>
    <s v="Ganesh"/>
    <x v="4"/>
    <x v="6"/>
    <s v="Tirunelveli"/>
    <x v="808"/>
    <x v="3"/>
    <n v="898"/>
    <n v="0.24"/>
    <n v="224.5"/>
    <s v="Tamil Nadu"/>
    <x v="2"/>
  </r>
  <r>
    <s v="OD6955"/>
    <s v="Vinne"/>
    <x v="6"/>
    <x v="9"/>
    <s v="Ooty"/>
    <x v="344"/>
    <x v="3"/>
    <n v="1293"/>
    <n v="0.2"/>
    <n v="297.39"/>
    <s v="Tamil Nadu"/>
    <x v="3"/>
  </r>
  <r>
    <s v="OD6956"/>
    <s v="Komal"/>
    <x v="0"/>
    <x v="20"/>
    <s v="Dharmapuri"/>
    <x v="124"/>
    <x v="3"/>
    <n v="619"/>
    <n v="0.21"/>
    <n v="55.71"/>
    <s v="Tamil Nadu"/>
    <x v="1"/>
  </r>
  <r>
    <s v="OD6957"/>
    <s v="Sundar"/>
    <x v="3"/>
    <x v="18"/>
    <s v="Tenkasi"/>
    <x v="1100"/>
    <x v="3"/>
    <n v="2480"/>
    <n v="0.35"/>
    <n v="520.79999999999995"/>
    <s v="Tamil Nadu"/>
    <x v="2"/>
  </r>
  <r>
    <s v="OD6958"/>
    <s v="Veena"/>
    <x v="6"/>
    <x v="11"/>
    <s v="Tirunelveli"/>
    <x v="824"/>
    <x v="3"/>
    <n v="1931"/>
    <n v="0.2"/>
    <n v="675.85"/>
    <s v="Tamil Nadu"/>
    <x v="0"/>
  </r>
  <r>
    <s v="OD6959"/>
    <s v="Komal"/>
    <x v="0"/>
    <x v="20"/>
    <s v="Vellore"/>
    <x v="228"/>
    <x v="3"/>
    <n v="1923"/>
    <n v="0.12"/>
    <n v="134.61000000000001"/>
    <s v="Tamil Nadu"/>
    <x v="3"/>
  </r>
  <r>
    <s v="OD6960"/>
    <s v="Surya"/>
    <x v="5"/>
    <x v="10"/>
    <s v="Perambalur"/>
    <x v="1001"/>
    <x v="3"/>
    <n v="1798"/>
    <n v="0.21"/>
    <n v="215.76"/>
    <s v="Tamil Nadu"/>
    <x v="0"/>
  </r>
  <r>
    <s v="OD6961"/>
    <s v="Esther"/>
    <x v="5"/>
    <x v="8"/>
    <s v="Tenkasi"/>
    <x v="530"/>
    <x v="3"/>
    <n v="1866"/>
    <n v="0.25"/>
    <n v="130.62"/>
    <s v="Tamil Nadu"/>
    <x v="0"/>
  </r>
  <r>
    <s v="OD6962"/>
    <s v="Veronica"/>
    <x v="0"/>
    <x v="0"/>
    <s v="Tirunelveli"/>
    <x v="507"/>
    <x v="3"/>
    <n v="877"/>
    <n v="0.14000000000000001"/>
    <n v="368.34"/>
    <s v="Tamil Nadu"/>
    <x v="1"/>
  </r>
  <r>
    <s v="OD6963"/>
    <s v="Jonas"/>
    <x v="3"/>
    <x v="16"/>
    <s v="Salem"/>
    <x v="952"/>
    <x v="3"/>
    <n v="1175"/>
    <n v="0.23"/>
    <n v="517"/>
    <s v="Tamil Nadu"/>
    <x v="0"/>
  </r>
  <r>
    <s v="OD6964"/>
    <s v="Anu"/>
    <x v="1"/>
    <x v="14"/>
    <s v="Tenkasi"/>
    <x v="496"/>
    <x v="3"/>
    <n v="1669"/>
    <n v="0.25"/>
    <n v="650.91"/>
    <s v="Tamil Nadu"/>
    <x v="3"/>
  </r>
  <r>
    <s v="OD6965"/>
    <s v="Veena"/>
    <x v="6"/>
    <x v="19"/>
    <s v="Cumbum"/>
    <x v="953"/>
    <x v="3"/>
    <n v="1219"/>
    <n v="0.18"/>
    <n v="414.46"/>
    <s v="Tamil Nadu"/>
    <x v="3"/>
  </r>
  <r>
    <s v="OD6966"/>
    <s v="Ram"/>
    <x v="1"/>
    <x v="1"/>
    <s v="Dharmapuri"/>
    <x v="1075"/>
    <x v="3"/>
    <n v="1356"/>
    <n v="0.21"/>
    <n v="379.68"/>
    <s v="Tamil Nadu"/>
    <x v="3"/>
  </r>
  <r>
    <s v="OD6967"/>
    <s v="Krithika"/>
    <x v="4"/>
    <x v="7"/>
    <s v="Madurai"/>
    <x v="641"/>
    <x v="3"/>
    <n v="1006"/>
    <n v="0.24"/>
    <n v="352.1"/>
    <s v="Tamil Nadu"/>
    <x v="0"/>
  </r>
  <r>
    <s v="OD6968"/>
    <s v="Willams"/>
    <x v="4"/>
    <x v="22"/>
    <s v="Coimbatore"/>
    <x v="106"/>
    <x v="3"/>
    <n v="894"/>
    <n v="0.28000000000000003"/>
    <n v="357.6"/>
    <s v="Tamil Nadu"/>
    <x v="2"/>
  </r>
  <r>
    <s v="OD6969"/>
    <s v="Yusuf"/>
    <x v="4"/>
    <x v="6"/>
    <s v="Ramanadhapuram"/>
    <x v="10"/>
    <x v="3"/>
    <n v="1353"/>
    <n v="0.28999999999999998"/>
    <n v="405.9"/>
    <s v="Tamil Nadu"/>
    <x v="0"/>
  </r>
  <r>
    <s v="OD6970"/>
    <s v="Muneer"/>
    <x v="0"/>
    <x v="20"/>
    <s v="Ramanadhapuram"/>
    <x v="620"/>
    <x v="3"/>
    <n v="2083"/>
    <n v="0.28999999999999998"/>
    <n v="791.54"/>
    <s v="Tamil Nadu"/>
    <x v="2"/>
  </r>
  <r>
    <s v="OD6971"/>
    <s v="James"/>
    <x v="4"/>
    <x v="22"/>
    <s v="Tenkasi"/>
    <x v="609"/>
    <x v="3"/>
    <n v="2160"/>
    <n v="0.15"/>
    <n v="172.8"/>
    <s v="Tamil Nadu"/>
    <x v="0"/>
  </r>
  <r>
    <s v="OD6972"/>
    <s v="Akash"/>
    <x v="3"/>
    <x v="16"/>
    <s v="Trichy"/>
    <x v="1157"/>
    <x v="3"/>
    <n v="1923"/>
    <n v="0.19"/>
    <n v="384.6"/>
    <s v="Tamil Nadu"/>
    <x v="2"/>
  </r>
  <r>
    <s v="OD6973"/>
    <s v="Arutra"/>
    <x v="2"/>
    <x v="4"/>
    <s v="Cumbum"/>
    <x v="500"/>
    <x v="3"/>
    <n v="907"/>
    <n v="0.15"/>
    <n v="263.02999999999997"/>
    <s v="Tamil Nadu"/>
    <x v="2"/>
  </r>
  <r>
    <s v="OD6974"/>
    <s v="Vince"/>
    <x v="5"/>
    <x v="17"/>
    <s v="Tenkasi"/>
    <x v="628"/>
    <x v="3"/>
    <n v="1687"/>
    <n v="0.2"/>
    <n v="438.62"/>
    <s v="Tamil Nadu"/>
    <x v="0"/>
  </r>
  <r>
    <s v="OD6975"/>
    <s v="Suresh"/>
    <x v="3"/>
    <x v="18"/>
    <s v="Dharmapuri"/>
    <x v="222"/>
    <x v="3"/>
    <n v="1033"/>
    <n v="0.16"/>
    <n v="433.86"/>
    <s v="Tamil Nadu"/>
    <x v="3"/>
  </r>
  <r>
    <s v="OD6976"/>
    <s v="Ramesh"/>
    <x v="6"/>
    <x v="13"/>
    <s v="Virudhunagar"/>
    <x v="534"/>
    <x v="3"/>
    <n v="1959"/>
    <n v="0.11"/>
    <n v="666.06"/>
    <s v="Tamil Nadu"/>
    <x v="2"/>
  </r>
  <r>
    <s v="OD6977"/>
    <s v="Roshan"/>
    <x v="3"/>
    <x v="16"/>
    <s v="Dindigul"/>
    <x v="954"/>
    <x v="3"/>
    <n v="1693"/>
    <n v="0.11"/>
    <n v="592.54999999999995"/>
    <s v="Tamil Nadu"/>
    <x v="1"/>
  </r>
  <r>
    <s v="OD6978"/>
    <s v="Haseena"/>
    <x v="3"/>
    <x v="16"/>
    <s v="Madurai"/>
    <x v="162"/>
    <x v="3"/>
    <n v="1174"/>
    <n v="0.13"/>
    <n v="363.94"/>
    <s v="Tamil Nadu"/>
    <x v="0"/>
  </r>
  <r>
    <s v="OD6979"/>
    <s v="Veena"/>
    <x v="4"/>
    <x v="7"/>
    <s v="Viluppuram"/>
    <x v="82"/>
    <x v="3"/>
    <n v="2337"/>
    <n v="0.17"/>
    <n v="841.32"/>
    <s v="Tamil Nadu"/>
    <x v="1"/>
  </r>
  <r>
    <s v="OD6980"/>
    <s v="Esther"/>
    <x v="2"/>
    <x v="21"/>
    <s v="Theni"/>
    <x v="1087"/>
    <x v="3"/>
    <n v="2323"/>
    <n v="0.26"/>
    <n v="278.76"/>
    <s v="Tamil Nadu"/>
    <x v="3"/>
  </r>
  <r>
    <s v="OD6981"/>
    <s v="Shah"/>
    <x v="0"/>
    <x v="20"/>
    <s v="Tirunelveli"/>
    <x v="1100"/>
    <x v="3"/>
    <n v="2075"/>
    <n v="0.23"/>
    <n v="166"/>
    <s v="Tamil Nadu"/>
    <x v="2"/>
  </r>
  <r>
    <s v="OD6982"/>
    <s v="Surya"/>
    <x v="5"/>
    <x v="8"/>
    <s v="Chennai"/>
    <x v="1079"/>
    <x v="3"/>
    <n v="1989"/>
    <n v="0.23"/>
    <n v="159.12"/>
    <s v="Tamil Nadu"/>
    <x v="1"/>
  </r>
  <r>
    <s v="OD6983"/>
    <s v="Mathew"/>
    <x v="0"/>
    <x v="12"/>
    <s v="Perambalur"/>
    <x v="956"/>
    <x v="3"/>
    <n v="2033"/>
    <n v="0.15"/>
    <n v="894.52"/>
    <s v="Tamil Nadu"/>
    <x v="2"/>
  </r>
  <r>
    <s v="OD6984"/>
    <s v="Yadav"/>
    <x v="3"/>
    <x v="18"/>
    <s v="Coimbatore"/>
    <x v="575"/>
    <x v="3"/>
    <n v="1560"/>
    <n v="0.14000000000000001"/>
    <n v="655.20000000000005"/>
    <s v="Tamil Nadu"/>
    <x v="3"/>
  </r>
  <r>
    <s v="OD6985"/>
    <s v="Veena"/>
    <x v="0"/>
    <x v="0"/>
    <s v="Tenkasi"/>
    <x v="500"/>
    <x v="3"/>
    <n v="1549"/>
    <n v="0.23"/>
    <n v="278.82"/>
    <s v="Tamil Nadu"/>
    <x v="2"/>
  </r>
  <r>
    <s v="OD6986"/>
    <s v="Adavan"/>
    <x v="5"/>
    <x v="8"/>
    <s v="Karur"/>
    <x v="51"/>
    <x v="3"/>
    <n v="720"/>
    <n v="0.19"/>
    <n v="86.4"/>
    <s v="Tamil Nadu"/>
    <x v="3"/>
  </r>
  <r>
    <s v="OD6987"/>
    <s v="Muneer"/>
    <x v="3"/>
    <x v="3"/>
    <s v="Tenkasi"/>
    <x v="337"/>
    <x v="3"/>
    <n v="2195"/>
    <n v="0.27"/>
    <n v="109.75"/>
    <s v="Tamil Nadu"/>
    <x v="2"/>
  </r>
  <r>
    <s v="OD6988"/>
    <s v="Hussain"/>
    <x v="5"/>
    <x v="17"/>
    <s v="Nagercoil"/>
    <x v="195"/>
    <x v="3"/>
    <n v="622"/>
    <n v="0.21"/>
    <n v="49.76"/>
    <s v="Tamil Nadu"/>
    <x v="0"/>
  </r>
  <r>
    <s v="OD6989"/>
    <s v="Shah"/>
    <x v="4"/>
    <x v="6"/>
    <s v="Karur"/>
    <x v="488"/>
    <x v="3"/>
    <n v="1376"/>
    <n v="0.31"/>
    <n v="522.88"/>
    <s v="Tamil Nadu"/>
    <x v="1"/>
  </r>
  <r>
    <s v="OD6990"/>
    <s v="Shree"/>
    <x v="2"/>
    <x v="4"/>
    <s v="Ooty"/>
    <x v="23"/>
    <x v="3"/>
    <n v="1046"/>
    <n v="0.19"/>
    <n v="376.56"/>
    <s v="Tamil Nadu"/>
    <x v="0"/>
  </r>
  <r>
    <s v="OD6991"/>
    <s v="Surya"/>
    <x v="3"/>
    <x v="5"/>
    <s v="Cumbum"/>
    <x v="1087"/>
    <x v="3"/>
    <n v="2098"/>
    <n v="0.3"/>
    <n v="818.22"/>
    <s v="Tamil Nadu"/>
    <x v="3"/>
  </r>
  <r>
    <s v="OD6992"/>
    <s v="Haseena"/>
    <x v="5"/>
    <x v="8"/>
    <s v="Salem"/>
    <x v="1158"/>
    <x v="3"/>
    <n v="1061"/>
    <n v="0.28999999999999998"/>
    <n v="392.57"/>
    <s v="Tamil Nadu"/>
    <x v="2"/>
  </r>
  <r>
    <s v="OD6993"/>
    <s v="Sheeba"/>
    <x v="0"/>
    <x v="12"/>
    <s v="Theni"/>
    <x v="54"/>
    <x v="3"/>
    <n v="799"/>
    <n v="0.35"/>
    <n v="151.81"/>
    <s v="Tamil Nadu"/>
    <x v="0"/>
  </r>
  <r>
    <s v="OD6994"/>
    <s v="Alan"/>
    <x v="4"/>
    <x v="22"/>
    <s v="Salem"/>
    <x v="10"/>
    <x v="3"/>
    <n v="1443"/>
    <n v="0.15"/>
    <n v="591.63"/>
    <s v="Tamil Nadu"/>
    <x v="0"/>
  </r>
  <r>
    <s v="OD6995"/>
    <s v="Sheeba"/>
    <x v="1"/>
    <x v="1"/>
    <s v="Bodi"/>
    <x v="1108"/>
    <x v="3"/>
    <n v="676"/>
    <n v="0.22"/>
    <n v="162.24"/>
    <s v="Tamil Nadu"/>
    <x v="1"/>
  </r>
  <r>
    <s v="OD6996"/>
    <s v="Hussain"/>
    <x v="4"/>
    <x v="7"/>
    <s v="Theni"/>
    <x v="1109"/>
    <x v="3"/>
    <n v="1346"/>
    <n v="0.3"/>
    <n v="457.64"/>
    <s v="Tamil Nadu"/>
    <x v="1"/>
  </r>
  <r>
    <s v="OD6997"/>
    <s v="Arutra"/>
    <x v="4"/>
    <x v="22"/>
    <s v="Krishnagiri"/>
    <x v="96"/>
    <x v="3"/>
    <n v="2106"/>
    <n v="0.32"/>
    <n v="231.66"/>
    <s v="Tamil Nadu"/>
    <x v="3"/>
  </r>
  <r>
    <s v="OD6998"/>
    <s v="Sundar"/>
    <x v="3"/>
    <x v="16"/>
    <s v="Krishnagiri"/>
    <x v="1110"/>
    <x v="3"/>
    <n v="1951"/>
    <n v="0.1"/>
    <n v="624.32000000000005"/>
    <s v="Tamil Nadu"/>
    <x v="1"/>
  </r>
  <r>
    <s v="OD6999"/>
    <s v="Sudha"/>
    <x v="0"/>
    <x v="0"/>
    <s v="Ramanadhapuram"/>
    <x v="379"/>
    <x v="3"/>
    <n v="1245"/>
    <n v="0.24"/>
    <n v="448.2"/>
    <s v="Tamil Nadu"/>
    <x v="2"/>
  </r>
  <r>
    <s v="OD7000"/>
    <s v="Willams"/>
    <x v="2"/>
    <x v="15"/>
    <s v="Tenkasi"/>
    <x v="567"/>
    <x v="3"/>
    <n v="1825"/>
    <n v="0.24"/>
    <n v="292"/>
    <s v="Tamil Nadu"/>
    <x v="2"/>
  </r>
  <r>
    <s v="OD7001"/>
    <s v="Ramesh"/>
    <x v="4"/>
    <x v="22"/>
    <s v="Karur"/>
    <x v="631"/>
    <x v="3"/>
    <n v="1094"/>
    <n v="0.24"/>
    <n v="415.72"/>
    <s v="Tamil Nadu"/>
    <x v="3"/>
  </r>
  <r>
    <s v="OD7002"/>
    <s v="James"/>
    <x v="0"/>
    <x v="12"/>
    <s v="Pudukottai"/>
    <x v="862"/>
    <x v="3"/>
    <n v="1417"/>
    <n v="0.33"/>
    <n v="410.93"/>
    <s v="Tamil Nadu"/>
    <x v="1"/>
  </r>
  <r>
    <s v="OD7003"/>
    <s v="Esther"/>
    <x v="2"/>
    <x v="2"/>
    <s v="Chennai"/>
    <x v="36"/>
    <x v="3"/>
    <n v="1170"/>
    <n v="0.33"/>
    <n v="105.3"/>
    <s v="Tamil Nadu"/>
    <x v="2"/>
  </r>
  <r>
    <s v="OD7004"/>
    <s v="Roshan"/>
    <x v="0"/>
    <x v="20"/>
    <s v="Cumbum"/>
    <x v="190"/>
    <x v="3"/>
    <n v="926"/>
    <n v="0.15"/>
    <n v="268.54000000000002"/>
    <s v="Tamil Nadu"/>
    <x v="0"/>
  </r>
  <r>
    <s v="OD7005"/>
    <s v="Shree"/>
    <x v="6"/>
    <x v="11"/>
    <s v="Krishnagiri"/>
    <x v="1159"/>
    <x v="3"/>
    <n v="646"/>
    <n v="0.16"/>
    <n v="51.68"/>
    <s v="Tamil Nadu"/>
    <x v="3"/>
  </r>
  <r>
    <s v="OD7006"/>
    <s v="Ridhesh"/>
    <x v="6"/>
    <x v="11"/>
    <s v="Tenkasi"/>
    <x v="496"/>
    <x v="3"/>
    <n v="757"/>
    <n v="0.12"/>
    <n v="113.55"/>
    <s v="Tamil Nadu"/>
    <x v="3"/>
  </r>
  <r>
    <s v="OD7007"/>
    <s v="Yusuf"/>
    <x v="0"/>
    <x v="20"/>
    <s v="Dindigul"/>
    <x v="226"/>
    <x v="3"/>
    <n v="1598"/>
    <n v="0.11"/>
    <n v="703.12"/>
    <s v="Tamil Nadu"/>
    <x v="3"/>
  </r>
  <r>
    <s v="OD7008"/>
    <s v="Veena"/>
    <x v="3"/>
    <x v="18"/>
    <s v="Theni"/>
    <x v="557"/>
    <x v="3"/>
    <n v="1735"/>
    <n v="0.27"/>
    <n v="433.75"/>
    <s v="Tamil Nadu"/>
    <x v="1"/>
  </r>
  <r>
    <s v="OD7009"/>
    <s v="Sudha"/>
    <x v="4"/>
    <x v="7"/>
    <s v="Dharmapuri"/>
    <x v="1160"/>
    <x v="3"/>
    <n v="995"/>
    <n v="0.26"/>
    <n v="218.9"/>
    <s v="Tamil Nadu"/>
    <x v="1"/>
  </r>
  <r>
    <s v="OD7010"/>
    <s v="Malik"/>
    <x v="2"/>
    <x v="15"/>
    <s v="Dharmapuri"/>
    <x v="1109"/>
    <x v="3"/>
    <n v="1035"/>
    <n v="0.34"/>
    <n v="217.35"/>
    <s v="Tamil Nadu"/>
    <x v="1"/>
  </r>
  <r>
    <s v="OD7011"/>
    <s v="Yusuf"/>
    <x v="0"/>
    <x v="12"/>
    <s v="Cumbum"/>
    <x v="248"/>
    <x v="3"/>
    <n v="940"/>
    <n v="0.32"/>
    <n v="84.6"/>
    <s v="Tamil Nadu"/>
    <x v="0"/>
  </r>
  <r>
    <s v="OD7012"/>
    <s v="Sabeela"/>
    <x v="4"/>
    <x v="22"/>
    <s v="Tirunelveli"/>
    <x v="301"/>
    <x v="3"/>
    <n v="2422"/>
    <n v="0.28000000000000003"/>
    <n v="411.74"/>
    <s v="Tamil Nadu"/>
    <x v="2"/>
  </r>
  <r>
    <s v="OD7013"/>
    <s v="Surya"/>
    <x v="0"/>
    <x v="20"/>
    <s v="Viluppuram"/>
    <x v="283"/>
    <x v="3"/>
    <n v="605"/>
    <n v="0.28000000000000003"/>
    <n v="248.05"/>
    <s v="Tamil Nadu"/>
    <x v="3"/>
  </r>
  <r>
    <s v="OD7014"/>
    <s v="Verma"/>
    <x v="3"/>
    <x v="5"/>
    <s v="Kanyakumari"/>
    <x v="213"/>
    <x v="3"/>
    <n v="580"/>
    <n v="0.1"/>
    <n v="237.8"/>
    <s v="Tamil Nadu"/>
    <x v="3"/>
  </r>
  <r>
    <s v="OD7015"/>
    <s v="Krithika"/>
    <x v="5"/>
    <x v="8"/>
    <s v="Dindigul"/>
    <x v="92"/>
    <x v="3"/>
    <n v="592"/>
    <n v="0.14000000000000001"/>
    <n v="230.88"/>
    <s v="Tamil Nadu"/>
    <x v="3"/>
  </r>
  <r>
    <s v="OD7016"/>
    <s v="Vince"/>
    <x v="1"/>
    <x v="14"/>
    <s v="Karur"/>
    <x v="500"/>
    <x v="3"/>
    <n v="1110"/>
    <n v="0.35"/>
    <n v="177.6"/>
    <s v="Tamil Nadu"/>
    <x v="2"/>
  </r>
  <r>
    <s v="OD7017"/>
    <s v="Ravi"/>
    <x v="1"/>
    <x v="14"/>
    <s v="Madurai"/>
    <x v="526"/>
    <x v="3"/>
    <n v="2027"/>
    <n v="0.25"/>
    <n v="243.24"/>
    <s v="Tamil Nadu"/>
    <x v="3"/>
  </r>
  <r>
    <s v="OD7018"/>
    <s v="Harish"/>
    <x v="6"/>
    <x v="9"/>
    <s v="Tirunelveli"/>
    <x v="1158"/>
    <x v="3"/>
    <n v="1853"/>
    <n v="0.28000000000000003"/>
    <n v="685.61"/>
    <s v="Tamil Nadu"/>
    <x v="2"/>
  </r>
  <r>
    <s v="OD7019"/>
    <s v="Sheeba"/>
    <x v="5"/>
    <x v="8"/>
    <s v="Vellore"/>
    <x v="1113"/>
    <x v="3"/>
    <n v="1773"/>
    <n v="0.22"/>
    <n v="709.2"/>
    <s v="Tamil Nadu"/>
    <x v="3"/>
  </r>
  <r>
    <s v="OD7020"/>
    <s v="Haseena"/>
    <x v="0"/>
    <x v="0"/>
    <s v="Viluppuram"/>
    <x v="1108"/>
    <x v="3"/>
    <n v="1322"/>
    <n v="0.22"/>
    <n v="92.54"/>
    <s v="Tamil Nadu"/>
    <x v="1"/>
  </r>
  <r>
    <s v="OD7021"/>
    <s v="Adavan"/>
    <x v="1"/>
    <x v="1"/>
    <s v="Coimbatore"/>
    <x v="1049"/>
    <x v="3"/>
    <n v="2283"/>
    <n v="0.18"/>
    <n v="228.3"/>
    <s v="Tamil Nadu"/>
    <x v="0"/>
  </r>
  <r>
    <s v="OD7022"/>
    <s v="Amy"/>
    <x v="4"/>
    <x v="22"/>
    <s v="Bodi"/>
    <x v="403"/>
    <x v="3"/>
    <n v="1607"/>
    <n v="0.21"/>
    <n v="321.39999999999998"/>
    <s v="Tamil Nadu"/>
    <x v="3"/>
  </r>
  <r>
    <s v="OD7023"/>
    <s v="Muneer"/>
    <x v="1"/>
    <x v="14"/>
    <s v="Chennai"/>
    <x v="1111"/>
    <x v="3"/>
    <n v="733"/>
    <n v="0.25"/>
    <n v="124.61"/>
    <s v="Tamil Nadu"/>
    <x v="1"/>
  </r>
  <r>
    <s v="OD7024"/>
    <s v="Verma"/>
    <x v="0"/>
    <x v="0"/>
    <s v="Kanyakumari"/>
    <x v="1161"/>
    <x v="3"/>
    <n v="1397"/>
    <n v="0.15"/>
    <n v="349.25"/>
    <s v="Tamil Nadu"/>
    <x v="2"/>
  </r>
  <r>
    <s v="OD7025"/>
    <s v="Shree"/>
    <x v="1"/>
    <x v="14"/>
    <s v="Madurai"/>
    <x v="954"/>
    <x v="3"/>
    <n v="1719"/>
    <n v="0.18"/>
    <n v="120.33"/>
    <s v="Tamil Nadu"/>
    <x v="1"/>
  </r>
  <r>
    <s v="OD7026"/>
    <s v="Yusuf"/>
    <x v="4"/>
    <x v="7"/>
    <s v="Krishnagiri"/>
    <x v="966"/>
    <x v="3"/>
    <n v="505"/>
    <n v="0.25"/>
    <n v="101"/>
    <s v="Tamil Nadu"/>
    <x v="1"/>
  </r>
  <r>
    <s v="OD7027"/>
    <s v="Vinne"/>
    <x v="5"/>
    <x v="17"/>
    <s v="Namakkal"/>
    <x v="919"/>
    <x v="3"/>
    <n v="1325"/>
    <n v="0.28000000000000003"/>
    <n v="92.75"/>
    <s v="Tamil Nadu"/>
    <x v="3"/>
  </r>
  <r>
    <s v="OD7028"/>
    <s v="Harish"/>
    <x v="6"/>
    <x v="19"/>
    <s v="Dharmapuri"/>
    <x v="226"/>
    <x v="3"/>
    <n v="1920"/>
    <n v="0.28000000000000003"/>
    <n v="518.4"/>
    <s v="Tamil Nadu"/>
    <x v="3"/>
  </r>
  <r>
    <s v="OD7029"/>
    <s v="Willams"/>
    <x v="6"/>
    <x v="9"/>
    <s v="Kanyakumari"/>
    <x v="358"/>
    <x v="3"/>
    <n v="1134"/>
    <n v="0.23"/>
    <n v="90.72"/>
    <s v="Tamil Nadu"/>
    <x v="2"/>
  </r>
  <r>
    <s v="OD7030"/>
    <s v="Sudha"/>
    <x v="6"/>
    <x v="13"/>
    <s v="Kanyakumari"/>
    <x v="403"/>
    <x v="3"/>
    <n v="1418"/>
    <n v="0.35"/>
    <n v="85.08"/>
    <s v="Tamil Nadu"/>
    <x v="3"/>
  </r>
  <r>
    <s v="OD7031"/>
    <s v="Arutra"/>
    <x v="1"/>
    <x v="14"/>
    <s v="Viluppuram"/>
    <x v="992"/>
    <x v="3"/>
    <n v="1682"/>
    <n v="0.24"/>
    <n v="84.1"/>
    <s v="Tamil Nadu"/>
    <x v="0"/>
  </r>
  <r>
    <s v="OD7032"/>
    <s v="Hafiz"/>
    <x v="4"/>
    <x v="7"/>
    <s v="Ramanadhapuram"/>
    <x v="1112"/>
    <x v="3"/>
    <n v="715"/>
    <n v="0.23"/>
    <n v="164.45"/>
    <s v="Tamil Nadu"/>
    <x v="1"/>
  </r>
  <r>
    <s v="OD7033"/>
    <s v="Ravi"/>
    <x v="6"/>
    <x v="19"/>
    <s v="Madurai"/>
    <x v="342"/>
    <x v="3"/>
    <n v="1352"/>
    <n v="0.11"/>
    <n v="554.32000000000005"/>
    <s v="Tamil Nadu"/>
    <x v="0"/>
  </r>
  <r>
    <s v="OD7034"/>
    <s v="Shree"/>
    <x v="1"/>
    <x v="14"/>
    <s v="Perambalur"/>
    <x v="628"/>
    <x v="3"/>
    <n v="1632"/>
    <n v="0.34"/>
    <n v="734.4"/>
    <s v="Tamil Nadu"/>
    <x v="0"/>
  </r>
  <r>
    <s v="OD7035"/>
    <s v="Shah"/>
    <x v="5"/>
    <x v="17"/>
    <s v="Virudhunagar"/>
    <x v="264"/>
    <x v="3"/>
    <n v="2357"/>
    <n v="0.18"/>
    <n v="353.55"/>
    <s v="Tamil Nadu"/>
    <x v="3"/>
  </r>
  <r>
    <s v="OD7036"/>
    <s v="Arutra"/>
    <x v="6"/>
    <x v="11"/>
    <s v="Namakkal"/>
    <x v="557"/>
    <x v="3"/>
    <n v="2252"/>
    <n v="0.18"/>
    <n v="472.92"/>
    <s v="Tamil Nadu"/>
    <x v="1"/>
  </r>
  <r>
    <s v="OD7037"/>
    <s v="Surya"/>
    <x v="6"/>
    <x v="13"/>
    <s v="Krishnagiri"/>
    <x v="724"/>
    <x v="3"/>
    <n v="908"/>
    <n v="0.28999999999999998"/>
    <n v="217.92"/>
    <s v="Tamil Nadu"/>
    <x v="3"/>
  </r>
  <r>
    <s v="OD7038"/>
    <s v="Vinne"/>
    <x v="0"/>
    <x v="12"/>
    <s v="Perambalur"/>
    <x v="197"/>
    <x v="3"/>
    <n v="2368"/>
    <n v="0.17"/>
    <n v="923.52"/>
    <s v="Tamil Nadu"/>
    <x v="0"/>
  </r>
  <r>
    <s v="OD7039"/>
    <s v="Verma"/>
    <x v="2"/>
    <x v="15"/>
    <s v="Tirunelveli"/>
    <x v="749"/>
    <x v="3"/>
    <n v="1782"/>
    <n v="0.11"/>
    <n v="302.94"/>
    <s v="Tamil Nadu"/>
    <x v="0"/>
  </r>
  <r>
    <s v="OD7040"/>
    <s v="Kumar"/>
    <x v="1"/>
    <x v="14"/>
    <s v="Madurai"/>
    <x v="566"/>
    <x v="3"/>
    <n v="1225"/>
    <n v="0.17"/>
    <n v="379.75"/>
    <s v="Tamil Nadu"/>
    <x v="3"/>
  </r>
  <r>
    <s v="OD7041"/>
    <s v="Ravi"/>
    <x v="1"/>
    <x v="1"/>
    <s v="Trichy"/>
    <x v="541"/>
    <x v="3"/>
    <n v="1745"/>
    <n v="0.19"/>
    <n v="663.1"/>
    <s v="Tamil Nadu"/>
    <x v="0"/>
  </r>
  <r>
    <s v="OD7042"/>
    <s v="Jackson"/>
    <x v="1"/>
    <x v="1"/>
    <s v="Karur"/>
    <x v="47"/>
    <x v="3"/>
    <n v="2032"/>
    <n v="0.18"/>
    <n v="467.36"/>
    <s v="Tamil Nadu"/>
    <x v="0"/>
  </r>
  <r>
    <s v="OD7043"/>
    <s v="Haseena"/>
    <x v="3"/>
    <x v="16"/>
    <s v="Dindigul"/>
    <x v="862"/>
    <x v="3"/>
    <n v="1111"/>
    <n v="0.11"/>
    <n v="77.77"/>
    <s v="Tamil Nadu"/>
    <x v="1"/>
  </r>
  <r>
    <s v="OD7044"/>
    <s v="Vinne"/>
    <x v="4"/>
    <x v="7"/>
    <s v="Coimbatore"/>
    <x v="822"/>
    <x v="3"/>
    <n v="1031"/>
    <n v="0.28999999999999998"/>
    <n v="206.2"/>
    <s v="Tamil Nadu"/>
    <x v="0"/>
  </r>
  <r>
    <s v="OD7045"/>
    <s v="Veronica"/>
    <x v="3"/>
    <x v="16"/>
    <s v="Namakkal"/>
    <x v="407"/>
    <x v="3"/>
    <n v="679"/>
    <n v="0.14000000000000001"/>
    <n v="169.75"/>
    <s v="Tamil Nadu"/>
    <x v="3"/>
  </r>
  <r>
    <s v="OD7046"/>
    <s v="Kumar"/>
    <x v="5"/>
    <x v="17"/>
    <s v="Chennai"/>
    <x v="38"/>
    <x v="3"/>
    <n v="1285"/>
    <n v="0.27"/>
    <n v="514"/>
    <s v="Tamil Nadu"/>
    <x v="3"/>
  </r>
  <r>
    <s v="OD7047"/>
    <s v="Sheeba"/>
    <x v="3"/>
    <x v="18"/>
    <s v="Salem"/>
    <x v="984"/>
    <x v="3"/>
    <n v="2017"/>
    <n v="0.3"/>
    <n v="121.02"/>
    <s v="Tamil Nadu"/>
    <x v="3"/>
  </r>
  <r>
    <s v="OD7048"/>
    <s v="Amrish"/>
    <x v="3"/>
    <x v="16"/>
    <s v="Pudukottai"/>
    <x v="415"/>
    <x v="3"/>
    <n v="1337"/>
    <n v="0.32"/>
    <n v="93.59"/>
    <s v="Tamil Nadu"/>
    <x v="3"/>
  </r>
  <r>
    <s v="OD7049"/>
    <s v="Ridhesh"/>
    <x v="1"/>
    <x v="14"/>
    <s v="Cumbum"/>
    <x v="1058"/>
    <x v="3"/>
    <n v="1892"/>
    <n v="0.25"/>
    <n v="832.48"/>
    <s v="Tamil Nadu"/>
    <x v="2"/>
  </r>
  <r>
    <s v="OD7050"/>
    <s v="Hafiz"/>
    <x v="0"/>
    <x v="12"/>
    <s v="Dharmapuri"/>
    <x v="173"/>
    <x v="3"/>
    <n v="1089"/>
    <n v="0.23"/>
    <n v="250.47"/>
    <s v="Tamil Nadu"/>
    <x v="0"/>
  </r>
  <r>
    <s v="OD7051"/>
    <s v="James"/>
    <x v="4"/>
    <x v="22"/>
    <s v="Perambalur"/>
    <x v="1162"/>
    <x v="3"/>
    <n v="2218"/>
    <n v="0.17"/>
    <n v="865.02"/>
    <s v="Tamil Nadu"/>
    <x v="1"/>
  </r>
  <r>
    <s v="OD7052"/>
    <s v="Esther"/>
    <x v="2"/>
    <x v="4"/>
    <s v="Kanyakumari"/>
    <x v="764"/>
    <x v="3"/>
    <n v="925"/>
    <n v="0.13"/>
    <n v="101.75"/>
    <s v="Tamil Nadu"/>
    <x v="2"/>
  </r>
  <r>
    <s v="OD7053"/>
    <s v="Ramesh"/>
    <x v="2"/>
    <x v="15"/>
    <s v="Nagercoil"/>
    <x v="264"/>
    <x v="3"/>
    <n v="2086"/>
    <n v="0.14000000000000001"/>
    <n v="625.79999999999995"/>
    <s v="Tamil Nadu"/>
    <x v="3"/>
  </r>
  <r>
    <s v="OD7054"/>
    <s v="Ravi"/>
    <x v="3"/>
    <x v="5"/>
    <s v="Namakkal"/>
    <x v="778"/>
    <x v="3"/>
    <n v="1314"/>
    <n v="0.26"/>
    <n v="289.08"/>
    <s v="Tamil Nadu"/>
    <x v="3"/>
  </r>
  <r>
    <s v="OD7055"/>
    <s v="Ramesh"/>
    <x v="1"/>
    <x v="1"/>
    <s v="Cumbum"/>
    <x v="764"/>
    <x v="3"/>
    <n v="2121"/>
    <n v="0.15"/>
    <n v="530.25"/>
    <s v="Tamil Nadu"/>
    <x v="2"/>
  </r>
  <r>
    <s v="OD7056"/>
    <s v="Vinne"/>
    <x v="1"/>
    <x v="1"/>
    <s v="Viluppuram"/>
    <x v="240"/>
    <x v="3"/>
    <n v="2053"/>
    <n v="0.35"/>
    <n v="513.25"/>
    <s v="Tamil Nadu"/>
    <x v="3"/>
  </r>
  <r>
    <s v="OD7057"/>
    <s v="Veena"/>
    <x v="5"/>
    <x v="10"/>
    <s v="Krishnagiri"/>
    <x v="1113"/>
    <x v="3"/>
    <n v="748"/>
    <n v="0.19"/>
    <n v="89.76"/>
    <s v="Tamil Nadu"/>
    <x v="3"/>
  </r>
  <r>
    <s v="OD7058"/>
    <s v="Akash"/>
    <x v="6"/>
    <x v="11"/>
    <s v="Ramanadhapuram"/>
    <x v="195"/>
    <x v="3"/>
    <n v="2049"/>
    <n v="0.3"/>
    <n v="163.92"/>
    <s v="Tamil Nadu"/>
    <x v="0"/>
  </r>
  <r>
    <s v="OD7059"/>
    <s v="Ganesh"/>
    <x v="5"/>
    <x v="17"/>
    <s v="Nagercoil"/>
    <x v="620"/>
    <x v="3"/>
    <n v="1416"/>
    <n v="0.32"/>
    <n v="382.32"/>
    <s v="Tamil Nadu"/>
    <x v="2"/>
  </r>
  <r>
    <s v="OD7060"/>
    <s v="Rumaiza"/>
    <x v="3"/>
    <x v="18"/>
    <s v="Karur"/>
    <x v="1027"/>
    <x v="3"/>
    <n v="641"/>
    <n v="0.34"/>
    <n v="275.63"/>
    <s v="Tamil Nadu"/>
    <x v="3"/>
  </r>
  <r>
    <s v="OD7061"/>
    <s v="Veronica"/>
    <x v="5"/>
    <x v="10"/>
    <s v="Tenkasi"/>
    <x v="266"/>
    <x v="3"/>
    <n v="2057"/>
    <n v="0.2"/>
    <n v="658.24"/>
    <s v="Tamil Nadu"/>
    <x v="2"/>
  </r>
  <r>
    <s v="OD7062"/>
    <s v="Kumar"/>
    <x v="0"/>
    <x v="20"/>
    <s v="Nagercoil"/>
    <x v="173"/>
    <x v="3"/>
    <n v="708"/>
    <n v="0.35"/>
    <n v="184.08"/>
    <s v="Tamil Nadu"/>
    <x v="0"/>
  </r>
  <r>
    <s v="OD7063"/>
    <s v="Malik"/>
    <x v="3"/>
    <x v="5"/>
    <s v="Coimbatore"/>
    <x v="954"/>
    <x v="3"/>
    <n v="1368"/>
    <n v="0.22"/>
    <n v="410.4"/>
    <s v="Tamil Nadu"/>
    <x v="1"/>
  </r>
  <r>
    <s v="OD7064"/>
    <s v="Vinne"/>
    <x v="5"/>
    <x v="8"/>
    <s v="Trichy"/>
    <x v="1057"/>
    <x v="3"/>
    <n v="2216"/>
    <n v="0.16"/>
    <n v="487.52"/>
    <s v="Tamil Nadu"/>
    <x v="0"/>
  </r>
  <r>
    <s v="OD7065"/>
    <s v="Shah"/>
    <x v="5"/>
    <x v="17"/>
    <s v="Madurai"/>
    <x v="897"/>
    <x v="3"/>
    <n v="2253"/>
    <n v="0.18"/>
    <n v="315.42"/>
    <s v="Tamil Nadu"/>
    <x v="3"/>
  </r>
  <r>
    <s v="OD7066"/>
    <s v="Hafiz"/>
    <x v="3"/>
    <x v="16"/>
    <s v="Ooty"/>
    <x v="620"/>
    <x v="3"/>
    <n v="2392"/>
    <n v="0.35"/>
    <n v="526.24"/>
    <s v="Tamil Nadu"/>
    <x v="2"/>
  </r>
  <r>
    <s v="OD7067"/>
    <s v="Sudha"/>
    <x v="2"/>
    <x v="4"/>
    <s v="Kanyakumari"/>
    <x v="1112"/>
    <x v="3"/>
    <n v="2230"/>
    <n v="0.27"/>
    <n v="312.2"/>
    <s v="Tamil Nadu"/>
    <x v="1"/>
  </r>
  <r>
    <s v="OD7068"/>
    <s v="Suresh"/>
    <x v="1"/>
    <x v="14"/>
    <s v="Krishnagiri"/>
    <x v="206"/>
    <x v="3"/>
    <n v="931"/>
    <n v="0.24"/>
    <n v="353.78"/>
    <s v="Tamil Nadu"/>
    <x v="0"/>
  </r>
  <r>
    <s v="OD7069"/>
    <s v="Yadav"/>
    <x v="2"/>
    <x v="2"/>
    <s v="Dharmapuri"/>
    <x v="757"/>
    <x v="3"/>
    <n v="1059"/>
    <n v="0.33"/>
    <n v="52.95"/>
    <s v="Tamil Nadu"/>
    <x v="0"/>
  </r>
  <r>
    <s v="OD7070"/>
    <s v="Kumar"/>
    <x v="5"/>
    <x v="17"/>
    <s v="Karur"/>
    <x v="922"/>
    <x v="3"/>
    <n v="2225"/>
    <n v="0.32"/>
    <n v="979"/>
    <s v="Tamil Nadu"/>
    <x v="1"/>
  </r>
  <r>
    <s v="OD7071"/>
    <s v="Amy"/>
    <x v="4"/>
    <x v="7"/>
    <s v="Coimbatore"/>
    <x v="273"/>
    <x v="3"/>
    <n v="639"/>
    <n v="0.28999999999999998"/>
    <n v="83.07"/>
    <s v="Tamil Nadu"/>
    <x v="2"/>
  </r>
  <r>
    <s v="OD7072"/>
    <s v="Suresh"/>
    <x v="4"/>
    <x v="7"/>
    <s v="Vellore"/>
    <x v="221"/>
    <x v="3"/>
    <n v="1259"/>
    <n v="0.15"/>
    <n v="352.52"/>
    <s v="Tamil Nadu"/>
    <x v="3"/>
  </r>
  <r>
    <s v="OD7073"/>
    <s v="Yadav"/>
    <x v="3"/>
    <x v="16"/>
    <s v="Madurai"/>
    <x v="651"/>
    <x v="3"/>
    <n v="1604"/>
    <n v="0.33"/>
    <n v="561.4"/>
    <s v="Tamil Nadu"/>
    <x v="0"/>
  </r>
  <r>
    <s v="OD7074"/>
    <s v="Ram"/>
    <x v="4"/>
    <x v="6"/>
    <s v="Pudukottai"/>
    <x v="1058"/>
    <x v="3"/>
    <n v="886"/>
    <n v="0.21"/>
    <n v="283.52"/>
    <s v="Tamil Nadu"/>
    <x v="2"/>
  </r>
  <r>
    <s v="OD7075"/>
    <s v="Vidya"/>
    <x v="6"/>
    <x v="11"/>
    <s v="Chennai"/>
    <x v="1112"/>
    <x v="3"/>
    <n v="1456"/>
    <n v="0.31"/>
    <n v="436.8"/>
    <s v="Tamil Nadu"/>
    <x v="1"/>
  </r>
  <r>
    <s v="OD7076"/>
    <s v="Adavan"/>
    <x v="5"/>
    <x v="17"/>
    <s v="Tirunelveli"/>
    <x v="1113"/>
    <x v="3"/>
    <n v="1983"/>
    <n v="0.28999999999999998"/>
    <n v="118.98"/>
    <s v="Tamil Nadu"/>
    <x v="3"/>
  </r>
  <r>
    <s v="OD7077"/>
    <s v="Aditi"/>
    <x v="3"/>
    <x v="16"/>
    <s v="Tenkasi"/>
    <x v="835"/>
    <x v="3"/>
    <n v="801"/>
    <n v="0.35"/>
    <n v="304.38"/>
    <s v="Tamil Nadu"/>
    <x v="2"/>
  </r>
  <r>
    <s v="OD7078"/>
    <s v="Willams"/>
    <x v="5"/>
    <x v="17"/>
    <s v="Theni"/>
    <x v="631"/>
    <x v="3"/>
    <n v="2246"/>
    <n v="0.13"/>
    <n v="606.41999999999996"/>
    <s v="Tamil Nadu"/>
    <x v="3"/>
  </r>
  <r>
    <s v="OD7079"/>
    <s v="Haseena"/>
    <x v="6"/>
    <x v="9"/>
    <s v="Vellore"/>
    <x v="264"/>
    <x v="3"/>
    <n v="1590"/>
    <n v="0.2"/>
    <n v="111.3"/>
    <s v="Tamil Nadu"/>
    <x v="3"/>
  </r>
  <r>
    <s v="OD7080"/>
    <s v="Veronica"/>
    <x v="3"/>
    <x v="5"/>
    <s v="Ramanadhapuram"/>
    <x v="337"/>
    <x v="3"/>
    <n v="573"/>
    <n v="0.24"/>
    <n v="212.01"/>
    <s v="Tamil Nadu"/>
    <x v="2"/>
  </r>
  <r>
    <s v="OD7081"/>
    <s v="Akash"/>
    <x v="5"/>
    <x v="17"/>
    <s v="Kanyakumari"/>
    <x v="629"/>
    <x v="3"/>
    <n v="909"/>
    <n v="0.15"/>
    <n v="45.45"/>
    <s v="Tamil Nadu"/>
    <x v="1"/>
  </r>
  <r>
    <s v="OD7082"/>
    <s v="Shah"/>
    <x v="1"/>
    <x v="1"/>
    <s v="Dharmapuri"/>
    <x v="182"/>
    <x v="3"/>
    <n v="1159"/>
    <n v="0.26"/>
    <n v="69.540000000000006"/>
    <s v="Tamil Nadu"/>
    <x v="0"/>
  </r>
  <r>
    <s v="OD7083"/>
    <s v="Suresh"/>
    <x v="5"/>
    <x v="8"/>
    <s v="Madurai"/>
    <x v="889"/>
    <x v="3"/>
    <n v="1268"/>
    <n v="0.2"/>
    <n v="253.6"/>
    <s v="Tamil Nadu"/>
    <x v="0"/>
  </r>
  <r>
    <s v="OD7084"/>
    <s v="Vince"/>
    <x v="1"/>
    <x v="14"/>
    <s v="Viluppuram"/>
    <x v="206"/>
    <x v="3"/>
    <n v="1691"/>
    <n v="0.25"/>
    <n v="710.22"/>
    <s v="Tamil Nadu"/>
    <x v="0"/>
  </r>
  <r>
    <s v="OD7085"/>
    <s v="Ram"/>
    <x v="2"/>
    <x v="4"/>
    <s v="Madurai"/>
    <x v="82"/>
    <x v="3"/>
    <n v="777"/>
    <n v="0.18"/>
    <n v="217.56"/>
    <s v="Tamil Nadu"/>
    <x v="1"/>
  </r>
  <r>
    <s v="OD7086"/>
    <s v="Komal"/>
    <x v="3"/>
    <x v="3"/>
    <s v="Tirunelveli"/>
    <x v="862"/>
    <x v="3"/>
    <n v="2422"/>
    <n v="0.25"/>
    <n v="314.86"/>
    <s v="Tamil Nadu"/>
    <x v="1"/>
  </r>
  <r>
    <s v="OD7087"/>
    <s v="Malik"/>
    <x v="0"/>
    <x v="12"/>
    <s v="Madurai"/>
    <x v="822"/>
    <x v="3"/>
    <n v="1993"/>
    <n v="0.25"/>
    <n v="817.13"/>
    <s v="Tamil Nadu"/>
    <x v="0"/>
  </r>
  <r>
    <s v="OD7088"/>
    <s v="Vidya"/>
    <x v="4"/>
    <x v="22"/>
    <s v="Krishnagiri"/>
    <x v="1058"/>
    <x v="3"/>
    <n v="1279"/>
    <n v="0.3"/>
    <n v="306.95999999999998"/>
    <s v="Tamil Nadu"/>
    <x v="2"/>
  </r>
  <r>
    <s v="OD7089"/>
    <s v="Vinne"/>
    <x v="6"/>
    <x v="11"/>
    <s v="Bodi"/>
    <x v="82"/>
    <x v="3"/>
    <n v="1399"/>
    <n v="0.23"/>
    <n v="489.65"/>
    <s v="Tamil Nadu"/>
    <x v="1"/>
  </r>
  <r>
    <s v="OD7090"/>
    <s v="Sundar"/>
    <x v="2"/>
    <x v="15"/>
    <s v="Vellore"/>
    <x v="438"/>
    <x v="3"/>
    <n v="1871"/>
    <n v="0.28000000000000003"/>
    <n v="112.26"/>
    <s v="Tamil Nadu"/>
    <x v="2"/>
  </r>
  <r>
    <s v="OD7091"/>
    <s v="Sabeela"/>
    <x v="1"/>
    <x v="1"/>
    <s v="Ooty"/>
    <x v="206"/>
    <x v="3"/>
    <n v="1548"/>
    <n v="0.25"/>
    <n v="634.67999999999995"/>
    <s v="Tamil Nadu"/>
    <x v="0"/>
  </r>
  <r>
    <s v="OD7092"/>
    <s v="Arutra"/>
    <x v="4"/>
    <x v="22"/>
    <s v="Virudhunagar"/>
    <x v="92"/>
    <x v="3"/>
    <n v="1586"/>
    <n v="0.24"/>
    <n v="586.82000000000005"/>
    <s v="Tamil Nadu"/>
    <x v="3"/>
  </r>
  <r>
    <s v="OD7093"/>
    <s v="Amrish"/>
    <x v="5"/>
    <x v="17"/>
    <s v="Viluppuram"/>
    <x v="1139"/>
    <x v="3"/>
    <n v="2294"/>
    <n v="0.31"/>
    <n v="206.46"/>
    <s v="Tamil Nadu"/>
    <x v="3"/>
  </r>
  <r>
    <s v="OD7094"/>
    <s v="Muneer"/>
    <x v="2"/>
    <x v="4"/>
    <s v="Vellore"/>
    <x v="14"/>
    <x v="3"/>
    <n v="942"/>
    <n v="0.12"/>
    <n v="197.82"/>
    <s v="Tamil Nadu"/>
    <x v="1"/>
  </r>
  <r>
    <s v="OD7095"/>
    <s v="Vidya"/>
    <x v="1"/>
    <x v="1"/>
    <s v="Namakkal"/>
    <x v="940"/>
    <x v="3"/>
    <n v="2404"/>
    <n v="0.13"/>
    <n v="504.84"/>
    <s v="Tamil Nadu"/>
    <x v="1"/>
  </r>
  <r>
    <s v="OD7096"/>
    <s v="James"/>
    <x v="4"/>
    <x v="22"/>
    <s v="Perambalur"/>
    <x v="195"/>
    <x v="3"/>
    <n v="643"/>
    <n v="0.28999999999999998"/>
    <n v="154.32"/>
    <s v="Tamil Nadu"/>
    <x v="0"/>
  </r>
  <r>
    <s v="OD7097"/>
    <s v="Harish"/>
    <x v="3"/>
    <x v="3"/>
    <s v="Krishnagiri"/>
    <x v="746"/>
    <x v="3"/>
    <n v="544"/>
    <n v="0.34"/>
    <n v="108.8"/>
    <s v="Tamil Nadu"/>
    <x v="0"/>
  </r>
  <r>
    <s v="OD7098"/>
    <s v="Kumar"/>
    <x v="0"/>
    <x v="12"/>
    <s v="Theni"/>
    <x v="746"/>
    <x v="3"/>
    <n v="1506"/>
    <n v="0.18"/>
    <n v="120.48"/>
    <s v="Tamil Nadu"/>
    <x v="0"/>
  </r>
  <r>
    <s v="OD7099"/>
    <s v="Sudeep"/>
    <x v="6"/>
    <x v="19"/>
    <s v="Dindigul"/>
    <x v="195"/>
    <x v="3"/>
    <n v="1508"/>
    <n v="0.28999999999999998"/>
    <n v="422.24"/>
    <s v="Tamil Nadu"/>
    <x v="0"/>
  </r>
  <r>
    <s v="OD7100"/>
    <s v="Vidya"/>
    <x v="1"/>
    <x v="14"/>
    <s v="Ooty"/>
    <x v="382"/>
    <x v="3"/>
    <n v="1263"/>
    <n v="0.3"/>
    <n v="189.45"/>
    <s v="Tamil Nadu"/>
    <x v="2"/>
  </r>
  <r>
    <s v="OD7101"/>
    <s v="Sudeep"/>
    <x v="4"/>
    <x v="6"/>
    <s v="Virudhunagar"/>
    <x v="518"/>
    <x v="3"/>
    <n v="2209"/>
    <n v="0.25"/>
    <n v="331.35"/>
    <s v="Tamil Nadu"/>
    <x v="0"/>
  </r>
  <r>
    <s v="OD7102"/>
    <s v="Krithika"/>
    <x v="6"/>
    <x v="9"/>
    <s v="Dharmapuri"/>
    <x v="226"/>
    <x v="3"/>
    <n v="2499"/>
    <n v="0.35"/>
    <n v="524.79"/>
    <s v="Tamil Nadu"/>
    <x v="3"/>
  </r>
  <r>
    <s v="OD7103"/>
    <s v="Amy"/>
    <x v="6"/>
    <x v="9"/>
    <s v="Krishnagiri"/>
    <x v="116"/>
    <x v="3"/>
    <n v="635"/>
    <n v="0.28999999999999998"/>
    <n v="63.5"/>
    <s v="Tamil Nadu"/>
    <x v="3"/>
  </r>
  <r>
    <s v="OD7104"/>
    <s v="Harish"/>
    <x v="5"/>
    <x v="10"/>
    <s v="Tenkasi"/>
    <x v="1163"/>
    <x v="3"/>
    <n v="2268"/>
    <n v="0.22"/>
    <n v="635.04"/>
    <s v="Tamil Nadu"/>
    <x v="3"/>
  </r>
  <r>
    <s v="OD7105"/>
    <s v="Yadav"/>
    <x v="0"/>
    <x v="0"/>
    <s v="Kanyakumari"/>
    <x v="82"/>
    <x v="3"/>
    <n v="1937"/>
    <n v="0.35"/>
    <n v="329.29"/>
    <s v="Tamil Nadu"/>
    <x v="1"/>
  </r>
  <r>
    <s v="OD7106"/>
    <s v="James"/>
    <x v="1"/>
    <x v="1"/>
    <s v="Viluppuram"/>
    <x v="966"/>
    <x v="3"/>
    <n v="1260"/>
    <n v="0.26"/>
    <n v="378"/>
    <s v="Tamil Nadu"/>
    <x v="1"/>
  </r>
  <r>
    <s v="OD7107"/>
    <s v="Arvind"/>
    <x v="5"/>
    <x v="10"/>
    <s v="Dindigul"/>
    <x v="1109"/>
    <x v="3"/>
    <n v="1228"/>
    <n v="0.26"/>
    <n v="478.92"/>
    <s v="Tamil Nadu"/>
    <x v="1"/>
  </r>
  <r>
    <s v="OD7108"/>
    <s v="Harish"/>
    <x v="6"/>
    <x v="13"/>
    <s v="Chennai"/>
    <x v="835"/>
    <x v="3"/>
    <n v="2021"/>
    <n v="0.32"/>
    <n v="545.66999999999996"/>
    <s v="Tamil Nadu"/>
    <x v="2"/>
  </r>
  <r>
    <s v="OD7109"/>
    <s v="Yusuf"/>
    <x v="5"/>
    <x v="8"/>
    <s v="Ramanadhapuram"/>
    <x v="628"/>
    <x v="3"/>
    <n v="1380"/>
    <n v="0.15"/>
    <n v="510.6"/>
    <s v="Tamil Nadu"/>
    <x v="0"/>
  </r>
  <r>
    <s v="OD7110"/>
    <s v="Aditi"/>
    <x v="6"/>
    <x v="9"/>
    <s v="Madurai"/>
    <x v="195"/>
    <x v="3"/>
    <n v="2159"/>
    <n v="0.15"/>
    <n v="410.21"/>
    <s v="Tamil Nadu"/>
    <x v="0"/>
  </r>
  <r>
    <s v="OD7111"/>
    <s v="Willams"/>
    <x v="2"/>
    <x v="4"/>
    <s v="Ooty"/>
    <x v="114"/>
    <x v="3"/>
    <n v="1420"/>
    <n v="0.34"/>
    <n v="184.6"/>
    <s v="Tamil Nadu"/>
    <x v="3"/>
  </r>
  <r>
    <s v="OD7112"/>
    <s v="Muneer"/>
    <x v="5"/>
    <x v="17"/>
    <s v="Salem"/>
    <x v="1089"/>
    <x v="3"/>
    <n v="1912"/>
    <n v="0.31"/>
    <n v="133.84"/>
    <s v="Tamil Nadu"/>
    <x v="0"/>
  </r>
  <r>
    <s v="OD7113"/>
    <s v="Ravi"/>
    <x v="1"/>
    <x v="1"/>
    <s v="Ramanadhapuram"/>
    <x v="984"/>
    <x v="3"/>
    <n v="1500"/>
    <n v="0.22"/>
    <n v="525"/>
    <s v="Tamil Nadu"/>
    <x v="3"/>
  </r>
  <r>
    <s v="OD7114"/>
    <s v="Hussain"/>
    <x v="4"/>
    <x v="22"/>
    <s v="Krishnagiri"/>
    <x v="631"/>
    <x v="3"/>
    <n v="1358"/>
    <n v="0.28000000000000003"/>
    <n v="95.06"/>
    <s v="Tamil Nadu"/>
    <x v="3"/>
  </r>
  <r>
    <s v="OD7115"/>
    <s v="Amrish"/>
    <x v="3"/>
    <x v="3"/>
    <s v="Namakkal"/>
    <x v="493"/>
    <x v="3"/>
    <n v="1324"/>
    <n v="0.35"/>
    <n v="251.56"/>
    <s v="Tamil Nadu"/>
    <x v="3"/>
  </r>
  <r>
    <s v="OD7116"/>
    <s v="Sharon"/>
    <x v="4"/>
    <x v="6"/>
    <s v="Pudukottai"/>
    <x v="496"/>
    <x v="3"/>
    <n v="2150"/>
    <n v="0.3"/>
    <n v="881.5"/>
    <s v="Tamil Nadu"/>
    <x v="3"/>
  </r>
  <r>
    <s v="OD7117"/>
    <s v="Roshan"/>
    <x v="5"/>
    <x v="8"/>
    <s v="Tirunelveli"/>
    <x v="121"/>
    <x v="3"/>
    <n v="2449"/>
    <n v="0.13"/>
    <n v="636.74"/>
    <s v="Tamil Nadu"/>
    <x v="1"/>
  </r>
  <r>
    <s v="OD7118"/>
    <s v="Rumaiza"/>
    <x v="1"/>
    <x v="1"/>
    <s v="Dharmapuri"/>
    <x v="403"/>
    <x v="3"/>
    <n v="783"/>
    <n v="0.28000000000000003"/>
    <n v="39.15"/>
    <s v="Tamil Nadu"/>
    <x v="3"/>
  </r>
  <r>
    <s v="OD7119"/>
    <s v="Amy"/>
    <x v="3"/>
    <x v="5"/>
    <s v="Dharmapuri"/>
    <x v="822"/>
    <x v="3"/>
    <n v="2264"/>
    <n v="0.18"/>
    <n v="271.68"/>
    <s v="Tamil Nadu"/>
    <x v="0"/>
  </r>
  <r>
    <s v="OD7120"/>
    <s v="Muneer"/>
    <x v="3"/>
    <x v="5"/>
    <s v="Vellore"/>
    <x v="922"/>
    <x v="3"/>
    <n v="1909"/>
    <n v="0.31"/>
    <n v="725.42"/>
    <s v="Tamil Nadu"/>
    <x v="1"/>
  </r>
  <r>
    <s v="OD7121"/>
    <s v="Ramesh"/>
    <x v="3"/>
    <x v="5"/>
    <s v="Trichy"/>
    <x v="1113"/>
    <x v="3"/>
    <n v="1688"/>
    <n v="0.1"/>
    <n v="472.64"/>
    <s v="Tamil Nadu"/>
    <x v="3"/>
  </r>
  <r>
    <s v="OD7122"/>
    <s v="Akash"/>
    <x v="5"/>
    <x v="17"/>
    <s v="Madurai"/>
    <x v="778"/>
    <x v="3"/>
    <n v="1208"/>
    <n v="0.15"/>
    <n v="374.48"/>
    <s v="Tamil Nadu"/>
    <x v="3"/>
  </r>
  <r>
    <s v="OD7123"/>
    <s v="Rumaiza"/>
    <x v="5"/>
    <x v="10"/>
    <s v="Tenkasi"/>
    <x v="818"/>
    <x v="4"/>
    <n v="1884"/>
    <n v="0.12"/>
    <n v="678.24"/>
    <s v="Tamil Nadu"/>
    <x v="0"/>
  </r>
  <r>
    <s v="OD7124"/>
    <s v="Komal"/>
    <x v="3"/>
    <x v="3"/>
    <s v="Cumbum"/>
    <x v="264"/>
    <x v="4"/>
    <n v="1832"/>
    <n v="0.15"/>
    <n v="201.52"/>
    <s v="Tamil Nadu"/>
    <x v="3"/>
  </r>
  <r>
    <s v="OD7125"/>
    <s v="Adavan"/>
    <x v="0"/>
    <x v="20"/>
    <s v="Salem"/>
    <x v="525"/>
    <x v="4"/>
    <n v="2420"/>
    <n v="0.19"/>
    <n v="677.6"/>
    <s v="Tamil Nadu"/>
    <x v="1"/>
  </r>
  <r>
    <s v="OD7126"/>
    <s v="Arutra"/>
    <x v="6"/>
    <x v="9"/>
    <s v="Virudhunagar"/>
    <x v="1118"/>
    <x v="4"/>
    <n v="552"/>
    <n v="0.18"/>
    <n v="71.760000000000005"/>
    <s v="Tamil Nadu"/>
    <x v="2"/>
  </r>
  <r>
    <s v="OD7127"/>
    <s v="Verma"/>
    <x v="5"/>
    <x v="8"/>
    <s v="Tirunelveli"/>
    <x v="941"/>
    <x v="4"/>
    <n v="2424"/>
    <n v="0.35"/>
    <n v="436.32"/>
    <s v="Tamil Nadu"/>
    <x v="3"/>
  </r>
  <r>
    <s v="OD7128"/>
    <s v="Willams"/>
    <x v="1"/>
    <x v="1"/>
    <s v="Cumbum"/>
    <x v="1046"/>
    <x v="4"/>
    <n v="876"/>
    <n v="0.33"/>
    <n v="166.44"/>
    <s v="Tamil Nadu"/>
    <x v="2"/>
  </r>
  <r>
    <s v="OD7129"/>
    <s v="Alan"/>
    <x v="1"/>
    <x v="14"/>
    <s v="Karur"/>
    <x v="28"/>
    <x v="4"/>
    <n v="825"/>
    <n v="0.14000000000000001"/>
    <n v="305.25"/>
    <s v="Tamil Nadu"/>
    <x v="1"/>
  </r>
  <r>
    <s v="OD7130"/>
    <s v="Verma"/>
    <x v="2"/>
    <x v="2"/>
    <s v="Tirunelveli"/>
    <x v="19"/>
    <x v="4"/>
    <n v="1916"/>
    <n v="0.27"/>
    <n v="268.24"/>
    <s v="Tamil Nadu"/>
    <x v="0"/>
  </r>
  <r>
    <s v="OD7131"/>
    <s v="Suresh"/>
    <x v="5"/>
    <x v="8"/>
    <s v="Nagercoil"/>
    <x v="830"/>
    <x v="4"/>
    <n v="510"/>
    <n v="0.3"/>
    <n v="193.8"/>
    <s v="Tamil Nadu"/>
    <x v="3"/>
  </r>
  <r>
    <s v="OD7132"/>
    <s v="Amrish"/>
    <x v="3"/>
    <x v="5"/>
    <s v="Karur"/>
    <x v="221"/>
    <x v="4"/>
    <n v="1517"/>
    <n v="0.28000000000000003"/>
    <n v="394.42"/>
    <s v="Tamil Nadu"/>
    <x v="3"/>
  </r>
  <r>
    <s v="OD7133"/>
    <s v="Komal"/>
    <x v="2"/>
    <x v="4"/>
    <s v="Coimbatore"/>
    <x v="1164"/>
    <x v="4"/>
    <n v="1253"/>
    <n v="0.11"/>
    <n v="313.25"/>
    <s v="Tamil Nadu"/>
    <x v="3"/>
  </r>
  <r>
    <s v="OD7134"/>
    <s v="Jackson"/>
    <x v="2"/>
    <x v="2"/>
    <s v="Vellore"/>
    <x v="992"/>
    <x v="4"/>
    <n v="1574"/>
    <n v="0.17"/>
    <n v="550.9"/>
    <s v="Tamil Nadu"/>
    <x v="0"/>
  </r>
  <r>
    <s v="OD7135"/>
    <s v="Malik"/>
    <x v="0"/>
    <x v="20"/>
    <s v="Tirunelveli"/>
    <x v="894"/>
    <x v="4"/>
    <n v="1620"/>
    <n v="0.14000000000000001"/>
    <n v="615.6"/>
    <s v="Tamil Nadu"/>
    <x v="2"/>
  </r>
  <r>
    <s v="OD7136"/>
    <s v="Vinne"/>
    <x v="0"/>
    <x v="0"/>
    <s v="Virudhunagar"/>
    <x v="652"/>
    <x v="4"/>
    <n v="2461"/>
    <n v="0.25"/>
    <n v="516.80999999999995"/>
    <s v="Tamil Nadu"/>
    <x v="0"/>
  </r>
  <r>
    <s v="OD7137"/>
    <s v="Akash"/>
    <x v="2"/>
    <x v="2"/>
    <s v="Cumbum"/>
    <x v="229"/>
    <x v="4"/>
    <n v="1910"/>
    <n v="0.21"/>
    <n v="362.9"/>
    <s v="Tamil Nadu"/>
    <x v="1"/>
  </r>
  <r>
    <s v="OD7138"/>
    <s v="Alan"/>
    <x v="5"/>
    <x v="10"/>
    <s v="Vellore"/>
    <x v="301"/>
    <x v="4"/>
    <n v="1805"/>
    <n v="0.34"/>
    <n v="613.70000000000005"/>
    <s v="Tamil Nadu"/>
    <x v="2"/>
  </r>
  <r>
    <s v="OD7139"/>
    <s v="Jackson"/>
    <x v="6"/>
    <x v="11"/>
    <s v="Coimbatore"/>
    <x v="19"/>
    <x v="4"/>
    <n v="869"/>
    <n v="0.34"/>
    <n v="130.35"/>
    <s v="Tamil Nadu"/>
    <x v="0"/>
  </r>
  <r>
    <s v="OD7140"/>
    <s v="Akash"/>
    <x v="3"/>
    <x v="5"/>
    <s v="Virudhunagar"/>
    <x v="78"/>
    <x v="4"/>
    <n v="1241"/>
    <n v="0.24"/>
    <n v="86.87"/>
    <s v="Tamil Nadu"/>
    <x v="2"/>
  </r>
  <r>
    <s v="OD7141"/>
    <s v="Vinne"/>
    <x v="0"/>
    <x v="20"/>
    <s v="Kanyakumari"/>
    <x v="1046"/>
    <x v="4"/>
    <n v="725"/>
    <n v="0.27"/>
    <n v="43.5"/>
    <s v="Tamil Nadu"/>
    <x v="2"/>
  </r>
  <r>
    <s v="OD7142"/>
    <s v="Muneer"/>
    <x v="0"/>
    <x v="0"/>
    <s v="Madurai"/>
    <x v="184"/>
    <x v="4"/>
    <n v="1666"/>
    <n v="0.1"/>
    <n v="266.56"/>
    <s v="Tamil Nadu"/>
    <x v="1"/>
  </r>
  <r>
    <s v="OD7143"/>
    <s v="Sudha"/>
    <x v="4"/>
    <x v="22"/>
    <s v="Theni"/>
    <x v="264"/>
    <x v="4"/>
    <n v="2222"/>
    <n v="0.22"/>
    <n v="555.5"/>
    <s v="Tamil Nadu"/>
    <x v="3"/>
  </r>
  <r>
    <s v="OD7144"/>
    <s v="Jonas"/>
    <x v="1"/>
    <x v="14"/>
    <s v="Chennai"/>
    <x v="1118"/>
    <x v="4"/>
    <n v="1753"/>
    <n v="0.16"/>
    <n v="596.02"/>
    <s v="Tamil Nadu"/>
    <x v="2"/>
  </r>
  <r>
    <s v="OD7145"/>
    <s v="Sudha"/>
    <x v="6"/>
    <x v="9"/>
    <s v="Viluppuram"/>
    <x v="26"/>
    <x v="4"/>
    <n v="2214"/>
    <n v="0.12"/>
    <n v="708.48"/>
    <s v="Tamil Nadu"/>
    <x v="0"/>
  </r>
  <r>
    <s v="OD7146"/>
    <s v="Jonas"/>
    <x v="1"/>
    <x v="14"/>
    <s v="Tenkasi"/>
    <x v="1046"/>
    <x v="4"/>
    <n v="1797"/>
    <n v="0.34"/>
    <n v="718.8"/>
    <s v="Tamil Nadu"/>
    <x v="2"/>
  </r>
  <r>
    <s v="OD7147"/>
    <s v="Adavan"/>
    <x v="0"/>
    <x v="0"/>
    <s v="Perambalur"/>
    <x v="891"/>
    <x v="4"/>
    <n v="2372"/>
    <n v="0.11"/>
    <n v="1043.68"/>
    <s v="Tamil Nadu"/>
    <x v="2"/>
  </r>
  <r>
    <s v="OD7148"/>
    <s v="Vinne"/>
    <x v="3"/>
    <x v="18"/>
    <s v="Virudhunagar"/>
    <x v="122"/>
    <x v="4"/>
    <n v="1724"/>
    <n v="0.17"/>
    <n v="120.68"/>
    <s v="Tamil Nadu"/>
    <x v="0"/>
  </r>
  <r>
    <s v="OD7149"/>
    <s v="Aditi"/>
    <x v="2"/>
    <x v="15"/>
    <s v="Krishnagiri"/>
    <x v="1165"/>
    <x v="4"/>
    <n v="929"/>
    <n v="0.14000000000000001"/>
    <n v="83.61"/>
    <s v="Tamil Nadu"/>
    <x v="1"/>
  </r>
  <r>
    <s v="OD7150"/>
    <s v="Surya"/>
    <x v="1"/>
    <x v="1"/>
    <s v="Trichy"/>
    <x v="354"/>
    <x v="4"/>
    <n v="839"/>
    <n v="0.33"/>
    <n v="117.46"/>
    <s v="Tamil Nadu"/>
    <x v="3"/>
  </r>
  <r>
    <s v="OD7151"/>
    <s v="Aditi"/>
    <x v="5"/>
    <x v="10"/>
    <s v="Salem"/>
    <x v="84"/>
    <x v="4"/>
    <n v="1562"/>
    <n v="0.32"/>
    <n v="249.92"/>
    <s v="Tamil Nadu"/>
    <x v="2"/>
  </r>
  <r>
    <s v="OD7152"/>
    <s v="Verma"/>
    <x v="2"/>
    <x v="15"/>
    <s v="Viluppuram"/>
    <x v="404"/>
    <x v="4"/>
    <n v="2440"/>
    <n v="0.16"/>
    <n v="463.6"/>
    <s v="Tamil Nadu"/>
    <x v="3"/>
  </r>
  <r>
    <s v="OD7153"/>
    <s v="Yadav"/>
    <x v="0"/>
    <x v="0"/>
    <s v="Tenkasi"/>
    <x v="178"/>
    <x v="4"/>
    <n v="1076"/>
    <n v="0.1"/>
    <n v="344.32"/>
    <s v="Tamil Nadu"/>
    <x v="0"/>
  </r>
  <r>
    <s v="OD7154"/>
    <s v="Amrish"/>
    <x v="0"/>
    <x v="0"/>
    <s v="Tirunelveli"/>
    <x v="629"/>
    <x v="4"/>
    <n v="632"/>
    <n v="0.2"/>
    <n v="195.92"/>
    <s v="Tamil Nadu"/>
    <x v="1"/>
  </r>
  <r>
    <s v="OD7155"/>
    <s v="Verma"/>
    <x v="5"/>
    <x v="10"/>
    <s v="Theni"/>
    <x v="228"/>
    <x v="4"/>
    <n v="2193"/>
    <n v="0.28000000000000003"/>
    <n v="964.92"/>
    <s v="Tamil Nadu"/>
    <x v="3"/>
  </r>
  <r>
    <s v="OD7156"/>
    <s v="Sudeep"/>
    <x v="0"/>
    <x v="12"/>
    <s v="Virudhunagar"/>
    <x v="606"/>
    <x v="4"/>
    <n v="1260"/>
    <n v="0.25"/>
    <n v="63"/>
    <s v="Tamil Nadu"/>
    <x v="0"/>
  </r>
  <r>
    <s v="OD7157"/>
    <s v="Arutra"/>
    <x v="6"/>
    <x v="11"/>
    <s v="Trichy"/>
    <x v="685"/>
    <x v="4"/>
    <n v="626"/>
    <n v="0.28000000000000003"/>
    <n v="269.18"/>
    <s v="Tamil Nadu"/>
    <x v="0"/>
  </r>
  <r>
    <s v="OD7158"/>
    <s v="James"/>
    <x v="2"/>
    <x v="2"/>
    <s v="Kanyakumari"/>
    <x v="63"/>
    <x v="4"/>
    <n v="2471"/>
    <n v="0.22"/>
    <n v="716.59"/>
    <s v="Tamil Nadu"/>
    <x v="0"/>
  </r>
  <r>
    <s v="OD7159"/>
    <s v="Sharon"/>
    <x v="2"/>
    <x v="2"/>
    <s v="Viluppuram"/>
    <x v="855"/>
    <x v="4"/>
    <n v="1415"/>
    <n v="0.26"/>
    <n v="537.70000000000005"/>
    <s v="Tamil Nadu"/>
    <x v="3"/>
  </r>
  <r>
    <s v="OD7160"/>
    <s v="Krithika"/>
    <x v="2"/>
    <x v="21"/>
    <s v="Namakkal"/>
    <x v="741"/>
    <x v="4"/>
    <n v="1962"/>
    <n v="0.34"/>
    <n v="843.66"/>
    <s v="Tamil Nadu"/>
    <x v="0"/>
  </r>
  <r>
    <s v="OD7161"/>
    <s v="Ravi"/>
    <x v="3"/>
    <x v="18"/>
    <s v="Chennai"/>
    <x v="227"/>
    <x v="4"/>
    <n v="2389"/>
    <n v="0.13"/>
    <n v="238.9"/>
    <s v="Tamil Nadu"/>
    <x v="1"/>
  </r>
  <r>
    <s v="OD7162"/>
    <s v="Verma"/>
    <x v="6"/>
    <x v="13"/>
    <s v="Ramanadhapuram"/>
    <x v="175"/>
    <x v="4"/>
    <n v="2365"/>
    <n v="0.33"/>
    <n v="331.1"/>
    <s v="Tamil Nadu"/>
    <x v="3"/>
  </r>
  <r>
    <s v="OD7163"/>
    <s v="Shah"/>
    <x v="6"/>
    <x v="9"/>
    <s v="Ooty"/>
    <x v="1006"/>
    <x v="4"/>
    <n v="978"/>
    <n v="0.18"/>
    <n v="176.04"/>
    <s v="Tamil Nadu"/>
    <x v="0"/>
  </r>
  <r>
    <s v="OD7164"/>
    <s v="Ram"/>
    <x v="2"/>
    <x v="21"/>
    <s v="Ramanadhapuram"/>
    <x v="249"/>
    <x v="4"/>
    <n v="753"/>
    <n v="0.17"/>
    <n v="135.54"/>
    <s v="Tamil Nadu"/>
    <x v="3"/>
  </r>
  <r>
    <s v="OD7165"/>
    <s v="Peer"/>
    <x v="4"/>
    <x v="22"/>
    <s v="Salem"/>
    <x v="774"/>
    <x v="4"/>
    <n v="2493"/>
    <n v="0.16"/>
    <n v="722.97"/>
    <s v="Tamil Nadu"/>
    <x v="2"/>
  </r>
  <r>
    <s v="OD7166"/>
    <s v="Hussain"/>
    <x v="4"/>
    <x v="22"/>
    <s v="Chennai"/>
    <x v="39"/>
    <x v="4"/>
    <n v="2069"/>
    <n v="0.32"/>
    <n v="372.42"/>
    <s v="Tamil Nadu"/>
    <x v="3"/>
  </r>
  <r>
    <s v="OD7167"/>
    <s v="Haseena"/>
    <x v="3"/>
    <x v="3"/>
    <s v="Vellore"/>
    <x v="375"/>
    <x v="4"/>
    <n v="1382"/>
    <n v="0.25"/>
    <n v="414.6"/>
    <s v="Tamil Nadu"/>
    <x v="0"/>
  </r>
  <r>
    <s v="OD7168"/>
    <s v="Ramesh"/>
    <x v="0"/>
    <x v="12"/>
    <s v="Vellore"/>
    <x v="534"/>
    <x v="4"/>
    <n v="2457"/>
    <n v="0.23"/>
    <n v="319.41000000000003"/>
    <s v="Tamil Nadu"/>
    <x v="2"/>
  </r>
  <r>
    <s v="OD7169"/>
    <s v="Sundar"/>
    <x v="4"/>
    <x v="6"/>
    <s v="Namakkal"/>
    <x v="824"/>
    <x v="4"/>
    <n v="742"/>
    <n v="0.28000000000000003"/>
    <n v="118.72"/>
    <s v="Tamil Nadu"/>
    <x v="0"/>
  </r>
  <r>
    <s v="OD7170"/>
    <s v="Arutra"/>
    <x v="6"/>
    <x v="13"/>
    <s v="Kanyakumari"/>
    <x v="218"/>
    <x v="4"/>
    <n v="627"/>
    <n v="0.35"/>
    <n v="87.78"/>
    <s v="Tamil Nadu"/>
    <x v="2"/>
  </r>
  <r>
    <s v="OD7171"/>
    <s v="Mathew"/>
    <x v="4"/>
    <x v="6"/>
    <s v="Perambalur"/>
    <x v="26"/>
    <x v="4"/>
    <n v="696"/>
    <n v="0.25"/>
    <n v="292.32"/>
    <s v="Tamil Nadu"/>
    <x v="0"/>
  </r>
  <r>
    <s v="OD7172"/>
    <s v="Muneer"/>
    <x v="0"/>
    <x v="12"/>
    <s v="Vellore"/>
    <x v="984"/>
    <x v="4"/>
    <n v="2058"/>
    <n v="0.17"/>
    <n v="123.48"/>
    <s v="Tamil Nadu"/>
    <x v="3"/>
  </r>
  <r>
    <s v="OD7173"/>
    <s v="Anu"/>
    <x v="5"/>
    <x v="10"/>
    <s v="Dindigul"/>
    <x v="264"/>
    <x v="4"/>
    <n v="826"/>
    <n v="0.19"/>
    <n v="132.16"/>
    <s v="Tamil Nadu"/>
    <x v="3"/>
  </r>
  <r>
    <s v="OD7174"/>
    <s v="Verma"/>
    <x v="0"/>
    <x v="20"/>
    <s v="Vellore"/>
    <x v="1165"/>
    <x v="4"/>
    <n v="917"/>
    <n v="0.27"/>
    <n v="339.29"/>
    <s v="Tamil Nadu"/>
    <x v="1"/>
  </r>
  <r>
    <s v="OD7175"/>
    <s v="Harish"/>
    <x v="4"/>
    <x v="6"/>
    <s v="Namakkal"/>
    <x v="992"/>
    <x v="4"/>
    <n v="1681"/>
    <n v="0.17"/>
    <n v="369.82"/>
    <s v="Tamil Nadu"/>
    <x v="0"/>
  </r>
  <r>
    <s v="OD7176"/>
    <s v="Ram"/>
    <x v="1"/>
    <x v="14"/>
    <s v="Namakkal"/>
    <x v="910"/>
    <x v="4"/>
    <n v="1419"/>
    <n v="0.28000000000000003"/>
    <n v="184.47"/>
    <s v="Tamil Nadu"/>
    <x v="0"/>
  </r>
  <r>
    <s v="OD7177"/>
    <s v="Shah"/>
    <x v="4"/>
    <x v="6"/>
    <s v="Krishnagiri"/>
    <x v="547"/>
    <x v="4"/>
    <n v="2421"/>
    <n v="0.16"/>
    <n v="217.89"/>
    <s v="Tamil Nadu"/>
    <x v="0"/>
  </r>
  <r>
    <s v="OD7178"/>
    <s v="Sharon"/>
    <x v="3"/>
    <x v="16"/>
    <s v="Tirunelveli"/>
    <x v="652"/>
    <x v="4"/>
    <n v="2240"/>
    <n v="0.2"/>
    <n v="649.6"/>
    <s v="Tamil Nadu"/>
    <x v="0"/>
  </r>
  <r>
    <s v="OD7179"/>
    <s v="Harish"/>
    <x v="2"/>
    <x v="15"/>
    <s v="Cumbum"/>
    <x v="629"/>
    <x v="4"/>
    <n v="840"/>
    <n v="0.24"/>
    <n v="235.2"/>
    <s v="Tamil Nadu"/>
    <x v="1"/>
  </r>
  <r>
    <s v="OD7180"/>
    <s v="Sabeela"/>
    <x v="6"/>
    <x v="19"/>
    <s v="Trichy"/>
    <x v="1123"/>
    <x v="4"/>
    <n v="1093"/>
    <n v="0.17"/>
    <n v="491.85"/>
    <s v="Tamil Nadu"/>
    <x v="1"/>
  </r>
  <r>
    <s v="OD7181"/>
    <s v="Yusuf"/>
    <x v="5"/>
    <x v="17"/>
    <s v="Nagercoil"/>
    <x v="123"/>
    <x v="4"/>
    <n v="531"/>
    <n v="0.1"/>
    <n v="63.72"/>
    <s v="Tamil Nadu"/>
    <x v="3"/>
  </r>
  <r>
    <s v="OD7182"/>
    <s v="Yusuf"/>
    <x v="2"/>
    <x v="4"/>
    <s v="Bodi"/>
    <x v="1166"/>
    <x v="4"/>
    <n v="1630"/>
    <n v="0.3"/>
    <n v="407.5"/>
    <s v="Tamil Nadu"/>
    <x v="2"/>
  </r>
  <r>
    <s v="OD7183"/>
    <s v="Amrish"/>
    <x v="0"/>
    <x v="20"/>
    <s v="Karur"/>
    <x v="266"/>
    <x v="4"/>
    <n v="1082"/>
    <n v="0.12"/>
    <n v="259.68"/>
    <s v="Tamil Nadu"/>
    <x v="2"/>
  </r>
  <r>
    <s v="OD7184"/>
    <s v="Alan"/>
    <x v="0"/>
    <x v="20"/>
    <s v="Perambalur"/>
    <x v="1123"/>
    <x v="4"/>
    <n v="1396"/>
    <n v="0.12"/>
    <n v="139.6"/>
    <s v="Tamil Nadu"/>
    <x v="1"/>
  </r>
  <r>
    <s v="OD7185"/>
    <s v="Sudeep"/>
    <x v="0"/>
    <x v="12"/>
    <s v="Vellore"/>
    <x v="165"/>
    <x v="4"/>
    <n v="758"/>
    <n v="0.27"/>
    <n v="166.76"/>
    <s v="Tamil Nadu"/>
    <x v="3"/>
  </r>
  <r>
    <s v="OD7186"/>
    <s v="Anu"/>
    <x v="6"/>
    <x v="13"/>
    <s v="Virudhunagar"/>
    <x v="572"/>
    <x v="4"/>
    <n v="951"/>
    <n v="0.17"/>
    <n v="133.13999999999999"/>
    <s v="Tamil Nadu"/>
    <x v="1"/>
  </r>
  <r>
    <s v="OD7187"/>
    <s v="Roshan"/>
    <x v="4"/>
    <x v="22"/>
    <s v="Cumbum"/>
    <x v="1164"/>
    <x v="4"/>
    <n v="894"/>
    <n v="0.35"/>
    <n v="107.28"/>
    <s v="Tamil Nadu"/>
    <x v="3"/>
  </r>
  <r>
    <s v="OD7188"/>
    <s v="Yadav"/>
    <x v="2"/>
    <x v="15"/>
    <s v="Dharmapuri"/>
    <x v="699"/>
    <x v="4"/>
    <n v="1743"/>
    <n v="0.21"/>
    <n v="540.33000000000004"/>
    <s v="Tamil Nadu"/>
    <x v="3"/>
  </r>
  <r>
    <s v="OD7189"/>
    <s v="Muneer"/>
    <x v="5"/>
    <x v="17"/>
    <s v="Dharmapuri"/>
    <x v="335"/>
    <x v="4"/>
    <n v="878"/>
    <n v="0.23"/>
    <n v="201.94"/>
    <s v="Tamil Nadu"/>
    <x v="3"/>
  </r>
  <r>
    <s v="OD7190"/>
    <s v="Arutra"/>
    <x v="4"/>
    <x v="22"/>
    <s v="Nagercoil"/>
    <x v="101"/>
    <x v="4"/>
    <n v="2109"/>
    <n v="0.22"/>
    <n v="274.17"/>
    <s v="Tamil Nadu"/>
    <x v="1"/>
  </r>
  <r>
    <s v="OD7191"/>
    <s v="Jonas"/>
    <x v="6"/>
    <x v="19"/>
    <s v="Pudukottai"/>
    <x v="65"/>
    <x v="4"/>
    <n v="1132"/>
    <n v="0.17"/>
    <n v="464.12"/>
    <s v="Tamil Nadu"/>
    <x v="3"/>
  </r>
  <r>
    <s v="OD7192"/>
    <s v="Jackson"/>
    <x v="2"/>
    <x v="15"/>
    <s v="Namakkal"/>
    <x v="600"/>
    <x v="4"/>
    <n v="1319"/>
    <n v="0.13"/>
    <n v="276.99"/>
    <s v="Tamil Nadu"/>
    <x v="3"/>
  </r>
  <r>
    <s v="OD7193"/>
    <s v="Alan"/>
    <x v="6"/>
    <x v="13"/>
    <s v="Kanyakumari"/>
    <x v="1167"/>
    <x v="4"/>
    <n v="840"/>
    <n v="0.16"/>
    <n v="75.599999999999994"/>
    <s v="Tamil Nadu"/>
    <x v="1"/>
  </r>
  <r>
    <s v="OD7194"/>
    <s v="Malik"/>
    <x v="0"/>
    <x v="12"/>
    <s v="Tenkasi"/>
    <x v="692"/>
    <x v="4"/>
    <n v="1400"/>
    <n v="0.28999999999999998"/>
    <n v="294"/>
    <s v="Tamil Nadu"/>
    <x v="2"/>
  </r>
  <r>
    <s v="OD7195"/>
    <s v="Shah"/>
    <x v="5"/>
    <x v="10"/>
    <s v="Tirunelveli"/>
    <x v="375"/>
    <x v="4"/>
    <n v="1586"/>
    <n v="0.23"/>
    <n v="428.22"/>
    <s v="Tamil Nadu"/>
    <x v="0"/>
  </r>
  <r>
    <s v="OD7196"/>
    <s v="Sharon"/>
    <x v="3"/>
    <x v="18"/>
    <s v="Krishnagiri"/>
    <x v="67"/>
    <x v="4"/>
    <n v="595"/>
    <n v="0.2"/>
    <n v="226.1"/>
    <s v="Tamil Nadu"/>
    <x v="1"/>
  </r>
  <r>
    <s v="OD7197"/>
    <s v="Malik"/>
    <x v="5"/>
    <x v="8"/>
    <s v="Pudukottai"/>
    <x v="1006"/>
    <x v="4"/>
    <n v="1251"/>
    <n v="0.26"/>
    <n v="437.85"/>
    <s v="Tamil Nadu"/>
    <x v="0"/>
  </r>
  <r>
    <s v="OD7198"/>
    <s v="Akash"/>
    <x v="0"/>
    <x v="12"/>
    <s v="Salem"/>
    <x v="547"/>
    <x v="4"/>
    <n v="1299"/>
    <n v="0.25"/>
    <n v="194.85"/>
    <s v="Tamil Nadu"/>
    <x v="0"/>
  </r>
  <r>
    <s v="OD7199"/>
    <s v="Rumaiza"/>
    <x v="2"/>
    <x v="21"/>
    <s v="Namakkal"/>
    <x v="63"/>
    <x v="4"/>
    <n v="2044"/>
    <n v="0.25"/>
    <n v="633.64"/>
    <s v="Tamil Nadu"/>
    <x v="0"/>
  </r>
  <r>
    <s v="OD7200"/>
    <s v="Yusuf"/>
    <x v="3"/>
    <x v="3"/>
    <s v="Bodi"/>
    <x v="1078"/>
    <x v="4"/>
    <n v="1527"/>
    <n v="0.1"/>
    <n v="152.69999999999999"/>
    <s v="Tamil Nadu"/>
    <x v="0"/>
  </r>
  <r>
    <s v="OD7201"/>
    <s v="Vince"/>
    <x v="3"/>
    <x v="18"/>
    <s v="Trichy"/>
    <x v="293"/>
    <x v="4"/>
    <n v="1663"/>
    <n v="0.19"/>
    <n v="315.97000000000003"/>
    <s v="Tamil Nadu"/>
    <x v="1"/>
  </r>
  <r>
    <s v="OD7202"/>
    <s v="Shree"/>
    <x v="6"/>
    <x v="13"/>
    <s v="Krishnagiri"/>
    <x v="178"/>
    <x v="4"/>
    <n v="2165"/>
    <n v="0.17"/>
    <n v="368.05"/>
    <s v="Tamil Nadu"/>
    <x v="0"/>
  </r>
  <r>
    <s v="OD7203"/>
    <s v="Ravi"/>
    <x v="1"/>
    <x v="14"/>
    <s v="Tirunelveli"/>
    <x v="738"/>
    <x v="4"/>
    <n v="869"/>
    <n v="0.12"/>
    <n v="95.59"/>
    <s v="Tamil Nadu"/>
    <x v="1"/>
  </r>
  <r>
    <s v="OD7204"/>
    <s v="Willams"/>
    <x v="1"/>
    <x v="14"/>
    <s v="Karur"/>
    <x v="147"/>
    <x v="4"/>
    <n v="1793"/>
    <n v="0.18"/>
    <n v="251.02"/>
    <s v="Tamil Nadu"/>
    <x v="0"/>
  </r>
  <r>
    <s v="OD7205"/>
    <s v="Krithika"/>
    <x v="6"/>
    <x v="11"/>
    <s v="Krishnagiri"/>
    <x v="777"/>
    <x v="4"/>
    <n v="2178"/>
    <n v="0.34"/>
    <n v="457.38"/>
    <s v="Tamil Nadu"/>
    <x v="2"/>
  </r>
  <r>
    <s v="OD7206"/>
    <s v="Malik"/>
    <x v="0"/>
    <x v="20"/>
    <s v="Karur"/>
    <x v="227"/>
    <x v="4"/>
    <n v="1020"/>
    <n v="0.11"/>
    <n v="173.4"/>
    <s v="Tamil Nadu"/>
    <x v="1"/>
  </r>
  <r>
    <s v="OD7207"/>
    <s v="Yusuf"/>
    <x v="4"/>
    <x v="6"/>
    <s v="Vellore"/>
    <x v="1123"/>
    <x v="4"/>
    <n v="605"/>
    <n v="0.3"/>
    <n v="60.5"/>
    <s v="Tamil Nadu"/>
    <x v="1"/>
  </r>
  <r>
    <s v="OD7208"/>
    <s v="Ganesh"/>
    <x v="5"/>
    <x v="10"/>
    <s v="Viluppuram"/>
    <x v="436"/>
    <x v="4"/>
    <n v="862"/>
    <n v="0.1"/>
    <n v="137.91999999999999"/>
    <s v="Tamil Nadu"/>
    <x v="1"/>
  </r>
  <r>
    <s v="OD7209"/>
    <s v="Krithika"/>
    <x v="3"/>
    <x v="5"/>
    <s v="Kanyakumari"/>
    <x v="67"/>
    <x v="4"/>
    <n v="2252"/>
    <n v="0.31"/>
    <n v="157.63999999999999"/>
    <s v="Tamil Nadu"/>
    <x v="1"/>
  </r>
  <r>
    <s v="OD7210"/>
    <s v="James"/>
    <x v="1"/>
    <x v="14"/>
    <s v="Perambalur"/>
    <x v="283"/>
    <x v="4"/>
    <n v="937"/>
    <n v="0.28000000000000003"/>
    <n v="281.10000000000002"/>
    <s v="Tamil Nadu"/>
    <x v="3"/>
  </r>
  <r>
    <s v="OD7211"/>
    <s v="Vince"/>
    <x v="4"/>
    <x v="6"/>
    <s v="Krishnagiri"/>
    <x v="129"/>
    <x v="4"/>
    <n v="1676"/>
    <n v="0.24"/>
    <n v="150.84"/>
    <s v="Tamil Nadu"/>
    <x v="2"/>
  </r>
  <r>
    <s v="OD7212"/>
    <s v="Ramesh"/>
    <x v="0"/>
    <x v="20"/>
    <s v="Ramanadhapuram"/>
    <x v="264"/>
    <x v="4"/>
    <n v="1136"/>
    <n v="0.23"/>
    <n v="488.48"/>
    <s v="Tamil Nadu"/>
    <x v="3"/>
  </r>
  <r>
    <s v="OD7213"/>
    <s v="Akash"/>
    <x v="0"/>
    <x v="20"/>
    <s v="Bodi"/>
    <x v="95"/>
    <x v="4"/>
    <n v="1971"/>
    <n v="0.1"/>
    <n v="275.94"/>
    <s v="Tamil Nadu"/>
    <x v="3"/>
  </r>
  <r>
    <s v="OD7214"/>
    <s v="Ravi"/>
    <x v="5"/>
    <x v="17"/>
    <s v="Pudukottai"/>
    <x v="829"/>
    <x v="4"/>
    <n v="2390"/>
    <n v="0.1"/>
    <n v="454.1"/>
    <s v="Tamil Nadu"/>
    <x v="2"/>
  </r>
  <r>
    <s v="OD7215"/>
    <s v="Mathew"/>
    <x v="3"/>
    <x v="3"/>
    <s v="Coimbatore"/>
    <x v="1166"/>
    <x v="4"/>
    <n v="700"/>
    <n v="0.14000000000000001"/>
    <n v="154"/>
    <s v="Tamil Nadu"/>
    <x v="2"/>
  </r>
  <r>
    <s v="OD7216"/>
    <s v="Veronica"/>
    <x v="1"/>
    <x v="1"/>
    <s v="Bodi"/>
    <x v="891"/>
    <x v="4"/>
    <n v="1073"/>
    <n v="0.3"/>
    <n v="236.06"/>
    <s v="Tamil Nadu"/>
    <x v="2"/>
  </r>
  <r>
    <s v="OD7217"/>
    <s v="Arutra"/>
    <x v="0"/>
    <x v="0"/>
    <s v="Tirunelveli"/>
    <x v="737"/>
    <x v="4"/>
    <n v="765"/>
    <n v="0.2"/>
    <n v="76.5"/>
    <s v="Tamil Nadu"/>
    <x v="0"/>
  </r>
  <r>
    <s v="OD7218"/>
    <s v="Adavan"/>
    <x v="4"/>
    <x v="22"/>
    <s v="Ooty"/>
    <x v="335"/>
    <x v="4"/>
    <n v="1010"/>
    <n v="0.22"/>
    <n v="343.4"/>
    <s v="Tamil Nadu"/>
    <x v="3"/>
  </r>
  <r>
    <s v="OD7219"/>
    <s v="Anu"/>
    <x v="5"/>
    <x v="17"/>
    <s v="Kanyakumari"/>
    <x v="718"/>
    <x v="4"/>
    <n v="1317"/>
    <n v="0.24"/>
    <n v="553.14"/>
    <s v="Tamil Nadu"/>
    <x v="0"/>
  </r>
  <r>
    <s v="OD7220"/>
    <s v="Shree"/>
    <x v="3"/>
    <x v="5"/>
    <s v="Nagercoil"/>
    <x v="256"/>
    <x v="4"/>
    <n v="567"/>
    <n v="0.19"/>
    <n v="175.77"/>
    <s v="Tamil Nadu"/>
    <x v="3"/>
  </r>
  <r>
    <s v="OD7221"/>
    <s v="Sharon"/>
    <x v="2"/>
    <x v="21"/>
    <s v="Madurai"/>
    <x v="756"/>
    <x v="4"/>
    <n v="2010"/>
    <n v="0.23"/>
    <n v="241.2"/>
    <s v="Tamil Nadu"/>
    <x v="0"/>
  </r>
  <r>
    <s v="OD7222"/>
    <s v="Surya"/>
    <x v="4"/>
    <x v="22"/>
    <s v="Krishnagiri"/>
    <x v="141"/>
    <x v="4"/>
    <n v="1574"/>
    <n v="0.33"/>
    <n v="94.44"/>
    <s v="Tamil Nadu"/>
    <x v="3"/>
  </r>
  <r>
    <s v="OD7223"/>
    <s v="Verma"/>
    <x v="6"/>
    <x v="19"/>
    <s v="Krishnagiri"/>
    <x v="659"/>
    <x v="4"/>
    <n v="950"/>
    <n v="0.27"/>
    <n v="133"/>
    <s v="Tamil Nadu"/>
    <x v="2"/>
  </r>
  <r>
    <s v="OD7224"/>
    <s v="Ravi"/>
    <x v="1"/>
    <x v="1"/>
    <s v="Ramanadhapuram"/>
    <x v="1006"/>
    <x v="4"/>
    <n v="625"/>
    <n v="0.34"/>
    <n v="268.75"/>
    <s v="Tamil Nadu"/>
    <x v="0"/>
  </r>
  <r>
    <s v="OD7225"/>
    <s v="Hussain"/>
    <x v="1"/>
    <x v="14"/>
    <s v="Bodi"/>
    <x v="905"/>
    <x v="4"/>
    <n v="1456"/>
    <n v="0.23"/>
    <n v="334.88"/>
    <s v="Tamil Nadu"/>
    <x v="0"/>
  </r>
  <r>
    <s v="OD7226"/>
    <s v="Jonas"/>
    <x v="5"/>
    <x v="10"/>
    <s v="Ooty"/>
    <x v="193"/>
    <x v="4"/>
    <n v="1617"/>
    <n v="0.28000000000000003"/>
    <n v="501.27"/>
    <s v="Tamil Nadu"/>
    <x v="3"/>
  </r>
  <r>
    <s v="OD7227"/>
    <s v="Haseena"/>
    <x v="5"/>
    <x v="8"/>
    <s v="Kanyakumari"/>
    <x v="63"/>
    <x v="4"/>
    <n v="2310"/>
    <n v="0.25"/>
    <n v="115.5"/>
    <s v="Tamil Nadu"/>
    <x v="0"/>
  </r>
  <r>
    <s v="OD7228"/>
    <s v="Anu"/>
    <x v="3"/>
    <x v="18"/>
    <s v="Chennai"/>
    <x v="756"/>
    <x v="4"/>
    <n v="839"/>
    <n v="0.14000000000000001"/>
    <n v="201.36"/>
    <s v="Tamil Nadu"/>
    <x v="0"/>
  </r>
  <r>
    <s v="OD7229"/>
    <s v="Esther"/>
    <x v="5"/>
    <x v="17"/>
    <s v="Karur"/>
    <x v="436"/>
    <x v="4"/>
    <n v="1382"/>
    <n v="0.18"/>
    <n v="428.42"/>
    <s v="Tamil Nadu"/>
    <x v="1"/>
  </r>
  <r>
    <s v="OD7230"/>
    <s v="Ramesh"/>
    <x v="3"/>
    <x v="3"/>
    <s v="Nagercoil"/>
    <x v="165"/>
    <x v="4"/>
    <n v="1628"/>
    <n v="0.24"/>
    <n v="423.28"/>
    <s v="Tamil Nadu"/>
    <x v="3"/>
  </r>
  <r>
    <s v="OD7231"/>
    <s v="Veena"/>
    <x v="6"/>
    <x v="11"/>
    <s v="Karur"/>
    <x v="898"/>
    <x v="4"/>
    <n v="1120"/>
    <n v="0.13"/>
    <n v="257.60000000000002"/>
    <s v="Tamil Nadu"/>
    <x v="0"/>
  </r>
  <r>
    <s v="OD7232"/>
    <s v="Ramesh"/>
    <x v="6"/>
    <x v="11"/>
    <s v="Tenkasi"/>
    <x v="763"/>
    <x v="4"/>
    <n v="1329"/>
    <n v="0.15"/>
    <n v="544.89"/>
    <s v="Tamil Nadu"/>
    <x v="2"/>
  </r>
  <r>
    <s v="OD7233"/>
    <s v="Vidya"/>
    <x v="2"/>
    <x v="2"/>
    <s v="Salem"/>
    <x v="63"/>
    <x v="4"/>
    <n v="1632"/>
    <n v="0.16"/>
    <n v="293.76"/>
    <s v="Tamil Nadu"/>
    <x v="0"/>
  </r>
  <r>
    <s v="OD7234"/>
    <s v="Arutra"/>
    <x v="4"/>
    <x v="6"/>
    <s v="Kanyakumari"/>
    <x v="944"/>
    <x v="4"/>
    <n v="639"/>
    <n v="0.26"/>
    <n v="95.85"/>
    <s v="Tamil Nadu"/>
    <x v="1"/>
  </r>
  <r>
    <s v="OD7235"/>
    <s v="Sheeba"/>
    <x v="6"/>
    <x v="9"/>
    <s v="Theni"/>
    <x v="944"/>
    <x v="4"/>
    <n v="2103"/>
    <n v="0.23"/>
    <n v="357.51"/>
    <s v="Tamil Nadu"/>
    <x v="1"/>
  </r>
  <r>
    <s v="OD7236"/>
    <s v="Ramesh"/>
    <x v="6"/>
    <x v="11"/>
    <s v="Krishnagiri"/>
    <x v="763"/>
    <x v="4"/>
    <n v="2153"/>
    <n v="0.25"/>
    <n v="279.89"/>
    <s v="Tamil Nadu"/>
    <x v="2"/>
  </r>
  <r>
    <s v="OD7237"/>
    <s v="Alan"/>
    <x v="2"/>
    <x v="2"/>
    <s v="Dindigul"/>
    <x v="436"/>
    <x v="4"/>
    <n v="597"/>
    <n v="0.12"/>
    <n v="137.31"/>
    <s v="Tamil Nadu"/>
    <x v="1"/>
  </r>
  <r>
    <s v="OD7238"/>
    <s v="Ganesh"/>
    <x v="4"/>
    <x v="22"/>
    <s v="Dharmapuri"/>
    <x v="780"/>
    <x v="4"/>
    <n v="896"/>
    <n v="0.33"/>
    <n v="367.36"/>
    <s v="Tamil Nadu"/>
    <x v="1"/>
  </r>
  <r>
    <s v="OD7239"/>
    <s v="Rumaiza"/>
    <x v="2"/>
    <x v="4"/>
    <s v="Cumbum"/>
    <x v="1164"/>
    <x v="4"/>
    <n v="1618"/>
    <n v="0.19"/>
    <n v="728.1"/>
    <s v="Tamil Nadu"/>
    <x v="3"/>
  </r>
  <r>
    <s v="OD7240"/>
    <s v="Vidya"/>
    <x v="0"/>
    <x v="0"/>
    <s v="Karur"/>
    <x v="634"/>
    <x v="4"/>
    <n v="1980"/>
    <n v="0.16"/>
    <n v="455.4"/>
    <s v="Tamil Nadu"/>
    <x v="1"/>
  </r>
  <r>
    <s v="OD7241"/>
    <s v="Sheeba"/>
    <x v="6"/>
    <x v="13"/>
    <s v="Dharmapuri"/>
    <x v="855"/>
    <x v="4"/>
    <n v="2338"/>
    <n v="0.15"/>
    <n v="374.08"/>
    <s v="Tamil Nadu"/>
    <x v="3"/>
  </r>
  <r>
    <s v="OD7242"/>
    <s v="Krithika"/>
    <x v="5"/>
    <x v="8"/>
    <s v="Tirunelveli"/>
    <x v="129"/>
    <x v="4"/>
    <n v="531"/>
    <n v="0.32"/>
    <n v="228.33"/>
    <s v="Tamil Nadu"/>
    <x v="2"/>
  </r>
  <r>
    <s v="OD7243"/>
    <s v="Jackson"/>
    <x v="5"/>
    <x v="10"/>
    <s v="Cumbum"/>
    <x v="1123"/>
    <x v="4"/>
    <n v="2385"/>
    <n v="0.11"/>
    <n v="143.1"/>
    <s v="Tamil Nadu"/>
    <x v="1"/>
  </r>
  <r>
    <s v="OD7244"/>
    <s v="Arutra"/>
    <x v="5"/>
    <x v="8"/>
    <s v="Viluppuram"/>
    <x v="1006"/>
    <x v="4"/>
    <n v="1113"/>
    <n v="0.25"/>
    <n v="255.99"/>
    <s v="Tamil Nadu"/>
    <x v="0"/>
  </r>
  <r>
    <s v="OD7245"/>
    <s v="Sudha"/>
    <x v="5"/>
    <x v="17"/>
    <s v="Kanyakumari"/>
    <x v="738"/>
    <x v="4"/>
    <n v="2242"/>
    <n v="0.26"/>
    <n v="986.48"/>
    <s v="Tamil Nadu"/>
    <x v="1"/>
  </r>
  <r>
    <s v="OD7246"/>
    <s v="Jonas"/>
    <x v="0"/>
    <x v="20"/>
    <s v="Krishnagiri"/>
    <x v="335"/>
    <x v="4"/>
    <n v="1605"/>
    <n v="0.35"/>
    <n v="706.2"/>
    <s v="Tamil Nadu"/>
    <x v="3"/>
  </r>
  <r>
    <s v="OD7247"/>
    <s v="Hussain"/>
    <x v="0"/>
    <x v="12"/>
    <s v="Ooty"/>
    <x v="129"/>
    <x v="4"/>
    <n v="887"/>
    <n v="0.34"/>
    <n v="239.49"/>
    <s v="Tamil Nadu"/>
    <x v="2"/>
  </r>
  <r>
    <s v="OD7248"/>
    <s v="Veronica"/>
    <x v="6"/>
    <x v="9"/>
    <s v="Cumbum"/>
    <x v="756"/>
    <x v="4"/>
    <n v="1764"/>
    <n v="0.18"/>
    <n v="617.4"/>
    <s v="Tamil Nadu"/>
    <x v="0"/>
  </r>
  <r>
    <s v="OD7249"/>
    <s v="Hafiz"/>
    <x v="3"/>
    <x v="3"/>
    <s v="Ramanadhapuram"/>
    <x v="719"/>
    <x v="4"/>
    <n v="1056"/>
    <n v="0.34"/>
    <n v="73.92"/>
    <s v="Tamil Nadu"/>
    <x v="0"/>
  </r>
  <r>
    <s v="OD7250"/>
    <s v="Vince"/>
    <x v="6"/>
    <x v="9"/>
    <s v="Ooty"/>
    <x v="981"/>
    <x v="4"/>
    <n v="2255"/>
    <n v="0.26"/>
    <n v="1014.75"/>
    <s v="Tamil Nadu"/>
    <x v="0"/>
  </r>
  <r>
    <s v="OD7251"/>
    <s v="Adavan"/>
    <x v="2"/>
    <x v="21"/>
    <s v="Namakkal"/>
    <x v="84"/>
    <x v="4"/>
    <n v="1370"/>
    <n v="0.18"/>
    <n v="356.2"/>
    <s v="Tamil Nadu"/>
    <x v="2"/>
  </r>
  <r>
    <s v="OD7252"/>
    <s v="Suresh"/>
    <x v="4"/>
    <x v="6"/>
    <s v="Dharmapuri"/>
    <x v="266"/>
    <x v="4"/>
    <n v="910"/>
    <n v="0.11"/>
    <n v="154.69999999999999"/>
    <s v="Tamil Nadu"/>
    <x v="2"/>
  </r>
  <r>
    <s v="OD7253"/>
    <s v="Sudeep"/>
    <x v="6"/>
    <x v="13"/>
    <s v="Dharmapuri"/>
    <x v="264"/>
    <x v="4"/>
    <n v="1401"/>
    <n v="0.14000000000000001"/>
    <n v="154.11000000000001"/>
    <s v="Tamil Nadu"/>
    <x v="3"/>
  </r>
  <r>
    <s v="OD7254"/>
    <s v="Sudha"/>
    <x v="0"/>
    <x v="12"/>
    <s v="Nagercoil"/>
    <x v="984"/>
    <x v="4"/>
    <n v="2479"/>
    <n v="0.18"/>
    <n v="594.96"/>
    <s v="Tamil Nadu"/>
    <x v="3"/>
  </r>
  <r>
    <s v="OD7255"/>
    <s v="Ramesh"/>
    <x v="1"/>
    <x v="14"/>
    <s v="Chennai"/>
    <x v="1028"/>
    <x v="4"/>
    <n v="1705"/>
    <n v="0.18"/>
    <n v="664.95"/>
    <s v="Tamil Nadu"/>
    <x v="1"/>
  </r>
  <r>
    <s v="OD7256"/>
    <s v="Krithika"/>
    <x v="2"/>
    <x v="2"/>
    <s v="Vellore"/>
    <x v="394"/>
    <x v="4"/>
    <n v="1493"/>
    <n v="0.22"/>
    <n v="358.32"/>
    <s v="Tamil Nadu"/>
    <x v="0"/>
  </r>
  <r>
    <s v="OD7257"/>
    <s v="Yadav"/>
    <x v="1"/>
    <x v="14"/>
    <s v="Dharmapuri"/>
    <x v="123"/>
    <x v="4"/>
    <n v="506"/>
    <n v="0.1"/>
    <n v="131.56"/>
    <s v="Tamil Nadu"/>
    <x v="3"/>
  </r>
  <r>
    <s v="OD7258"/>
    <s v="Shah"/>
    <x v="3"/>
    <x v="5"/>
    <s v="Krishnagiri"/>
    <x v="805"/>
    <x v="4"/>
    <n v="2025"/>
    <n v="0.12"/>
    <n v="101.25"/>
    <s v="Tamil Nadu"/>
    <x v="0"/>
  </r>
  <r>
    <s v="OD7259"/>
    <s v="Verma"/>
    <x v="0"/>
    <x v="20"/>
    <s v="Bodi"/>
    <x v="141"/>
    <x v="4"/>
    <n v="2336"/>
    <n v="0.34"/>
    <n v="537.28"/>
    <s v="Tamil Nadu"/>
    <x v="3"/>
  </r>
  <r>
    <s v="OD7260"/>
    <s v="Willams"/>
    <x v="6"/>
    <x v="11"/>
    <s v="Kanyakumari"/>
    <x v="718"/>
    <x v="4"/>
    <n v="1730"/>
    <n v="0.21"/>
    <n v="570.9"/>
    <s v="Tamil Nadu"/>
    <x v="0"/>
  </r>
  <r>
    <s v="OD7261"/>
    <s v="Ridhesh"/>
    <x v="0"/>
    <x v="20"/>
    <s v="Nagercoil"/>
    <x v="79"/>
    <x v="4"/>
    <n v="1334"/>
    <n v="0.16"/>
    <n v="293.48"/>
    <s v="Tamil Nadu"/>
    <x v="2"/>
  </r>
  <r>
    <s v="OD7262"/>
    <s v="Peer"/>
    <x v="1"/>
    <x v="1"/>
    <s v="Kanyakumari"/>
    <x v="84"/>
    <x v="4"/>
    <n v="1490"/>
    <n v="0.28999999999999998"/>
    <n v="461.9"/>
    <s v="Tamil Nadu"/>
    <x v="2"/>
  </r>
  <r>
    <s v="OD7263"/>
    <s v="Ramesh"/>
    <x v="5"/>
    <x v="10"/>
    <s v="Chennai"/>
    <x v="710"/>
    <x v="4"/>
    <n v="2078"/>
    <n v="0.33"/>
    <n v="415.6"/>
    <s v="Tamil Nadu"/>
    <x v="2"/>
  </r>
  <r>
    <s v="OD7264"/>
    <s v="Sudeep"/>
    <x v="6"/>
    <x v="11"/>
    <s v="Coimbatore"/>
    <x v="984"/>
    <x v="4"/>
    <n v="826"/>
    <n v="0.26"/>
    <n v="41.3"/>
    <s v="Tamil Nadu"/>
    <x v="3"/>
  </r>
  <r>
    <s v="OD7265"/>
    <s v="Ramesh"/>
    <x v="2"/>
    <x v="4"/>
    <s v="Namakkal"/>
    <x v="829"/>
    <x v="4"/>
    <n v="792"/>
    <n v="0.24"/>
    <n v="158.4"/>
    <s v="Tamil Nadu"/>
    <x v="2"/>
  </r>
  <r>
    <s v="OD7266"/>
    <s v="Aditi"/>
    <x v="6"/>
    <x v="9"/>
    <s v="Ooty"/>
    <x v="659"/>
    <x v="4"/>
    <n v="1914"/>
    <n v="0.23"/>
    <n v="823.02"/>
    <s v="Tamil Nadu"/>
    <x v="2"/>
  </r>
  <r>
    <s v="OD7267"/>
    <s v="Sudha"/>
    <x v="0"/>
    <x v="12"/>
    <s v="Viluppuram"/>
    <x v="227"/>
    <x v="4"/>
    <n v="2363"/>
    <n v="0.25"/>
    <n v="968.83"/>
    <s v="Tamil Nadu"/>
    <x v="1"/>
  </r>
  <r>
    <s v="OD7268"/>
    <s v="Sundar"/>
    <x v="5"/>
    <x v="8"/>
    <s v="Dharmapuri"/>
    <x v="160"/>
    <x v="4"/>
    <n v="2415"/>
    <n v="0.23"/>
    <n v="821.1"/>
    <s v="Tamil Nadu"/>
    <x v="3"/>
  </r>
  <r>
    <s v="OD7269"/>
    <s v="Hussain"/>
    <x v="2"/>
    <x v="4"/>
    <s v="Dindigul"/>
    <x v="109"/>
    <x v="4"/>
    <n v="1964"/>
    <n v="0.23"/>
    <n v="785.6"/>
    <s v="Tamil Nadu"/>
    <x v="1"/>
  </r>
  <r>
    <s v="OD7270"/>
    <s v="Sheeba"/>
    <x v="6"/>
    <x v="13"/>
    <s v="Coimbatore"/>
    <x v="652"/>
    <x v="4"/>
    <n v="2125"/>
    <n v="0.33"/>
    <n v="361.25"/>
    <s v="Tamil Nadu"/>
    <x v="0"/>
  </r>
  <r>
    <s v="OD7271"/>
    <s v="Amrish"/>
    <x v="0"/>
    <x v="0"/>
    <s v="Cumbum"/>
    <x v="210"/>
    <x v="4"/>
    <n v="2369"/>
    <n v="0.27"/>
    <n v="165.83"/>
    <s v="Tamil Nadu"/>
    <x v="3"/>
  </r>
  <r>
    <s v="OD7272"/>
    <s v="Verma"/>
    <x v="0"/>
    <x v="12"/>
    <s v="Cumbum"/>
    <x v="944"/>
    <x v="4"/>
    <n v="2174"/>
    <n v="0.18"/>
    <n v="434.8"/>
    <s v="Tamil Nadu"/>
    <x v="1"/>
  </r>
  <r>
    <s v="OD7273"/>
    <s v="Ganesh"/>
    <x v="3"/>
    <x v="5"/>
    <s v="Bodi"/>
    <x v="1035"/>
    <x v="4"/>
    <n v="551"/>
    <n v="0.21"/>
    <n v="55.1"/>
    <s v="Tamil Nadu"/>
    <x v="1"/>
  </r>
  <r>
    <s v="OD7274"/>
    <s v="Yadav"/>
    <x v="3"/>
    <x v="5"/>
    <s v="Coimbatore"/>
    <x v="229"/>
    <x v="4"/>
    <n v="1641"/>
    <n v="0.24"/>
    <n v="196.92"/>
    <s v="Tamil Nadu"/>
    <x v="1"/>
  </r>
  <r>
    <s v="OD7275"/>
    <s v="Sudeep"/>
    <x v="5"/>
    <x v="8"/>
    <s v="Trichy"/>
    <x v="107"/>
    <x v="4"/>
    <n v="1470"/>
    <n v="0.22"/>
    <n v="205.8"/>
    <s v="Tamil Nadu"/>
    <x v="0"/>
  </r>
  <r>
    <s v="OD7276"/>
    <s v="Ravi"/>
    <x v="5"/>
    <x v="17"/>
    <s v="Pudukottai"/>
    <x v="1046"/>
    <x v="4"/>
    <n v="2020"/>
    <n v="0.22"/>
    <n v="464.6"/>
    <s v="Tamil Nadu"/>
    <x v="2"/>
  </r>
  <r>
    <s v="OD7277"/>
    <s v="Krithika"/>
    <x v="5"/>
    <x v="10"/>
    <s v="Tenkasi"/>
    <x v="1055"/>
    <x v="4"/>
    <n v="2226"/>
    <n v="0.3"/>
    <n v="868.14"/>
    <s v="Tamil Nadu"/>
    <x v="2"/>
  </r>
  <r>
    <s v="OD7278"/>
    <s v="Hussain"/>
    <x v="4"/>
    <x v="22"/>
    <s v="Bodi"/>
    <x v="703"/>
    <x v="4"/>
    <n v="779"/>
    <n v="0.35"/>
    <n v="163.59"/>
    <s v="Tamil Nadu"/>
    <x v="1"/>
  </r>
  <r>
    <s v="OD7279"/>
    <s v="Sheeba"/>
    <x v="6"/>
    <x v="11"/>
    <s v="Karur"/>
    <x v="894"/>
    <x v="4"/>
    <n v="1126"/>
    <n v="0.24"/>
    <n v="326.54000000000002"/>
    <s v="Tamil Nadu"/>
    <x v="2"/>
  </r>
  <r>
    <s v="OD7280"/>
    <s v="Harish"/>
    <x v="3"/>
    <x v="3"/>
    <s v="Dharmapuri"/>
    <x v="719"/>
    <x v="4"/>
    <n v="1360"/>
    <n v="0.11"/>
    <n v="598.4"/>
    <s v="Tamil Nadu"/>
    <x v="0"/>
  </r>
  <r>
    <s v="OD7281"/>
    <s v="Shree"/>
    <x v="6"/>
    <x v="9"/>
    <s v="Pudukottai"/>
    <x v="566"/>
    <x v="4"/>
    <n v="718"/>
    <n v="0.34"/>
    <n v="179.5"/>
    <s v="Tamil Nadu"/>
    <x v="3"/>
  </r>
  <r>
    <s v="OD7282"/>
    <s v="Ramesh"/>
    <x v="0"/>
    <x v="20"/>
    <s v="Madurai"/>
    <x v="450"/>
    <x v="4"/>
    <n v="1473"/>
    <n v="0.19"/>
    <n v="132.57"/>
    <s v="Tamil Nadu"/>
    <x v="0"/>
  </r>
  <r>
    <s v="OD7283"/>
    <s v="Vince"/>
    <x v="1"/>
    <x v="1"/>
    <s v="Cumbum"/>
    <x v="1168"/>
    <x v="4"/>
    <n v="2005"/>
    <n v="0.3"/>
    <n v="320.8"/>
    <s v="Tamil Nadu"/>
    <x v="0"/>
  </r>
  <r>
    <s v="OD7284"/>
    <s v="Verma"/>
    <x v="5"/>
    <x v="8"/>
    <s v="Coimbatore"/>
    <x v="34"/>
    <x v="4"/>
    <n v="2194"/>
    <n v="0.27"/>
    <n v="855.66"/>
    <s v="Tamil Nadu"/>
    <x v="3"/>
  </r>
  <r>
    <s v="OD7285"/>
    <s v="Verma"/>
    <x v="0"/>
    <x v="12"/>
    <s v="Bodi"/>
    <x v="338"/>
    <x v="4"/>
    <n v="729"/>
    <n v="0.2"/>
    <n v="218.7"/>
    <s v="Tamil Nadu"/>
    <x v="0"/>
  </r>
  <r>
    <s v="OD7286"/>
    <s v="Jonas"/>
    <x v="4"/>
    <x v="22"/>
    <s v="Perambalur"/>
    <x v="872"/>
    <x v="4"/>
    <n v="1032"/>
    <n v="0.32"/>
    <n v="330.24"/>
    <s v="Tamil Nadu"/>
    <x v="3"/>
  </r>
  <r>
    <s v="OD7287"/>
    <s v="Jackson"/>
    <x v="1"/>
    <x v="14"/>
    <s v="Viluppuram"/>
    <x v="1164"/>
    <x v="4"/>
    <n v="1391"/>
    <n v="0.19"/>
    <n v="69.55"/>
    <s v="Tamil Nadu"/>
    <x v="3"/>
  </r>
  <r>
    <s v="OD7288"/>
    <s v="Suresh"/>
    <x v="5"/>
    <x v="8"/>
    <s v="Ramanadhapuram"/>
    <x v="419"/>
    <x v="4"/>
    <n v="907"/>
    <n v="0.31"/>
    <n v="108.84"/>
    <s v="Tamil Nadu"/>
    <x v="1"/>
  </r>
  <r>
    <s v="OD7289"/>
    <s v="Shree"/>
    <x v="6"/>
    <x v="19"/>
    <s v="Theni"/>
    <x v="1169"/>
    <x v="4"/>
    <n v="1919"/>
    <n v="0.35"/>
    <n v="594.89"/>
    <s v="Tamil Nadu"/>
    <x v="2"/>
  </r>
  <r>
    <s v="OD7290"/>
    <s v="Amrish"/>
    <x v="3"/>
    <x v="5"/>
    <s v="Viluppuram"/>
    <x v="476"/>
    <x v="4"/>
    <n v="861"/>
    <n v="0.33"/>
    <n v="94.71"/>
    <s v="Tamil Nadu"/>
    <x v="2"/>
  </r>
  <r>
    <s v="OD7291"/>
    <s v="Jonas"/>
    <x v="4"/>
    <x v="7"/>
    <s v="Krishnagiri"/>
    <x v="1000"/>
    <x v="4"/>
    <n v="1617"/>
    <n v="0.28000000000000003"/>
    <n v="468.93"/>
    <s v="Tamil Nadu"/>
    <x v="3"/>
  </r>
  <r>
    <s v="OD7292"/>
    <s v="Sheeba"/>
    <x v="5"/>
    <x v="17"/>
    <s v="Karur"/>
    <x v="450"/>
    <x v="4"/>
    <n v="2370"/>
    <n v="0.26"/>
    <n v="568.79999999999995"/>
    <s v="Tamil Nadu"/>
    <x v="0"/>
  </r>
  <r>
    <s v="OD7293"/>
    <s v="Arvind"/>
    <x v="6"/>
    <x v="19"/>
    <s v="Tirunelveli"/>
    <x v="527"/>
    <x v="4"/>
    <n v="811"/>
    <n v="0.22"/>
    <n v="251.41"/>
    <s v="Tamil Nadu"/>
    <x v="0"/>
  </r>
  <r>
    <s v="OD7294"/>
    <s v="Krithika"/>
    <x v="4"/>
    <x v="7"/>
    <s v="Nagercoil"/>
    <x v="1167"/>
    <x v="4"/>
    <n v="873"/>
    <n v="0.28999999999999998"/>
    <n v="392.85"/>
    <s v="Tamil Nadu"/>
    <x v="1"/>
  </r>
  <r>
    <s v="OD7295"/>
    <s v="Peer"/>
    <x v="2"/>
    <x v="4"/>
    <s v="Krishnagiri"/>
    <x v="1000"/>
    <x v="4"/>
    <n v="2091"/>
    <n v="0.12"/>
    <n v="752.76"/>
    <s v="Tamil Nadu"/>
    <x v="3"/>
  </r>
  <r>
    <s v="OD7296"/>
    <s v="Sundar"/>
    <x v="1"/>
    <x v="14"/>
    <s v="Krishnagiri"/>
    <x v="780"/>
    <x v="4"/>
    <n v="560"/>
    <n v="0.1"/>
    <n v="201.6"/>
    <s v="Tamil Nadu"/>
    <x v="1"/>
  </r>
  <r>
    <s v="OD7297"/>
    <s v="Krithika"/>
    <x v="5"/>
    <x v="10"/>
    <s v="Ramanadhapuram"/>
    <x v="1165"/>
    <x v="4"/>
    <n v="1553"/>
    <n v="0.18"/>
    <n v="621.20000000000005"/>
    <s v="Tamil Nadu"/>
    <x v="1"/>
  </r>
  <r>
    <s v="OD7298"/>
    <s v="Verma"/>
    <x v="0"/>
    <x v="12"/>
    <s v="Salem"/>
    <x v="216"/>
    <x v="4"/>
    <n v="1893"/>
    <n v="0.16"/>
    <n v="530.04"/>
    <s v="Tamil Nadu"/>
    <x v="0"/>
  </r>
  <r>
    <s v="OD7299"/>
    <s v="Verma"/>
    <x v="3"/>
    <x v="16"/>
    <s v="Karur"/>
    <x v="335"/>
    <x v="4"/>
    <n v="2023"/>
    <n v="0.19"/>
    <n v="101.15"/>
    <s v="Tamil Nadu"/>
    <x v="3"/>
  </r>
  <r>
    <s v="OD7300"/>
    <s v="Aditi"/>
    <x v="5"/>
    <x v="10"/>
    <s v="Karur"/>
    <x v="67"/>
    <x v="4"/>
    <n v="2323"/>
    <n v="0.34"/>
    <n v="696.9"/>
    <s v="Tamil Nadu"/>
    <x v="1"/>
  </r>
  <r>
    <s v="OD7301"/>
    <s v="Hussain"/>
    <x v="6"/>
    <x v="11"/>
    <s v="Namakkal"/>
    <x v="209"/>
    <x v="4"/>
    <n v="1283"/>
    <n v="0.34"/>
    <n v="282.26"/>
    <s v="Tamil Nadu"/>
    <x v="1"/>
  </r>
  <r>
    <s v="OD7302"/>
    <s v="Surya"/>
    <x v="0"/>
    <x v="20"/>
    <s v="Tenkasi"/>
    <x v="1030"/>
    <x v="4"/>
    <n v="871"/>
    <n v="0.17"/>
    <n v="60.97"/>
    <s v="Tamil Nadu"/>
    <x v="3"/>
  </r>
  <r>
    <s v="OD7303"/>
    <s v="Sudha"/>
    <x v="3"/>
    <x v="3"/>
    <s v="Theni"/>
    <x v="105"/>
    <x v="4"/>
    <n v="1603"/>
    <n v="0.34"/>
    <n v="609.14"/>
    <s v="Tamil Nadu"/>
    <x v="3"/>
  </r>
  <r>
    <s v="OD7304"/>
    <s v="Anu"/>
    <x v="5"/>
    <x v="10"/>
    <s v="Kanyakumari"/>
    <x v="673"/>
    <x v="4"/>
    <n v="2380"/>
    <n v="0.3"/>
    <n v="1071"/>
    <s v="Tamil Nadu"/>
    <x v="1"/>
  </r>
  <r>
    <s v="OD7305"/>
    <s v="Muneer"/>
    <x v="6"/>
    <x v="9"/>
    <s v="Coimbatore"/>
    <x v="359"/>
    <x v="4"/>
    <n v="1729"/>
    <n v="0.28000000000000003"/>
    <n v="259.35000000000002"/>
    <s v="Tamil Nadu"/>
    <x v="3"/>
  </r>
  <r>
    <s v="OD7306"/>
    <s v="Hussain"/>
    <x v="5"/>
    <x v="10"/>
    <s v="Ooty"/>
    <x v="365"/>
    <x v="4"/>
    <n v="1436"/>
    <n v="0.23"/>
    <n v="315.92"/>
    <s v="Tamil Nadu"/>
    <x v="3"/>
  </r>
  <r>
    <s v="OD7307"/>
    <s v="Shree"/>
    <x v="3"/>
    <x v="18"/>
    <s v="Chennai"/>
    <x v="1046"/>
    <x v="4"/>
    <n v="1077"/>
    <n v="0.28999999999999998"/>
    <n v="64.62"/>
    <s v="Tamil Nadu"/>
    <x v="2"/>
  </r>
  <r>
    <s v="OD7308"/>
    <s v="Jackson"/>
    <x v="1"/>
    <x v="14"/>
    <s v="Bodi"/>
    <x v="85"/>
    <x v="4"/>
    <n v="729"/>
    <n v="0.28000000000000003"/>
    <n v="269.73"/>
    <s v="Tamil Nadu"/>
    <x v="0"/>
  </r>
  <r>
    <s v="OD7309"/>
    <s v="Veena"/>
    <x v="1"/>
    <x v="1"/>
    <s v="Pudukottai"/>
    <x v="1147"/>
    <x v="4"/>
    <n v="954"/>
    <n v="0.18"/>
    <n v="267.12"/>
    <s v="Tamil Nadu"/>
    <x v="1"/>
  </r>
  <r>
    <s v="OD7310"/>
    <s v="Ganesh"/>
    <x v="6"/>
    <x v="9"/>
    <s v="Tirunelveli"/>
    <x v="1008"/>
    <x v="4"/>
    <n v="1487"/>
    <n v="0.28000000000000003"/>
    <n v="639.41"/>
    <s v="Tamil Nadu"/>
    <x v="0"/>
  </r>
  <r>
    <s v="OD7311"/>
    <s v="Arvind"/>
    <x v="3"/>
    <x v="3"/>
    <s v="Trichy"/>
    <x v="802"/>
    <x v="4"/>
    <n v="1689"/>
    <n v="0.26"/>
    <n v="168.9"/>
    <s v="Tamil Nadu"/>
    <x v="0"/>
  </r>
  <r>
    <s v="OD7312"/>
    <s v="Sabeela"/>
    <x v="1"/>
    <x v="14"/>
    <s v="Madurai"/>
    <x v="677"/>
    <x v="4"/>
    <n v="842"/>
    <n v="0.23"/>
    <n v="168.4"/>
    <s v="Tamil Nadu"/>
    <x v="1"/>
  </r>
  <r>
    <s v="OD7313"/>
    <s v="Ridhesh"/>
    <x v="2"/>
    <x v="21"/>
    <s v="Nagercoil"/>
    <x v="292"/>
    <x v="4"/>
    <n v="530"/>
    <n v="0.19"/>
    <n v="143.1"/>
    <s v="Tamil Nadu"/>
    <x v="1"/>
  </r>
  <r>
    <s v="OD7314"/>
    <s v="Rumaiza"/>
    <x v="6"/>
    <x v="11"/>
    <s v="Viluppuram"/>
    <x v="200"/>
    <x v="4"/>
    <n v="808"/>
    <n v="0.28999999999999998"/>
    <n v="298.95999999999998"/>
    <s v="Tamil Nadu"/>
    <x v="3"/>
  </r>
  <r>
    <s v="OD7315"/>
    <s v="Sabeela"/>
    <x v="1"/>
    <x v="1"/>
    <s v="Namakkal"/>
    <x v="419"/>
    <x v="4"/>
    <n v="742"/>
    <n v="0.19"/>
    <n v="259.7"/>
    <s v="Tamil Nadu"/>
    <x v="1"/>
  </r>
  <r>
    <s v="OD7316"/>
    <s v="Ganesh"/>
    <x v="0"/>
    <x v="12"/>
    <s v="Kanyakumari"/>
    <x v="761"/>
    <x v="4"/>
    <n v="1518"/>
    <n v="0.18"/>
    <n v="227.7"/>
    <s v="Tamil Nadu"/>
    <x v="3"/>
  </r>
  <r>
    <s v="OD7317"/>
    <s v="Yusuf"/>
    <x v="5"/>
    <x v="8"/>
    <s v="Madurai"/>
    <x v="427"/>
    <x v="4"/>
    <n v="513"/>
    <n v="0.22"/>
    <n v="215.46"/>
    <s v="Tamil Nadu"/>
    <x v="3"/>
  </r>
  <r>
    <s v="OD7318"/>
    <s v="Ram"/>
    <x v="4"/>
    <x v="22"/>
    <s v="Theni"/>
    <x v="419"/>
    <x v="4"/>
    <n v="1529"/>
    <n v="0.11"/>
    <n v="626.89"/>
    <s v="Tamil Nadu"/>
    <x v="1"/>
  </r>
  <r>
    <s v="OD7319"/>
    <s v="Willams"/>
    <x v="6"/>
    <x v="11"/>
    <s v="Perambalur"/>
    <x v="626"/>
    <x v="4"/>
    <n v="1120"/>
    <n v="0.19"/>
    <n v="235.2"/>
    <s v="Tamil Nadu"/>
    <x v="3"/>
  </r>
  <r>
    <s v="OD7320"/>
    <s v="Sheeba"/>
    <x v="6"/>
    <x v="19"/>
    <s v="Theni"/>
    <x v="502"/>
    <x v="4"/>
    <n v="1132"/>
    <n v="0.24"/>
    <n v="430.16"/>
    <s v="Tamil Nadu"/>
    <x v="2"/>
  </r>
  <r>
    <s v="OD7321"/>
    <s v="Suresh"/>
    <x v="2"/>
    <x v="2"/>
    <s v="Chennai"/>
    <x v="58"/>
    <x v="4"/>
    <n v="1186"/>
    <n v="0.2"/>
    <n v="83.02"/>
    <s v="Tamil Nadu"/>
    <x v="2"/>
  </r>
  <r>
    <s v="OD7322"/>
    <s v="Vinne"/>
    <x v="6"/>
    <x v="13"/>
    <s v="Tirunelveli"/>
    <x v="370"/>
    <x v="4"/>
    <n v="2189"/>
    <n v="0.25"/>
    <n v="766.15"/>
    <s v="Tamil Nadu"/>
    <x v="0"/>
  </r>
  <r>
    <s v="OD7323"/>
    <s v="Arutra"/>
    <x v="6"/>
    <x v="11"/>
    <s v="Karur"/>
    <x v="303"/>
    <x v="4"/>
    <n v="1413"/>
    <n v="0.33"/>
    <n v="339.12"/>
    <s v="Tamil Nadu"/>
    <x v="2"/>
  </r>
  <r>
    <s v="OD7324"/>
    <s v="Vince"/>
    <x v="0"/>
    <x v="0"/>
    <s v="Tenkasi"/>
    <x v="1164"/>
    <x v="4"/>
    <n v="2400"/>
    <n v="0.31"/>
    <n v="528"/>
    <s v="Tamil Nadu"/>
    <x v="3"/>
  </r>
  <r>
    <s v="OD7325"/>
    <s v="Ravi"/>
    <x v="0"/>
    <x v="20"/>
    <s v="Tenkasi"/>
    <x v="606"/>
    <x v="4"/>
    <n v="859"/>
    <n v="0.34"/>
    <n v="180.39"/>
    <s v="Tamil Nadu"/>
    <x v="0"/>
  </r>
  <r>
    <s v="OD7326"/>
    <s v="Vinne"/>
    <x v="3"/>
    <x v="3"/>
    <s v="Ooty"/>
    <x v="547"/>
    <x v="4"/>
    <n v="2105"/>
    <n v="0.2"/>
    <n v="926.2"/>
    <s v="Tamil Nadu"/>
    <x v="0"/>
  </r>
  <r>
    <s v="OD7327"/>
    <s v="Krithika"/>
    <x v="0"/>
    <x v="0"/>
    <s v="Ramanadhapuram"/>
    <x v="547"/>
    <x v="4"/>
    <n v="2491"/>
    <n v="0.19"/>
    <n v="348.74"/>
    <s v="Tamil Nadu"/>
    <x v="0"/>
  </r>
  <r>
    <s v="OD7328"/>
    <s v="Ganesh"/>
    <x v="0"/>
    <x v="20"/>
    <s v="Theni"/>
    <x v="905"/>
    <x v="4"/>
    <n v="2416"/>
    <n v="0.23"/>
    <n v="483.2"/>
    <s v="Tamil Nadu"/>
    <x v="0"/>
  </r>
  <r>
    <s v="OD7329"/>
    <s v="Surya"/>
    <x v="4"/>
    <x v="7"/>
    <s v="Kanyakumari"/>
    <x v="338"/>
    <x v="4"/>
    <n v="701"/>
    <n v="0.27"/>
    <n v="294.42"/>
    <s v="Tamil Nadu"/>
    <x v="0"/>
  </r>
  <r>
    <s v="OD7330"/>
    <s v="Ram"/>
    <x v="4"/>
    <x v="7"/>
    <s v="Cumbum"/>
    <x v="818"/>
    <x v="4"/>
    <n v="877"/>
    <n v="0.18"/>
    <n v="210.48"/>
    <s v="Tamil Nadu"/>
    <x v="0"/>
  </r>
  <r>
    <s v="OD7331"/>
    <s v="Rumaiza"/>
    <x v="2"/>
    <x v="2"/>
    <s v="Theni"/>
    <x v="1031"/>
    <x v="4"/>
    <n v="1573"/>
    <n v="0.22"/>
    <n v="487.63"/>
    <s v="Tamil Nadu"/>
    <x v="3"/>
  </r>
  <r>
    <s v="OD7332"/>
    <s v="Ganesh"/>
    <x v="0"/>
    <x v="20"/>
    <s v="Karur"/>
    <x v="1166"/>
    <x v="4"/>
    <n v="2337"/>
    <n v="0.35"/>
    <n v="654.36"/>
    <s v="Tamil Nadu"/>
    <x v="2"/>
  </r>
  <r>
    <s v="OD7333"/>
    <s v="Sudha"/>
    <x v="3"/>
    <x v="5"/>
    <s v="Kanyakumari"/>
    <x v="249"/>
    <x v="4"/>
    <n v="2130"/>
    <n v="0.35"/>
    <n v="830.7"/>
    <s v="Tamil Nadu"/>
    <x v="3"/>
  </r>
  <r>
    <s v="OD7334"/>
    <s v="Vince"/>
    <x v="6"/>
    <x v="19"/>
    <s v="Ramanadhapuram"/>
    <x v="178"/>
    <x v="4"/>
    <n v="1019"/>
    <n v="0.13"/>
    <n v="152.85"/>
    <s v="Tamil Nadu"/>
    <x v="0"/>
  </r>
  <r>
    <s v="OD7335"/>
    <s v="Surya"/>
    <x v="6"/>
    <x v="11"/>
    <s v="Krishnagiri"/>
    <x v="17"/>
    <x v="4"/>
    <n v="2418"/>
    <n v="0.15"/>
    <n v="145.08000000000001"/>
    <s v="Tamil Nadu"/>
    <x v="1"/>
  </r>
  <r>
    <s v="OD7336"/>
    <s v="Hafiz"/>
    <x v="2"/>
    <x v="21"/>
    <s v="Ramanadhapuram"/>
    <x v="1170"/>
    <x v="4"/>
    <n v="1960"/>
    <n v="0.11"/>
    <n v="686"/>
    <s v="Tamil Nadu"/>
    <x v="0"/>
  </r>
  <r>
    <s v="OD7337"/>
    <s v="Komal"/>
    <x v="5"/>
    <x v="17"/>
    <s v="Dharmapuri"/>
    <x v="438"/>
    <x v="4"/>
    <n v="1569"/>
    <n v="0.28000000000000003"/>
    <n v="470.7"/>
    <s v="Tamil Nadu"/>
    <x v="2"/>
  </r>
  <r>
    <s v="OD7338"/>
    <s v="Yusuf"/>
    <x v="5"/>
    <x v="8"/>
    <s v="Coimbatore"/>
    <x v="761"/>
    <x v="4"/>
    <n v="2421"/>
    <n v="0.16"/>
    <n v="1041.03"/>
    <s v="Tamil Nadu"/>
    <x v="3"/>
  </r>
  <r>
    <s v="OD7339"/>
    <s v="Hafiz"/>
    <x v="6"/>
    <x v="11"/>
    <s v="Kanyakumari"/>
    <x v="223"/>
    <x v="4"/>
    <n v="1570"/>
    <n v="0.21"/>
    <n v="518.1"/>
    <s v="Tamil Nadu"/>
    <x v="2"/>
  </r>
  <r>
    <s v="OD7340"/>
    <s v="Sabeela"/>
    <x v="1"/>
    <x v="14"/>
    <s v="Theni"/>
    <x v="1046"/>
    <x v="4"/>
    <n v="1027"/>
    <n v="0.3"/>
    <n v="112.97"/>
    <s v="Tamil Nadu"/>
    <x v="2"/>
  </r>
  <r>
    <s v="OD7341"/>
    <s v="Suresh"/>
    <x v="1"/>
    <x v="1"/>
    <s v="Viluppuram"/>
    <x v="686"/>
    <x v="4"/>
    <n v="1797"/>
    <n v="0.17"/>
    <n v="557.07000000000005"/>
    <s v="Tamil Nadu"/>
    <x v="3"/>
  </r>
  <r>
    <s v="OD7342"/>
    <s v="Anu"/>
    <x v="0"/>
    <x v="0"/>
    <s v="Kanyakumari"/>
    <x v="39"/>
    <x v="4"/>
    <n v="758"/>
    <n v="0.1"/>
    <n v="75.8"/>
    <s v="Tamil Nadu"/>
    <x v="3"/>
  </r>
  <r>
    <s v="OD7343"/>
    <s v="Yusuf"/>
    <x v="5"/>
    <x v="10"/>
    <s v="Virudhunagar"/>
    <x v="29"/>
    <x v="4"/>
    <n v="671"/>
    <n v="0.14000000000000001"/>
    <n v="46.97"/>
    <s v="Tamil Nadu"/>
    <x v="2"/>
  </r>
  <r>
    <s v="OD7344"/>
    <s v="James"/>
    <x v="0"/>
    <x v="12"/>
    <s v="Kanyakumari"/>
    <x v="29"/>
    <x v="4"/>
    <n v="1853"/>
    <n v="0.35"/>
    <n v="648.54999999999995"/>
    <s v="Tamil Nadu"/>
    <x v="2"/>
  </r>
  <r>
    <s v="OD7345"/>
    <s v="Rumaiza"/>
    <x v="4"/>
    <x v="7"/>
    <s v="Kanyakumari"/>
    <x v="433"/>
    <x v="4"/>
    <n v="2129"/>
    <n v="0.21"/>
    <n v="574.83000000000004"/>
    <s v="Tamil Nadu"/>
    <x v="3"/>
  </r>
  <r>
    <s v="OD7346"/>
    <s v="Peer"/>
    <x v="5"/>
    <x v="10"/>
    <s v="Tenkasi"/>
    <x v="673"/>
    <x v="4"/>
    <n v="1262"/>
    <n v="0.28999999999999998"/>
    <n v="517.41999999999996"/>
    <s v="Tamil Nadu"/>
    <x v="1"/>
  </r>
  <r>
    <s v="OD7347"/>
    <s v="Vidya"/>
    <x v="0"/>
    <x v="12"/>
    <s v="Krishnagiri"/>
    <x v="259"/>
    <x v="4"/>
    <n v="556"/>
    <n v="0.1"/>
    <n v="127.88"/>
    <s v="Tamil Nadu"/>
    <x v="3"/>
  </r>
  <r>
    <s v="OD7348"/>
    <s v="Vidya"/>
    <x v="5"/>
    <x v="8"/>
    <s v="Vellore"/>
    <x v="1046"/>
    <x v="4"/>
    <n v="644"/>
    <n v="0.11"/>
    <n v="251.16"/>
    <s v="Tamil Nadu"/>
    <x v="2"/>
  </r>
  <r>
    <s v="OD7349"/>
    <s v="Peer"/>
    <x v="2"/>
    <x v="4"/>
    <s v="Coimbatore"/>
    <x v="910"/>
    <x v="4"/>
    <n v="1343"/>
    <n v="0.11"/>
    <n v="201.45"/>
    <s v="Tamil Nadu"/>
    <x v="0"/>
  </r>
  <r>
    <s v="OD7350"/>
    <s v="Yusuf"/>
    <x v="6"/>
    <x v="9"/>
    <s v="Vellore"/>
    <x v="872"/>
    <x v="4"/>
    <n v="2270"/>
    <n v="0.14000000000000001"/>
    <n v="590.20000000000005"/>
    <s v="Tamil Nadu"/>
    <x v="3"/>
  </r>
  <r>
    <s v="OD7351"/>
    <s v="James"/>
    <x v="4"/>
    <x v="6"/>
    <s v="Vellore"/>
    <x v="418"/>
    <x v="4"/>
    <n v="2107"/>
    <n v="0.27"/>
    <n v="884.94"/>
    <s v="Tamil Nadu"/>
    <x v="3"/>
  </r>
  <r>
    <s v="OD7352"/>
    <s v="Aditi"/>
    <x v="2"/>
    <x v="15"/>
    <s v="Perambalur"/>
    <x v="145"/>
    <x v="4"/>
    <n v="2368"/>
    <n v="0.19"/>
    <n v="426.24"/>
    <s v="Tamil Nadu"/>
    <x v="3"/>
  </r>
  <r>
    <s v="OD7353"/>
    <s v="Krithika"/>
    <x v="3"/>
    <x v="16"/>
    <s v="Coimbatore"/>
    <x v="448"/>
    <x v="4"/>
    <n v="782"/>
    <n v="0.28000000000000003"/>
    <n v="156.4"/>
    <s v="Tamil Nadu"/>
    <x v="3"/>
  </r>
  <r>
    <s v="OD7354"/>
    <s v="Suresh"/>
    <x v="4"/>
    <x v="7"/>
    <s v="Tirunelveli"/>
    <x v="419"/>
    <x v="4"/>
    <n v="1081"/>
    <n v="0.18"/>
    <n v="108.1"/>
    <s v="Tamil Nadu"/>
    <x v="1"/>
  </r>
  <r>
    <s v="OD7355"/>
    <s v="Yadav"/>
    <x v="3"/>
    <x v="5"/>
    <s v="Kanyakumari"/>
    <x v="15"/>
    <x v="4"/>
    <n v="2370"/>
    <n v="0.26"/>
    <n v="876.9"/>
    <s v="Tamil Nadu"/>
    <x v="3"/>
  </r>
  <r>
    <s v="OD7356"/>
    <s v="James"/>
    <x v="6"/>
    <x v="9"/>
    <s v="Salem"/>
    <x v="893"/>
    <x v="4"/>
    <n v="2030"/>
    <n v="0.2"/>
    <n v="162.4"/>
    <s v="Tamil Nadu"/>
    <x v="2"/>
  </r>
  <r>
    <s v="OD7357"/>
    <s v="Mathew"/>
    <x v="2"/>
    <x v="15"/>
    <s v="Ramanadhapuram"/>
    <x v="502"/>
    <x v="4"/>
    <n v="1625"/>
    <n v="0.22"/>
    <n v="698.75"/>
    <s v="Tamil Nadu"/>
    <x v="2"/>
  </r>
  <r>
    <s v="OD7358"/>
    <s v="Ravi"/>
    <x v="0"/>
    <x v="20"/>
    <s v="Tenkasi"/>
    <x v="197"/>
    <x v="4"/>
    <n v="2490"/>
    <n v="0.21"/>
    <n v="622.5"/>
    <s v="Tamil Nadu"/>
    <x v="0"/>
  </r>
  <r>
    <s v="OD7359"/>
    <s v="Arutra"/>
    <x v="3"/>
    <x v="5"/>
    <s v="Viluppuram"/>
    <x v="1131"/>
    <x v="4"/>
    <n v="1391"/>
    <n v="0.14000000000000001"/>
    <n v="500.76"/>
    <s v="Tamil Nadu"/>
    <x v="3"/>
  </r>
  <r>
    <s v="OD7360"/>
    <s v="Yusuf"/>
    <x v="6"/>
    <x v="11"/>
    <s v="Bodi"/>
    <x v="985"/>
    <x v="4"/>
    <n v="1104"/>
    <n v="0.35"/>
    <n v="287.04000000000002"/>
    <s v="Tamil Nadu"/>
    <x v="3"/>
  </r>
  <r>
    <s v="OD7361"/>
    <s v="Aditi"/>
    <x v="5"/>
    <x v="10"/>
    <s v="Coimbatore"/>
    <x v="626"/>
    <x v="4"/>
    <n v="606"/>
    <n v="0.27"/>
    <n v="218.16"/>
    <s v="Tamil Nadu"/>
    <x v="3"/>
  </r>
  <r>
    <s v="OD7362"/>
    <s v="Shah"/>
    <x v="2"/>
    <x v="2"/>
    <s v="Nagercoil"/>
    <x v="473"/>
    <x v="4"/>
    <n v="747"/>
    <n v="0.3"/>
    <n v="253.98"/>
    <s v="Tamil Nadu"/>
    <x v="0"/>
  </r>
  <r>
    <s v="OD7363"/>
    <s v="Veronica"/>
    <x v="1"/>
    <x v="1"/>
    <s v="Salem"/>
    <x v="562"/>
    <x v="4"/>
    <n v="2340"/>
    <n v="0.34"/>
    <n v="561.6"/>
    <s v="Tamil Nadu"/>
    <x v="2"/>
  </r>
  <r>
    <s v="OD7364"/>
    <s v="Esther"/>
    <x v="6"/>
    <x v="19"/>
    <s v="Tenkasi"/>
    <x v="787"/>
    <x v="4"/>
    <n v="1229"/>
    <n v="0.2"/>
    <n v="184.35"/>
    <s v="Tamil Nadu"/>
    <x v="1"/>
  </r>
  <r>
    <s v="OD7365"/>
    <s v="Shah"/>
    <x v="1"/>
    <x v="1"/>
    <s v="Chennai"/>
    <x v="155"/>
    <x v="4"/>
    <n v="944"/>
    <n v="0.35"/>
    <n v="273.76"/>
    <s v="Tamil Nadu"/>
    <x v="1"/>
  </r>
  <r>
    <s v="OD7366"/>
    <s v="Mathew"/>
    <x v="4"/>
    <x v="22"/>
    <s v="Namakkal"/>
    <x v="893"/>
    <x v="4"/>
    <n v="1314"/>
    <n v="0.13"/>
    <n v="433.62"/>
    <s v="Tamil Nadu"/>
    <x v="2"/>
  </r>
  <r>
    <s v="OD7367"/>
    <s v="James"/>
    <x v="5"/>
    <x v="8"/>
    <s v="Salem"/>
    <x v="323"/>
    <x v="4"/>
    <n v="1960"/>
    <n v="0.25"/>
    <n v="333.2"/>
    <s v="Tamil Nadu"/>
    <x v="0"/>
  </r>
  <r>
    <s v="OD7368"/>
    <s v="Amrish"/>
    <x v="5"/>
    <x v="17"/>
    <s v="Salem"/>
    <x v="142"/>
    <x v="4"/>
    <n v="2394"/>
    <n v="0.18"/>
    <n v="957.6"/>
    <s v="Tamil Nadu"/>
    <x v="0"/>
  </r>
  <r>
    <s v="OD7369"/>
    <s v="Vince"/>
    <x v="3"/>
    <x v="3"/>
    <s v="Cumbum"/>
    <x v="893"/>
    <x v="4"/>
    <n v="2247"/>
    <n v="0.14000000000000001"/>
    <n v="337.05"/>
    <s v="Tamil Nadu"/>
    <x v="2"/>
  </r>
  <r>
    <s v="OD7370"/>
    <s v="Komal"/>
    <x v="4"/>
    <x v="6"/>
    <s v="Karur"/>
    <x v="502"/>
    <x v="4"/>
    <n v="588"/>
    <n v="0.3"/>
    <n v="141.12"/>
    <s v="Tamil Nadu"/>
    <x v="2"/>
  </r>
  <r>
    <s v="OD7371"/>
    <s v="Harish"/>
    <x v="1"/>
    <x v="1"/>
    <s v="Coimbatore"/>
    <x v="479"/>
    <x v="4"/>
    <n v="2074"/>
    <n v="0.3"/>
    <n v="331.84"/>
    <s v="Tamil Nadu"/>
    <x v="0"/>
  </r>
  <r>
    <s v="OD7372"/>
    <s v="Verma"/>
    <x v="4"/>
    <x v="22"/>
    <s v="Theni"/>
    <x v="200"/>
    <x v="4"/>
    <n v="2449"/>
    <n v="0.28000000000000003"/>
    <n v="538.78"/>
    <s v="Tamil Nadu"/>
    <x v="3"/>
  </r>
  <r>
    <s v="OD7373"/>
    <s v="Hafiz"/>
    <x v="5"/>
    <x v="17"/>
    <s v="Ramanadhapuram"/>
    <x v="591"/>
    <x v="4"/>
    <n v="1352"/>
    <n v="0.1"/>
    <n v="135.19999999999999"/>
    <s v="Tamil Nadu"/>
    <x v="3"/>
  </r>
  <r>
    <s v="OD7374"/>
    <s v="Surya"/>
    <x v="3"/>
    <x v="3"/>
    <s v="Pudukottai"/>
    <x v="15"/>
    <x v="4"/>
    <n v="571"/>
    <n v="0.22"/>
    <n v="245.53"/>
    <s v="Tamil Nadu"/>
    <x v="3"/>
  </r>
  <r>
    <s v="OD7375"/>
    <s v="Roshan"/>
    <x v="1"/>
    <x v="14"/>
    <s v="Kanyakumari"/>
    <x v="556"/>
    <x v="4"/>
    <n v="1529"/>
    <n v="0.21"/>
    <n v="137.61000000000001"/>
    <s v="Tamil Nadu"/>
    <x v="3"/>
  </r>
  <r>
    <s v="OD7376"/>
    <s v="Suresh"/>
    <x v="5"/>
    <x v="10"/>
    <s v="Virudhunagar"/>
    <x v="1009"/>
    <x v="4"/>
    <n v="1689"/>
    <n v="0.11"/>
    <n v="709.38"/>
    <s v="Tamil Nadu"/>
    <x v="0"/>
  </r>
  <r>
    <s v="OD7377"/>
    <s v="Aditi"/>
    <x v="6"/>
    <x v="13"/>
    <s v="Coimbatore"/>
    <x v="419"/>
    <x v="4"/>
    <n v="1399"/>
    <n v="0.17"/>
    <n v="587.58000000000004"/>
    <s v="Tamil Nadu"/>
    <x v="1"/>
  </r>
  <r>
    <s v="OD7378"/>
    <s v="Jackson"/>
    <x v="6"/>
    <x v="19"/>
    <s v="Virudhunagar"/>
    <x v="48"/>
    <x v="4"/>
    <n v="648"/>
    <n v="0.24"/>
    <n v="233.28"/>
    <s v="Tamil Nadu"/>
    <x v="0"/>
  </r>
  <r>
    <s v="OD7379"/>
    <s v="Haseena"/>
    <x v="3"/>
    <x v="3"/>
    <s v="Coimbatore"/>
    <x v="142"/>
    <x v="4"/>
    <n v="1014"/>
    <n v="0.16"/>
    <n v="111.54"/>
    <s v="Tamil Nadu"/>
    <x v="0"/>
  </r>
  <r>
    <s v="OD7380"/>
    <s v="Willams"/>
    <x v="5"/>
    <x v="10"/>
    <s v="Virudhunagar"/>
    <x v="221"/>
    <x v="4"/>
    <n v="1412"/>
    <n v="0.12"/>
    <n v="225.92"/>
    <s v="Tamil Nadu"/>
    <x v="3"/>
  </r>
  <r>
    <s v="OD7381"/>
    <s v="Roshan"/>
    <x v="6"/>
    <x v="9"/>
    <s v="Virudhunagar"/>
    <x v="264"/>
    <x v="4"/>
    <n v="1209"/>
    <n v="0.3"/>
    <n v="120.9"/>
    <s v="Tamil Nadu"/>
    <x v="3"/>
  </r>
  <r>
    <s v="OD7382"/>
    <s v="Veena"/>
    <x v="1"/>
    <x v="14"/>
    <s v="Vellore"/>
    <x v="370"/>
    <x v="4"/>
    <n v="2008"/>
    <n v="0.21"/>
    <n v="381.52"/>
    <s v="Tamil Nadu"/>
    <x v="0"/>
  </r>
  <r>
    <s v="OD7383"/>
    <s v="Ram"/>
    <x v="6"/>
    <x v="11"/>
    <s v="Kanyakumari"/>
    <x v="85"/>
    <x v="4"/>
    <n v="1829"/>
    <n v="0.23"/>
    <n v="109.74"/>
    <s v="Tamil Nadu"/>
    <x v="0"/>
  </r>
  <r>
    <s v="OD7384"/>
    <s v="Verma"/>
    <x v="6"/>
    <x v="9"/>
    <s v="Madurai"/>
    <x v="223"/>
    <x v="4"/>
    <n v="2173"/>
    <n v="0.31"/>
    <n v="847.47"/>
    <s v="Tamil Nadu"/>
    <x v="2"/>
  </r>
  <r>
    <s v="OD7385"/>
    <s v="Sheeba"/>
    <x v="6"/>
    <x v="19"/>
    <s v="Tenkasi"/>
    <x v="415"/>
    <x v="4"/>
    <n v="1983"/>
    <n v="0.31"/>
    <n v="753.54"/>
    <s v="Tamil Nadu"/>
    <x v="3"/>
  </r>
  <r>
    <s v="OD7386"/>
    <s v="Komal"/>
    <x v="6"/>
    <x v="13"/>
    <s v="Virudhunagar"/>
    <x v="774"/>
    <x v="4"/>
    <n v="1857"/>
    <n v="0.17"/>
    <n v="538.53"/>
    <s v="Tamil Nadu"/>
    <x v="2"/>
  </r>
  <r>
    <s v="OD7387"/>
    <s v="Sudha"/>
    <x v="4"/>
    <x v="6"/>
    <s v="Dindigul"/>
    <x v="502"/>
    <x v="4"/>
    <n v="2427"/>
    <n v="0.28999999999999998"/>
    <n v="582.48"/>
    <s v="Tamil Nadu"/>
    <x v="2"/>
  </r>
  <r>
    <s v="OD7388"/>
    <s v="Komal"/>
    <x v="1"/>
    <x v="1"/>
    <s v="Virudhunagar"/>
    <x v="1009"/>
    <x v="4"/>
    <n v="2316"/>
    <n v="0.35"/>
    <n v="416.88"/>
    <s v="Tamil Nadu"/>
    <x v="0"/>
  </r>
  <r>
    <s v="OD7389"/>
    <s v="Esther"/>
    <x v="2"/>
    <x v="2"/>
    <s v="Virudhunagar"/>
    <x v="67"/>
    <x v="4"/>
    <n v="1315"/>
    <n v="0.35"/>
    <n v="433.95"/>
    <s v="Tamil Nadu"/>
    <x v="1"/>
  </r>
  <r>
    <s v="OD7390"/>
    <s v="Ramesh"/>
    <x v="3"/>
    <x v="3"/>
    <s v="Krishnagiri"/>
    <x v="707"/>
    <x v="4"/>
    <n v="1767"/>
    <n v="0.27"/>
    <n v="318.06"/>
    <s v="Tamil Nadu"/>
    <x v="3"/>
  </r>
  <r>
    <s v="OD7391"/>
    <s v="Sabeela"/>
    <x v="2"/>
    <x v="21"/>
    <s v="Karur"/>
    <x v="566"/>
    <x v="4"/>
    <n v="2045"/>
    <n v="0.28000000000000003"/>
    <n v="858.9"/>
    <s v="Tamil Nadu"/>
    <x v="3"/>
  </r>
  <r>
    <s v="OD7392"/>
    <s v="Sharon"/>
    <x v="4"/>
    <x v="7"/>
    <s v="Chennai"/>
    <x v="291"/>
    <x v="4"/>
    <n v="2329"/>
    <n v="0.24"/>
    <n v="954.89"/>
    <s v="Tamil Nadu"/>
    <x v="1"/>
  </r>
  <r>
    <s v="OD7393"/>
    <s v="Akash"/>
    <x v="0"/>
    <x v="0"/>
    <s v="Bodi"/>
    <x v="48"/>
    <x v="4"/>
    <n v="2010"/>
    <n v="0.26"/>
    <n v="703.5"/>
    <s v="Tamil Nadu"/>
    <x v="0"/>
  </r>
  <r>
    <s v="OD7394"/>
    <s v="Ravi"/>
    <x v="1"/>
    <x v="14"/>
    <s v="Cumbum"/>
    <x v="566"/>
    <x v="4"/>
    <n v="664"/>
    <n v="0.19"/>
    <n v="232.4"/>
    <s v="Tamil Nadu"/>
    <x v="3"/>
  </r>
  <r>
    <s v="OD7395"/>
    <s v="Vidya"/>
    <x v="3"/>
    <x v="16"/>
    <s v="Viluppuram"/>
    <x v="673"/>
    <x v="4"/>
    <n v="2347"/>
    <n v="0.19"/>
    <n v="422.46"/>
    <s v="Tamil Nadu"/>
    <x v="1"/>
  </r>
  <r>
    <s v="OD7396"/>
    <s v="Kumar"/>
    <x v="3"/>
    <x v="18"/>
    <s v="Karur"/>
    <x v="85"/>
    <x v="4"/>
    <n v="874"/>
    <n v="0.2"/>
    <n v="367.08"/>
    <s v="Tamil Nadu"/>
    <x v="0"/>
  </r>
  <r>
    <s v="OD7397"/>
    <s v="Malik"/>
    <x v="6"/>
    <x v="11"/>
    <s v="Vellore"/>
    <x v="890"/>
    <x v="4"/>
    <n v="1230"/>
    <n v="0.25"/>
    <n v="528.9"/>
    <s v="Tamil Nadu"/>
    <x v="3"/>
  </r>
  <r>
    <s v="OD7398"/>
    <s v="Willams"/>
    <x v="2"/>
    <x v="2"/>
    <s v="Kanyakumari"/>
    <x v="945"/>
    <x v="4"/>
    <n v="1442"/>
    <n v="0.15"/>
    <n v="158.62"/>
    <s v="Tamil Nadu"/>
    <x v="1"/>
  </r>
  <r>
    <s v="OD7399"/>
    <s v="Haseena"/>
    <x v="1"/>
    <x v="14"/>
    <s v="Salem"/>
    <x v="55"/>
    <x v="4"/>
    <n v="951"/>
    <n v="0.23"/>
    <n v="76.08"/>
    <s v="Tamil Nadu"/>
    <x v="2"/>
  </r>
  <r>
    <s v="OD7400"/>
    <s v="Willams"/>
    <x v="1"/>
    <x v="14"/>
    <s v="Bodi"/>
    <x v="879"/>
    <x v="4"/>
    <n v="2172"/>
    <n v="0.11"/>
    <n v="325.8"/>
    <s v="Tamil Nadu"/>
    <x v="0"/>
  </r>
  <r>
    <s v="OD7401"/>
    <s v="Harish"/>
    <x v="2"/>
    <x v="2"/>
    <s v="Virudhunagar"/>
    <x v="458"/>
    <x v="4"/>
    <n v="1517"/>
    <n v="0.34"/>
    <n v="273.06"/>
    <s v="Tamil Nadu"/>
    <x v="1"/>
  </r>
  <r>
    <s v="OD7402"/>
    <s v="Yusuf"/>
    <x v="3"/>
    <x v="5"/>
    <s v="Kanyakumari"/>
    <x v="67"/>
    <x v="4"/>
    <n v="1799"/>
    <n v="0.12"/>
    <n v="629.65"/>
    <s v="Tamil Nadu"/>
    <x v="1"/>
  </r>
  <r>
    <s v="OD7403"/>
    <s v="Arvind"/>
    <x v="1"/>
    <x v="1"/>
    <s v="Dindigul"/>
    <x v="673"/>
    <x v="4"/>
    <n v="1259"/>
    <n v="0.15"/>
    <n v="226.62"/>
    <s v="Tamil Nadu"/>
    <x v="1"/>
  </r>
  <r>
    <s v="OD7404"/>
    <s v="Vince"/>
    <x v="4"/>
    <x v="7"/>
    <s v="Nagercoil"/>
    <x v="890"/>
    <x v="4"/>
    <n v="1216"/>
    <n v="0.22"/>
    <n v="279.68"/>
    <s v="Tamil Nadu"/>
    <x v="3"/>
  </r>
  <r>
    <s v="OD7405"/>
    <s v="Mathew"/>
    <x v="1"/>
    <x v="14"/>
    <s v="Pudukottai"/>
    <x v="775"/>
    <x v="4"/>
    <n v="665"/>
    <n v="0.27"/>
    <n v="106.4"/>
    <s v="Tamil Nadu"/>
    <x v="3"/>
  </r>
  <r>
    <s v="OD7406"/>
    <s v="Amrish"/>
    <x v="4"/>
    <x v="22"/>
    <s v="Tirunelveli"/>
    <x v="55"/>
    <x v="4"/>
    <n v="1299"/>
    <n v="0.31"/>
    <n v="272.79000000000002"/>
    <s v="Tamil Nadu"/>
    <x v="2"/>
  </r>
  <r>
    <s v="OD7407"/>
    <s v="Komal"/>
    <x v="5"/>
    <x v="8"/>
    <s v="Vellore"/>
    <x v="29"/>
    <x v="4"/>
    <n v="2058"/>
    <n v="0.3"/>
    <n v="288.12"/>
    <s v="Tamil Nadu"/>
    <x v="2"/>
  </r>
  <r>
    <s v="OD7408"/>
    <s v="Arutra"/>
    <x v="1"/>
    <x v="14"/>
    <s v="Bodi"/>
    <x v="1030"/>
    <x v="4"/>
    <n v="1311"/>
    <n v="0.15"/>
    <n v="301.52999999999997"/>
    <s v="Tamil Nadu"/>
    <x v="3"/>
  </r>
  <r>
    <s v="OD7409"/>
    <s v="Veena"/>
    <x v="1"/>
    <x v="14"/>
    <s v="Namakkal"/>
    <x v="988"/>
    <x v="4"/>
    <n v="1115"/>
    <n v="0.19"/>
    <n v="379.1"/>
    <s v="Tamil Nadu"/>
    <x v="1"/>
  </r>
  <r>
    <s v="OD7410"/>
    <s v="Akash"/>
    <x v="6"/>
    <x v="11"/>
    <s v="Virudhunagar"/>
    <x v="677"/>
    <x v="4"/>
    <n v="725"/>
    <n v="0.28999999999999998"/>
    <n v="65.25"/>
    <s v="Tamil Nadu"/>
    <x v="1"/>
  </r>
  <r>
    <s v="OD7411"/>
    <s v="Shah"/>
    <x v="5"/>
    <x v="8"/>
    <s v="Salem"/>
    <x v="359"/>
    <x v="4"/>
    <n v="2118"/>
    <n v="0.33"/>
    <n v="571.86"/>
    <s v="Tamil Nadu"/>
    <x v="3"/>
  </r>
  <r>
    <s v="OD7412"/>
    <s v="Ridhesh"/>
    <x v="5"/>
    <x v="10"/>
    <s v="Nagercoil"/>
    <x v="479"/>
    <x v="4"/>
    <n v="862"/>
    <n v="0.16"/>
    <n v="310.32"/>
    <s v="Tamil Nadu"/>
    <x v="0"/>
  </r>
  <r>
    <s v="OD7413"/>
    <s v="Adavan"/>
    <x v="4"/>
    <x v="6"/>
    <s v="Tenkasi"/>
    <x v="419"/>
    <x v="4"/>
    <n v="2377"/>
    <n v="0.27"/>
    <n v="594.25"/>
    <s v="Tamil Nadu"/>
    <x v="1"/>
  </r>
  <r>
    <s v="OD7414"/>
    <s v="Yadav"/>
    <x v="3"/>
    <x v="5"/>
    <s v="Namakkal"/>
    <x v="1030"/>
    <x v="4"/>
    <n v="1061"/>
    <n v="0.26"/>
    <n v="169.76"/>
    <s v="Tamil Nadu"/>
    <x v="3"/>
  </r>
  <r>
    <s v="OD7415"/>
    <s v="Sudeep"/>
    <x v="5"/>
    <x v="8"/>
    <s v="Dindigul"/>
    <x v="562"/>
    <x v="4"/>
    <n v="777"/>
    <n v="0.25"/>
    <n v="54.39"/>
    <s v="Tamil Nadu"/>
    <x v="2"/>
  </r>
  <r>
    <s v="OD7416"/>
    <s v="Jonas"/>
    <x v="1"/>
    <x v="14"/>
    <s v="Nagercoil"/>
    <x v="1168"/>
    <x v="4"/>
    <n v="1291"/>
    <n v="0.25"/>
    <n v="167.83"/>
    <s v="Tamil Nadu"/>
    <x v="0"/>
  </r>
  <r>
    <s v="OD7417"/>
    <s v="Sudeep"/>
    <x v="2"/>
    <x v="4"/>
    <s v="Virudhunagar"/>
    <x v="40"/>
    <x v="4"/>
    <n v="2328"/>
    <n v="0.33"/>
    <n v="535.44000000000005"/>
    <s v="Tamil Nadu"/>
    <x v="3"/>
  </r>
  <r>
    <s v="OD7418"/>
    <s v="Shah"/>
    <x v="3"/>
    <x v="18"/>
    <s v="Dharmapuri"/>
    <x v="55"/>
    <x v="4"/>
    <n v="1694"/>
    <n v="0.25"/>
    <n v="525.14"/>
    <s v="Tamil Nadu"/>
    <x v="2"/>
  </r>
  <r>
    <s v="OD7419"/>
    <s v="Esther"/>
    <x v="1"/>
    <x v="14"/>
    <s v="Nagercoil"/>
    <x v="219"/>
    <x v="4"/>
    <n v="1860"/>
    <n v="0.33"/>
    <n v="93"/>
    <s v="Tamil Nadu"/>
    <x v="1"/>
  </r>
  <r>
    <s v="OD7420"/>
    <s v="Haseena"/>
    <x v="1"/>
    <x v="1"/>
    <s v="Virudhunagar"/>
    <x v="411"/>
    <x v="1"/>
    <n v="1545"/>
    <n v="0.33"/>
    <n v="633.45000000000005"/>
    <s v="Tamil Nadu"/>
    <x v="2"/>
  </r>
  <r>
    <s v="OD7421"/>
    <s v="Haseena"/>
    <x v="5"/>
    <x v="17"/>
    <s v="Namakkal"/>
    <x v="1022"/>
    <x v="1"/>
    <n v="763"/>
    <n v="0.27"/>
    <n v="251.79"/>
    <s v="Tamil Nadu"/>
    <x v="1"/>
  </r>
  <r>
    <s v="OD7422"/>
    <s v="Haseena"/>
    <x v="3"/>
    <x v="18"/>
    <s v="Bodi"/>
    <x v="478"/>
    <x v="1"/>
    <n v="1300"/>
    <n v="0.23"/>
    <n v="234"/>
    <s v="Tamil Nadu"/>
    <x v="2"/>
  </r>
  <r>
    <s v="OD7423"/>
    <s v="Komal"/>
    <x v="1"/>
    <x v="1"/>
    <s v="Salem"/>
    <x v="439"/>
    <x v="1"/>
    <n v="961"/>
    <n v="0.13"/>
    <n v="76.88"/>
    <s v="Tamil Nadu"/>
    <x v="2"/>
  </r>
  <r>
    <s v="OD7424"/>
    <s v="Sundar"/>
    <x v="3"/>
    <x v="3"/>
    <s v="Tenkasi"/>
    <x v="819"/>
    <x v="1"/>
    <n v="1121"/>
    <n v="0.18"/>
    <n v="470.82"/>
    <s v="Tamil Nadu"/>
    <x v="1"/>
  </r>
  <r>
    <s v="OD7425"/>
    <s v="Alan"/>
    <x v="0"/>
    <x v="0"/>
    <s v="Dindigul"/>
    <x v="705"/>
    <x v="1"/>
    <n v="2087"/>
    <n v="0.13"/>
    <n v="605.23"/>
    <s v="Tamil Nadu"/>
    <x v="1"/>
  </r>
  <r>
    <s v="OD7426"/>
    <s v="Arvind"/>
    <x v="4"/>
    <x v="7"/>
    <s v="Virudhunagar"/>
    <x v="1120"/>
    <x v="1"/>
    <n v="767"/>
    <n v="0.12"/>
    <n v="76.7"/>
    <s v="Tamil Nadu"/>
    <x v="0"/>
  </r>
  <r>
    <s v="OD7427"/>
    <s v="Vidya"/>
    <x v="6"/>
    <x v="11"/>
    <s v="Krishnagiri"/>
    <x v="829"/>
    <x v="1"/>
    <n v="697"/>
    <n v="0.25"/>
    <n v="111.52"/>
    <s v="Tamil Nadu"/>
    <x v="2"/>
  </r>
  <r>
    <s v="OD7428"/>
    <s v="Hafiz"/>
    <x v="4"/>
    <x v="6"/>
    <s v="Krishnagiri"/>
    <x v="769"/>
    <x v="1"/>
    <n v="1698"/>
    <n v="0.19"/>
    <n v="441.48"/>
    <s v="Tamil Nadu"/>
    <x v="2"/>
  </r>
  <r>
    <s v="OD7429"/>
    <s v="Jackson"/>
    <x v="2"/>
    <x v="4"/>
    <s v="Trichy"/>
    <x v="906"/>
    <x v="1"/>
    <n v="1892"/>
    <n v="0.22"/>
    <n v="567.6"/>
    <s v="Tamil Nadu"/>
    <x v="1"/>
  </r>
  <r>
    <s v="OD7430"/>
    <s v="Suresh"/>
    <x v="0"/>
    <x v="0"/>
    <s v="Bodi"/>
    <x v="570"/>
    <x v="1"/>
    <n v="1904"/>
    <n v="0.12"/>
    <n v="190.4"/>
    <s v="Tamil Nadu"/>
    <x v="2"/>
  </r>
  <r>
    <s v="OD7431"/>
    <s v="Arutra"/>
    <x v="5"/>
    <x v="10"/>
    <s v="Coimbatore"/>
    <x v="829"/>
    <x v="1"/>
    <n v="1234"/>
    <n v="0.16"/>
    <n v="308.5"/>
    <s v="Tamil Nadu"/>
    <x v="2"/>
  </r>
  <r>
    <s v="OD7432"/>
    <s v="Rumaiza"/>
    <x v="6"/>
    <x v="9"/>
    <s v="Bodi"/>
    <x v="478"/>
    <x v="1"/>
    <n v="532"/>
    <n v="0.35"/>
    <n v="95.76"/>
    <s v="Tamil Nadu"/>
    <x v="2"/>
  </r>
  <r>
    <s v="OD7433"/>
    <s v="Ravi"/>
    <x v="6"/>
    <x v="13"/>
    <s v="Kanyakumari"/>
    <x v="1171"/>
    <x v="1"/>
    <n v="1632"/>
    <n v="0.17"/>
    <n v="669.12"/>
    <s v="Tamil Nadu"/>
    <x v="1"/>
  </r>
  <r>
    <s v="OD7434"/>
    <s v="Vinne"/>
    <x v="2"/>
    <x v="2"/>
    <s v="Viluppuram"/>
    <x v="301"/>
    <x v="1"/>
    <n v="801"/>
    <n v="0.32"/>
    <n v="144.18"/>
    <s v="Tamil Nadu"/>
    <x v="2"/>
  </r>
  <r>
    <s v="OD7435"/>
    <s v="Amy"/>
    <x v="3"/>
    <x v="16"/>
    <s v="Dharmapuri"/>
    <x v="65"/>
    <x v="1"/>
    <n v="2270"/>
    <n v="0.3"/>
    <n v="204.3"/>
    <s v="Tamil Nadu"/>
    <x v="3"/>
  </r>
  <r>
    <s v="OD7436"/>
    <s v="Ridhesh"/>
    <x v="3"/>
    <x v="3"/>
    <s v="Namakkal"/>
    <x v="528"/>
    <x v="1"/>
    <n v="1604"/>
    <n v="0.31"/>
    <n v="577.44000000000005"/>
    <s v="Tamil Nadu"/>
    <x v="3"/>
  </r>
  <r>
    <s v="OD7437"/>
    <s v="Malik"/>
    <x v="3"/>
    <x v="3"/>
    <s v="Coimbatore"/>
    <x v="769"/>
    <x v="1"/>
    <n v="1406"/>
    <n v="0.33"/>
    <n v="449.92"/>
    <s v="Tamil Nadu"/>
    <x v="2"/>
  </r>
  <r>
    <s v="OD7438"/>
    <s v="Jackson"/>
    <x v="1"/>
    <x v="1"/>
    <s v="Kanyakumari"/>
    <x v="829"/>
    <x v="1"/>
    <n v="1890"/>
    <n v="0.13"/>
    <n v="737.1"/>
    <s v="Tamil Nadu"/>
    <x v="2"/>
  </r>
  <r>
    <s v="OD7439"/>
    <s v="Ganesh"/>
    <x v="6"/>
    <x v="13"/>
    <s v="Viluppuram"/>
    <x v="1172"/>
    <x v="1"/>
    <n v="1995"/>
    <n v="0.25"/>
    <n v="618.45000000000005"/>
    <s v="Tamil Nadu"/>
    <x v="0"/>
  </r>
  <r>
    <s v="OD7440"/>
    <s v="Surya"/>
    <x v="4"/>
    <x v="22"/>
    <s v="Perambalur"/>
    <x v="200"/>
    <x v="1"/>
    <n v="960"/>
    <n v="0.1"/>
    <n v="115.2"/>
    <s v="Tamil Nadu"/>
    <x v="3"/>
  </r>
  <r>
    <s v="OD7441"/>
    <s v="Sheeba"/>
    <x v="0"/>
    <x v="20"/>
    <s v="Kanyakumari"/>
    <x v="65"/>
    <x v="1"/>
    <n v="1195"/>
    <n v="0.26"/>
    <n v="322.64999999999998"/>
    <s v="Tamil Nadu"/>
    <x v="3"/>
  </r>
  <r>
    <s v="OD7442"/>
    <s v="Suresh"/>
    <x v="1"/>
    <x v="1"/>
    <s v="Pudukottai"/>
    <x v="291"/>
    <x v="1"/>
    <n v="1622"/>
    <n v="0.22"/>
    <n v="421.72"/>
    <s v="Tamil Nadu"/>
    <x v="1"/>
  </r>
  <r>
    <s v="OD7443"/>
    <s v="Shah"/>
    <x v="1"/>
    <x v="1"/>
    <s v="Karur"/>
    <x v="1157"/>
    <x v="1"/>
    <n v="576"/>
    <n v="0.31"/>
    <n v="241.92"/>
    <s v="Tamil Nadu"/>
    <x v="2"/>
  </r>
  <r>
    <s v="OD7444"/>
    <s v="Ravi"/>
    <x v="0"/>
    <x v="12"/>
    <s v="Namakkal"/>
    <x v="301"/>
    <x v="1"/>
    <n v="1018"/>
    <n v="0.19"/>
    <n v="142.52000000000001"/>
    <s v="Tamil Nadu"/>
    <x v="2"/>
  </r>
  <r>
    <s v="OD7445"/>
    <s v="Yadav"/>
    <x v="4"/>
    <x v="6"/>
    <s v="Krishnagiri"/>
    <x v="819"/>
    <x v="1"/>
    <n v="1092"/>
    <n v="0.11"/>
    <n v="414.96"/>
    <s v="Tamil Nadu"/>
    <x v="1"/>
  </r>
  <r>
    <s v="OD7446"/>
    <s v="Sharon"/>
    <x v="2"/>
    <x v="15"/>
    <s v="Tenkasi"/>
    <x v="445"/>
    <x v="1"/>
    <n v="2220"/>
    <n v="0.3"/>
    <n v="466.2"/>
    <s v="Tamil Nadu"/>
    <x v="3"/>
  </r>
  <r>
    <s v="OD7447"/>
    <s v="Vinne"/>
    <x v="3"/>
    <x v="16"/>
    <s v="Theni"/>
    <x v="1105"/>
    <x v="1"/>
    <n v="1562"/>
    <n v="0.13"/>
    <n v="656.04"/>
    <s v="Tamil Nadu"/>
    <x v="3"/>
  </r>
  <r>
    <s v="OD7448"/>
    <s v="Alan"/>
    <x v="3"/>
    <x v="16"/>
    <s v="Kanyakumari"/>
    <x v="829"/>
    <x v="1"/>
    <n v="1082"/>
    <n v="0.17"/>
    <n v="411.16"/>
    <s v="Tamil Nadu"/>
    <x v="2"/>
  </r>
  <r>
    <s v="OD7449"/>
    <s v="Vinne"/>
    <x v="3"/>
    <x v="3"/>
    <s v="Perambalur"/>
    <x v="90"/>
    <x v="1"/>
    <n v="1366"/>
    <n v="0.34"/>
    <n v="232.22"/>
    <s v="Tamil Nadu"/>
    <x v="2"/>
  </r>
  <r>
    <s v="OD7450"/>
    <s v="Aditi"/>
    <x v="3"/>
    <x v="3"/>
    <s v="Vellore"/>
    <x v="769"/>
    <x v="1"/>
    <n v="708"/>
    <n v="0.17"/>
    <n v="169.92"/>
    <s v="Tamil Nadu"/>
    <x v="2"/>
  </r>
  <r>
    <s v="OD7451"/>
    <s v="Ridhesh"/>
    <x v="6"/>
    <x v="19"/>
    <s v="Vellore"/>
    <x v="126"/>
    <x v="1"/>
    <n v="2087"/>
    <n v="0.19"/>
    <n v="459.14"/>
    <s v="Tamil Nadu"/>
    <x v="0"/>
  </r>
  <r>
    <s v="OD7452"/>
    <s v="Muneer"/>
    <x v="2"/>
    <x v="15"/>
    <s v="Ooty"/>
    <x v="266"/>
    <x v="1"/>
    <n v="1276"/>
    <n v="0.32"/>
    <n v="510.4"/>
    <s v="Tamil Nadu"/>
    <x v="2"/>
  </r>
  <r>
    <s v="OD7453"/>
    <s v="Surya"/>
    <x v="3"/>
    <x v="18"/>
    <s v="Ooty"/>
    <x v="570"/>
    <x v="1"/>
    <n v="1593"/>
    <n v="0.12"/>
    <n v="477.9"/>
    <s v="Tamil Nadu"/>
    <x v="2"/>
  </r>
  <r>
    <s v="OD7454"/>
    <s v="Willams"/>
    <x v="3"/>
    <x v="16"/>
    <s v="Nagercoil"/>
    <x v="416"/>
    <x v="1"/>
    <n v="1125"/>
    <n v="0.28999999999999998"/>
    <n v="337.5"/>
    <s v="Tamil Nadu"/>
    <x v="2"/>
  </r>
  <r>
    <s v="OD7455"/>
    <s v="Sabeela"/>
    <x v="1"/>
    <x v="14"/>
    <s v="Ooty"/>
    <x v="614"/>
    <x v="1"/>
    <n v="1235"/>
    <n v="0.3"/>
    <n v="407.55"/>
    <s v="Tamil Nadu"/>
    <x v="2"/>
  </r>
  <r>
    <s v="OD7456"/>
    <s v="Aditi"/>
    <x v="5"/>
    <x v="17"/>
    <s v="Viluppuram"/>
    <x v="90"/>
    <x v="1"/>
    <n v="915"/>
    <n v="0.21"/>
    <n v="228.75"/>
    <s v="Tamil Nadu"/>
    <x v="2"/>
  </r>
  <r>
    <s v="OD7457"/>
    <s v="Harish"/>
    <x v="5"/>
    <x v="17"/>
    <s v="Theni"/>
    <x v="684"/>
    <x v="1"/>
    <n v="595"/>
    <n v="0.18"/>
    <n v="160.65"/>
    <s v="Tamil Nadu"/>
    <x v="2"/>
  </r>
  <r>
    <s v="OD7458"/>
    <s v="Anu"/>
    <x v="6"/>
    <x v="13"/>
    <s v="Bodi"/>
    <x v="1157"/>
    <x v="1"/>
    <n v="2496"/>
    <n v="0.12"/>
    <n v="973.44"/>
    <s v="Tamil Nadu"/>
    <x v="2"/>
  </r>
  <r>
    <s v="OD7459"/>
    <s v="Surya"/>
    <x v="3"/>
    <x v="5"/>
    <s v="Viluppuram"/>
    <x v="204"/>
    <x v="1"/>
    <n v="1584"/>
    <n v="0.11"/>
    <n v="316.8"/>
    <s v="Tamil Nadu"/>
    <x v="1"/>
  </r>
  <r>
    <s v="OD7460"/>
    <s v="Adavan"/>
    <x v="6"/>
    <x v="13"/>
    <s v="Trichy"/>
    <x v="90"/>
    <x v="1"/>
    <n v="2298"/>
    <n v="0.11"/>
    <n v="620.46"/>
    <s v="Tamil Nadu"/>
    <x v="2"/>
  </r>
  <r>
    <s v="OD7461"/>
    <s v="Ram"/>
    <x v="3"/>
    <x v="16"/>
    <s v="Trichy"/>
    <x v="1008"/>
    <x v="1"/>
    <n v="810"/>
    <n v="0.14000000000000001"/>
    <n v="40.5"/>
    <s v="Tamil Nadu"/>
    <x v="0"/>
  </r>
  <r>
    <s v="OD7462"/>
    <s v="Rumaiza"/>
    <x v="6"/>
    <x v="13"/>
    <s v="Theni"/>
    <x v="240"/>
    <x v="1"/>
    <n v="1991"/>
    <n v="0.33"/>
    <n v="617.21"/>
    <s v="Tamil Nadu"/>
    <x v="3"/>
  </r>
  <r>
    <s v="OD7463"/>
    <s v="Akash"/>
    <x v="1"/>
    <x v="1"/>
    <s v="Tenkasi"/>
    <x v="1161"/>
    <x v="1"/>
    <n v="1736"/>
    <n v="0.26"/>
    <n v="729.12"/>
    <s v="Tamil Nadu"/>
    <x v="2"/>
  </r>
  <r>
    <s v="OD7464"/>
    <s v="Jackson"/>
    <x v="2"/>
    <x v="15"/>
    <s v="Tirunelveli"/>
    <x v="453"/>
    <x v="1"/>
    <n v="893"/>
    <n v="0.25"/>
    <n v="142.88"/>
    <s v="Tamil Nadu"/>
    <x v="1"/>
  </r>
  <r>
    <s v="OD7465"/>
    <s v="Yusuf"/>
    <x v="2"/>
    <x v="2"/>
    <s v="Trichy"/>
    <x v="514"/>
    <x v="1"/>
    <n v="1643"/>
    <n v="0.25"/>
    <n v="230.02"/>
    <s v="Tamil Nadu"/>
    <x v="2"/>
  </r>
  <r>
    <s v="OD7466"/>
    <s v="Jackson"/>
    <x v="2"/>
    <x v="15"/>
    <s v="Vellore"/>
    <x v="65"/>
    <x v="1"/>
    <n v="1573"/>
    <n v="0.12"/>
    <n v="393.25"/>
    <s v="Tamil Nadu"/>
    <x v="3"/>
  </r>
  <r>
    <s v="OD7467"/>
    <s v="Vinne"/>
    <x v="1"/>
    <x v="1"/>
    <s v="Trichy"/>
    <x v="829"/>
    <x v="1"/>
    <n v="1576"/>
    <n v="0.14000000000000001"/>
    <n v="614.64"/>
    <s v="Tamil Nadu"/>
    <x v="2"/>
  </r>
  <r>
    <s v="OD7468"/>
    <s v="Sheeba"/>
    <x v="0"/>
    <x v="12"/>
    <s v="Tirunelveli"/>
    <x v="453"/>
    <x v="1"/>
    <n v="527"/>
    <n v="0.28000000000000003"/>
    <n v="221.34"/>
    <s v="Tamil Nadu"/>
    <x v="1"/>
  </r>
  <r>
    <s v="OD7469"/>
    <s v="Mathew"/>
    <x v="1"/>
    <x v="14"/>
    <s v="Coimbatore"/>
    <x v="769"/>
    <x v="1"/>
    <n v="1117"/>
    <n v="0.3"/>
    <n v="167.55"/>
    <s v="Tamil Nadu"/>
    <x v="2"/>
  </r>
  <r>
    <s v="OD7470"/>
    <s v="Jackson"/>
    <x v="4"/>
    <x v="7"/>
    <s v="Madurai"/>
    <x v="1171"/>
    <x v="1"/>
    <n v="1476"/>
    <n v="0.13"/>
    <n v="118.08"/>
    <s v="Tamil Nadu"/>
    <x v="1"/>
  </r>
  <r>
    <s v="OD7471"/>
    <s v="Rumaiza"/>
    <x v="4"/>
    <x v="22"/>
    <s v="Namakkal"/>
    <x v="90"/>
    <x v="1"/>
    <n v="1987"/>
    <n v="0.11"/>
    <n v="536.49"/>
    <s v="Tamil Nadu"/>
    <x v="2"/>
  </r>
  <r>
    <s v="OD7472"/>
    <s v="Akash"/>
    <x v="6"/>
    <x v="9"/>
    <s v="Madurai"/>
    <x v="819"/>
    <x v="1"/>
    <n v="1267"/>
    <n v="0.21"/>
    <n v="76.02"/>
    <s v="Tamil Nadu"/>
    <x v="1"/>
  </r>
  <r>
    <s v="OD7473"/>
    <s v="Rumaiza"/>
    <x v="1"/>
    <x v="14"/>
    <s v="Salem"/>
    <x v="1161"/>
    <x v="1"/>
    <n v="1614"/>
    <n v="0.21"/>
    <n v="484.2"/>
    <s v="Tamil Nadu"/>
    <x v="2"/>
  </r>
  <r>
    <s v="OD7474"/>
    <s v="Suresh"/>
    <x v="1"/>
    <x v="1"/>
    <s v="Dharmapuri"/>
    <x v="65"/>
    <x v="1"/>
    <n v="1833"/>
    <n v="0.23"/>
    <n v="421.59"/>
    <s v="Tamil Nadu"/>
    <x v="3"/>
  </r>
  <r>
    <s v="OD7475"/>
    <s v="Verma"/>
    <x v="4"/>
    <x v="7"/>
    <s v="Vellore"/>
    <x v="570"/>
    <x v="1"/>
    <n v="1501"/>
    <n v="0.33"/>
    <n v="240.16"/>
    <s v="Tamil Nadu"/>
    <x v="2"/>
  </r>
  <r>
    <s v="OD7476"/>
    <s v="Vinne"/>
    <x v="6"/>
    <x v="13"/>
    <s v="Kanyakumari"/>
    <x v="566"/>
    <x v="1"/>
    <n v="2113"/>
    <n v="0.16"/>
    <n v="824.07"/>
    <s v="Tamil Nadu"/>
    <x v="3"/>
  </r>
  <r>
    <s v="OD7477"/>
    <s v="Kumar"/>
    <x v="0"/>
    <x v="20"/>
    <s v="Chennai"/>
    <x v="411"/>
    <x v="1"/>
    <n v="1014"/>
    <n v="0.3"/>
    <n v="81.12"/>
    <s v="Tamil Nadu"/>
    <x v="2"/>
  </r>
  <r>
    <s v="OD7478"/>
    <s v="Mathew"/>
    <x v="3"/>
    <x v="16"/>
    <s v="Ooty"/>
    <x v="126"/>
    <x v="1"/>
    <n v="2205"/>
    <n v="0.27"/>
    <n v="595.35"/>
    <s v="Tamil Nadu"/>
    <x v="0"/>
  </r>
  <r>
    <s v="OD7479"/>
    <s v="Kumar"/>
    <x v="5"/>
    <x v="17"/>
    <s v="Theni"/>
    <x v="819"/>
    <x v="1"/>
    <n v="1606"/>
    <n v="0.18"/>
    <n v="546.04"/>
    <s v="Tamil Nadu"/>
    <x v="1"/>
  </r>
  <r>
    <s v="OD7480"/>
    <s v="Alan"/>
    <x v="4"/>
    <x v="22"/>
    <s v="Perambalur"/>
    <x v="1172"/>
    <x v="1"/>
    <n v="1831"/>
    <n v="0.34"/>
    <n v="91.55"/>
    <s v="Tamil Nadu"/>
    <x v="0"/>
  </r>
  <r>
    <s v="OD7481"/>
    <s v="Sheeba"/>
    <x v="4"/>
    <x v="6"/>
    <s v="Namakkal"/>
    <x v="198"/>
    <x v="1"/>
    <n v="2323"/>
    <n v="0.11"/>
    <n v="1022.12"/>
    <s v="Tamil Nadu"/>
    <x v="0"/>
  </r>
  <r>
    <s v="OD7482"/>
    <s v="Jackson"/>
    <x v="1"/>
    <x v="1"/>
    <s v="Vellore"/>
    <x v="1157"/>
    <x v="1"/>
    <n v="2272"/>
    <n v="0.19"/>
    <n v="613.44000000000005"/>
    <s v="Tamil Nadu"/>
    <x v="2"/>
  </r>
  <r>
    <s v="OD7483"/>
    <s v="Arutra"/>
    <x v="0"/>
    <x v="12"/>
    <s v="Pudukottai"/>
    <x v="1039"/>
    <x v="1"/>
    <n v="1143"/>
    <n v="0.17"/>
    <n v="137.16"/>
    <s v="Tamil Nadu"/>
    <x v="2"/>
  </r>
  <r>
    <s v="OD7484"/>
    <s v="Shah"/>
    <x v="4"/>
    <x v="22"/>
    <s v="Krishnagiri"/>
    <x v="1173"/>
    <x v="1"/>
    <n v="2249"/>
    <n v="0.16"/>
    <n v="989.56"/>
    <s v="Tamil Nadu"/>
    <x v="0"/>
  </r>
  <r>
    <s v="OD7485"/>
    <s v="Willams"/>
    <x v="5"/>
    <x v="8"/>
    <s v="Ooty"/>
    <x v="267"/>
    <x v="1"/>
    <n v="2123"/>
    <n v="0.19"/>
    <n v="700.59"/>
    <s v="Tamil Nadu"/>
    <x v="2"/>
  </r>
  <r>
    <s v="OD7486"/>
    <s v="Komal"/>
    <x v="4"/>
    <x v="7"/>
    <s v="Chennai"/>
    <x v="1172"/>
    <x v="1"/>
    <n v="747"/>
    <n v="0.19"/>
    <n v="141.93"/>
    <s v="Tamil Nadu"/>
    <x v="0"/>
  </r>
  <r>
    <s v="OD7487"/>
    <s v="Vinne"/>
    <x v="0"/>
    <x v="20"/>
    <s v="Virudhunagar"/>
    <x v="1161"/>
    <x v="1"/>
    <n v="1217"/>
    <n v="0.12"/>
    <n v="425.95"/>
    <s v="Tamil Nadu"/>
    <x v="2"/>
  </r>
  <r>
    <s v="OD7488"/>
    <s v="James"/>
    <x v="4"/>
    <x v="22"/>
    <s v="Salem"/>
    <x v="65"/>
    <x v="1"/>
    <n v="1013"/>
    <n v="0.3"/>
    <n v="395.07"/>
    <s v="Tamil Nadu"/>
    <x v="3"/>
  </r>
  <r>
    <s v="OD7489"/>
    <s v="James"/>
    <x v="6"/>
    <x v="13"/>
    <s v="Ramanadhapuram"/>
    <x v="566"/>
    <x v="1"/>
    <n v="1749"/>
    <n v="0.15"/>
    <n v="87.45"/>
    <s v="Tamil Nadu"/>
    <x v="3"/>
  </r>
  <r>
    <s v="OD7490"/>
    <s v="Roshan"/>
    <x v="6"/>
    <x v="13"/>
    <s v="Karur"/>
    <x v="525"/>
    <x v="1"/>
    <n v="567"/>
    <n v="0.19"/>
    <n v="124.74"/>
    <s v="Tamil Nadu"/>
    <x v="1"/>
  </r>
  <r>
    <s v="OD7491"/>
    <s v="Vince"/>
    <x v="6"/>
    <x v="19"/>
    <s v="Perambalur"/>
    <x v="550"/>
    <x v="1"/>
    <n v="1680"/>
    <n v="0.16"/>
    <n v="688.8"/>
    <s v="Tamil Nadu"/>
    <x v="1"/>
  </r>
  <r>
    <s v="OD7492"/>
    <s v="Shah"/>
    <x v="5"/>
    <x v="8"/>
    <s v="Viluppuram"/>
    <x v="198"/>
    <x v="1"/>
    <n v="1581"/>
    <n v="0.12"/>
    <n v="316.2"/>
    <s v="Tamil Nadu"/>
    <x v="0"/>
  </r>
  <r>
    <s v="OD7493"/>
    <s v="Komal"/>
    <x v="0"/>
    <x v="12"/>
    <s v="Salem"/>
    <x v="291"/>
    <x v="1"/>
    <n v="1908"/>
    <n v="0.33"/>
    <n v="705.96"/>
    <s v="Tamil Nadu"/>
    <x v="1"/>
  </r>
  <r>
    <s v="OD7494"/>
    <s v="Haseena"/>
    <x v="2"/>
    <x v="2"/>
    <s v="Kanyakumari"/>
    <x v="584"/>
    <x v="1"/>
    <n v="1614"/>
    <n v="0.2"/>
    <n v="306.66000000000003"/>
    <s v="Tamil Nadu"/>
    <x v="3"/>
  </r>
  <r>
    <s v="OD7495"/>
    <s v="Ravi"/>
    <x v="5"/>
    <x v="17"/>
    <s v="Bodi"/>
    <x v="820"/>
    <x v="1"/>
    <n v="1638"/>
    <n v="0.11"/>
    <n v="163.80000000000001"/>
    <s v="Tamil Nadu"/>
    <x v="2"/>
  </r>
  <r>
    <s v="OD7496"/>
    <s v="Rumaiza"/>
    <x v="3"/>
    <x v="5"/>
    <s v="Nagercoil"/>
    <x v="608"/>
    <x v="1"/>
    <n v="1517"/>
    <n v="0.35"/>
    <n v="379.25"/>
    <s v="Tamil Nadu"/>
    <x v="3"/>
  </r>
  <r>
    <s v="OD7497"/>
    <s v="Peer"/>
    <x v="0"/>
    <x v="12"/>
    <s v="Kanyakumari"/>
    <x v="157"/>
    <x v="1"/>
    <n v="2089"/>
    <n v="0.13"/>
    <n v="605.80999999999995"/>
    <s v="Tamil Nadu"/>
    <x v="3"/>
  </r>
  <r>
    <s v="OD7498"/>
    <s v="Amrish"/>
    <x v="2"/>
    <x v="15"/>
    <s v="Ooty"/>
    <x v="529"/>
    <x v="1"/>
    <n v="1393"/>
    <n v="0.21"/>
    <n v="459.69"/>
    <s v="Tamil Nadu"/>
    <x v="1"/>
  </r>
  <r>
    <s v="OD7499"/>
    <s v="Hussain"/>
    <x v="0"/>
    <x v="12"/>
    <s v="Salem"/>
    <x v="12"/>
    <x v="1"/>
    <n v="599"/>
    <n v="0.25"/>
    <n v="149.75"/>
    <s v="Tamil Nadu"/>
    <x v="1"/>
  </r>
  <r>
    <s v="OD7500"/>
    <s v="Veena"/>
    <x v="1"/>
    <x v="14"/>
    <s v="Madurai"/>
    <x v="90"/>
    <x v="1"/>
    <n v="2408"/>
    <n v="0.34"/>
    <n v="192.64"/>
    <s v="Tamil Nadu"/>
    <x v="2"/>
  </r>
  <r>
    <s v="OD7501"/>
    <s v="Arutra"/>
    <x v="5"/>
    <x v="10"/>
    <s v="Ramanadhapuram"/>
    <x v="441"/>
    <x v="1"/>
    <n v="1008"/>
    <n v="0.15"/>
    <n v="221.76"/>
    <s v="Tamil Nadu"/>
    <x v="0"/>
  </r>
  <r>
    <s v="OD7502"/>
    <s v="Harish"/>
    <x v="4"/>
    <x v="7"/>
    <s v="Viluppuram"/>
    <x v="140"/>
    <x v="1"/>
    <n v="1130"/>
    <n v="0.32"/>
    <n v="271.2"/>
    <s v="Tamil Nadu"/>
    <x v="3"/>
  </r>
  <r>
    <s v="OD7503"/>
    <s v="Anu"/>
    <x v="1"/>
    <x v="1"/>
    <s v="Salem"/>
    <x v="1102"/>
    <x v="1"/>
    <n v="832"/>
    <n v="0.26"/>
    <n v="108.16"/>
    <s v="Tamil Nadu"/>
    <x v="1"/>
  </r>
  <r>
    <s v="OD7504"/>
    <s v="Amrish"/>
    <x v="6"/>
    <x v="13"/>
    <s v="Salem"/>
    <x v="1155"/>
    <x v="1"/>
    <n v="2201"/>
    <n v="0.26"/>
    <n v="638.29"/>
    <s v="Tamil Nadu"/>
    <x v="3"/>
  </r>
  <r>
    <s v="OD7505"/>
    <s v="Sudha"/>
    <x v="0"/>
    <x v="12"/>
    <s v="Ooty"/>
    <x v="210"/>
    <x v="1"/>
    <n v="1537"/>
    <n v="0.18"/>
    <n v="445.73"/>
    <s v="Tamil Nadu"/>
    <x v="3"/>
  </r>
  <r>
    <s v="OD7506"/>
    <s v="Sudeep"/>
    <x v="3"/>
    <x v="16"/>
    <s v="Nagercoil"/>
    <x v="59"/>
    <x v="1"/>
    <n v="2134"/>
    <n v="0.14000000000000001"/>
    <n v="938.96"/>
    <s v="Tamil Nadu"/>
    <x v="2"/>
  </r>
  <r>
    <s v="OD7507"/>
    <s v="Sudha"/>
    <x v="6"/>
    <x v="13"/>
    <s v="Vellore"/>
    <x v="459"/>
    <x v="1"/>
    <n v="2321"/>
    <n v="0.35"/>
    <n v="510.62"/>
    <s v="Tamil Nadu"/>
    <x v="0"/>
  </r>
  <r>
    <s v="OD7508"/>
    <s v="Arutra"/>
    <x v="3"/>
    <x v="16"/>
    <s v="Chennai"/>
    <x v="937"/>
    <x v="1"/>
    <n v="1492"/>
    <n v="0.28999999999999998"/>
    <n v="417.76"/>
    <s v="Tamil Nadu"/>
    <x v="1"/>
  </r>
  <r>
    <s v="OD7509"/>
    <s v="Vince"/>
    <x v="6"/>
    <x v="11"/>
    <s v="Perambalur"/>
    <x v="101"/>
    <x v="1"/>
    <n v="818"/>
    <n v="0.25"/>
    <n v="89.98"/>
    <s v="Tamil Nadu"/>
    <x v="1"/>
  </r>
  <r>
    <s v="OD7510"/>
    <s v="Akash"/>
    <x v="1"/>
    <x v="14"/>
    <s v="Tirunelveli"/>
    <x v="707"/>
    <x v="1"/>
    <n v="1461"/>
    <n v="0.16"/>
    <n v="350.64"/>
    <s v="Tamil Nadu"/>
    <x v="3"/>
  </r>
  <r>
    <s v="OD7511"/>
    <s v="Sheeba"/>
    <x v="0"/>
    <x v="0"/>
    <s v="Kanyakumari"/>
    <x v="820"/>
    <x v="1"/>
    <n v="763"/>
    <n v="0.33"/>
    <n v="68.67"/>
    <s v="Tamil Nadu"/>
    <x v="2"/>
  </r>
  <r>
    <s v="OD7512"/>
    <s v="James"/>
    <x v="1"/>
    <x v="14"/>
    <s v="Kanyakumari"/>
    <x v="692"/>
    <x v="1"/>
    <n v="1579"/>
    <n v="0.22"/>
    <n v="536.86"/>
    <s v="Tamil Nadu"/>
    <x v="2"/>
  </r>
  <r>
    <s v="OD7513"/>
    <s v="Kumar"/>
    <x v="5"/>
    <x v="8"/>
    <s v="Virudhunagar"/>
    <x v="1019"/>
    <x v="1"/>
    <n v="573"/>
    <n v="0.3"/>
    <n v="206.28"/>
    <s v="Tamil Nadu"/>
    <x v="2"/>
  </r>
  <r>
    <s v="OD7514"/>
    <s v="Shree"/>
    <x v="6"/>
    <x v="9"/>
    <s v="Chennai"/>
    <x v="924"/>
    <x v="1"/>
    <n v="1755"/>
    <n v="0.21"/>
    <n v="333.45"/>
    <s v="Tamil Nadu"/>
    <x v="3"/>
  </r>
  <r>
    <s v="OD7515"/>
    <s v="Rumaiza"/>
    <x v="3"/>
    <x v="5"/>
    <s v="Pudukottai"/>
    <x v="388"/>
    <x v="1"/>
    <n v="1266"/>
    <n v="0.14000000000000001"/>
    <n v="303.83999999999997"/>
    <s v="Tamil Nadu"/>
    <x v="0"/>
  </r>
  <r>
    <s v="OD7516"/>
    <s v="Akash"/>
    <x v="2"/>
    <x v="4"/>
    <s v="Dharmapuri"/>
    <x v="1087"/>
    <x v="1"/>
    <n v="2117"/>
    <n v="0.33"/>
    <n v="550.41999999999996"/>
    <s v="Tamil Nadu"/>
    <x v="3"/>
  </r>
  <r>
    <s v="OD7517"/>
    <s v="Sudeep"/>
    <x v="5"/>
    <x v="17"/>
    <s v="Chennai"/>
    <x v="301"/>
    <x v="1"/>
    <n v="727"/>
    <n v="0.28000000000000003"/>
    <n v="276.26"/>
    <s v="Tamil Nadu"/>
    <x v="2"/>
  </r>
  <r>
    <s v="OD7518"/>
    <s v="Roshan"/>
    <x v="6"/>
    <x v="9"/>
    <s v="Theni"/>
    <x v="260"/>
    <x v="1"/>
    <n v="2475"/>
    <n v="0.31"/>
    <n v="915.75"/>
    <s v="Tamil Nadu"/>
    <x v="2"/>
  </r>
  <r>
    <s v="OD7519"/>
    <s v="Sabeela"/>
    <x v="0"/>
    <x v="0"/>
    <s v="Namakkal"/>
    <x v="923"/>
    <x v="1"/>
    <n v="2122"/>
    <n v="0.23"/>
    <n v="190.98"/>
    <s v="Tamil Nadu"/>
    <x v="0"/>
  </r>
  <r>
    <s v="OD7520"/>
    <s v="Surya"/>
    <x v="3"/>
    <x v="3"/>
    <s v="Ramanadhapuram"/>
    <x v="998"/>
    <x v="1"/>
    <n v="1604"/>
    <n v="0.14000000000000001"/>
    <n v="449.12"/>
    <s v="Tamil Nadu"/>
    <x v="1"/>
  </r>
  <r>
    <s v="OD7521"/>
    <s v="Willams"/>
    <x v="0"/>
    <x v="12"/>
    <s v="Coimbatore"/>
    <x v="937"/>
    <x v="1"/>
    <n v="1473"/>
    <n v="0.33"/>
    <n v="147.30000000000001"/>
    <s v="Tamil Nadu"/>
    <x v="1"/>
  </r>
  <r>
    <s v="OD7522"/>
    <s v="Akash"/>
    <x v="4"/>
    <x v="22"/>
    <s v="Virudhunagar"/>
    <x v="820"/>
    <x v="1"/>
    <n v="2479"/>
    <n v="0.26"/>
    <n v="991.6"/>
    <s v="Tamil Nadu"/>
    <x v="2"/>
  </r>
  <r>
    <s v="OD7523"/>
    <s v="James"/>
    <x v="4"/>
    <x v="22"/>
    <s v="Cumbum"/>
    <x v="980"/>
    <x v="1"/>
    <n v="1764"/>
    <n v="0.22"/>
    <n v="723.24"/>
    <s v="Tamil Nadu"/>
    <x v="1"/>
  </r>
  <r>
    <s v="OD7524"/>
    <s v="Veronica"/>
    <x v="2"/>
    <x v="15"/>
    <s v="Pudukottai"/>
    <x v="878"/>
    <x v="1"/>
    <n v="715"/>
    <n v="0.2"/>
    <n v="128.69999999999999"/>
    <s v="Tamil Nadu"/>
    <x v="1"/>
  </r>
  <r>
    <s v="OD7525"/>
    <s v="Verma"/>
    <x v="3"/>
    <x v="5"/>
    <s v="Ramanadhapuram"/>
    <x v="179"/>
    <x v="1"/>
    <n v="1178"/>
    <n v="0.28000000000000003"/>
    <n v="176.7"/>
    <s v="Tamil Nadu"/>
    <x v="3"/>
  </r>
  <r>
    <s v="OD7526"/>
    <s v="Anu"/>
    <x v="3"/>
    <x v="16"/>
    <s v="Viluppuram"/>
    <x v="441"/>
    <x v="1"/>
    <n v="500"/>
    <n v="0.17"/>
    <n v="225"/>
    <s v="Tamil Nadu"/>
    <x v="0"/>
  </r>
  <r>
    <s v="OD7527"/>
    <s v="Arutra"/>
    <x v="0"/>
    <x v="20"/>
    <s v="Coimbatore"/>
    <x v="441"/>
    <x v="1"/>
    <n v="681"/>
    <n v="0.15"/>
    <n v="34.049999999999997"/>
    <s v="Tamil Nadu"/>
    <x v="0"/>
  </r>
  <r>
    <s v="OD7528"/>
    <s v="Amy"/>
    <x v="1"/>
    <x v="1"/>
    <s v="Bodi"/>
    <x v="17"/>
    <x v="1"/>
    <n v="1495"/>
    <n v="0.33"/>
    <n v="433.55"/>
    <s v="Tamil Nadu"/>
    <x v="1"/>
  </r>
  <r>
    <s v="OD7529"/>
    <s v="Ram"/>
    <x v="0"/>
    <x v="0"/>
    <s v="Coimbatore"/>
    <x v="1015"/>
    <x v="1"/>
    <n v="1772"/>
    <n v="0.12"/>
    <n v="141.76"/>
    <s v="Tamil Nadu"/>
    <x v="1"/>
  </r>
  <r>
    <s v="OD7530"/>
    <s v="Ram"/>
    <x v="1"/>
    <x v="14"/>
    <s v="Vellore"/>
    <x v="678"/>
    <x v="1"/>
    <n v="756"/>
    <n v="0.12"/>
    <n v="332.64"/>
    <s v="Tamil Nadu"/>
    <x v="1"/>
  </r>
  <r>
    <s v="OD7531"/>
    <s v="Willams"/>
    <x v="3"/>
    <x v="16"/>
    <s v="Tirunelveli"/>
    <x v="278"/>
    <x v="1"/>
    <n v="685"/>
    <n v="0.31"/>
    <n v="246.6"/>
    <s v="Tamil Nadu"/>
    <x v="0"/>
  </r>
  <r>
    <s v="OD7532"/>
    <s v="Mathew"/>
    <x v="2"/>
    <x v="2"/>
    <s v="Ramanadhapuram"/>
    <x v="1042"/>
    <x v="1"/>
    <n v="2365"/>
    <n v="0.23"/>
    <n v="543.95000000000005"/>
    <s v="Tamil Nadu"/>
    <x v="3"/>
  </r>
  <r>
    <s v="OD7533"/>
    <s v="Adavan"/>
    <x v="4"/>
    <x v="6"/>
    <s v="Pudukottai"/>
    <x v="937"/>
    <x v="1"/>
    <n v="1178"/>
    <n v="0.26"/>
    <n v="58.9"/>
    <s v="Tamil Nadu"/>
    <x v="1"/>
  </r>
  <r>
    <s v="OD7534"/>
    <s v="Amrish"/>
    <x v="6"/>
    <x v="9"/>
    <s v="Ooty"/>
    <x v="415"/>
    <x v="1"/>
    <n v="2125"/>
    <n v="0.22"/>
    <n v="743.75"/>
    <s v="Tamil Nadu"/>
    <x v="3"/>
  </r>
  <r>
    <s v="OD7535"/>
    <s v="Haseena"/>
    <x v="4"/>
    <x v="7"/>
    <s v="Cumbum"/>
    <x v="954"/>
    <x v="1"/>
    <n v="1752"/>
    <n v="0.31"/>
    <n v="700.8"/>
    <s v="Tamil Nadu"/>
    <x v="1"/>
  </r>
  <r>
    <s v="OD7536"/>
    <s v="Hafiz"/>
    <x v="5"/>
    <x v="8"/>
    <s v="Madurai"/>
    <x v="301"/>
    <x v="1"/>
    <n v="1442"/>
    <n v="0.27"/>
    <n v="187.46"/>
    <s v="Tamil Nadu"/>
    <x v="2"/>
  </r>
  <r>
    <s v="OD7537"/>
    <s v="Shah"/>
    <x v="4"/>
    <x v="7"/>
    <s v="Chennai"/>
    <x v="525"/>
    <x v="1"/>
    <n v="984"/>
    <n v="0.32"/>
    <n v="314.88"/>
    <s v="Tamil Nadu"/>
    <x v="1"/>
  </r>
  <r>
    <s v="OD7538"/>
    <s v="Vinne"/>
    <x v="3"/>
    <x v="16"/>
    <s v="Virudhunagar"/>
    <x v="140"/>
    <x v="1"/>
    <n v="1117"/>
    <n v="0.3"/>
    <n v="67.02"/>
    <s v="Tamil Nadu"/>
    <x v="3"/>
  </r>
  <r>
    <s v="OD7539"/>
    <s v="Jonas"/>
    <x v="0"/>
    <x v="20"/>
    <s v="Cumbum"/>
    <x v="73"/>
    <x v="1"/>
    <n v="1746"/>
    <n v="0.25"/>
    <n v="488.88"/>
    <s v="Tamil Nadu"/>
    <x v="0"/>
  </r>
  <r>
    <s v="OD7540"/>
    <s v="Vince"/>
    <x v="2"/>
    <x v="21"/>
    <s v="Perambalur"/>
    <x v="333"/>
    <x v="1"/>
    <n v="1705"/>
    <n v="0.23"/>
    <n v="409.2"/>
    <s v="Tamil Nadu"/>
    <x v="2"/>
  </r>
  <r>
    <s v="OD7541"/>
    <s v="Surya"/>
    <x v="0"/>
    <x v="0"/>
    <s v="Theni"/>
    <x v="1015"/>
    <x v="1"/>
    <n v="537"/>
    <n v="0.14000000000000001"/>
    <n v="26.85"/>
    <s v="Tamil Nadu"/>
    <x v="1"/>
  </r>
  <r>
    <s v="OD7542"/>
    <s v="Malik"/>
    <x v="0"/>
    <x v="12"/>
    <s v="Bodi"/>
    <x v="335"/>
    <x v="1"/>
    <n v="1568"/>
    <n v="0.19"/>
    <n v="172.48"/>
    <s v="Tamil Nadu"/>
    <x v="3"/>
  </r>
  <r>
    <s v="OD7543"/>
    <s v="Surya"/>
    <x v="5"/>
    <x v="17"/>
    <s v="Tirunelveli"/>
    <x v="459"/>
    <x v="1"/>
    <n v="1234"/>
    <n v="0.27"/>
    <n v="518.28"/>
    <s v="Tamil Nadu"/>
    <x v="0"/>
  </r>
  <r>
    <s v="OD7544"/>
    <s v="Sudha"/>
    <x v="6"/>
    <x v="19"/>
    <s v="Tenkasi"/>
    <x v="221"/>
    <x v="1"/>
    <n v="1833"/>
    <n v="0.1"/>
    <n v="238.29"/>
    <s v="Tamil Nadu"/>
    <x v="3"/>
  </r>
  <r>
    <s v="OD7545"/>
    <s v="James"/>
    <x v="1"/>
    <x v="1"/>
    <s v="Viluppuram"/>
    <x v="937"/>
    <x v="1"/>
    <n v="2119"/>
    <n v="0.24"/>
    <n v="233.09"/>
    <s v="Tamil Nadu"/>
    <x v="1"/>
  </r>
  <r>
    <s v="OD7546"/>
    <s v="Vidya"/>
    <x v="3"/>
    <x v="16"/>
    <s v="Karur"/>
    <x v="1087"/>
    <x v="1"/>
    <n v="1625"/>
    <n v="0.33"/>
    <n v="325"/>
    <s v="Tamil Nadu"/>
    <x v="3"/>
  </r>
  <r>
    <s v="OD7547"/>
    <s v="Harish"/>
    <x v="4"/>
    <x v="22"/>
    <s v="Viluppuram"/>
    <x v="140"/>
    <x v="1"/>
    <n v="565"/>
    <n v="0.26"/>
    <n v="50.85"/>
    <s v="Tamil Nadu"/>
    <x v="3"/>
  </r>
  <r>
    <s v="OD7548"/>
    <s v="Roshan"/>
    <x v="0"/>
    <x v="12"/>
    <s v="Dharmapuri"/>
    <x v="217"/>
    <x v="1"/>
    <n v="1000"/>
    <n v="0.19"/>
    <n v="190"/>
    <s v="Tamil Nadu"/>
    <x v="1"/>
  </r>
  <r>
    <s v="OD7549"/>
    <s v="Jonas"/>
    <x v="2"/>
    <x v="15"/>
    <s v="Bodi"/>
    <x v="217"/>
    <x v="1"/>
    <n v="2359"/>
    <n v="0.1"/>
    <n v="1014.37"/>
    <s v="Tamil Nadu"/>
    <x v="1"/>
  </r>
  <r>
    <s v="OD7550"/>
    <s v="Malik"/>
    <x v="6"/>
    <x v="9"/>
    <s v="Chennai"/>
    <x v="692"/>
    <x v="1"/>
    <n v="1557"/>
    <n v="0.28000000000000003"/>
    <n v="591.66"/>
    <s v="Tamil Nadu"/>
    <x v="2"/>
  </r>
  <r>
    <s v="OD7551"/>
    <s v="Willams"/>
    <x v="1"/>
    <x v="1"/>
    <s v="Ooty"/>
    <x v="193"/>
    <x v="1"/>
    <n v="1240"/>
    <n v="0.34"/>
    <n v="446.4"/>
    <s v="Tamil Nadu"/>
    <x v="3"/>
  </r>
  <r>
    <s v="OD7552"/>
    <s v="Komal"/>
    <x v="6"/>
    <x v="19"/>
    <s v="Tenkasi"/>
    <x v="937"/>
    <x v="1"/>
    <n v="2492"/>
    <n v="0.13"/>
    <n v="124.6"/>
    <s v="Tamil Nadu"/>
    <x v="1"/>
  </r>
  <r>
    <s v="OD7553"/>
    <s v="Sharon"/>
    <x v="5"/>
    <x v="10"/>
    <s v="Salem"/>
    <x v="529"/>
    <x v="1"/>
    <n v="860"/>
    <n v="0.23"/>
    <n v="232.2"/>
    <s v="Tamil Nadu"/>
    <x v="1"/>
  </r>
  <r>
    <s v="OD7554"/>
    <s v="Anu"/>
    <x v="5"/>
    <x v="10"/>
    <s v="Perambalur"/>
    <x v="301"/>
    <x v="1"/>
    <n v="1717"/>
    <n v="0.1"/>
    <n v="463.59"/>
    <s v="Tamil Nadu"/>
    <x v="2"/>
  </r>
  <r>
    <s v="OD7555"/>
    <s v="Shah"/>
    <x v="0"/>
    <x v="0"/>
    <s v="Tenkasi"/>
    <x v="316"/>
    <x v="1"/>
    <n v="1798"/>
    <n v="0.35"/>
    <n v="125.86"/>
    <s v="Tamil Nadu"/>
    <x v="0"/>
  </r>
  <r>
    <s v="OD7556"/>
    <s v="Verma"/>
    <x v="5"/>
    <x v="10"/>
    <s v="Vellore"/>
    <x v="494"/>
    <x v="1"/>
    <n v="2240"/>
    <n v="0.25"/>
    <n v="336"/>
    <s v="Tamil Nadu"/>
    <x v="2"/>
  </r>
  <r>
    <s v="OD7557"/>
    <s v="Willams"/>
    <x v="6"/>
    <x v="13"/>
    <s v="Trichy"/>
    <x v="467"/>
    <x v="1"/>
    <n v="616"/>
    <n v="0.14000000000000001"/>
    <n v="221.76"/>
    <s v="Tamil Nadu"/>
    <x v="2"/>
  </r>
  <r>
    <s v="OD7558"/>
    <s v="Mathew"/>
    <x v="6"/>
    <x v="19"/>
    <s v="Namakkal"/>
    <x v="12"/>
    <x v="1"/>
    <n v="981"/>
    <n v="0.16"/>
    <n v="49.05"/>
    <s v="Tamil Nadu"/>
    <x v="1"/>
  </r>
  <r>
    <s v="OD7559"/>
    <s v="Muneer"/>
    <x v="4"/>
    <x v="6"/>
    <s v="Cumbum"/>
    <x v="578"/>
    <x v="1"/>
    <n v="1973"/>
    <n v="0.32"/>
    <n v="789.2"/>
    <s v="Tamil Nadu"/>
    <x v="2"/>
  </r>
  <r>
    <s v="OD7560"/>
    <s v="Rumaiza"/>
    <x v="4"/>
    <x v="6"/>
    <s v="Pudukottai"/>
    <x v="387"/>
    <x v="1"/>
    <n v="1548"/>
    <n v="0.19"/>
    <n v="433.44"/>
    <s v="Tamil Nadu"/>
    <x v="0"/>
  </r>
  <r>
    <s v="OD7561"/>
    <s v="Malik"/>
    <x v="2"/>
    <x v="4"/>
    <s v="Kanyakumari"/>
    <x v="459"/>
    <x v="1"/>
    <n v="1452"/>
    <n v="0.34"/>
    <n v="493.68"/>
    <s v="Tamil Nadu"/>
    <x v="0"/>
  </r>
  <r>
    <s v="OD7562"/>
    <s v="Verma"/>
    <x v="4"/>
    <x v="7"/>
    <s v="Tirunelveli"/>
    <x v="954"/>
    <x v="1"/>
    <n v="1843"/>
    <n v="0.33"/>
    <n v="737.2"/>
    <s v="Tamil Nadu"/>
    <x v="1"/>
  </r>
  <r>
    <s v="OD7563"/>
    <s v="Ridhesh"/>
    <x v="3"/>
    <x v="16"/>
    <s v="Coimbatore"/>
    <x v="937"/>
    <x v="1"/>
    <n v="2009"/>
    <n v="0.15"/>
    <n v="703.15"/>
    <s v="Tamil Nadu"/>
    <x v="1"/>
  </r>
  <r>
    <s v="OD7564"/>
    <s v="Esther"/>
    <x v="6"/>
    <x v="11"/>
    <s v="Karur"/>
    <x v="12"/>
    <x v="1"/>
    <n v="1442"/>
    <n v="0.18"/>
    <n v="216.3"/>
    <s v="Tamil Nadu"/>
    <x v="1"/>
  </r>
  <r>
    <s v="OD7565"/>
    <s v="Verma"/>
    <x v="5"/>
    <x v="17"/>
    <s v="Virudhunagar"/>
    <x v="459"/>
    <x v="1"/>
    <n v="1119"/>
    <n v="0.27"/>
    <n v="78.33"/>
    <s v="Tamil Nadu"/>
    <x v="0"/>
  </r>
  <r>
    <s v="OD7566"/>
    <s v="Ridhesh"/>
    <x v="4"/>
    <x v="22"/>
    <s v="Krishnagiri"/>
    <x v="954"/>
    <x v="1"/>
    <n v="1766"/>
    <n v="0.25"/>
    <n v="512.14"/>
    <s v="Tamil Nadu"/>
    <x v="1"/>
  </r>
  <r>
    <s v="OD7567"/>
    <s v="Amy"/>
    <x v="1"/>
    <x v="1"/>
    <s v="Kanyakumari"/>
    <x v="1087"/>
    <x v="1"/>
    <n v="2334"/>
    <n v="0.26"/>
    <n v="793.56"/>
    <s v="Tamil Nadu"/>
    <x v="3"/>
  </r>
  <r>
    <s v="OD7568"/>
    <s v="Esther"/>
    <x v="5"/>
    <x v="10"/>
    <s v="Vellore"/>
    <x v="388"/>
    <x v="1"/>
    <n v="2117"/>
    <n v="0.23"/>
    <n v="296.38"/>
    <s v="Tamil Nadu"/>
    <x v="0"/>
  </r>
  <r>
    <s v="OD7569"/>
    <s v="Kumar"/>
    <x v="5"/>
    <x v="17"/>
    <s v="Nagercoil"/>
    <x v="583"/>
    <x v="1"/>
    <n v="1046"/>
    <n v="0.35"/>
    <n v="470.7"/>
    <s v="Tamil Nadu"/>
    <x v="0"/>
  </r>
  <r>
    <s v="OD7570"/>
    <s v="Ram"/>
    <x v="3"/>
    <x v="3"/>
    <s v="Ramanadhapuram"/>
    <x v="221"/>
    <x v="1"/>
    <n v="2452"/>
    <n v="0.28999999999999998"/>
    <n v="343.28"/>
    <s v="Tamil Nadu"/>
    <x v="3"/>
  </r>
  <r>
    <s v="OD7571"/>
    <s v="Haseena"/>
    <x v="6"/>
    <x v="9"/>
    <s v="Chennai"/>
    <x v="497"/>
    <x v="1"/>
    <n v="2235"/>
    <n v="0.32"/>
    <n v="469.35"/>
    <s v="Tamil Nadu"/>
    <x v="0"/>
  </r>
  <r>
    <s v="OD7572"/>
    <s v="Rumaiza"/>
    <x v="2"/>
    <x v="4"/>
    <s v="Madurai"/>
    <x v="99"/>
    <x v="1"/>
    <n v="1019"/>
    <n v="0.13"/>
    <n v="438.17"/>
    <s v="Tamil Nadu"/>
    <x v="0"/>
  </r>
  <r>
    <s v="OD7573"/>
    <s v="Rumaiza"/>
    <x v="6"/>
    <x v="13"/>
    <s v="Dharmapuri"/>
    <x v="608"/>
    <x v="1"/>
    <n v="2133"/>
    <n v="0.16"/>
    <n v="554.58000000000004"/>
    <s v="Tamil Nadu"/>
    <x v="3"/>
  </r>
  <r>
    <s v="OD7574"/>
    <s v="Anu"/>
    <x v="2"/>
    <x v="21"/>
    <s v="Tenkasi"/>
    <x v="583"/>
    <x v="1"/>
    <n v="1143"/>
    <n v="0.12"/>
    <n v="251.46"/>
    <s v="Tamil Nadu"/>
    <x v="0"/>
  </r>
  <r>
    <s v="OD7575"/>
    <s v="Hafiz"/>
    <x v="0"/>
    <x v="20"/>
    <s v="Ramanadhapuram"/>
    <x v="12"/>
    <x v="1"/>
    <n v="580"/>
    <n v="0.28000000000000003"/>
    <n v="237.8"/>
    <s v="Tamil Nadu"/>
    <x v="1"/>
  </r>
  <r>
    <s v="OD7576"/>
    <s v="Veronica"/>
    <x v="2"/>
    <x v="2"/>
    <s v="Krishnagiri"/>
    <x v="209"/>
    <x v="1"/>
    <n v="692"/>
    <n v="0.35"/>
    <n v="235.28"/>
    <s v="Tamil Nadu"/>
    <x v="1"/>
  </r>
  <r>
    <s v="OD7577"/>
    <s v="Sudha"/>
    <x v="4"/>
    <x v="22"/>
    <s v="Bodi"/>
    <x v="431"/>
    <x v="1"/>
    <n v="1649"/>
    <n v="0.32"/>
    <n v="742.05"/>
    <s v="Tamil Nadu"/>
    <x v="3"/>
  </r>
  <r>
    <s v="OD7578"/>
    <s v="Anu"/>
    <x v="3"/>
    <x v="5"/>
    <s v="Krishnagiri"/>
    <x v="1174"/>
    <x v="1"/>
    <n v="1050"/>
    <n v="0.23"/>
    <n v="441"/>
    <s v="Tamil Nadu"/>
    <x v="3"/>
  </r>
  <r>
    <s v="OD7579"/>
    <s v="Amrish"/>
    <x v="2"/>
    <x v="4"/>
    <s v="Kanyakumari"/>
    <x v="387"/>
    <x v="1"/>
    <n v="958"/>
    <n v="0.18"/>
    <n v="344.88"/>
    <s v="Tamil Nadu"/>
    <x v="0"/>
  </r>
  <r>
    <s v="OD7580"/>
    <s v="Esther"/>
    <x v="2"/>
    <x v="4"/>
    <s v="Nagercoil"/>
    <x v="268"/>
    <x v="1"/>
    <n v="1685"/>
    <n v="0.32"/>
    <n v="707.7"/>
    <s v="Tamil Nadu"/>
    <x v="2"/>
  </r>
  <r>
    <s v="OD7581"/>
    <s v="Aditi"/>
    <x v="5"/>
    <x v="8"/>
    <s v="Ooty"/>
    <x v="85"/>
    <x v="1"/>
    <n v="1649"/>
    <n v="0.28999999999999998"/>
    <n v="527.67999999999995"/>
    <s v="Tamil Nadu"/>
    <x v="0"/>
  </r>
  <r>
    <s v="OD7582"/>
    <s v="Krithika"/>
    <x v="0"/>
    <x v="20"/>
    <s v="Virudhunagar"/>
    <x v="529"/>
    <x v="1"/>
    <n v="2419"/>
    <n v="0.3"/>
    <n v="362.85"/>
    <s v="Tamil Nadu"/>
    <x v="1"/>
  </r>
  <r>
    <s v="OD7583"/>
    <s v="Haseena"/>
    <x v="1"/>
    <x v="1"/>
    <s v="Cumbum"/>
    <x v="459"/>
    <x v="1"/>
    <n v="2364"/>
    <n v="0.23"/>
    <n v="236.4"/>
    <s v="Tamil Nadu"/>
    <x v="0"/>
  </r>
  <r>
    <s v="OD7584"/>
    <s v="Shah"/>
    <x v="4"/>
    <x v="7"/>
    <s v="Namakkal"/>
    <x v="1084"/>
    <x v="1"/>
    <n v="550"/>
    <n v="0.24"/>
    <n v="66"/>
    <s v="Tamil Nadu"/>
    <x v="3"/>
  </r>
  <r>
    <s v="OD7585"/>
    <s v="Arutra"/>
    <x v="3"/>
    <x v="5"/>
    <s v="Dharmapuri"/>
    <x v="209"/>
    <x v="1"/>
    <n v="711"/>
    <n v="0.25"/>
    <n v="199.08"/>
    <s v="Tamil Nadu"/>
    <x v="1"/>
  </r>
  <r>
    <s v="OD7586"/>
    <s v="Yusuf"/>
    <x v="0"/>
    <x v="12"/>
    <s v="Nagercoil"/>
    <x v="964"/>
    <x v="1"/>
    <n v="1974"/>
    <n v="0.13"/>
    <n v="335.58"/>
    <s v="Tamil Nadu"/>
    <x v="2"/>
  </r>
  <r>
    <s v="OD7587"/>
    <s v="Veronica"/>
    <x v="4"/>
    <x v="6"/>
    <s v="Karur"/>
    <x v="503"/>
    <x v="2"/>
    <n v="1457"/>
    <n v="0.1"/>
    <n v="131.13"/>
    <s v="Tamil Nadu"/>
    <x v="3"/>
  </r>
  <r>
    <s v="OD7588"/>
    <s v="Harish"/>
    <x v="0"/>
    <x v="20"/>
    <s v="Theni"/>
    <x v="1011"/>
    <x v="2"/>
    <n v="886"/>
    <n v="0.16"/>
    <n v="177.2"/>
    <s v="Tamil Nadu"/>
    <x v="2"/>
  </r>
  <r>
    <s v="OD7589"/>
    <s v="Ramesh"/>
    <x v="6"/>
    <x v="13"/>
    <s v="Cumbum"/>
    <x v="130"/>
    <x v="2"/>
    <n v="1509"/>
    <n v="0.26"/>
    <n v="377.25"/>
    <s v="Tamil Nadu"/>
    <x v="2"/>
  </r>
  <r>
    <s v="OD7590"/>
    <s v="Shah"/>
    <x v="0"/>
    <x v="0"/>
    <s v="Salem"/>
    <x v="1163"/>
    <x v="2"/>
    <n v="1126"/>
    <n v="0.26"/>
    <n v="67.56"/>
    <s v="Tamil Nadu"/>
    <x v="3"/>
  </r>
  <r>
    <s v="OD7591"/>
    <s v="Shah"/>
    <x v="5"/>
    <x v="10"/>
    <s v="Vellore"/>
    <x v="695"/>
    <x v="2"/>
    <n v="2220"/>
    <n v="0.33"/>
    <n v="688.2"/>
    <s v="Tamil Nadu"/>
    <x v="0"/>
  </r>
  <r>
    <s v="OD7592"/>
    <s v="James"/>
    <x v="0"/>
    <x v="0"/>
    <s v="Ramanadhapuram"/>
    <x v="322"/>
    <x v="2"/>
    <n v="1556"/>
    <n v="0.23"/>
    <n v="171.16"/>
    <s v="Tamil Nadu"/>
    <x v="2"/>
  </r>
  <r>
    <s v="OD7593"/>
    <s v="Krithika"/>
    <x v="4"/>
    <x v="7"/>
    <s v="Tenkasi"/>
    <x v="205"/>
    <x v="2"/>
    <n v="1133"/>
    <n v="0.32"/>
    <n v="226.6"/>
    <s v="Tamil Nadu"/>
    <x v="3"/>
  </r>
  <r>
    <s v="OD7594"/>
    <s v="Ramesh"/>
    <x v="2"/>
    <x v="4"/>
    <s v="Salem"/>
    <x v="530"/>
    <x v="2"/>
    <n v="1658"/>
    <n v="0.11"/>
    <n v="215.54"/>
    <s v="Tamil Nadu"/>
    <x v="0"/>
  </r>
  <r>
    <s v="OD7595"/>
    <s v="Amy"/>
    <x v="3"/>
    <x v="16"/>
    <s v="Namakkal"/>
    <x v="163"/>
    <x v="2"/>
    <n v="553"/>
    <n v="0.31"/>
    <n v="110.6"/>
    <s v="Tamil Nadu"/>
    <x v="2"/>
  </r>
  <r>
    <s v="OD7596"/>
    <s v="Malik"/>
    <x v="3"/>
    <x v="18"/>
    <s v="Ooty"/>
    <x v="166"/>
    <x v="2"/>
    <n v="1944"/>
    <n v="0.1"/>
    <n v="855.36"/>
    <s v="Tamil Nadu"/>
    <x v="3"/>
  </r>
  <r>
    <s v="OD7597"/>
    <s v="Yusuf"/>
    <x v="2"/>
    <x v="2"/>
    <s v="Namakkal"/>
    <x v="1175"/>
    <x v="2"/>
    <n v="2076"/>
    <n v="0.24"/>
    <n v="830.4"/>
    <s v="Tamil Nadu"/>
    <x v="3"/>
  </r>
  <r>
    <s v="OD7598"/>
    <s v="Roshan"/>
    <x v="2"/>
    <x v="2"/>
    <s v="Ooty"/>
    <x v="291"/>
    <x v="2"/>
    <n v="1531"/>
    <n v="0.13"/>
    <n v="336.82"/>
    <s v="Tamil Nadu"/>
    <x v="1"/>
  </r>
  <r>
    <s v="OD7599"/>
    <s v="Adavan"/>
    <x v="3"/>
    <x v="3"/>
    <s v="Dindigul"/>
    <x v="94"/>
    <x v="2"/>
    <n v="721"/>
    <n v="0.34"/>
    <n v="64.89"/>
    <s v="Tamil Nadu"/>
    <x v="3"/>
  </r>
  <r>
    <s v="OD7600"/>
    <s v="Arvind"/>
    <x v="1"/>
    <x v="1"/>
    <s v="Chennai"/>
    <x v="35"/>
    <x v="2"/>
    <n v="1714"/>
    <n v="0.28999999999999998"/>
    <n v="771.3"/>
    <s v="Tamil Nadu"/>
    <x v="2"/>
  </r>
  <r>
    <s v="OD7601"/>
    <s v="Mathew"/>
    <x v="0"/>
    <x v="20"/>
    <s v="Karur"/>
    <x v="818"/>
    <x v="2"/>
    <n v="994"/>
    <n v="0.21"/>
    <n v="119.28"/>
    <s v="Tamil Nadu"/>
    <x v="0"/>
  </r>
  <r>
    <s v="OD7602"/>
    <s v="Jackson"/>
    <x v="0"/>
    <x v="20"/>
    <s v="Coimbatore"/>
    <x v="564"/>
    <x v="2"/>
    <n v="703"/>
    <n v="0.24"/>
    <n v="70.3"/>
    <s v="Tamil Nadu"/>
    <x v="1"/>
  </r>
  <r>
    <s v="OD7603"/>
    <s v="Verma"/>
    <x v="4"/>
    <x v="6"/>
    <s v="Ooty"/>
    <x v="858"/>
    <x v="2"/>
    <n v="1392"/>
    <n v="0.12"/>
    <n v="431.52"/>
    <s v="Tamil Nadu"/>
    <x v="2"/>
  </r>
  <r>
    <s v="OD7604"/>
    <s v="Arutra"/>
    <x v="4"/>
    <x v="22"/>
    <s v="Tirunelveli"/>
    <x v="918"/>
    <x v="2"/>
    <n v="1074"/>
    <n v="0.12"/>
    <n v="204.06"/>
    <s v="Tamil Nadu"/>
    <x v="2"/>
  </r>
  <r>
    <s v="OD7605"/>
    <s v="Sabeela"/>
    <x v="2"/>
    <x v="2"/>
    <s v="Tenkasi"/>
    <x v="775"/>
    <x v="2"/>
    <n v="616"/>
    <n v="0.25"/>
    <n v="30.8"/>
    <s v="Tamil Nadu"/>
    <x v="3"/>
  </r>
  <r>
    <s v="OD7606"/>
    <s v="Vinne"/>
    <x v="5"/>
    <x v="10"/>
    <s v="Chennai"/>
    <x v="20"/>
    <x v="2"/>
    <n v="1966"/>
    <n v="0.18"/>
    <n v="845.38"/>
    <s v="Tamil Nadu"/>
    <x v="3"/>
  </r>
  <r>
    <s v="OD7607"/>
    <s v="Haseena"/>
    <x v="1"/>
    <x v="1"/>
    <s v="Chennai"/>
    <x v="227"/>
    <x v="2"/>
    <n v="969"/>
    <n v="0.23"/>
    <n v="174.42"/>
    <s v="Tamil Nadu"/>
    <x v="1"/>
  </r>
  <r>
    <s v="OD7608"/>
    <s v="Sabeela"/>
    <x v="3"/>
    <x v="18"/>
    <s v="Tirunelveli"/>
    <x v="250"/>
    <x v="2"/>
    <n v="1924"/>
    <n v="0.31"/>
    <n v="250.12"/>
    <s v="Tamil Nadu"/>
    <x v="0"/>
  </r>
  <r>
    <s v="OD7609"/>
    <s v="Amy"/>
    <x v="2"/>
    <x v="2"/>
    <s v="Pudukottai"/>
    <x v="16"/>
    <x v="2"/>
    <n v="757"/>
    <n v="0.34"/>
    <n v="113.55"/>
    <s v="Tamil Nadu"/>
    <x v="0"/>
  </r>
  <r>
    <s v="OD7610"/>
    <s v="Peer"/>
    <x v="0"/>
    <x v="12"/>
    <s v="Pudukottai"/>
    <x v="213"/>
    <x v="2"/>
    <n v="2101"/>
    <n v="0.34"/>
    <n v="483.23"/>
    <s v="Tamil Nadu"/>
    <x v="3"/>
  </r>
  <r>
    <s v="OD7611"/>
    <s v="Amy"/>
    <x v="1"/>
    <x v="1"/>
    <s v="Nagercoil"/>
    <x v="786"/>
    <x v="2"/>
    <n v="863"/>
    <n v="0.23"/>
    <n v="120.82"/>
    <s v="Tamil Nadu"/>
    <x v="0"/>
  </r>
  <r>
    <s v="OD7612"/>
    <s v="Aditi"/>
    <x v="4"/>
    <x v="6"/>
    <s v="Trichy"/>
    <x v="1025"/>
    <x v="2"/>
    <n v="2479"/>
    <n v="0.11"/>
    <n v="371.85"/>
    <s v="Tamil Nadu"/>
    <x v="3"/>
  </r>
  <r>
    <s v="OD7613"/>
    <s v="Roshan"/>
    <x v="1"/>
    <x v="1"/>
    <s v="Ramanadhapuram"/>
    <x v="530"/>
    <x v="2"/>
    <n v="1138"/>
    <n v="0.25"/>
    <n v="295.88"/>
    <s v="Tamil Nadu"/>
    <x v="0"/>
  </r>
  <r>
    <s v="OD7614"/>
    <s v="Roshan"/>
    <x v="6"/>
    <x v="9"/>
    <s v="Bodi"/>
    <x v="813"/>
    <x v="2"/>
    <n v="1482"/>
    <n v="0.13"/>
    <n v="237.12"/>
    <s v="Tamil Nadu"/>
    <x v="3"/>
  </r>
  <r>
    <s v="OD7615"/>
    <s v="Vidya"/>
    <x v="1"/>
    <x v="1"/>
    <s v="Pudukottai"/>
    <x v="520"/>
    <x v="2"/>
    <n v="1920"/>
    <n v="0.32"/>
    <n v="576"/>
    <s v="Tamil Nadu"/>
    <x v="3"/>
  </r>
  <r>
    <s v="OD7616"/>
    <s v="Ganesh"/>
    <x v="1"/>
    <x v="14"/>
    <s v="Pudukottai"/>
    <x v="334"/>
    <x v="2"/>
    <n v="842"/>
    <n v="0.19"/>
    <n v="58.94"/>
    <s v="Tamil Nadu"/>
    <x v="1"/>
  </r>
  <r>
    <s v="OD7617"/>
    <s v="Jonas"/>
    <x v="0"/>
    <x v="20"/>
    <s v="Dharmapuri"/>
    <x v="1176"/>
    <x v="2"/>
    <n v="1416"/>
    <n v="0.17"/>
    <n v="481.44"/>
    <s v="Tamil Nadu"/>
    <x v="2"/>
  </r>
  <r>
    <s v="OD7618"/>
    <s v="Komal"/>
    <x v="5"/>
    <x v="8"/>
    <s v="Pudukottai"/>
    <x v="530"/>
    <x v="2"/>
    <n v="746"/>
    <n v="0.3"/>
    <n v="186.5"/>
    <s v="Tamil Nadu"/>
    <x v="0"/>
  </r>
  <r>
    <s v="OD7619"/>
    <s v="Sudha"/>
    <x v="5"/>
    <x v="8"/>
    <s v="Salem"/>
    <x v="593"/>
    <x v="2"/>
    <n v="750"/>
    <n v="0.24"/>
    <n v="315"/>
    <s v="Tamil Nadu"/>
    <x v="2"/>
  </r>
  <r>
    <s v="OD7620"/>
    <s v="Arvind"/>
    <x v="2"/>
    <x v="21"/>
    <s v="Bodi"/>
    <x v="1177"/>
    <x v="2"/>
    <n v="930"/>
    <n v="0.27"/>
    <n v="83.7"/>
    <s v="Tamil Nadu"/>
    <x v="1"/>
  </r>
  <r>
    <s v="OD7621"/>
    <s v="Sundar"/>
    <x v="0"/>
    <x v="12"/>
    <s v="Vellore"/>
    <x v="12"/>
    <x v="2"/>
    <n v="2443"/>
    <n v="0.26"/>
    <n v="122.15"/>
    <s v="Tamil Nadu"/>
    <x v="1"/>
  </r>
  <r>
    <s v="OD7622"/>
    <s v="Mathew"/>
    <x v="0"/>
    <x v="20"/>
    <s v="Virudhunagar"/>
    <x v="342"/>
    <x v="2"/>
    <n v="1581"/>
    <n v="0.35"/>
    <n v="648.21"/>
    <s v="Tamil Nadu"/>
    <x v="0"/>
  </r>
  <r>
    <s v="OD7623"/>
    <s v="Haseena"/>
    <x v="3"/>
    <x v="5"/>
    <s v="Chennai"/>
    <x v="520"/>
    <x v="2"/>
    <n v="2237"/>
    <n v="0.14000000000000001"/>
    <n v="425.03"/>
    <s v="Tamil Nadu"/>
    <x v="3"/>
  </r>
  <r>
    <s v="OD7624"/>
    <s v="Sundar"/>
    <x v="1"/>
    <x v="14"/>
    <s v="Ooty"/>
    <x v="1011"/>
    <x v="2"/>
    <n v="2018"/>
    <n v="0.2"/>
    <n v="565.04"/>
    <s v="Tamil Nadu"/>
    <x v="2"/>
  </r>
  <r>
    <s v="OD7625"/>
    <s v="Haseena"/>
    <x v="3"/>
    <x v="5"/>
    <s v="Chennai"/>
    <x v="8"/>
    <x v="2"/>
    <n v="2061"/>
    <n v="0.15"/>
    <n v="350.37"/>
    <s v="Tamil Nadu"/>
    <x v="2"/>
  </r>
  <r>
    <s v="OD7626"/>
    <s v="Hafiz"/>
    <x v="4"/>
    <x v="22"/>
    <s v="Bodi"/>
    <x v="1178"/>
    <x v="2"/>
    <n v="1393"/>
    <n v="0.25"/>
    <n v="571.13"/>
    <s v="Tamil Nadu"/>
    <x v="1"/>
  </r>
  <r>
    <s v="OD7627"/>
    <s v="Veronica"/>
    <x v="3"/>
    <x v="5"/>
    <s v="Virudhunagar"/>
    <x v="815"/>
    <x v="2"/>
    <n v="985"/>
    <n v="0.21"/>
    <n v="413.7"/>
    <s v="Tamil Nadu"/>
    <x v="1"/>
  </r>
  <r>
    <s v="OD7628"/>
    <s v="Haseena"/>
    <x v="4"/>
    <x v="22"/>
    <s v="Chennai"/>
    <x v="648"/>
    <x v="2"/>
    <n v="900"/>
    <n v="0.15"/>
    <n v="333"/>
    <s v="Tamil Nadu"/>
    <x v="0"/>
  </r>
  <r>
    <s v="OD7629"/>
    <s v="Ridhesh"/>
    <x v="5"/>
    <x v="8"/>
    <s v="Tirunelveli"/>
    <x v="95"/>
    <x v="2"/>
    <n v="1657"/>
    <n v="0.1"/>
    <n v="265.12"/>
    <s v="Tamil Nadu"/>
    <x v="3"/>
  </r>
  <r>
    <s v="OD7630"/>
    <s v="Vidya"/>
    <x v="4"/>
    <x v="22"/>
    <s v="Karur"/>
    <x v="1"/>
    <x v="2"/>
    <n v="1476"/>
    <n v="0.35"/>
    <n v="531.36"/>
    <s v="Tamil Nadu"/>
    <x v="0"/>
  </r>
  <r>
    <s v="OD7631"/>
    <s v="Rumaiza"/>
    <x v="0"/>
    <x v="0"/>
    <s v="Ooty"/>
    <x v="59"/>
    <x v="2"/>
    <n v="939"/>
    <n v="0.32"/>
    <n v="215.97"/>
    <s v="Tamil Nadu"/>
    <x v="2"/>
  </r>
  <r>
    <s v="OD7632"/>
    <s v="Verma"/>
    <x v="6"/>
    <x v="11"/>
    <s v="Trichy"/>
    <x v="182"/>
    <x v="2"/>
    <n v="613"/>
    <n v="0.3"/>
    <n v="61.3"/>
    <s v="Tamil Nadu"/>
    <x v="0"/>
  </r>
  <r>
    <s v="OD7633"/>
    <s v="Jonas"/>
    <x v="0"/>
    <x v="20"/>
    <s v="Ramanadhapuram"/>
    <x v="1157"/>
    <x v="2"/>
    <n v="841"/>
    <n v="0.18"/>
    <n v="185.02"/>
    <s v="Tamil Nadu"/>
    <x v="2"/>
  </r>
  <r>
    <s v="OD7634"/>
    <s v="Veena"/>
    <x v="6"/>
    <x v="11"/>
    <s v="Dindigul"/>
    <x v="916"/>
    <x v="2"/>
    <n v="654"/>
    <n v="0.26"/>
    <n v="130.80000000000001"/>
    <s v="Tamil Nadu"/>
    <x v="0"/>
  </r>
  <r>
    <s v="OD7635"/>
    <s v="Surya"/>
    <x v="4"/>
    <x v="7"/>
    <s v="Salem"/>
    <x v="530"/>
    <x v="2"/>
    <n v="1947"/>
    <n v="0.11"/>
    <n v="739.86"/>
    <s v="Tamil Nadu"/>
    <x v="0"/>
  </r>
  <r>
    <s v="OD7636"/>
    <s v="Jonas"/>
    <x v="0"/>
    <x v="0"/>
    <s v="Salem"/>
    <x v="45"/>
    <x v="2"/>
    <n v="1233"/>
    <n v="0.25"/>
    <n v="123.3"/>
    <s v="Tamil Nadu"/>
    <x v="3"/>
  </r>
  <r>
    <s v="OD7637"/>
    <s v="Sabeela"/>
    <x v="5"/>
    <x v="8"/>
    <s v="Virudhunagar"/>
    <x v="53"/>
    <x v="2"/>
    <n v="600"/>
    <n v="0.15"/>
    <n v="84"/>
    <s v="Tamil Nadu"/>
    <x v="3"/>
  </r>
  <r>
    <s v="OD7638"/>
    <s v="Kumar"/>
    <x v="2"/>
    <x v="15"/>
    <s v="Salem"/>
    <x v="460"/>
    <x v="2"/>
    <n v="2118"/>
    <n v="0.15"/>
    <n v="232.98"/>
    <s v="Tamil Nadu"/>
    <x v="3"/>
  </r>
  <r>
    <s v="OD7639"/>
    <s v="Mathew"/>
    <x v="6"/>
    <x v="13"/>
    <s v="Nagercoil"/>
    <x v="1179"/>
    <x v="2"/>
    <n v="1784"/>
    <n v="0.32"/>
    <n v="642.24"/>
    <s v="Tamil Nadu"/>
    <x v="1"/>
  </r>
  <r>
    <s v="OD7640"/>
    <s v="Willams"/>
    <x v="6"/>
    <x v="9"/>
    <s v="Tirunelveli"/>
    <x v="722"/>
    <x v="2"/>
    <n v="502"/>
    <n v="0.34"/>
    <n v="120.48"/>
    <s v="Tamil Nadu"/>
    <x v="1"/>
  </r>
  <r>
    <s v="OD7641"/>
    <s v="Jackson"/>
    <x v="1"/>
    <x v="14"/>
    <s v="Coimbatore"/>
    <x v="735"/>
    <x v="2"/>
    <n v="1146"/>
    <n v="0.13"/>
    <n v="309.42"/>
    <s v="Tamil Nadu"/>
    <x v="0"/>
  </r>
  <r>
    <s v="OD7642"/>
    <s v="Ganesh"/>
    <x v="3"/>
    <x v="3"/>
    <s v="Coimbatore"/>
    <x v="644"/>
    <x v="2"/>
    <n v="1979"/>
    <n v="0.21"/>
    <n v="197.9"/>
    <s v="Tamil Nadu"/>
    <x v="3"/>
  </r>
  <r>
    <s v="OD7643"/>
    <s v="Sharon"/>
    <x v="3"/>
    <x v="16"/>
    <s v="Tirunelveli"/>
    <x v="17"/>
    <x v="2"/>
    <n v="2488"/>
    <n v="0.27"/>
    <n v="398.08"/>
    <s v="Tamil Nadu"/>
    <x v="1"/>
  </r>
  <r>
    <s v="OD7644"/>
    <s v="Amy"/>
    <x v="1"/>
    <x v="1"/>
    <s v="Tenkasi"/>
    <x v="530"/>
    <x v="2"/>
    <n v="1674"/>
    <n v="0.31"/>
    <n v="736.56"/>
    <s v="Tamil Nadu"/>
    <x v="0"/>
  </r>
  <r>
    <s v="OD7645"/>
    <s v="Amy"/>
    <x v="6"/>
    <x v="11"/>
    <s v="Tenkasi"/>
    <x v="156"/>
    <x v="2"/>
    <n v="2399"/>
    <n v="0.23"/>
    <n v="839.65"/>
    <s v="Tamil Nadu"/>
    <x v="2"/>
  </r>
  <r>
    <s v="OD7646"/>
    <s v="Sheeba"/>
    <x v="1"/>
    <x v="14"/>
    <s v="Virudhunagar"/>
    <x v="818"/>
    <x v="2"/>
    <n v="2266"/>
    <n v="0.35"/>
    <n v="657.14"/>
    <s v="Tamil Nadu"/>
    <x v="0"/>
  </r>
  <r>
    <s v="OD7647"/>
    <s v="Shah"/>
    <x v="6"/>
    <x v="19"/>
    <s v="Pudukottai"/>
    <x v="227"/>
    <x v="2"/>
    <n v="1298"/>
    <n v="0.1"/>
    <n v="285.56"/>
    <s v="Tamil Nadu"/>
    <x v="1"/>
  </r>
  <r>
    <s v="OD7648"/>
    <s v="James"/>
    <x v="4"/>
    <x v="6"/>
    <s v="Pudukottai"/>
    <x v="503"/>
    <x v="2"/>
    <n v="1721"/>
    <n v="0.31"/>
    <n v="137.68"/>
    <s v="Tamil Nadu"/>
    <x v="3"/>
  </r>
  <r>
    <s v="OD7649"/>
    <s v="Arutra"/>
    <x v="4"/>
    <x v="6"/>
    <s v="Tenkasi"/>
    <x v="858"/>
    <x v="2"/>
    <n v="1809"/>
    <n v="0.32"/>
    <n v="253.26"/>
    <s v="Tamil Nadu"/>
    <x v="2"/>
  </r>
  <r>
    <s v="OD7650"/>
    <s v="Ram"/>
    <x v="3"/>
    <x v="18"/>
    <s v="Namakkal"/>
    <x v="460"/>
    <x v="2"/>
    <n v="504"/>
    <n v="0.34"/>
    <n v="50.4"/>
    <s v="Tamil Nadu"/>
    <x v="3"/>
  </r>
  <r>
    <s v="OD7651"/>
    <s v="Vinne"/>
    <x v="6"/>
    <x v="19"/>
    <s v="Pudukottai"/>
    <x v="867"/>
    <x v="2"/>
    <n v="2004"/>
    <n v="0.15"/>
    <n v="761.52"/>
    <s v="Tamil Nadu"/>
    <x v="1"/>
  </r>
  <r>
    <s v="OD7652"/>
    <s v="Arutra"/>
    <x v="0"/>
    <x v="0"/>
    <s v="Karur"/>
    <x v="952"/>
    <x v="2"/>
    <n v="1608"/>
    <n v="0.22"/>
    <n v="723.6"/>
    <s v="Tamil Nadu"/>
    <x v="0"/>
  </r>
  <r>
    <s v="OD7653"/>
    <s v="Ravi"/>
    <x v="2"/>
    <x v="4"/>
    <s v="Cumbum"/>
    <x v="990"/>
    <x v="2"/>
    <n v="1758"/>
    <n v="0.25"/>
    <n v="404.34"/>
    <s v="Tamil Nadu"/>
    <x v="3"/>
  </r>
  <r>
    <s v="OD7654"/>
    <s v="Muneer"/>
    <x v="5"/>
    <x v="8"/>
    <s v="Pudukottai"/>
    <x v="818"/>
    <x v="2"/>
    <n v="1765"/>
    <n v="0.22"/>
    <n v="388.3"/>
    <s v="Tamil Nadu"/>
    <x v="0"/>
  </r>
  <r>
    <s v="OD7655"/>
    <s v="Hussain"/>
    <x v="4"/>
    <x v="22"/>
    <s v="Pudukottai"/>
    <x v="20"/>
    <x v="2"/>
    <n v="1899"/>
    <n v="0.16"/>
    <n v="493.74"/>
    <s v="Tamil Nadu"/>
    <x v="3"/>
  </r>
  <r>
    <s v="OD7656"/>
    <s v="Mathew"/>
    <x v="6"/>
    <x v="13"/>
    <s v="Karur"/>
    <x v="1180"/>
    <x v="2"/>
    <n v="674"/>
    <n v="0.2"/>
    <n v="289.82"/>
    <s v="Tamil Nadu"/>
    <x v="2"/>
  </r>
  <r>
    <s v="OD7657"/>
    <s v="Arutra"/>
    <x v="1"/>
    <x v="1"/>
    <s v="Viluppuram"/>
    <x v="499"/>
    <x v="2"/>
    <n v="2399"/>
    <n v="0.24"/>
    <n v="575.76"/>
    <s v="Tamil Nadu"/>
    <x v="2"/>
  </r>
  <r>
    <s v="OD7658"/>
    <s v="Arvind"/>
    <x v="6"/>
    <x v="11"/>
    <s v="Trichy"/>
    <x v="33"/>
    <x v="2"/>
    <n v="1277"/>
    <n v="0.18"/>
    <n v="421.41"/>
    <s v="Tamil Nadu"/>
    <x v="1"/>
  </r>
  <r>
    <s v="OD7659"/>
    <s v="Sudha"/>
    <x v="1"/>
    <x v="1"/>
    <s v="Theni"/>
    <x v="28"/>
    <x v="2"/>
    <n v="1511"/>
    <n v="0.23"/>
    <n v="362.64"/>
    <s v="Tamil Nadu"/>
    <x v="1"/>
  </r>
  <r>
    <s v="OD7660"/>
    <s v="Arutra"/>
    <x v="5"/>
    <x v="8"/>
    <s v="Krishnagiri"/>
    <x v="66"/>
    <x v="2"/>
    <n v="803"/>
    <n v="0.19"/>
    <n v="240.9"/>
    <s v="Tamil Nadu"/>
    <x v="3"/>
  </r>
  <r>
    <s v="OD7661"/>
    <s v="Sharon"/>
    <x v="3"/>
    <x v="5"/>
    <s v="Nagercoil"/>
    <x v="635"/>
    <x v="2"/>
    <n v="1810"/>
    <n v="0.25"/>
    <n v="217.2"/>
    <s v="Tamil Nadu"/>
    <x v="1"/>
  </r>
  <r>
    <s v="OD7662"/>
    <s v="Suresh"/>
    <x v="0"/>
    <x v="20"/>
    <s v="Pudukottai"/>
    <x v="530"/>
    <x v="2"/>
    <n v="1092"/>
    <n v="0.27"/>
    <n v="414.96"/>
    <s v="Tamil Nadu"/>
    <x v="0"/>
  </r>
  <r>
    <s v="OD7663"/>
    <s v="Krithika"/>
    <x v="0"/>
    <x v="20"/>
    <s v="Virudhunagar"/>
    <x v="431"/>
    <x v="2"/>
    <n v="2025"/>
    <n v="0.18"/>
    <n v="486"/>
    <s v="Tamil Nadu"/>
    <x v="3"/>
  </r>
  <r>
    <s v="OD7664"/>
    <s v="Shree"/>
    <x v="5"/>
    <x v="17"/>
    <s v="Trichy"/>
    <x v="499"/>
    <x v="2"/>
    <n v="1753"/>
    <n v="0.28000000000000003"/>
    <n v="315.54000000000002"/>
    <s v="Tamil Nadu"/>
    <x v="2"/>
  </r>
  <r>
    <s v="OD7665"/>
    <s v="Komal"/>
    <x v="1"/>
    <x v="1"/>
    <s v="Madurai"/>
    <x v="733"/>
    <x v="2"/>
    <n v="728"/>
    <n v="0.12"/>
    <n v="254.8"/>
    <s v="Tamil Nadu"/>
    <x v="1"/>
  </r>
  <r>
    <s v="OD7666"/>
    <s v="Aditi"/>
    <x v="3"/>
    <x v="18"/>
    <s v="Karur"/>
    <x v="913"/>
    <x v="2"/>
    <n v="1251"/>
    <n v="0.24"/>
    <n v="250.2"/>
    <s v="Tamil Nadu"/>
    <x v="3"/>
  </r>
  <r>
    <s v="OD7667"/>
    <s v="Ram"/>
    <x v="3"/>
    <x v="3"/>
    <s v="Karur"/>
    <x v="728"/>
    <x v="2"/>
    <n v="1415"/>
    <n v="0.26"/>
    <n v="396.2"/>
    <s v="Tamil Nadu"/>
    <x v="2"/>
  </r>
  <r>
    <s v="OD7668"/>
    <s v="Vinne"/>
    <x v="5"/>
    <x v="8"/>
    <s v="Krishnagiri"/>
    <x v="35"/>
    <x v="2"/>
    <n v="1563"/>
    <n v="0.14000000000000001"/>
    <n v="422.01"/>
    <s v="Tamil Nadu"/>
    <x v="2"/>
  </r>
  <r>
    <s v="OD7669"/>
    <s v="Alan"/>
    <x v="1"/>
    <x v="1"/>
    <s v="Tenkasi"/>
    <x v="322"/>
    <x v="2"/>
    <n v="1801"/>
    <n v="0.33"/>
    <n v="720.4"/>
    <s v="Tamil Nadu"/>
    <x v="2"/>
  </r>
  <r>
    <s v="OD7670"/>
    <s v="Mathew"/>
    <x v="5"/>
    <x v="10"/>
    <s v="Theni"/>
    <x v="890"/>
    <x v="2"/>
    <n v="1890"/>
    <n v="0.28999999999999998"/>
    <n v="718.2"/>
    <s v="Tamil Nadu"/>
    <x v="3"/>
  </r>
  <r>
    <s v="OD7671"/>
    <s v="Malik"/>
    <x v="5"/>
    <x v="10"/>
    <s v="Chennai"/>
    <x v="496"/>
    <x v="2"/>
    <n v="1572"/>
    <n v="0.32"/>
    <n v="267.24"/>
    <s v="Tamil Nadu"/>
    <x v="3"/>
  </r>
  <r>
    <s v="OD7672"/>
    <s v="Amy"/>
    <x v="2"/>
    <x v="15"/>
    <s v="Coimbatore"/>
    <x v="250"/>
    <x v="2"/>
    <n v="1974"/>
    <n v="0.14000000000000001"/>
    <n v="197.4"/>
    <s v="Tamil Nadu"/>
    <x v="0"/>
  </r>
  <r>
    <s v="OD7673"/>
    <s v="Harish"/>
    <x v="2"/>
    <x v="2"/>
    <s v="Madurai"/>
    <x v="1135"/>
    <x v="2"/>
    <n v="1680"/>
    <n v="0.17"/>
    <n v="336"/>
    <s v="Tamil Nadu"/>
    <x v="0"/>
  </r>
  <r>
    <s v="OD7674"/>
    <s v="Sudha"/>
    <x v="2"/>
    <x v="15"/>
    <s v="Tirunelveli"/>
    <x v="520"/>
    <x v="2"/>
    <n v="1005"/>
    <n v="0.26"/>
    <n v="130.65"/>
    <s v="Tamil Nadu"/>
    <x v="3"/>
  </r>
  <r>
    <s v="OD7675"/>
    <s v="Veronica"/>
    <x v="4"/>
    <x v="7"/>
    <s v="Nagercoil"/>
    <x v="566"/>
    <x v="2"/>
    <n v="2178"/>
    <n v="0.26"/>
    <n v="936.54"/>
    <s v="Tamil Nadu"/>
    <x v="3"/>
  </r>
  <r>
    <s v="OD7676"/>
    <s v="Ramesh"/>
    <x v="3"/>
    <x v="16"/>
    <s v="Theni"/>
    <x v="997"/>
    <x v="2"/>
    <n v="1961"/>
    <n v="0.13"/>
    <n v="196.1"/>
    <s v="Tamil Nadu"/>
    <x v="3"/>
  </r>
  <r>
    <s v="OD7677"/>
    <s v="Willams"/>
    <x v="4"/>
    <x v="6"/>
    <s v="Kanyakumari"/>
    <x v="37"/>
    <x v="2"/>
    <n v="2239"/>
    <n v="0.32"/>
    <n v="626.91999999999996"/>
    <s v="Tamil Nadu"/>
    <x v="1"/>
  </r>
  <r>
    <s v="OD7678"/>
    <s v="Anu"/>
    <x v="0"/>
    <x v="12"/>
    <s v="Bodi"/>
    <x v="66"/>
    <x v="2"/>
    <n v="888"/>
    <n v="0.1"/>
    <n v="399.6"/>
    <s v="Tamil Nadu"/>
    <x v="3"/>
  </r>
  <r>
    <s v="OD7679"/>
    <s v="Kumar"/>
    <x v="4"/>
    <x v="7"/>
    <s v="Kanyakumari"/>
    <x v="728"/>
    <x v="2"/>
    <n v="2392"/>
    <n v="0.3"/>
    <n v="789.36"/>
    <s v="Tamil Nadu"/>
    <x v="2"/>
  </r>
  <r>
    <s v="OD7680"/>
    <s v="Hussain"/>
    <x v="2"/>
    <x v="4"/>
    <s v="Ramanadhapuram"/>
    <x v="185"/>
    <x v="2"/>
    <n v="2177"/>
    <n v="0.12"/>
    <n v="195.93"/>
    <s v="Tamil Nadu"/>
    <x v="3"/>
  </r>
  <r>
    <s v="OD7681"/>
    <s v="Krithika"/>
    <x v="4"/>
    <x v="6"/>
    <s v="Pudukottai"/>
    <x v="867"/>
    <x v="2"/>
    <n v="1787"/>
    <n v="0.2"/>
    <n v="482.49"/>
    <s v="Tamil Nadu"/>
    <x v="1"/>
  </r>
  <r>
    <s v="OD7682"/>
    <s v="Malik"/>
    <x v="6"/>
    <x v="19"/>
    <s v="Ramanadhapuram"/>
    <x v="904"/>
    <x v="2"/>
    <n v="2046"/>
    <n v="0.15"/>
    <n v="920.7"/>
    <s v="Tamil Nadu"/>
    <x v="3"/>
  </r>
  <r>
    <s v="OD7683"/>
    <s v="Shah"/>
    <x v="6"/>
    <x v="13"/>
    <s v="Perambalur"/>
    <x v="361"/>
    <x v="2"/>
    <n v="2286"/>
    <n v="0.28999999999999998"/>
    <n v="434.34"/>
    <s v="Tamil Nadu"/>
    <x v="3"/>
  </r>
  <r>
    <s v="OD7684"/>
    <s v="Peer"/>
    <x v="4"/>
    <x v="22"/>
    <s v="Namakkal"/>
    <x v="683"/>
    <x v="2"/>
    <n v="695"/>
    <n v="0.14000000000000001"/>
    <n v="125.1"/>
    <s v="Tamil Nadu"/>
    <x v="1"/>
  </r>
  <r>
    <s v="OD7685"/>
    <s v="Shree"/>
    <x v="3"/>
    <x v="16"/>
    <s v="Salem"/>
    <x v="189"/>
    <x v="2"/>
    <n v="1942"/>
    <n v="0.24"/>
    <n v="194.2"/>
    <s v="Tamil Nadu"/>
    <x v="0"/>
  </r>
  <r>
    <s v="OD7686"/>
    <s v="Krithika"/>
    <x v="0"/>
    <x v="12"/>
    <s v="Karur"/>
    <x v="1126"/>
    <x v="2"/>
    <n v="1966"/>
    <n v="0.19"/>
    <n v="412.86"/>
    <s v="Tamil Nadu"/>
    <x v="0"/>
  </r>
  <r>
    <s v="OD7687"/>
    <s v="Ganesh"/>
    <x v="3"/>
    <x v="3"/>
    <s v="Ramanadhapuram"/>
    <x v="974"/>
    <x v="2"/>
    <n v="1520"/>
    <n v="0.17"/>
    <n v="562.4"/>
    <s v="Tamil Nadu"/>
    <x v="1"/>
  </r>
  <r>
    <s v="OD7688"/>
    <s v="Komal"/>
    <x v="6"/>
    <x v="19"/>
    <s v="Ooty"/>
    <x v="916"/>
    <x v="2"/>
    <n v="1128"/>
    <n v="0.25"/>
    <n v="417.36"/>
    <s v="Tamil Nadu"/>
    <x v="0"/>
  </r>
  <r>
    <s v="OD7689"/>
    <s v="Shah"/>
    <x v="6"/>
    <x v="13"/>
    <s v="Krishnagiri"/>
    <x v="627"/>
    <x v="2"/>
    <n v="577"/>
    <n v="0.31"/>
    <n v="46.16"/>
    <s v="Tamil Nadu"/>
    <x v="3"/>
  </r>
  <r>
    <s v="OD7690"/>
    <s v="Arvind"/>
    <x v="3"/>
    <x v="5"/>
    <s v="Karur"/>
    <x v="1181"/>
    <x v="2"/>
    <n v="865"/>
    <n v="0.27"/>
    <n v="250.85"/>
    <s v="Tamil Nadu"/>
    <x v="1"/>
  </r>
  <r>
    <s v="OD7691"/>
    <s v="Jonas"/>
    <x v="1"/>
    <x v="14"/>
    <s v="Tirunelveli"/>
    <x v="775"/>
    <x v="2"/>
    <n v="588"/>
    <n v="0.23"/>
    <n v="99.96"/>
    <s v="Tamil Nadu"/>
    <x v="3"/>
  </r>
  <r>
    <s v="OD7692"/>
    <s v="Sabeela"/>
    <x v="5"/>
    <x v="8"/>
    <s v="Cumbum"/>
    <x v="504"/>
    <x v="2"/>
    <n v="1608"/>
    <n v="0.35"/>
    <n v="160.80000000000001"/>
    <s v="Tamil Nadu"/>
    <x v="1"/>
  </r>
  <r>
    <s v="OD7693"/>
    <s v="Muneer"/>
    <x v="5"/>
    <x v="17"/>
    <s v="Dharmapuri"/>
    <x v="414"/>
    <x v="2"/>
    <n v="1924"/>
    <n v="0.3"/>
    <n v="711.88"/>
    <s v="Tamil Nadu"/>
    <x v="3"/>
  </r>
  <r>
    <s v="OD7694"/>
    <s v="Sudeep"/>
    <x v="1"/>
    <x v="14"/>
    <s v="Kanyakumari"/>
    <x v="55"/>
    <x v="2"/>
    <n v="557"/>
    <n v="0.17"/>
    <n v="239.51"/>
    <s v="Tamil Nadu"/>
    <x v="2"/>
  </r>
  <r>
    <s v="OD7695"/>
    <s v="Mathew"/>
    <x v="0"/>
    <x v="20"/>
    <s v="Tirunelveli"/>
    <x v="195"/>
    <x v="2"/>
    <n v="1318"/>
    <n v="0.34"/>
    <n v="92.26"/>
    <s v="Tamil Nadu"/>
    <x v="0"/>
  </r>
  <r>
    <s v="OD7696"/>
    <s v="Vince"/>
    <x v="5"/>
    <x v="10"/>
    <s v="Madurai"/>
    <x v="1138"/>
    <x v="2"/>
    <n v="1311"/>
    <n v="0.16"/>
    <n v="131.1"/>
    <s v="Tamil Nadu"/>
    <x v="0"/>
  </r>
  <r>
    <s v="OD7697"/>
    <s v="Shah"/>
    <x v="2"/>
    <x v="15"/>
    <s v="Theni"/>
    <x v="595"/>
    <x v="2"/>
    <n v="1458"/>
    <n v="0.34"/>
    <n v="641.52"/>
    <s v="Tamil Nadu"/>
    <x v="1"/>
  </r>
  <r>
    <s v="OD7698"/>
    <s v="Veronica"/>
    <x v="0"/>
    <x v="0"/>
    <s v="Dindigul"/>
    <x v="204"/>
    <x v="2"/>
    <n v="750"/>
    <n v="0.21"/>
    <n v="127.5"/>
    <s v="Tamil Nadu"/>
    <x v="1"/>
  </r>
  <r>
    <s v="OD7699"/>
    <s v="Amy"/>
    <x v="5"/>
    <x v="10"/>
    <s v="Dharmapuri"/>
    <x v="166"/>
    <x v="2"/>
    <n v="1243"/>
    <n v="0.28000000000000003"/>
    <n v="99.44"/>
    <s v="Tamil Nadu"/>
    <x v="3"/>
  </r>
  <r>
    <s v="OD7700"/>
    <s v="Adavan"/>
    <x v="6"/>
    <x v="19"/>
    <s v="Chennai"/>
    <x v="282"/>
    <x v="2"/>
    <n v="1933"/>
    <n v="0.2"/>
    <n v="521.91"/>
    <s v="Tamil Nadu"/>
    <x v="2"/>
  </r>
  <r>
    <s v="OD7701"/>
    <s v="Sharon"/>
    <x v="4"/>
    <x v="7"/>
    <s v="Dindigul"/>
    <x v="325"/>
    <x v="2"/>
    <n v="1921"/>
    <n v="0.21"/>
    <n v="211.31"/>
    <s v="Tamil Nadu"/>
    <x v="2"/>
  </r>
  <r>
    <s v="OD7702"/>
    <s v="Malik"/>
    <x v="6"/>
    <x v="11"/>
    <s v="Virudhunagar"/>
    <x v="325"/>
    <x v="2"/>
    <n v="560"/>
    <n v="0.25"/>
    <n v="168"/>
    <s v="Tamil Nadu"/>
    <x v="2"/>
  </r>
  <r>
    <s v="OD7703"/>
    <s v="Veronica"/>
    <x v="4"/>
    <x v="6"/>
    <s v="Dindigul"/>
    <x v="205"/>
    <x v="2"/>
    <n v="1768"/>
    <n v="0.28000000000000003"/>
    <n v="601.12"/>
    <s v="Tamil Nadu"/>
    <x v="3"/>
  </r>
  <r>
    <s v="OD7704"/>
    <s v="Akash"/>
    <x v="4"/>
    <x v="22"/>
    <s v="Ooty"/>
    <x v="156"/>
    <x v="2"/>
    <n v="1786"/>
    <n v="0.17"/>
    <n v="500.08"/>
    <s v="Tamil Nadu"/>
    <x v="2"/>
  </r>
  <r>
    <s v="OD7705"/>
    <s v="Alan"/>
    <x v="4"/>
    <x v="6"/>
    <s v="Dindigul"/>
    <x v="94"/>
    <x v="2"/>
    <n v="1609"/>
    <n v="0.35"/>
    <n v="434.43"/>
    <s v="Tamil Nadu"/>
    <x v="3"/>
  </r>
  <r>
    <s v="OD7706"/>
    <s v="Surya"/>
    <x v="1"/>
    <x v="1"/>
    <s v="Dharmapuri"/>
    <x v="568"/>
    <x v="2"/>
    <n v="1002"/>
    <n v="0.17"/>
    <n v="140.28"/>
    <s v="Tamil Nadu"/>
    <x v="3"/>
  </r>
  <r>
    <s v="OD7707"/>
    <s v="Harish"/>
    <x v="2"/>
    <x v="4"/>
    <s v="Namakkal"/>
    <x v="55"/>
    <x v="2"/>
    <n v="1828"/>
    <n v="0.12"/>
    <n v="749.48"/>
    <s v="Tamil Nadu"/>
    <x v="2"/>
  </r>
  <r>
    <s v="OD7708"/>
    <s v="Ravi"/>
    <x v="4"/>
    <x v="22"/>
    <s v="Bodi"/>
    <x v="499"/>
    <x v="2"/>
    <n v="920"/>
    <n v="0.16"/>
    <n v="303.60000000000002"/>
    <s v="Tamil Nadu"/>
    <x v="2"/>
  </r>
  <r>
    <s v="OD7709"/>
    <s v="Vince"/>
    <x v="0"/>
    <x v="12"/>
    <s v="Bodi"/>
    <x v="530"/>
    <x v="2"/>
    <n v="594"/>
    <n v="0.34"/>
    <n v="243.54"/>
    <s v="Tamil Nadu"/>
    <x v="0"/>
  </r>
  <r>
    <s v="OD7710"/>
    <s v="Yusuf"/>
    <x v="4"/>
    <x v="6"/>
    <s v="Tirunelveli"/>
    <x v="96"/>
    <x v="2"/>
    <n v="1583"/>
    <n v="0.1"/>
    <n v="79.150000000000006"/>
    <s v="Tamil Nadu"/>
    <x v="3"/>
  </r>
  <r>
    <s v="OD7711"/>
    <s v="Kumar"/>
    <x v="5"/>
    <x v="10"/>
    <s v="Kanyakumari"/>
    <x v="913"/>
    <x v="2"/>
    <n v="2331"/>
    <n v="0.17"/>
    <n v="186.48"/>
    <s v="Tamil Nadu"/>
    <x v="3"/>
  </r>
  <r>
    <s v="OD7712"/>
    <s v="Sheeba"/>
    <x v="6"/>
    <x v="11"/>
    <s v="Pudukottai"/>
    <x v="859"/>
    <x v="2"/>
    <n v="1624"/>
    <n v="0.2"/>
    <n v="129.91999999999999"/>
    <s v="Tamil Nadu"/>
    <x v="3"/>
  </r>
  <r>
    <s v="OD7713"/>
    <s v="Arutra"/>
    <x v="1"/>
    <x v="1"/>
    <s v="Salem"/>
    <x v="257"/>
    <x v="2"/>
    <n v="985"/>
    <n v="0.3"/>
    <n v="206.85"/>
    <s v="Tamil Nadu"/>
    <x v="3"/>
  </r>
  <r>
    <s v="OD7714"/>
    <s v="Hafiz"/>
    <x v="3"/>
    <x v="18"/>
    <s v="Virudhunagar"/>
    <x v="415"/>
    <x v="2"/>
    <n v="660"/>
    <n v="0.2"/>
    <n v="145.19999999999999"/>
    <s v="Tamil Nadu"/>
    <x v="3"/>
  </r>
  <r>
    <s v="OD7715"/>
    <s v="Akash"/>
    <x v="2"/>
    <x v="21"/>
    <s v="Dharmapuri"/>
    <x v="353"/>
    <x v="2"/>
    <n v="2097"/>
    <n v="0.21"/>
    <n v="733.95"/>
    <s v="Tamil Nadu"/>
    <x v="1"/>
  </r>
  <r>
    <s v="OD7716"/>
    <s v="Peer"/>
    <x v="2"/>
    <x v="21"/>
    <s v="Virudhunagar"/>
    <x v="1058"/>
    <x v="2"/>
    <n v="2144"/>
    <n v="0.15"/>
    <n v="128.63999999999999"/>
    <s v="Tamil Nadu"/>
    <x v="2"/>
  </r>
  <r>
    <s v="OD7717"/>
    <s v="Verma"/>
    <x v="3"/>
    <x v="5"/>
    <s v="Tenkasi"/>
    <x v="468"/>
    <x v="2"/>
    <n v="2176"/>
    <n v="0.33"/>
    <n v="696.32"/>
    <s v="Tamil Nadu"/>
    <x v="1"/>
  </r>
  <r>
    <s v="OD7718"/>
    <s v="Malik"/>
    <x v="3"/>
    <x v="5"/>
    <s v="Perambalur"/>
    <x v="435"/>
    <x v="2"/>
    <n v="1182"/>
    <n v="0.32"/>
    <n v="153.66"/>
    <s v="Tamil Nadu"/>
    <x v="2"/>
  </r>
  <r>
    <s v="OD7719"/>
    <s v="Yadav"/>
    <x v="5"/>
    <x v="8"/>
    <s v="Dharmapuri"/>
    <x v="257"/>
    <x v="2"/>
    <n v="1390"/>
    <n v="0.13"/>
    <n v="125.1"/>
    <s v="Tamil Nadu"/>
    <x v="3"/>
  </r>
  <r>
    <s v="OD7720"/>
    <s v="Amrish"/>
    <x v="0"/>
    <x v="20"/>
    <s v="Namakkal"/>
    <x v="576"/>
    <x v="2"/>
    <n v="568"/>
    <n v="0.24"/>
    <n v="45.44"/>
    <s v="Tamil Nadu"/>
    <x v="0"/>
  </r>
  <r>
    <s v="OD7721"/>
    <s v="Mathew"/>
    <x v="4"/>
    <x v="7"/>
    <s v="Madurai"/>
    <x v="695"/>
    <x v="2"/>
    <n v="1726"/>
    <n v="0.32"/>
    <n v="258.89999999999998"/>
    <s v="Tamil Nadu"/>
    <x v="0"/>
  </r>
  <r>
    <s v="OD7722"/>
    <s v="Sudha"/>
    <x v="6"/>
    <x v="19"/>
    <s v="Salem"/>
    <x v="361"/>
    <x v="2"/>
    <n v="979"/>
    <n v="0.11"/>
    <n v="303.49"/>
    <s v="Tamil Nadu"/>
    <x v="3"/>
  </r>
  <r>
    <s v="OD7723"/>
    <s v="Jonas"/>
    <x v="6"/>
    <x v="11"/>
    <s v="Tirunelveli"/>
    <x v="118"/>
    <x v="2"/>
    <n v="1278"/>
    <n v="0.19"/>
    <n v="63.9"/>
    <s v="Tamil Nadu"/>
    <x v="3"/>
  </r>
  <r>
    <s v="OD7724"/>
    <s v="Komal"/>
    <x v="3"/>
    <x v="5"/>
    <s v="Namakkal"/>
    <x v="1033"/>
    <x v="2"/>
    <n v="567"/>
    <n v="0.28999999999999998"/>
    <n v="255.15"/>
    <s v="Tamil Nadu"/>
    <x v="3"/>
  </r>
  <r>
    <s v="OD7725"/>
    <s v="Surya"/>
    <x v="5"/>
    <x v="8"/>
    <s v="Trichy"/>
    <x v="1025"/>
    <x v="2"/>
    <n v="1801"/>
    <n v="0.26"/>
    <n v="612.34"/>
    <s v="Tamil Nadu"/>
    <x v="3"/>
  </r>
  <r>
    <s v="OD7726"/>
    <s v="Veronica"/>
    <x v="5"/>
    <x v="10"/>
    <s v="Perambalur"/>
    <x v="66"/>
    <x v="2"/>
    <n v="1155"/>
    <n v="0.19"/>
    <n v="300.3"/>
    <s v="Tamil Nadu"/>
    <x v="3"/>
  </r>
  <r>
    <s v="OD7727"/>
    <s v="Ridhesh"/>
    <x v="0"/>
    <x v="12"/>
    <s v="Salem"/>
    <x v="656"/>
    <x v="2"/>
    <n v="1593"/>
    <n v="0.3"/>
    <n v="461.97"/>
    <s v="Tamil Nadu"/>
    <x v="0"/>
  </r>
  <r>
    <s v="OD7728"/>
    <s v="Krithika"/>
    <x v="1"/>
    <x v="14"/>
    <s v="Karur"/>
    <x v="344"/>
    <x v="2"/>
    <n v="1173"/>
    <n v="0.18"/>
    <n v="316.70999999999998"/>
    <s v="Tamil Nadu"/>
    <x v="3"/>
  </r>
  <r>
    <s v="OD7729"/>
    <s v="Sabeela"/>
    <x v="4"/>
    <x v="6"/>
    <s v="Tenkasi"/>
    <x v="1181"/>
    <x v="2"/>
    <n v="926"/>
    <n v="0.24"/>
    <n v="231.5"/>
    <s v="Tamil Nadu"/>
    <x v="1"/>
  </r>
  <r>
    <s v="OD7730"/>
    <s v="Jonas"/>
    <x v="4"/>
    <x v="7"/>
    <s v="Kanyakumari"/>
    <x v="761"/>
    <x v="2"/>
    <n v="1069"/>
    <n v="0.14000000000000001"/>
    <n v="363.46"/>
    <s v="Tamil Nadu"/>
    <x v="3"/>
  </r>
  <r>
    <s v="OD7731"/>
    <s v="Krithika"/>
    <x v="5"/>
    <x v="8"/>
    <s v="Namakkal"/>
    <x v="499"/>
    <x v="2"/>
    <n v="2180"/>
    <n v="0.2"/>
    <n v="305.2"/>
    <s v="Tamil Nadu"/>
    <x v="2"/>
  </r>
  <r>
    <s v="OD7732"/>
    <s v="Haseena"/>
    <x v="6"/>
    <x v="11"/>
    <s v="Virudhunagar"/>
    <x v="435"/>
    <x v="2"/>
    <n v="997"/>
    <n v="0.21"/>
    <n v="179.46"/>
    <s v="Tamil Nadu"/>
    <x v="2"/>
  </r>
  <r>
    <s v="OD7733"/>
    <s v="Vidya"/>
    <x v="6"/>
    <x v="11"/>
    <s v="Dharmapuri"/>
    <x v="122"/>
    <x v="2"/>
    <n v="2110"/>
    <n v="0.33"/>
    <n v="759.6"/>
    <s v="Tamil Nadu"/>
    <x v="0"/>
  </r>
  <r>
    <s v="OD7734"/>
    <s v="Roshan"/>
    <x v="5"/>
    <x v="8"/>
    <s v="Ramanadhapuram"/>
    <x v="149"/>
    <x v="2"/>
    <n v="826"/>
    <n v="0.18"/>
    <n v="82.6"/>
    <s v="Tamil Nadu"/>
    <x v="2"/>
  </r>
  <r>
    <s v="OD7735"/>
    <s v="Arutra"/>
    <x v="3"/>
    <x v="3"/>
    <s v="Madurai"/>
    <x v="304"/>
    <x v="2"/>
    <n v="786"/>
    <n v="0.33"/>
    <n v="322.26"/>
    <s v="Tamil Nadu"/>
    <x v="3"/>
  </r>
  <r>
    <s v="OD7736"/>
    <s v="Arutra"/>
    <x v="1"/>
    <x v="14"/>
    <s v="Trichy"/>
    <x v="122"/>
    <x v="2"/>
    <n v="844"/>
    <n v="0.34"/>
    <n v="211"/>
    <s v="Tamil Nadu"/>
    <x v="0"/>
  </r>
  <r>
    <s v="OD7737"/>
    <s v="Ganesh"/>
    <x v="5"/>
    <x v="10"/>
    <s v="Nagercoil"/>
    <x v="1"/>
    <x v="2"/>
    <n v="1631"/>
    <n v="0.27"/>
    <n v="81.55"/>
    <s v="Tamil Nadu"/>
    <x v="0"/>
  </r>
  <r>
    <s v="OD7738"/>
    <s v="Suresh"/>
    <x v="3"/>
    <x v="3"/>
    <s v="Dharmapuri"/>
    <x v="904"/>
    <x v="2"/>
    <n v="2411"/>
    <n v="0.15"/>
    <n v="120.55"/>
    <s v="Tamil Nadu"/>
    <x v="3"/>
  </r>
  <r>
    <s v="OD7739"/>
    <s v="Arvind"/>
    <x v="6"/>
    <x v="19"/>
    <s v="Cumbum"/>
    <x v="156"/>
    <x v="2"/>
    <n v="986"/>
    <n v="0.16"/>
    <n v="78.88"/>
    <s v="Tamil Nadu"/>
    <x v="2"/>
  </r>
  <r>
    <s v="OD7740"/>
    <s v="Komal"/>
    <x v="1"/>
    <x v="14"/>
    <s v="Madurai"/>
    <x v="111"/>
    <x v="2"/>
    <n v="1222"/>
    <n v="0.12"/>
    <n v="305.5"/>
    <s v="Tamil Nadu"/>
    <x v="2"/>
  </r>
  <r>
    <s v="OD7741"/>
    <s v="Ravi"/>
    <x v="5"/>
    <x v="17"/>
    <s v="Krishnagiri"/>
    <x v="814"/>
    <x v="2"/>
    <n v="2305"/>
    <n v="0.27"/>
    <n v="276.60000000000002"/>
    <s v="Tamil Nadu"/>
    <x v="0"/>
  </r>
  <r>
    <s v="OD7742"/>
    <s v="Sabeela"/>
    <x v="2"/>
    <x v="2"/>
    <s v="Krishnagiri"/>
    <x v="542"/>
    <x v="2"/>
    <n v="1497"/>
    <n v="0.27"/>
    <n v="209.58"/>
    <s v="Tamil Nadu"/>
    <x v="3"/>
  </r>
  <r>
    <s v="OD7743"/>
    <s v="Komal"/>
    <x v="6"/>
    <x v="13"/>
    <s v="Madurai"/>
    <x v="1026"/>
    <x v="2"/>
    <n v="1692"/>
    <n v="0.28000000000000003"/>
    <n v="236.88"/>
    <s v="Tamil Nadu"/>
    <x v="1"/>
  </r>
  <r>
    <s v="OD7744"/>
    <s v="Adavan"/>
    <x v="2"/>
    <x v="4"/>
    <s v="Salem"/>
    <x v="16"/>
    <x v="2"/>
    <n v="1269"/>
    <n v="0.33"/>
    <n v="139.59"/>
    <s v="Tamil Nadu"/>
    <x v="0"/>
  </r>
  <r>
    <s v="OD7745"/>
    <s v="Aditi"/>
    <x v="6"/>
    <x v="13"/>
    <s v="Salem"/>
    <x v="665"/>
    <x v="2"/>
    <n v="1942"/>
    <n v="0.28000000000000003"/>
    <n v="291.3"/>
    <s v="Tamil Nadu"/>
    <x v="0"/>
  </r>
  <r>
    <s v="OD7746"/>
    <s v="Sudha"/>
    <x v="2"/>
    <x v="21"/>
    <s v="Karur"/>
    <x v="202"/>
    <x v="2"/>
    <n v="926"/>
    <n v="0.14000000000000001"/>
    <n v="101.86"/>
    <s v="Tamil Nadu"/>
    <x v="3"/>
  </r>
  <r>
    <s v="OD7747"/>
    <s v="Anu"/>
    <x v="2"/>
    <x v="21"/>
    <s v="Nagercoil"/>
    <x v="238"/>
    <x v="2"/>
    <n v="1016"/>
    <n v="0.15"/>
    <n v="365.76"/>
    <s v="Tamil Nadu"/>
    <x v="3"/>
  </r>
  <r>
    <s v="OD7748"/>
    <s v="Ganesh"/>
    <x v="1"/>
    <x v="14"/>
    <s v="Krishnagiri"/>
    <x v="288"/>
    <x v="2"/>
    <n v="1984"/>
    <n v="0.28999999999999998"/>
    <n v="277.76"/>
    <s v="Tamil Nadu"/>
    <x v="0"/>
  </r>
  <r>
    <s v="OD7749"/>
    <s v="Vinne"/>
    <x v="6"/>
    <x v="9"/>
    <s v="Perambalur"/>
    <x v="49"/>
    <x v="2"/>
    <n v="1377"/>
    <n v="0.23"/>
    <n v="413.1"/>
    <s v="Tamil Nadu"/>
    <x v="0"/>
  </r>
  <r>
    <s v="OD7750"/>
    <s v="Vidya"/>
    <x v="6"/>
    <x v="19"/>
    <s v="Perambalur"/>
    <x v="92"/>
    <x v="2"/>
    <n v="1448"/>
    <n v="0.28999999999999998"/>
    <n v="622.64"/>
    <s v="Tamil Nadu"/>
    <x v="3"/>
  </r>
  <r>
    <s v="OD7751"/>
    <s v="Alan"/>
    <x v="1"/>
    <x v="14"/>
    <s v="Madurai"/>
    <x v="1182"/>
    <x v="2"/>
    <n v="583"/>
    <n v="0.13"/>
    <n v="198.22"/>
    <s v="Tamil Nadu"/>
    <x v="1"/>
  </r>
  <r>
    <s v="OD7752"/>
    <s v="Vince"/>
    <x v="4"/>
    <x v="7"/>
    <s v="Kanyakumari"/>
    <x v="520"/>
    <x v="2"/>
    <n v="714"/>
    <n v="0.14000000000000001"/>
    <n v="64.260000000000005"/>
    <s v="Tamil Nadu"/>
    <x v="3"/>
  </r>
  <r>
    <s v="OD7753"/>
    <s v="Harish"/>
    <x v="1"/>
    <x v="1"/>
    <s v="Pudukottai"/>
    <x v="92"/>
    <x v="2"/>
    <n v="1562"/>
    <n v="0.33"/>
    <n v="609.17999999999995"/>
    <s v="Tamil Nadu"/>
    <x v="3"/>
  </r>
  <r>
    <s v="OD7754"/>
    <s v="Ganesh"/>
    <x v="2"/>
    <x v="21"/>
    <s v="Karur"/>
    <x v="282"/>
    <x v="2"/>
    <n v="1460"/>
    <n v="0.3"/>
    <n v="540.20000000000005"/>
    <s v="Tamil Nadu"/>
    <x v="2"/>
  </r>
  <r>
    <s v="OD7755"/>
    <s v="Peer"/>
    <x v="5"/>
    <x v="10"/>
    <s v="Krishnagiri"/>
    <x v="648"/>
    <x v="2"/>
    <n v="597"/>
    <n v="0.27"/>
    <n v="244.77"/>
    <s v="Tamil Nadu"/>
    <x v="0"/>
  </r>
  <r>
    <s v="OD7756"/>
    <s v="Sudeep"/>
    <x v="0"/>
    <x v="20"/>
    <s v="Perambalur"/>
    <x v="31"/>
    <x v="2"/>
    <n v="575"/>
    <n v="0.24"/>
    <n v="92"/>
    <s v="Tamil Nadu"/>
    <x v="0"/>
  </r>
  <r>
    <s v="OD7757"/>
    <s v="Mathew"/>
    <x v="6"/>
    <x v="13"/>
    <s v="Nagercoil"/>
    <x v="916"/>
    <x v="2"/>
    <n v="1142"/>
    <n v="0.15"/>
    <n v="102.78"/>
    <s v="Tamil Nadu"/>
    <x v="0"/>
  </r>
  <r>
    <s v="OD7758"/>
    <s v="Roshan"/>
    <x v="1"/>
    <x v="1"/>
    <s v="Cumbum"/>
    <x v="304"/>
    <x v="2"/>
    <n v="2252"/>
    <n v="0.33"/>
    <n v="337.8"/>
    <s v="Tamil Nadu"/>
    <x v="3"/>
  </r>
  <r>
    <s v="OD7759"/>
    <s v="Veena"/>
    <x v="1"/>
    <x v="14"/>
    <s v="Viluppuram"/>
    <x v="73"/>
    <x v="2"/>
    <n v="1754"/>
    <n v="0.31"/>
    <n v="666.52"/>
    <s v="Tamil Nadu"/>
    <x v="0"/>
  </r>
  <r>
    <s v="OD7760"/>
    <s v="Vidya"/>
    <x v="5"/>
    <x v="8"/>
    <s v="Theni"/>
    <x v="499"/>
    <x v="2"/>
    <n v="2238"/>
    <n v="0.32"/>
    <n v="939.96"/>
    <s v="Tamil Nadu"/>
    <x v="2"/>
  </r>
  <r>
    <s v="OD7761"/>
    <s v="Ram"/>
    <x v="6"/>
    <x v="9"/>
    <s v="Ramanadhapuram"/>
    <x v="566"/>
    <x v="2"/>
    <n v="1553"/>
    <n v="0.28999999999999998"/>
    <n v="186.36"/>
    <s v="Tamil Nadu"/>
    <x v="3"/>
  </r>
  <r>
    <s v="OD7762"/>
    <s v="Veronica"/>
    <x v="4"/>
    <x v="6"/>
    <s v="Namakkal"/>
    <x v="35"/>
    <x v="2"/>
    <n v="544"/>
    <n v="0.33"/>
    <n v="136"/>
    <s v="Tamil Nadu"/>
    <x v="2"/>
  </r>
  <r>
    <s v="OD7763"/>
    <s v="Veena"/>
    <x v="0"/>
    <x v="20"/>
    <s v="Coimbatore"/>
    <x v="95"/>
    <x v="2"/>
    <n v="2158"/>
    <n v="0.25"/>
    <n v="107.9"/>
    <s v="Tamil Nadu"/>
    <x v="3"/>
  </r>
  <r>
    <s v="OD7764"/>
    <s v="Veena"/>
    <x v="3"/>
    <x v="5"/>
    <s v="Salem"/>
    <x v="288"/>
    <x v="2"/>
    <n v="2093"/>
    <n v="0.15"/>
    <n v="272.08999999999997"/>
    <s v="Tamil Nadu"/>
    <x v="0"/>
  </r>
  <r>
    <s v="OD7765"/>
    <s v="Willams"/>
    <x v="2"/>
    <x v="21"/>
    <s v="Krishnagiri"/>
    <x v="166"/>
    <x v="2"/>
    <n v="1608"/>
    <n v="0.31"/>
    <n v="369.84"/>
    <s v="Tamil Nadu"/>
    <x v="3"/>
  </r>
  <r>
    <s v="OD7766"/>
    <s v="Rumaiza"/>
    <x v="4"/>
    <x v="22"/>
    <s v="Ramanadhapuram"/>
    <x v="373"/>
    <x v="2"/>
    <n v="2325"/>
    <n v="0.15"/>
    <n v="581.25"/>
    <s v="Tamil Nadu"/>
    <x v="1"/>
  </r>
  <r>
    <s v="OD7767"/>
    <s v="Adavan"/>
    <x v="4"/>
    <x v="7"/>
    <s v="Karur"/>
    <x v="757"/>
    <x v="2"/>
    <n v="1189"/>
    <n v="0.2"/>
    <n v="321.02999999999997"/>
    <s v="Tamil Nadu"/>
    <x v="0"/>
  </r>
  <r>
    <s v="OD7768"/>
    <s v="Hafiz"/>
    <x v="1"/>
    <x v="14"/>
    <s v="Ramanadhapuram"/>
    <x v="53"/>
    <x v="2"/>
    <n v="702"/>
    <n v="0.3"/>
    <n v="49.14"/>
    <s v="Tamil Nadu"/>
    <x v="3"/>
  </r>
  <r>
    <s v="OD7769"/>
    <s v="Komal"/>
    <x v="1"/>
    <x v="1"/>
    <s v="Virudhunagar"/>
    <x v="559"/>
    <x v="2"/>
    <n v="2413"/>
    <n v="0.11"/>
    <n v="434.34"/>
    <s v="Tamil Nadu"/>
    <x v="1"/>
  </r>
  <r>
    <s v="OD7770"/>
    <s v="Rumaiza"/>
    <x v="4"/>
    <x v="6"/>
    <s v="Ooty"/>
    <x v="415"/>
    <x v="2"/>
    <n v="2374"/>
    <n v="0.22"/>
    <n v="735.94"/>
    <s v="Tamil Nadu"/>
    <x v="3"/>
  </r>
  <r>
    <s v="OD7771"/>
    <s v="Ram"/>
    <x v="1"/>
    <x v="14"/>
    <s v="Theni"/>
    <x v="120"/>
    <x v="2"/>
    <n v="2341"/>
    <n v="0.19"/>
    <n v="655.48"/>
    <s v="Tamil Nadu"/>
    <x v="1"/>
  </r>
  <r>
    <s v="OD7772"/>
    <s v="Adavan"/>
    <x v="1"/>
    <x v="1"/>
    <s v="Salem"/>
    <x v="818"/>
    <x v="2"/>
    <n v="646"/>
    <n v="0.33"/>
    <n v="103.36"/>
    <s v="Tamil Nadu"/>
    <x v="0"/>
  </r>
  <r>
    <s v="OD7773"/>
    <s v="Hafiz"/>
    <x v="6"/>
    <x v="9"/>
    <s v="Dharmapuri"/>
    <x v="217"/>
    <x v="2"/>
    <n v="1928"/>
    <n v="0.33"/>
    <n v="154.24"/>
    <s v="Tamil Nadu"/>
    <x v="1"/>
  </r>
  <r>
    <s v="OD7774"/>
    <s v="Shree"/>
    <x v="2"/>
    <x v="4"/>
    <s v="Perambalur"/>
    <x v="247"/>
    <x v="2"/>
    <n v="548"/>
    <n v="0.25"/>
    <n v="164.4"/>
    <s v="Tamil Nadu"/>
    <x v="3"/>
  </r>
  <r>
    <s v="OD7775"/>
    <s v="Anu"/>
    <x v="0"/>
    <x v="12"/>
    <s v="Bodi"/>
    <x v="247"/>
    <x v="2"/>
    <n v="997"/>
    <n v="0.2"/>
    <n v="438.68"/>
    <s v="Tamil Nadu"/>
    <x v="3"/>
  </r>
  <r>
    <s v="OD7776"/>
    <s v="Anu"/>
    <x v="6"/>
    <x v="19"/>
    <s v="Madurai"/>
    <x v="648"/>
    <x v="2"/>
    <n v="779"/>
    <n v="0.35"/>
    <n v="350.55"/>
    <s v="Tamil Nadu"/>
    <x v="0"/>
  </r>
  <r>
    <s v="OD7777"/>
    <s v="Aditi"/>
    <x v="4"/>
    <x v="22"/>
    <s v="Madurai"/>
    <x v="984"/>
    <x v="2"/>
    <n v="723"/>
    <n v="0.23"/>
    <n v="281.97000000000003"/>
    <s v="Tamil Nadu"/>
    <x v="3"/>
  </r>
  <r>
    <s v="OD7778"/>
    <s v="Jonas"/>
    <x v="3"/>
    <x v="16"/>
    <s v="Viluppuram"/>
    <x v="499"/>
    <x v="2"/>
    <n v="1243"/>
    <n v="0.33"/>
    <n v="186.45"/>
    <s v="Tamil Nadu"/>
    <x v="2"/>
  </r>
  <r>
    <s v="OD7779"/>
    <s v="Shah"/>
    <x v="2"/>
    <x v="4"/>
    <s v="Vellore"/>
    <x v="1183"/>
    <x v="2"/>
    <n v="700"/>
    <n v="0.12"/>
    <n v="105"/>
    <s v="Tamil Nadu"/>
    <x v="1"/>
  </r>
  <r>
    <s v="OD7780"/>
    <s v="Amrish"/>
    <x v="5"/>
    <x v="17"/>
    <s v="Bodi"/>
    <x v="406"/>
    <x v="2"/>
    <n v="2355"/>
    <n v="0.14000000000000001"/>
    <n v="1012.65"/>
    <s v="Tamil Nadu"/>
    <x v="3"/>
  </r>
  <r>
    <s v="OD7781"/>
    <s v="Muneer"/>
    <x v="6"/>
    <x v="13"/>
    <s v="Madurai"/>
    <x v="62"/>
    <x v="2"/>
    <n v="2414"/>
    <n v="0.23"/>
    <n v="700.06"/>
    <s v="Tamil Nadu"/>
    <x v="3"/>
  </r>
  <r>
    <s v="OD7782"/>
    <s v="Sharon"/>
    <x v="0"/>
    <x v="0"/>
    <s v="Ooty"/>
    <x v="251"/>
    <x v="2"/>
    <n v="1645"/>
    <n v="0.13"/>
    <n v="658"/>
    <s v="Tamil Nadu"/>
    <x v="0"/>
  </r>
  <r>
    <s v="OD7783"/>
    <s v="Mathew"/>
    <x v="1"/>
    <x v="1"/>
    <s v="Tenkasi"/>
    <x v="916"/>
    <x v="2"/>
    <n v="2234"/>
    <n v="0.31"/>
    <n v="580.84"/>
    <s v="Tamil Nadu"/>
    <x v="0"/>
  </r>
  <r>
    <s v="OD7784"/>
    <s v="James"/>
    <x v="3"/>
    <x v="5"/>
    <s v="Theni"/>
    <x v="916"/>
    <x v="2"/>
    <n v="903"/>
    <n v="0.23"/>
    <n v="297.99"/>
    <s v="Tamil Nadu"/>
    <x v="0"/>
  </r>
  <r>
    <s v="OD7785"/>
    <s v="Ramesh"/>
    <x v="0"/>
    <x v="0"/>
    <s v="Ramanadhapuram"/>
    <x v="627"/>
    <x v="2"/>
    <n v="940"/>
    <n v="0.33"/>
    <n v="235"/>
    <s v="Tamil Nadu"/>
    <x v="3"/>
  </r>
  <r>
    <s v="OD7786"/>
    <s v="Yusuf"/>
    <x v="6"/>
    <x v="19"/>
    <s v="Dharmapuri"/>
    <x v="952"/>
    <x v="2"/>
    <n v="1099"/>
    <n v="0.31"/>
    <n v="285.74"/>
    <s v="Tamil Nadu"/>
    <x v="0"/>
  </r>
  <r>
    <s v="OD7787"/>
    <s v="Vidya"/>
    <x v="6"/>
    <x v="19"/>
    <s v="Vellore"/>
    <x v="990"/>
    <x v="2"/>
    <n v="1698"/>
    <n v="0.19"/>
    <n v="526.38"/>
    <s v="Tamil Nadu"/>
    <x v="3"/>
  </r>
  <r>
    <s v="OD7788"/>
    <s v="Jackson"/>
    <x v="6"/>
    <x v="11"/>
    <s v="Vellore"/>
    <x v="757"/>
    <x v="2"/>
    <n v="1706"/>
    <n v="0.32"/>
    <n v="153.54"/>
    <s v="Tamil Nadu"/>
    <x v="0"/>
  </r>
  <r>
    <s v="OD7789"/>
    <s v="Sudeep"/>
    <x v="3"/>
    <x v="16"/>
    <s v="Dindigul"/>
    <x v="611"/>
    <x v="2"/>
    <n v="682"/>
    <n v="0.12"/>
    <n v="54.56"/>
    <s v="Tamil Nadu"/>
    <x v="3"/>
  </r>
  <r>
    <s v="OD7790"/>
    <s v="Muneer"/>
    <x v="3"/>
    <x v="18"/>
    <s v="Namakkal"/>
    <x v="717"/>
    <x v="2"/>
    <n v="1979"/>
    <n v="0.26"/>
    <n v="732.23"/>
    <s v="Tamil Nadu"/>
    <x v="0"/>
  </r>
  <r>
    <s v="OD7791"/>
    <s v="Yadav"/>
    <x v="5"/>
    <x v="8"/>
    <s v="Vellore"/>
    <x v="668"/>
    <x v="2"/>
    <n v="640"/>
    <n v="0.18"/>
    <n v="32"/>
    <s v="Tamil Nadu"/>
    <x v="2"/>
  </r>
  <r>
    <s v="OD7792"/>
    <s v="Veronica"/>
    <x v="6"/>
    <x v="11"/>
    <s v="Vellore"/>
    <x v="1101"/>
    <x v="2"/>
    <n v="829"/>
    <n v="0.28000000000000003"/>
    <n v="331.6"/>
    <s v="Tamil Nadu"/>
    <x v="1"/>
  </r>
  <r>
    <s v="OD7793"/>
    <s v="Hussain"/>
    <x v="1"/>
    <x v="1"/>
    <s v="Virudhunagar"/>
    <x v="1050"/>
    <x v="2"/>
    <n v="1082"/>
    <n v="0.25"/>
    <n v="162.30000000000001"/>
    <s v="Tamil Nadu"/>
    <x v="0"/>
  </r>
  <r>
    <s v="OD7794"/>
    <s v="Malik"/>
    <x v="5"/>
    <x v="8"/>
    <s v="Karur"/>
    <x v="20"/>
    <x v="2"/>
    <n v="1613"/>
    <n v="0.27"/>
    <n v="209.69"/>
    <s v="Tamil Nadu"/>
    <x v="3"/>
  </r>
  <r>
    <s v="OD7795"/>
    <s v="Adavan"/>
    <x v="1"/>
    <x v="1"/>
    <s v="Tenkasi"/>
    <x v="520"/>
    <x v="2"/>
    <n v="2353"/>
    <n v="0.12"/>
    <n v="611.78"/>
    <s v="Tamil Nadu"/>
    <x v="3"/>
  </r>
  <r>
    <s v="OD7796"/>
    <s v="Sundar"/>
    <x v="5"/>
    <x v="10"/>
    <s v="Dindigul"/>
    <x v="35"/>
    <x v="2"/>
    <n v="2239"/>
    <n v="0.21"/>
    <n v="626.91999999999996"/>
    <s v="Tamil Nadu"/>
    <x v="2"/>
  </r>
  <r>
    <s v="OD7797"/>
    <s v="Ramesh"/>
    <x v="1"/>
    <x v="1"/>
    <s v="Chennai"/>
    <x v="53"/>
    <x v="2"/>
    <n v="1606"/>
    <n v="0.31"/>
    <n v="321.2"/>
    <s v="Tamil Nadu"/>
    <x v="3"/>
  </r>
  <r>
    <s v="OD7798"/>
    <s v="Veena"/>
    <x v="5"/>
    <x v="8"/>
    <s v="Viluppuram"/>
    <x v="499"/>
    <x v="2"/>
    <n v="696"/>
    <n v="0.21"/>
    <n v="313.2"/>
    <s v="Tamil Nadu"/>
    <x v="2"/>
  </r>
  <r>
    <s v="OD7799"/>
    <s v="Sundar"/>
    <x v="1"/>
    <x v="14"/>
    <s v="Tenkasi"/>
    <x v="568"/>
    <x v="2"/>
    <n v="2271"/>
    <n v="0.13"/>
    <n v="999.24"/>
    <s v="Tamil Nadu"/>
    <x v="3"/>
  </r>
  <r>
    <s v="OD7800"/>
    <s v="Vinne"/>
    <x v="2"/>
    <x v="2"/>
    <s v="Namakkal"/>
    <x v="353"/>
    <x v="2"/>
    <n v="716"/>
    <n v="0.32"/>
    <n v="93.08"/>
    <s v="Tamil Nadu"/>
    <x v="1"/>
  </r>
  <r>
    <s v="OD7801"/>
    <s v="Krithika"/>
    <x v="5"/>
    <x v="17"/>
    <s v="Dharmapuri"/>
    <x v="411"/>
    <x v="2"/>
    <n v="1861"/>
    <n v="0.22"/>
    <n v="465.25"/>
    <s v="Tamil Nadu"/>
    <x v="2"/>
  </r>
  <r>
    <s v="OD7802"/>
    <s v="Aditi"/>
    <x v="6"/>
    <x v="13"/>
    <s v="Krishnagiri"/>
    <x v="686"/>
    <x v="2"/>
    <n v="1706"/>
    <n v="0.28000000000000003"/>
    <n v="443.56"/>
    <s v="Tamil Nadu"/>
    <x v="3"/>
  </r>
  <r>
    <s v="OD7803"/>
    <s v="Shree"/>
    <x v="6"/>
    <x v="19"/>
    <s v="Kanyakumari"/>
    <x v="33"/>
    <x v="2"/>
    <n v="1706"/>
    <n v="0.13"/>
    <n v="511.8"/>
    <s v="Tamil Nadu"/>
    <x v="1"/>
  </r>
  <r>
    <s v="OD7804"/>
    <s v="Akash"/>
    <x v="4"/>
    <x v="7"/>
    <s v="Kanyakumari"/>
    <x v="166"/>
    <x v="2"/>
    <n v="732"/>
    <n v="0.2"/>
    <n v="212.28"/>
    <s v="Tamil Nadu"/>
    <x v="3"/>
  </r>
  <r>
    <s v="OD7805"/>
    <s v="Veronica"/>
    <x v="5"/>
    <x v="10"/>
    <s v="Namakkal"/>
    <x v="282"/>
    <x v="2"/>
    <n v="1268"/>
    <n v="0.3"/>
    <n v="545.24"/>
    <s v="Tamil Nadu"/>
    <x v="2"/>
  </r>
  <r>
    <s v="OD7806"/>
    <s v="Akash"/>
    <x v="6"/>
    <x v="13"/>
    <s v="Virudhunagar"/>
    <x v="189"/>
    <x v="2"/>
    <n v="739"/>
    <n v="0.23"/>
    <n v="162.58000000000001"/>
    <s v="Tamil Nadu"/>
    <x v="0"/>
  </r>
  <r>
    <s v="OD7807"/>
    <s v="Sabeela"/>
    <x v="1"/>
    <x v="1"/>
    <s v="Tirunelveli"/>
    <x v="952"/>
    <x v="2"/>
    <n v="2089"/>
    <n v="0.35"/>
    <n v="814.71"/>
    <s v="Tamil Nadu"/>
    <x v="0"/>
  </r>
  <r>
    <s v="OD7808"/>
    <s v="Anu"/>
    <x v="4"/>
    <x v="7"/>
    <s v="Dharmapuri"/>
    <x v="165"/>
    <x v="2"/>
    <n v="2204"/>
    <n v="0.16"/>
    <n v="528.96"/>
    <s v="Tamil Nadu"/>
    <x v="3"/>
  </r>
  <r>
    <s v="OD7809"/>
    <s v="Peer"/>
    <x v="0"/>
    <x v="12"/>
    <s v="Bodi"/>
    <x v="463"/>
    <x v="2"/>
    <n v="868"/>
    <n v="0.22"/>
    <n v="78.12"/>
    <s v="Tamil Nadu"/>
    <x v="3"/>
  </r>
  <r>
    <s v="OD7810"/>
    <s v="Sabeela"/>
    <x v="6"/>
    <x v="19"/>
    <s v="Dharmapuri"/>
    <x v="1135"/>
    <x v="2"/>
    <n v="1536"/>
    <n v="0.2"/>
    <n v="537.6"/>
    <s v="Tamil Nadu"/>
    <x v="0"/>
  </r>
  <r>
    <s v="OD7811"/>
    <s v="Krithika"/>
    <x v="5"/>
    <x v="17"/>
    <s v="Madurai"/>
    <x v="668"/>
    <x v="2"/>
    <n v="1523"/>
    <n v="0.3"/>
    <n v="441.67"/>
    <s v="Tamil Nadu"/>
    <x v="2"/>
  </r>
  <r>
    <s v="OD7812"/>
    <s v="Anu"/>
    <x v="5"/>
    <x v="17"/>
    <s v="Perambalur"/>
    <x v="39"/>
    <x v="2"/>
    <n v="2414"/>
    <n v="0.15"/>
    <n v="217.26"/>
    <s v="Tamil Nadu"/>
    <x v="3"/>
  </r>
  <r>
    <s v="OD7813"/>
    <s v="Arutra"/>
    <x v="0"/>
    <x v="0"/>
    <s v="Salem"/>
    <x v="825"/>
    <x v="2"/>
    <n v="2140"/>
    <n v="0.17"/>
    <n v="428"/>
    <s v="Tamil Nadu"/>
    <x v="2"/>
  </r>
  <r>
    <s v="OD7814"/>
    <s v="Arutra"/>
    <x v="2"/>
    <x v="4"/>
    <s v="Salem"/>
    <x v="1179"/>
    <x v="2"/>
    <n v="1909"/>
    <n v="0.26"/>
    <n v="744.51"/>
    <s v="Tamil Nadu"/>
    <x v="1"/>
  </r>
  <r>
    <s v="OD7815"/>
    <s v="Willams"/>
    <x v="6"/>
    <x v="9"/>
    <s v="Bodi"/>
    <x v="611"/>
    <x v="2"/>
    <n v="1078"/>
    <n v="0.26"/>
    <n v="485.1"/>
    <s v="Tamil Nadu"/>
    <x v="3"/>
  </r>
  <r>
    <s v="OD7816"/>
    <s v="Willams"/>
    <x v="2"/>
    <x v="15"/>
    <s v="Coimbatore"/>
    <x v="1177"/>
    <x v="2"/>
    <n v="1487"/>
    <n v="0.24"/>
    <n v="356.88"/>
    <s v="Tamil Nadu"/>
    <x v="1"/>
  </r>
  <r>
    <s v="OD7817"/>
    <s v="Amy"/>
    <x v="1"/>
    <x v="1"/>
    <s v="Ooty"/>
    <x v="1050"/>
    <x v="2"/>
    <n v="1168"/>
    <n v="0.12"/>
    <n v="198.56"/>
    <s v="Tamil Nadu"/>
    <x v="0"/>
  </r>
  <r>
    <s v="OD7818"/>
    <s v="Ram"/>
    <x v="5"/>
    <x v="8"/>
    <s v="Ooty"/>
    <x v="406"/>
    <x v="2"/>
    <n v="1531"/>
    <n v="0.13"/>
    <n v="336.82"/>
    <s v="Tamil Nadu"/>
    <x v="3"/>
  </r>
  <r>
    <s v="OD7819"/>
    <s v="Vidya"/>
    <x v="5"/>
    <x v="10"/>
    <s v="Salem"/>
    <x v="1175"/>
    <x v="2"/>
    <n v="1798"/>
    <n v="0.12"/>
    <n v="413.54"/>
    <s v="Tamil Nadu"/>
    <x v="3"/>
  </r>
  <r>
    <s v="OD7820"/>
    <s v="Komal"/>
    <x v="6"/>
    <x v="11"/>
    <s v="Kanyakumari"/>
    <x v="503"/>
    <x v="2"/>
    <n v="2304"/>
    <n v="0.1"/>
    <n v="414.72"/>
    <s v="Tamil Nadu"/>
    <x v="3"/>
  </r>
  <r>
    <s v="OD7821"/>
    <s v="Amy"/>
    <x v="5"/>
    <x v="8"/>
    <s v="Krishnagiri"/>
    <x v="306"/>
    <x v="2"/>
    <n v="1482"/>
    <n v="0.24"/>
    <n v="192.66"/>
    <s v="Tamil Nadu"/>
    <x v="0"/>
  </r>
  <r>
    <s v="OD7822"/>
    <s v="Alan"/>
    <x v="2"/>
    <x v="4"/>
    <s v="Theni"/>
    <x v="132"/>
    <x v="2"/>
    <n v="2124"/>
    <n v="0.15"/>
    <n v="488.52"/>
    <s v="Tamil Nadu"/>
    <x v="3"/>
  </r>
  <r>
    <s v="OD7823"/>
    <s v="Esther"/>
    <x v="4"/>
    <x v="7"/>
    <s v="Vellore"/>
    <x v="945"/>
    <x v="2"/>
    <n v="2318"/>
    <n v="0.32"/>
    <n v="509.96"/>
    <s v="Tamil Nadu"/>
    <x v="1"/>
  </r>
  <r>
    <s v="OD7824"/>
    <s v="Akash"/>
    <x v="4"/>
    <x v="6"/>
    <s v="Viluppuram"/>
    <x v="527"/>
    <x v="2"/>
    <n v="2089"/>
    <n v="0.25"/>
    <n v="814.71"/>
    <s v="Tamil Nadu"/>
    <x v="0"/>
  </r>
  <r>
    <s v="OD7825"/>
    <s v="Vinne"/>
    <x v="2"/>
    <x v="15"/>
    <s v="Karur"/>
    <x v="120"/>
    <x v="2"/>
    <n v="559"/>
    <n v="0.26"/>
    <n v="44.72"/>
    <s v="Tamil Nadu"/>
    <x v="1"/>
  </r>
  <r>
    <s v="OD7826"/>
    <s v="Yadav"/>
    <x v="0"/>
    <x v="12"/>
    <s v="Perambalur"/>
    <x v="120"/>
    <x v="2"/>
    <n v="1877"/>
    <n v="0.18"/>
    <n v="375.4"/>
    <s v="Tamil Nadu"/>
    <x v="1"/>
  </r>
  <r>
    <s v="OD7827"/>
    <s v="Anu"/>
    <x v="2"/>
    <x v="15"/>
    <s v="Krishnagiri"/>
    <x v="942"/>
    <x v="2"/>
    <n v="1701"/>
    <n v="0.33"/>
    <n v="680.4"/>
    <s v="Tamil Nadu"/>
    <x v="1"/>
  </r>
  <r>
    <s v="OD7828"/>
    <s v="Malik"/>
    <x v="4"/>
    <x v="6"/>
    <s v="Salem"/>
    <x v="1177"/>
    <x v="2"/>
    <n v="1947"/>
    <n v="0.35"/>
    <n v="759.33"/>
    <s v="Tamil Nadu"/>
    <x v="1"/>
  </r>
  <r>
    <s v="OD7829"/>
    <s v="Malik"/>
    <x v="4"/>
    <x v="6"/>
    <s v="Coimbatore"/>
    <x v="342"/>
    <x v="2"/>
    <n v="1548"/>
    <n v="0.11"/>
    <n v="170.28"/>
    <s v="Tamil Nadu"/>
    <x v="0"/>
  </r>
  <r>
    <s v="OD7830"/>
    <s v="Shah"/>
    <x v="5"/>
    <x v="10"/>
    <s v="Nagercoil"/>
    <x v="460"/>
    <x v="2"/>
    <n v="1543"/>
    <n v="0.14000000000000001"/>
    <n v="524.62"/>
    <s v="Tamil Nadu"/>
    <x v="3"/>
  </r>
  <r>
    <s v="OD7831"/>
    <s v="Arvind"/>
    <x v="3"/>
    <x v="3"/>
    <s v="Ramanadhapuram"/>
    <x v="119"/>
    <x v="2"/>
    <n v="1832"/>
    <n v="0.16"/>
    <n v="567.91999999999996"/>
    <s v="Tamil Nadu"/>
    <x v="3"/>
  </r>
  <r>
    <s v="OD7832"/>
    <s v="Amrish"/>
    <x v="5"/>
    <x v="17"/>
    <s v="Salem"/>
    <x v="913"/>
    <x v="2"/>
    <n v="774"/>
    <n v="0.16"/>
    <n v="85.14"/>
    <s v="Tamil Nadu"/>
    <x v="3"/>
  </r>
  <r>
    <s v="OD7833"/>
    <s v="Ram"/>
    <x v="1"/>
    <x v="14"/>
    <s v="Virudhunagar"/>
    <x v="205"/>
    <x v="2"/>
    <n v="2149"/>
    <n v="0.17"/>
    <n v="580.23"/>
    <s v="Tamil Nadu"/>
    <x v="3"/>
  </r>
  <r>
    <s v="OD7834"/>
    <s v="Arvind"/>
    <x v="6"/>
    <x v="9"/>
    <s v="Virudhunagar"/>
    <x v="1184"/>
    <x v="2"/>
    <n v="1460"/>
    <n v="0.16"/>
    <n v="554.79999999999995"/>
    <s v="Tamil Nadu"/>
    <x v="2"/>
  </r>
  <r>
    <s v="OD7835"/>
    <s v="Suresh"/>
    <x v="5"/>
    <x v="8"/>
    <s v="Krishnagiri"/>
    <x v="96"/>
    <x v="2"/>
    <n v="891"/>
    <n v="0.28999999999999998"/>
    <n v="89.1"/>
    <s v="Tamil Nadu"/>
    <x v="3"/>
  </r>
  <r>
    <s v="OD7836"/>
    <s v="Sudeep"/>
    <x v="5"/>
    <x v="10"/>
    <s v="Kanyakumari"/>
    <x v="34"/>
    <x v="2"/>
    <n v="1549"/>
    <n v="0.23"/>
    <n v="356.27"/>
    <s v="Tamil Nadu"/>
    <x v="3"/>
  </r>
  <r>
    <s v="OD7837"/>
    <s v="Krithika"/>
    <x v="4"/>
    <x v="7"/>
    <s v="Dharmapuri"/>
    <x v="1185"/>
    <x v="2"/>
    <n v="1820"/>
    <n v="0.1"/>
    <n v="782.6"/>
    <s v="Tamil Nadu"/>
    <x v="1"/>
  </r>
  <r>
    <s v="OD7838"/>
    <s v="Arvind"/>
    <x v="3"/>
    <x v="16"/>
    <s v="Dharmapuri"/>
    <x v="1129"/>
    <x v="2"/>
    <n v="1668"/>
    <n v="0.28999999999999998"/>
    <n v="383.64"/>
    <s v="Tamil Nadu"/>
    <x v="0"/>
  </r>
  <r>
    <s v="OD7839"/>
    <s v="Komal"/>
    <x v="5"/>
    <x v="10"/>
    <s v="Dharmapuri"/>
    <x v="103"/>
    <x v="2"/>
    <n v="1671"/>
    <n v="0.14000000000000001"/>
    <n v="601.55999999999995"/>
    <s v="Tamil Nadu"/>
    <x v="2"/>
  </r>
  <r>
    <s v="OD7840"/>
    <s v="Anu"/>
    <x v="6"/>
    <x v="11"/>
    <s v="Cumbum"/>
    <x v="1050"/>
    <x v="2"/>
    <n v="2190"/>
    <n v="0.3"/>
    <n v="788.4"/>
    <s v="Tamil Nadu"/>
    <x v="0"/>
  </r>
  <r>
    <s v="OD7841"/>
    <s v="Ramesh"/>
    <x v="4"/>
    <x v="7"/>
    <s v="Nagercoil"/>
    <x v="460"/>
    <x v="2"/>
    <n v="1826"/>
    <n v="0.26"/>
    <n v="529.54"/>
    <s v="Tamil Nadu"/>
    <x v="3"/>
  </r>
  <r>
    <s v="OD7842"/>
    <s v="Sharon"/>
    <x v="0"/>
    <x v="12"/>
    <s v="Namakkal"/>
    <x v="867"/>
    <x v="2"/>
    <n v="1306"/>
    <n v="0.24"/>
    <n v="156.72"/>
    <s v="Tamil Nadu"/>
    <x v="1"/>
  </r>
  <r>
    <s v="OD7843"/>
    <s v="Sabeela"/>
    <x v="5"/>
    <x v="17"/>
    <s v="Salem"/>
    <x v="1128"/>
    <x v="2"/>
    <n v="1184"/>
    <n v="0.2"/>
    <n v="390.72"/>
    <s v="Tamil Nadu"/>
    <x v="2"/>
  </r>
  <r>
    <s v="OD7844"/>
    <s v="Sudeep"/>
    <x v="5"/>
    <x v="10"/>
    <s v="Theni"/>
    <x v="353"/>
    <x v="2"/>
    <n v="2045"/>
    <n v="0.26"/>
    <n v="429.45"/>
    <s v="Tamil Nadu"/>
    <x v="1"/>
  </r>
  <r>
    <s v="OD7845"/>
    <s v="Shree"/>
    <x v="6"/>
    <x v="13"/>
    <s v="Bodi"/>
    <x v="384"/>
    <x v="2"/>
    <n v="698"/>
    <n v="0.1"/>
    <n v="76.78"/>
    <s v="Tamil Nadu"/>
    <x v="0"/>
  </r>
  <r>
    <s v="OD7846"/>
    <s v="Krithika"/>
    <x v="3"/>
    <x v="3"/>
    <s v="Vellore"/>
    <x v="436"/>
    <x v="2"/>
    <n v="1361"/>
    <n v="0.16"/>
    <n v="149.71"/>
    <s v="Tamil Nadu"/>
    <x v="1"/>
  </r>
  <r>
    <s v="OD7847"/>
    <s v="Suresh"/>
    <x v="3"/>
    <x v="18"/>
    <s v="Nagercoil"/>
    <x v="399"/>
    <x v="2"/>
    <n v="2455"/>
    <n v="0.28000000000000003"/>
    <n v="343.7"/>
    <s v="Tamil Nadu"/>
    <x v="2"/>
  </r>
  <r>
    <s v="OD7848"/>
    <s v="Adavan"/>
    <x v="4"/>
    <x v="22"/>
    <s v="Coimbatore"/>
    <x v="1177"/>
    <x v="2"/>
    <n v="1108"/>
    <n v="0.14000000000000001"/>
    <n v="199.44"/>
    <s v="Tamil Nadu"/>
    <x v="1"/>
  </r>
  <r>
    <s v="OD7849"/>
    <s v="Veena"/>
    <x v="5"/>
    <x v="10"/>
    <s v="Tirunelveli"/>
    <x v="566"/>
    <x v="2"/>
    <n v="837"/>
    <n v="0.28999999999999998"/>
    <n v="276.20999999999998"/>
    <s v="Tamil Nadu"/>
    <x v="3"/>
  </r>
  <r>
    <s v="OD7850"/>
    <s v="Krithika"/>
    <x v="5"/>
    <x v="8"/>
    <s v="Tenkasi"/>
    <x v="337"/>
    <x v="2"/>
    <n v="1190"/>
    <n v="0.19"/>
    <n v="380.8"/>
    <s v="Tamil Nadu"/>
    <x v="2"/>
  </r>
  <r>
    <s v="OD7851"/>
    <s v="Ramesh"/>
    <x v="3"/>
    <x v="16"/>
    <s v="Tirunelveli"/>
    <x v="120"/>
    <x v="2"/>
    <n v="906"/>
    <n v="0.16"/>
    <n v="371.46"/>
    <s v="Tamil Nadu"/>
    <x v="1"/>
  </r>
  <r>
    <s v="OD7852"/>
    <s v="Sheeba"/>
    <x v="2"/>
    <x v="4"/>
    <s v="Krishnagiri"/>
    <x v="555"/>
    <x v="2"/>
    <n v="660"/>
    <n v="0.26"/>
    <n v="112.2"/>
    <s v="Tamil Nadu"/>
    <x v="1"/>
  </r>
  <r>
    <s v="OD7853"/>
    <s v="Yusuf"/>
    <x v="0"/>
    <x v="12"/>
    <s v="Theni"/>
    <x v="918"/>
    <x v="2"/>
    <n v="1059"/>
    <n v="0.3"/>
    <n v="137.66999999999999"/>
    <s v="Tamil Nadu"/>
    <x v="2"/>
  </r>
  <r>
    <s v="OD7854"/>
    <s v="Vinne"/>
    <x v="6"/>
    <x v="9"/>
    <s v="Dindigul"/>
    <x v="786"/>
    <x v="2"/>
    <n v="1602"/>
    <n v="0.33"/>
    <n v="672.84"/>
    <s v="Tamil Nadu"/>
    <x v="0"/>
  </r>
  <r>
    <s v="OD7855"/>
    <s v="Verma"/>
    <x v="4"/>
    <x v="7"/>
    <s v="Virudhunagar"/>
    <x v="156"/>
    <x v="2"/>
    <n v="1607"/>
    <n v="0.16"/>
    <n v="160.69999999999999"/>
    <s v="Tamil Nadu"/>
    <x v="2"/>
  </r>
  <r>
    <s v="OD7856"/>
    <s v="Amy"/>
    <x v="1"/>
    <x v="1"/>
    <s v="Ooty"/>
    <x v="994"/>
    <x v="2"/>
    <n v="2313"/>
    <n v="0.28000000000000003"/>
    <n v="601.38"/>
    <s v="Tamil Nadu"/>
    <x v="3"/>
  </r>
  <r>
    <s v="OD7857"/>
    <s v="Jackson"/>
    <x v="0"/>
    <x v="12"/>
    <s v="Krishnagiri"/>
    <x v="520"/>
    <x v="2"/>
    <n v="1680"/>
    <n v="0.34"/>
    <n v="218.4"/>
    <s v="Tamil Nadu"/>
    <x v="3"/>
  </r>
  <r>
    <s v="OD7858"/>
    <s v="Hussain"/>
    <x v="1"/>
    <x v="14"/>
    <s v="Nagercoil"/>
    <x v="731"/>
    <x v="2"/>
    <n v="2166"/>
    <n v="0.34"/>
    <n v="108.3"/>
    <s v="Tamil Nadu"/>
    <x v="0"/>
  </r>
  <r>
    <s v="OD7859"/>
    <s v="Aditi"/>
    <x v="0"/>
    <x v="0"/>
    <s v="Kanyakumari"/>
    <x v="238"/>
    <x v="2"/>
    <n v="1677"/>
    <n v="0.19"/>
    <n v="385.71"/>
    <s v="Tamil Nadu"/>
    <x v="3"/>
  </r>
  <r>
    <s v="OD7860"/>
    <s v="Komal"/>
    <x v="3"/>
    <x v="3"/>
    <s v="Kanyakumari"/>
    <x v="749"/>
    <x v="2"/>
    <n v="1369"/>
    <n v="0.27"/>
    <n v="410.7"/>
    <s v="Tamil Nadu"/>
    <x v="0"/>
  </r>
  <r>
    <s v="OD7861"/>
    <s v="Yadav"/>
    <x v="2"/>
    <x v="21"/>
    <s v="Dindigul"/>
    <x v="1177"/>
    <x v="2"/>
    <n v="1705"/>
    <n v="0.22"/>
    <n v="647.9"/>
    <s v="Tamil Nadu"/>
    <x v="1"/>
  </r>
  <r>
    <s v="OD7862"/>
    <s v="Sudha"/>
    <x v="2"/>
    <x v="4"/>
    <s v="Nagercoil"/>
    <x v="1135"/>
    <x v="2"/>
    <n v="2169"/>
    <n v="0.26"/>
    <n v="412.11"/>
    <s v="Tamil Nadu"/>
    <x v="0"/>
  </r>
  <r>
    <s v="OD7863"/>
    <s v="Ram"/>
    <x v="2"/>
    <x v="15"/>
    <s v="Tenkasi"/>
    <x v="749"/>
    <x v="2"/>
    <n v="1982"/>
    <n v="0.31"/>
    <n v="515.32000000000005"/>
    <s v="Tamil Nadu"/>
    <x v="0"/>
  </r>
  <r>
    <s v="OD7864"/>
    <s v="Hussain"/>
    <x v="2"/>
    <x v="21"/>
    <s v="Madurai"/>
    <x v="120"/>
    <x v="2"/>
    <n v="2031"/>
    <n v="0.26"/>
    <n v="162.47999999999999"/>
    <s v="Tamil Nadu"/>
    <x v="1"/>
  </r>
  <r>
    <s v="OD7865"/>
    <s v="Harish"/>
    <x v="2"/>
    <x v="4"/>
    <s v="Cumbum"/>
    <x v="854"/>
    <x v="2"/>
    <n v="557"/>
    <n v="0.33"/>
    <n v="139.25"/>
    <s v="Tamil Nadu"/>
    <x v="2"/>
  </r>
  <r>
    <s v="OD7866"/>
    <s v="Rumaiza"/>
    <x v="2"/>
    <x v="15"/>
    <s v="Theni"/>
    <x v="518"/>
    <x v="2"/>
    <n v="1616"/>
    <n v="0.17"/>
    <n v="323.2"/>
    <s v="Tamil Nadu"/>
    <x v="0"/>
  </r>
  <r>
    <s v="OD7867"/>
    <s v="Ridhesh"/>
    <x v="2"/>
    <x v="2"/>
    <s v="Virudhunagar"/>
    <x v="1185"/>
    <x v="2"/>
    <n v="1479"/>
    <n v="0.18"/>
    <n v="103.53"/>
    <s v="Tamil Nadu"/>
    <x v="1"/>
  </r>
  <r>
    <s v="OD7868"/>
    <s v="Esther"/>
    <x v="4"/>
    <x v="22"/>
    <s v="Perambalur"/>
    <x v="988"/>
    <x v="2"/>
    <n v="501"/>
    <n v="0.25"/>
    <n v="170.34"/>
    <s v="Tamil Nadu"/>
    <x v="1"/>
  </r>
  <r>
    <s v="OD7869"/>
    <s v="Willams"/>
    <x v="3"/>
    <x v="18"/>
    <s v="Coimbatore"/>
    <x v="34"/>
    <x v="2"/>
    <n v="570"/>
    <n v="0.19"/>
    <n v="222.3"/>
    <s v="Tamil Nadu"/>
    <x v="3"/>
  </r>
  <r>
    <s v="OD7870"/>
    <s v="Veronica"/>
    <x v="4"/>
    <x v="7"/>
    <s v="Karur"/>
    <x v="1050"/>
    <x v="2"/>
    <n v="2462"/>
    <n v="0.25"/>
    <n v="984.8"/>
    <s v="Tamil Nadu"/>
    <x v="0"/>
  </r>
  <r>
    <s v="OD7871"/>
    <s v="Muneer"/>
    <x v="6"/>
    <x v="11"/>
    <s v="Namakkal"/>
    <x v="125"/>
    <x v="2"/>
    <n v="1601"/>
    <n v="0.27"/>
    <n v="480.3"/>
    <s v="Tamil Nadu"/>
    <x v="2"/>
  </r>
  <r>
    <s v="OD7872"/>
    <s v="Suresh"/>
    <x v="6"/>
    <x v="13"/>
    <s v="Salem"/>
    <x v="518"/>
    <x v="2"/>
    <n v="952"/>
    <n v="0.25"/>
    <n v="57.12"/>
    <s v="Tamil Nadu"/>
    <x v="0"/>
  </r>
  <r>
    <s v="OD7873"/>
    <s v="Verma"/>
    <x v="1"/>
    <x v="14"/>
    <s v="Kanyakumari"/>
    <x v="611"/>
    <x v="2"/>
    <n v="623"/>
    <n v="0.31"/>
    <n v="112.14"/>
    <s v="Tamil Nadu"/>
    <x v="3"/>
  </r>
  <r>
    <s v="OD7874"/>
    <s v="Arvind"/>
    <x v="4"/>
    <x v="6"/>
    <s v="Dharmapuri"/>
    <x v="1177"/>
    <x v="2"/>
    <n v="2360"/>
    <n v="0.3"/>
    <n v="731.6"/>
    <s v="Tamil Nadu"/>
    <x v="1"/>
  </r>
  <r>
    <s v="OD7875"/>
    <s v="Sabeela"/>
    <x v="1"/>
    <x v="1"/>
    <s v="Madurai"/>
    <x v="415"/>
    <x v="2"/>
    <n v="1312"/>
    <n v="0.16"/>
    <n v="524.79999999999995"/>
    <s v="Tamil Nadu"/>
    <x v="3"/>
  </r>
  <r>
    <s v="OD7876"/>
    <s v="Harish"/>
    <x v="0"/>
    <x v="20"/>
    <s v="Virudhunagar"/>
    <x v="120"/>
    <x v="2"/>
    <n v="2347"/>
    <n v="0.28000000000000003"/>
    <n v="281.64"/>
    <s v="Tamil Nadu"/>
    <x v="1"/>
  </r>
  <r>
    <s v="OD7877"/>
    <s v="Vince"/>
    <x v="0"/>
    <x v="0"/>
    <s v="Trichy"/>
    <x v="1113"/>
    <x v="3"/>
    <n v="882"/>
    <n v="0.35"/>
    <n v="211.68"/>
    <s v="Tamil Nadu"/>
    <x v="3"/>
  </r>
  <r>
    <s v="OD7878"/>
    <s v="Shree"/>
    <x v="6"/>
    <x v="19"/>
    <s v="Nagercoil"/>
    <x v="697"/>
    <x v="3"/>
    <n v="2038"/>
    <n v="0.1"/>
    <n v="101.9"/>
    <s v="Tamil Nadu"/>
    <x v="0"/>
  </r>
  <r>
    <s v="OD7879"/>
    <s v="Peer"/>
    <x v="3"/>
    <x v="3"/>
    <s v="Madurai"/>
    <x v="1186"/>
    <x v="3"/>
    <n v="1832"/>
    <n v="0.3"/>
    <n v="403.04"/>
    <s v="Tamil Nadu"/>
    <x v="0"/>
  </r>
  <r>
    <s v="OD7880"/>
    <s v="Suresh"/>
    <x v="5"/>
    <x v="10"/>
    <s v="Kanyakumari"/>
    <x v="772"/>
    <x v="3"/>
    <n v="1816"/>
    <n v="0.12"/>
    <n v="108.96"/>
    <s v="Tamil Nadu"/>
    <x v="3"/>
  </r>
  <r>
    <s v="OD7881"/>
    <s v="Sheeba"/>
    <x v="4"/>
    <x v="22"/>
    <s v="Cumbum"/>
    <x v="463"/>
    <x v="3"/>
    <n v="552"/>
    <n v="0.28000000000000003"/>
    <n v="115.92"/>
    <s v="Tamil Nadu"/>
    <x v="3"/>
  </r>
  <r>
    <s v="OD7882"/>
    <s v="Arvind"/>
    <x v="1"/>
    <x v="14"/>
    <s v="Vellore"/>
    <x v="1041"/>
    <x v="3"/>
    <n v="1291"/>
    <n v="0.28999999999999998"/>
    <n v="206.56"/>
    <s v="Tamil Nadu"/>
    <x v="1"/>
  </r>
  <r>
    <s v="OD7883"/>
    <s v="Ridhesh"/>
    <x v="1"/>
    <x v="14"/>
    <s v="Krishnagiri"/>
    <x v="370"/>
    <x v="3"/>
    <n v="1025"/>
    <n v="0.12"/>
    <n v="92.25"/>
    <s v="Tamil Nadu"/>
    <x v="0"/>
  </r>
  <r>
    <s v="OD7884"/>
    <s v="Peer"/>
    <x v="2"/>
    <x v="4"/>
    <s v="Virudhunagar"/>
    <x v="489"/>
    <x v="3"/>
    <n v="1884"/>
    <n v="0.1"/>
    <n v="697.08"/>
    <s v="Tamil Nadu"/>
    <x v="3"/>
  </r>
  <r>
    <s v="OD7885"/>
    <s v="Jonas"/>
    <x v="1"/>
    <x v="14"/>
    <s v="Nagercoil"/>
    <x v="1132"/>
    <x v="3"/>
    <n v="1278"/>
    <n v="0.17"/>
    <n v="460.08"/>
    <s v="Tamil Nadu"/>
    <x v="3"/>
  </r>
  <r>
    <s v="OD7886"/>
    <s v="Kumar"/>
    <x v="4"/>
    <x v="22"/>
    <s v="Trichy"/>
    <x v="680"/>
    <x v="3"/>
    <n v="2154"/>
    <n v="0.25"/>
    <n v="667.74"/>
    <s v="Tamil Nadu"/>
    <x v="1"/>
  </r>
  <r>
    <s v="OD7887"/>
    <s v="Vince"/>
    <x v="2"/>
    <x v="2"/>
    <s v="Coimbatore"/>
    <x v="81"/>
    <x v="3"/>
    <n v="1935"/>
    <n v="0.34"/>
    <n v="425.7"/>
    <s v="Tamil Nadu"/>
    <x v="3"/>
  </r>
  <r>
    <s v="OD7888"/>
    <s v="Haseena"/>
    <x v="3"/>
    <x v="5"/>
    <s v="Theni"/>
    <x v="885"/>
    <x v="3"/>
    <n v="743"/>
    <n v="0.34"/>
    <n v="193.18"/>
    <s v="Tamil Nadu"/>
    <x v="1"/>
  </r>
  <r>
    <s v="OD7889"/>
    <s v="Veena"/>
    <x v="0"/>
    <x v="20"/>
    <s v="Trichy"/>
    <x v="882"/>
    <x v="3"/>
    <n v="2186"/>
    <n v="0.23"/>
    <n v="568.36"/>
    <s v="Tamil Nadu"/>
    <x v="1"/>
  </r>
  <r>
    <s v="OD7890"/>
    <s v="Akash"/>
    <x v="0"/>
    <x v="20"/>
    <s v="Kanyakumari"/>
    <x v="885"/>
    <x v="3"/>
    <n v="2024"/>
    <n v="0.35"/>
    <n v="748.88"/>
    <s v="Tamil Nadu"/>
    <x v="1"/>
  </r>
  <r>
    <s v="OD7891"/>
    <s v="Peer"/>
    <x v="4"/>
    <x v="7"/>
    <s v="Ooty"/>
    <x v="157"/>
    <x v="3"/>
    <n v="1150"/>
    <n v="0.17"/>
    <n v="506"/>
    <s v="Tamil Nadu"/>
    <x v="3"/>
  </r>
  <r>
    <s v="OD7892"/>
    <s v="Verma"/>
    <x v="4"/>
    <x v="6"/>
    <s v="Dindigul"/>
    <x v="680"/>
    <x v="3"/>
    <n v="1210"/>
    <n v="0.18"/>
    <n v="544.5"/>
    <s v="Tamil Nadu"/>
    <x v="1"/>
  </r>
  <r>
    <s v="OD7893"/>
    <s v="Kumar"/>
    <x v="0"/>
    <x v="0"/>
    <s v="Karur"/>
    <x v="37"/>
    <x v="4"/>
    <n v="2281"/>
    <n v="0.22"/>
    <n v="912.4"/>
    <s v="Tamil Nadu"/>
    <x v="1"/>
  </r>
  <r>
    <s v="OD7894"/>
    <s v="Mathew"/>
    <x v="3"/>
    <x v="16"/>
    <s v="Namakkal"/>
    <x v="645"/>
    <x v="4"/>
    <n v="1518"/>
    <n v="0.1"/>
    <n v="288.42"/>
    <s v="Tamil Nadu"/>
    <x v="3"/>
  </r>
  <r>
    <s v="OD7895"/>
    <s v="Akash"/>
    <x v="2"/>
    <x v="15"/>
    <s v="Coimbatore"/>
    <x v="924"/>
    <x v="4"/>
    <n v="1893"/>
    <n v="0.21"/>
    <n v="681.48"/>
    <s v="Tamil Nadu"/>
    <x v="3"/>
  </r>
  <r>
    <s v="OD7896"/>
    <s v="Adavan"/>
    <x v="5"/>
    <x v="8"/>
    <s v="Namakkal"/>
    <x v="408"/>
    <x v="4"/>
    <n v="1333"/>
    <n v="0.24"/>
    <n v="106.64"/>
    <s v="Tamil Nadu"/>
    <x v="1"/>
  </r>
  <r>
    <s v="OD7897"/>
    <s v="James"/>
    <x v="1"/>
    <x v="1"/>
    <s v="Coimbatore"/>
    <x v="305"/>
    <x v="4"/>
    <n v="1285"/>
    <n v="0.25"/>
    <n v="552.54999999999995"/>
    <s v="Tamil Nadu"/>
    <x v="1"/>
  </r>
  <r>
    <s v="OD7898"/>
    <s v="Esther"/>
    <x v="3"/>
    <x v="16"/>
    <s v="Virudhunagar"/>
    <x v="154"/>
    <x v="4"/>
    <n v="1506"/>
    <n v="0.28000000000000003"/>
    <n v="225.9"/>
    <s v="Tamil Nadu"/>
    <x v="1"/>
  </r>
  <r>
    <s v="OD7899"/>
    <s v="Aditi"/>
    <x v="3"/>
    <x v="3"/>
    <s v="Viluppuram"/>
    <x v="304"/>
    <x v="4"/>
    <n v="1198"/>
    <n v="0.32"/>
    <n v="407.32"/>
    <s v="Tamil Nadu"/>
    <x v="3"/>
  </r>
  <r>
    <s v="OD7900"/>
    <s v="Hafiz"/>
    <x v="4"/>
    <x v="22"/>
    <s v="Cumbum"/>
    <x v="1100"/>
    <x v="4"/>
    <n v="2317"/>
    <n v="0.31"/>
    <n v="1042.6500000000001"/>
    <s v="Tamil Nadu"/>
    <x v="2"/>
  </r>
  <r>
    <s v="OD7901"/>
    <s v="Surya"/>
    <x v="4"/>
    <x v="22"/>
    <s v="Coimbatore"/>
    <x v="154"/>
    <x v="4"/>
    <n v="792"/>
    <n v="0.34"/>
    <n v="324.72000000000003"/>
    <s v="Tamil Nadu"/>
    <x v="1"/>
  </r>
  <r>
    <s v="OD7902"/>
    <s v="Amy"/>
    <x v="4"/>
    <x v="6"/>
    <s v="Vellore"/>
    <x v="64"/>
    <x v="4"/>
    <n v="733"/>
    <n v="0.34"/>
    <n v="329.85"/>
    <s v="Tamil Nadu"/>
    <x v="0"/>
  </r>
  <r>
    <s v="OD7903"/>
    <s v="Amy"/>
    <x v="6"/>
    <x v="19"/>
    <s v="Salem"/>
    <x v="38"/>
    <x v="4"/>
    <n v="635"/>
    <n v="0.27"/>
    <n v="190.5"/>
    <s v="Tamil Nadu"/>
    <x v="3"/>
  </r>
  <r>
    <s v="OD7904"/>
    <s v="Jonas"/>
    <x v="2"/>
    <x v="4"/>
    <s v="Pudukottai"/>
    <x v="614"/>
    <x v="4"/>
    <n v="1824"/>
    <n v="0.12"/>
    <n v="802.56"/>
    <s v="Tamil Nadu"/>
    <x v="2"/>
  </r>
  <r>
    <s v="OD7905"/>
    <s v="Vinne"/>
    <x v="2"/>
    <x v="2"/>
    <s v="Bodi"/>
    <x v="12"/>
    <x v="4"/>
    <n v="982"/>
    <n v="0.28999999999999998"/>
    <n v="412.44"/>
    <s v="Tamil Nadu"/>
    <x v="1"/>
  </r>
  <r>
    <s v="OD7906"/>
    <s v="Kumar"/>
    <x v="4"/>
    <x v="6"/>
    <s v="Cumbum"/>
    <x v="1093"/>
    <x v="4"/>
    <n v="887"/>
    <n v="0.25"/>
    <n v="168.53"/>
    <s v="Tamil Nadu"/>
    <x v="1"/>
  </r>
  <r>
    <s v="OD7907"/>
    <s v="Yusuf"/>
    <x v="1"/>
    <x v="1"/>
    <s v="Madurai"/>
    <x v="38"/>
    <x v="4"/>
    <n v="583"/>
    <n v="0.26"/>
    <n v="128.26"/>
    <s v="Tamil Nadu"/>
    <x v="3"/>
  </r>
  <r>
    <s v="OD7908"/>
    <s v="Hafiz"/>
    <x v="4"/>
    <x v="6"/>
    <s v="Chennai"/>
    <x v="198"/>
    <x v="4"/>
    <n v="2088"/>
    <n v="0.12"/>
    <n v="689.04"/>
    <s v="Tamil Nadu"/>
    <x v="0"/>
  </r>
  <r>
    <s v="OD7909"/>
    <s v="Arutra"/>
    <x v="6"/>
    <x v="19"/>
    <s v="Ramanadhapuram"/>
    <x v="38"/>
    <x v="4"/>
    <n v="1617"/>
    <n v="0.16"/>
    <n v="113.19"/>
    <s v="Tamil Nadu"/>
    <x v="3"/>
  </r>
  <r>
    <s v="OD7910"/>
    <s v="Ramesh"/>
    <x v="0"/>
    <x v="12"/>
    <s v="Nagercoil"/>
    <x v="861"/>
    <x v="1"/>
    <n v="1592"/>
    <n v="0.14000000000000001"/>
    <n v="191.04"/>
    <s v="Tamil Nadu"/>
    <x v="2"/>
  </r>
  <r>
    <s v="OD7911"/>
    <s v="Shree"/>
    <x v="5"/>
    <x v="10"/>
    <s v="Bodi"/>
    <x v="726"/>
    <x v="1"/>
    <n v="1887"/>
    <n v="0.27"/>
    <n v="622.71"/>
    <s v="Tamil Nadu"/>
    <x v="3"/>
  </r>
  <r>
    <s v="OD7912"/>
    <s v="Sundar"/>
    <x v="1"/>
    <x v="1"/>
    <s v="Ramanadhapuram"/>
    <x v="631"/>
    <x v="1"/>
    <n v="1642"/>
    <n v="0.25"/>
    <n v="164.2"/>
    <s v="Tamil Nadu"/>
    <x v="3"/>
  </r>
  <r>
    <s v="OD7913"/>
    <s v="Suresh"/>
    <x v="3"/>
    <x v="18"/>
    <s v="Cumbum"/>
    <x v="78"/>
    <x v="1"/>
    <n v="773"/>
    <n v="0.31"/>
    <n v="324.66000000000003"/>
    <s v="Tamil Nadu"/>
    <x v="2"/>
  </r>
  <r>
    <s v="OD7914"/>
    <s v="Yusuf"/>
    <x v="4"/>
    <x v="22"/>
    <s v="Theni"/>
    <x v="78"/>
    <x v="1"/>
    <n v="910"/>
    <n v="0.1"/>
    <n v="63.7"/>
    <s v="Tamil Nadu"/>
    <x v="2"/>
  </r>
  <r>
    <s v="OD7915"/>
    <s v="Willams"/>
    <x v="1"/>
    <x v="14"/>
    <s v="Madurai"/>
    <x v="631"/>
    <x v="1"/>
    <n v="2387"/>
    <n v="0.14000000000000001"/>
    <n v="620.62"/>
    <s v="Tamil Nadu"/>
    <x v="3"/>
  </r>
  <r>
    <s v="OD7916"/>
    <s v="Peer"/>
    <x v="3"/>
    <x v="16"/>
    <s v="Namakkal"/>
    <x v="861"/>
    <x v="1"/>
    <n v="1699"/>
    <n v="0.35"/>
    <n v="118.93"/>
    <s v="Tamil Nadu"/>
    <x v="2"/>
  </r>
  <r>
    <s v="OD7917"/>
    <s v="Arvind"/>
    <x v="2"/>
    <x v="15"/>
    <s v="Tirunelveli"/>
    <x v="9"/>
    <x v="1"/>
    <n v="2478"/>
    <n v="0.35"/>
    <n v="569.94000000000005"/>
    <s v="Tamil Nadu"/>
    <x v="2"/>
  </r>
  <r>
    <s v="OD7918"/>
    <s v="Roshan"/>
    <x v="3"/>
    <x v="16"/>
    <s v="Chennai"/>
    <x v="717"/>
    <x v="1"/>
    <n v="1326"/>
    <n v="0.23"/>
    <n v="424.32"/>
    <s v="Tamil Nadu"/>
    <x v="0"/>
  </r>
  <r>
    <s v="OD7919"/>
    <s v="Malik"/>
    <x v="3"/>
    <x v="16"/>
    <s v="Theni"/>
    <x v="589"/>
    <x v="1"/>
    <n v="942"/>
    <n v="0.35"/>
    <n v="386.22"/>
    <s v="Tamil Nadu"/>
    <x v="1"/>
  </r>
  <r>
    <s v="OD7920"/>
    <s v="Arutra"/>
    <x v="1"/>
    <x v="14"/>
    <s v="Theni"/>
    <x v="1083"/>
    <x v="1"/>
    <n v="1253"/>
    <n v="0.24"/>
    <n v="438.55"/>
    <s v="Tamil Nadu"/>
    <x v="2"/>
  </r>
  <r>
    <s v="OD7921"/>
    <s v="Willams"/>
    <x v="1"/>
    <x v="14"/>
    <s v="Karur"/>
    <x v="676"/>
    <x v="1"/>
    <n v="1544"/>
    <n v="0.2"/>
    <n v="386"/>
    <s v="Tamil Nadu"/>
    <x v="1"/>
  </r>
  <r>
    <s v="OD7922"/>
    <s v="Aditi"/>
    <x v="4"/>
    <x v="7"/>
    <s v="Viluppuram"/>
    <x v="1083"/>
    <x v="1"/>
    <n v="1105"/>
    <n v="0.2"/>
    <n v="187.85"/>
    <s v="Tamil Nadu"/>
    <x v="2"/>
  </r>
  <r>
    <s v="OD7923"/>
    <s v="Amrish"/>
    <x v="5"/>
    <x v="10"/>
    <s v="Nagercoil"/>
    <x v="1187"/>
    <x v="1"/>
    <n v="545"/>
    <n v="0.1"/>
    <n v="43.6"/>
    <s v="Tamil Nadu"/>
    <x v="0"/>
  </r>
  <r>
    <s v="OD7924"/>
    <s v="Vince"/>
    <x v="5"/>
    <x v="8"/>
    <s v="Bodi"/>
    <x v="259"/>
    <x v="1"/>
    <n v="1474"/>
    <n v="0.12"/>
    <n v="456.94"/>
    <s v="Tamil Nadu"/>
    <x v="3"/>
  </r>
  <r>
    <s v="OD7925"/>
    <s v="Rumaiza"/>
    <x v="3"/>
    <x v="3"/>
    <s v="Madurai"/>
    <x v="484"/>
    <x v="1"/>
    <n v="1448"/>
    <n v="0.19"/>
    <n v="492.32"/>
    <s v="Tamil Nadu"/>
    <x v="3"/>
  </r>
  <r>
    <s v="OD7926"/>
    <s v="Mathew"/>
    <x v="5"/>
    <x v="10"/>
    <s v="Cumbum"/>
    <x v="284"/>
    <x v="2"/>
    <n v="1693"/>
    <n v="0.27"/>
    <n v="440.18"/>
    <s v="Tamil Nadu"/>
    <x v="1"/>
  </r>
  <r>
    <s v="OD7927"/>
    <s v="Amy"/>
    <x v="2"/>
    <x v="2"/>
    <s v="Nagercoil"/>
    <x v="429"/>
    <x v="2"/>
    <n v="1368"/>
    <n v="0.28000000000000003"/>
    <n v="574.55999999999995"/>
    <s v="Tamil Nadu"/>
    <x v="2"/>
  </r>
  <r>
    <s v="OD7928"/>
    <s v="Roshan"/>
    <x v="5"/>
    <x v="10"/>
    <s v="Karur"/>
    <x v="659"/>
    <x v="2"/>
    <n v="2499"/>
    <n v="0.14000000000000001"/>
    <n v="224.91"/>
    <s v="Tamil Nadu"/>
    <x v="2"/>
  </r>
  <r>
    <s v="OD7929"/>
    <s v="Veena"/>
    <x v="6"/>
    <x v="19"/>
    <s v="Dindigul"/>
    <x v="471"/>
    <x v="2"/>
    <n v="1703"/>
    <n v="0.28000000000000003"/>
    <n v="698.23"/>
    <s v="Tamil Nadu"/>
    <x v="0"/>
  </r>
  <r>
    <s v="OD7930"/>
    <s v="Surya"/>
    <x v="3"/>
    <x v="16"/>
    <s v="Coimbatore"/>
    <x v="595"/>
    <x v="2"/>
    <n v="2008"/>
    <n v="0.13"/>
    <n v="883.52"/>
    <s v="Tamil Nadu"/>
    <x v="1"/>
  </r>
  <r>
    <s v="OD7931"/>
    <s v="Alan"/>
    <x v="6"/>
    <x v="13"/>
    <s v="Salem"/>
    <x v="525"/>
    <x v="2"/>
    <n v="727"/>
    <n v="0.17"/>
    <n v="43.62"/>
    <s v="Tamil Nadu"/>
    <x v="1"/>
  </r>
  <r>
    <s v="OD7932"/>
    <s v="Willams"/>
    <x v="0"/>
    <x v="12"/>
    <s v="Karur"/>
    <x v="649"/>
    <x v="2"/>
    <n v="501"/>
    <n v="0.14000000000000001"/>
    <n v="200.4"/>
    <s v="Tamil Nadu"/>
    <x v="0"/>
  </r>
  <r>
    <s v="OD7933"/>
    <s v="Hafiz"/>
    <x v="6"/>
    <x v="9"/>
    <s v="Perambalur"/>
    <x v="7"/>
    <x v="2"/>
    <n v="718"/>
    <n v="0.27"/>
    <n v="244.12"/>
    <s v="Tamil Nadu"/>
    <x v="2"/>
  </r>
  <r>
    <s v="OD7934"/>
    <s v="Krithika"/>
    <x v="5"/>
    <x v="17"/>
    <s v="Namakkal"/>
    <x v="815"/>
    <x v="2"/>
    <n v="610"/>
    <n v="0.26"/>
    <n v="122"/>
    <s v="Tamil Nadu"/>
    <x v="1"/>
  </r>
  <r>
    <s v="OD7935"/>
    <s v="Arvind"/>
    <x v="6"/>
    <x v="13"/>
    <s v="Vellore"/>
    <x v="1140"/>
    <x v="2"/>
    <n v="1375"/>
    <n v="0.21"/>
    <n v="247.5"/>
    <s v="Tamil Nadu"/>
    <x v="2"/>
  </r>
  <r>
    <s v="OD7936"/>
    <s v="Roshan"/>
    <x v="0"/>
    <x v="0"/>
    <s v="Ramanadhapuram"/>
    <x v="388"/>
    <x v="2"/>
    <n v="2078"/>
    <n v="0.15"/>
    <n v="228.58"/>
    <s v="Tamil Nadu"/>
    <x v="0"/>
  </r>
  <r>
    <s v="OD7937"/>
    <s v="Willams"/>
    <x v="0"/>
    <x v="0"/>
    <s v="Dindigul"/>
    <x v="208"/>
    <x v="2"/>
    <n v="2157"/>
    <n v="0.31"/>
    <n v="172.56"/>
    <s v="Tamil Nadu"/>
    <x v="3"/>
  </r>
  <r>
    <s v="OD7938"/>
    <s v="Rumaiza"/>
    <x v="6"/>
    <x v="19"/>
    <s v="Krishnagiri"/>
    <x v="1084"/>
    <x v="2"/>
    <n v="2056"/>
    <n v="0.12"/>
    <n v="719.6"/>
    <s v="Tamil Nadu"/>
    <x v="3"/>
  </r>
  <r>
    <s v="OD7939"/>
    <s v="Peer"/>
    <x v="2"/>
    <x v="15"/>
    <s v="Nagercoil"/>
    <x v="851"/>
    <x v="2"/>
    <n v="1750"/>
    <n v="0.34"/>
    <n v="577.5"/>
    <s v="Tamil Nadu"/>
    <x v="3"/>
  </r>
  <r>
    <s v="OD7940"/>
    <s v="Vidya"/>
    <x v="3"/>
    <x v="16"/>
    <s v="Madurai"/>
    <x v="1140"/>
    <x v="2"/>
    <n v="2344"/>
    <n v="0.22"/>
    <n v="398.48"/>
    <s v="Tamil Nadu"/>
    <x v="2"/>
  </r>
  <r>
    <s v="OD7941"/>
    <s v="James"/>
    <x v="5"/>
    <x v="10"/>
    <s v="Dharmapuri"/>
    <x v="1031"/>
    <x v="2"/>
    <n v="1477"/>
    <n v="0.21"/>
    <n v="561.26"/>
    <s v="Tamil Nadu"/>
    <x v="3"/>
  </r>
  <r>
    <s v="OD7942"/>
    <s v="Hafiz"/>
    <x v="1"/>
    <x v="14"/>
    <s v="Viluppuram"/>
    <x v="634"/>
    <x v="2"/>
    <n v="830"/>
    <n v="0.22"/>
    <n v="298.8"/>
    <s v="Tamil Nadu"/>
    <x v="1"/>
  </r>
  <r>
    <s v="OD7943"/>
    <s v="James"/>
    <x v="3"/>
    <x v="3"/>
    <s v="Trichy"/>
    <x v="284"/>
    <x v="2"/>
    <n v="1440"/>
    <n v="0.26"/>
    <n v="144"/>
    <s v="Tamil Nadu"/>
    <x v="1"/>
  </r>
  <r>
    <s v="OD7944"/>
    <s v="Krithika"/>
    <x v="2"/>
    <x v="2"/>
    <s v="Theni"/>
    <x v="1013"/>
    <x v="2"/>
    <n v="1252"/>
    <n v="0.13"/>
    <n v="187.8"/>
    <s v="Tamil Nadu"/>
    <x v="0"/>
  </r>
  <r>
    <s v="OD7945"/>
    <s v="Ganesh"/>
    <x v="3"/>
    <x v="3"/>
    <s v="Krishnagiri"/>
    <x v="1140"/>
    <x v="2"/>
    <n v="702"/>
    <n v="0.35"/>
    <n v="224.64"/>
    <s v="Tamil Nadu"/>
    <x v="2"/>
  </r>
  <r>
    <s v="OD7946"/>
    <s v="Sundar"/>
    <x v="4"/>
    <x v="22"/>
    <s v="Dharmapuri"/>
    <x v="634"/>
    <x v="2"/>
    <n v="711"/>
    <n v="0.18"/>
    <n v="56.88"/>
    <s v="Tamil Nadu"/>
    <x v="1"/>
  </r>
  <r>
    <s v="OD7947"/>
    <s v="Sudha"/>
    <x v="5"/>
    <x v="8"/>
    <s v="Theni"/>
    <x v="174"/>
    <x v="2"/>
    <n v="1055"/>
    <n v="0.31"/>
    <n v="126.6"/>
    <s v="Tamil Nadu"/>
    <x v="2"/>
  </r>
  <r>
    <s v="OD7948"/>
    <s v="Sheeba"/>
    <x v="5"/>
    <x v="17"/>
    <s v="Bodi"/>
    <x v="593"/>
    <x v="2"/>
    <n v="1357"/>
    <n v="0.32"/>
    <n v="583.51"/>
    <s v="Tamil Nadu"/>
    <x v="2"/>
  </r>
  <r>
    <s v="OD7949"/>
    <s v="Sudeep"/>
    <x v="3"/>
    <x v="3"/>
    <s v="Nagercoil"/>
    <x v="1087"/>
    <x v="2"/>
    <n v="1993"/>
    <n v="0.13"/>
    <n v="757.34"/>
    <s v="Tamil Nadu"/>
    <x v="3"/>
  </r>
  <r>
    <s v="OD7950"/>
    <s v="Aditi"/>
    <x v="0"/>
    <x v="12"/>
    <s v="Virudhunagar"/>
    <x v="174"/>
    <x v="2"/>
    <n v="1586"/>
    <n v="0.22"/>
    <n v="491.66"/>
    <s v="Tamil Nadu"/>
    <x v="2"/>
  </r>
  <r>
    <s v="OD7951"/>
    <s v="Vince"/>
    <x v="1"/>
    <x v="1"/>
    <s v="Madurai"/>
    <x v="1087"/>
    <x v="2"/>
    <n v="1331"/>
    <n v="0.18"/>
    <n v="439.23"/>
    <s v="Tamil Nadu"/>
    <x v="3"/>
  </r>
  <r>
    <s v="OD7952"/>
    <s v="Hussain"/>
    <x v="2"/>
    <x v="2"/>
    <s v="Namakkal"/>
    <x v="1031"/>
    <x v="2"/>
    <n v="1406"/>
    <n v="0.14000000000000001"/>
    <n v="365.56"/>
    <s v="Tamil Nadu"/>
    <x v="3"/>
  </r>
  <r>
    <s v="OD7953"/>
    <s v="Sundar"/>
    <x v="4"/>
    <x v="7"/>
    <s v="Theni"/>
    <x v="796"/>
    <x v="2"/>
    <n v="2204"/>
    <n v="0.32"/>
    <n v="220.4"/>
    <s v="Tamil Nadu"/>
    <x v="3"/>
  </r>
  <r>
    <s v="OD7954"/>
    <s v="Suresh"/>
    <x v="5"/>
    <x v="8"/>
    <s v="Viluppuram"/>
    <x v="649"/>
    <x v="2"/>
    <n v="1109"/>
    <n v="0.11"/>
    <n v="310.52"/>
    <s v="Tamil Nadu"/>
    <x v="0"/>
  </r>
  <r>
    <s v="OD7955"/>
    <s v="Veena"/>
    <x v="1"/>
    <x v="14"/>
    <s v="Coimbatore"/>
    <x v="122"/>
    <x v="2"/>
    <n v="2147"/>
    <n v="0.12"/>
    <n v="364.99"/>
    <s v="Tamil Nadu"/>
    <x v="0"/>
  </r>
  <r>
    <s v="OD7956"/>
    <s v="Veronica"/>
    <x v="4"/>
    <x v="22"/>
    <s v="Krishnagiri"/>
    <x v="1031"/>
    <x v="2"/>
    <n v="1825"/>
    <n v="0.21"/>
    <n v="766.5"/>
    <s v="Tamil Nadu"/>
    <x v="3"/>
  </r>
  <r>
    <s v="OD7957"/>
    <s v="Ridhesh"/>
    <x v="2"/>
    <x v="21"/>
    <s v="Karur"/>
    <x v="241"/>
    <x v="4"/>
    <n v="1541"/>
    <n v="0.14000000000000001"/>
    <n v="678.04"/>
    <s v="Tamil Nadu"/>
    <x v="3"/>
  </r>
  <r>
    <s v="OD7958"/>
    <s v="Sabeela"/>
    <x v="1"/>
    <x v="1"/>
    <s v="Viluppuram"/>
    <x v="529"/>
    <x v="4"/>
    <n v="1276"/>
    <n v="0.31"/>
    <n v="484.88"/>
    <s v="Tamil Nadu"/>
    <x v="1"/>
  </r>
  <r>
    <s v="OD7959"/>
    <s v="Yadav"/>
    <x v="0"/>
    <x v="0"/>
    <s v="Chennai"/>
    <x v="241"/>
    <x v="4"/>
    <n v="1109"/>
    <n v="0.2"/>
    <n v="476.87"/>
    <s v="Tamil Nadu"/>
    <x v="3"/>
  </r>
  <r>
    <s v="OD7960"/>
    <s v="Sudha"/>
    <x v="2"/>
    <x v="21"/>
    <s v="Trichy"/>
    <x v="789"/>
    <x v="4"/>
    <n v="1127"/>
    <n v="0.23"/>
    <n v="78.89"/>
    <s v="Tamil Nadu"/>
    <x v="1"/>
  </r>
  <r>
    <s v="OD7961"/>
    <s v="Vinne"/>
    <x v="6"/>
    <x v="11"/>
    <s v="Perambalur"/>
    <x v="529"/>
    <x v="4"/>
    <n v="2406"/>
    <n v="0.18"/>
    <n v="336.84"/>
    <s v="Tamil Nadu"/>
    <x v="1"/>
  </r>
  <r>
    <s v="OD7962"/>
    <s v="Mathew"/>
    <x v="5"/>
    <x v="10"/>
    <s v="Madurai"/>
    <x v="718"/>
    <x v="4"/>
    <n v="1131"/>
    <n v="0.28000000000000003"/>
    <n v="395.85"/>
    <s v="Tamil Nadu"/>
    <x v="0"/>
  </r>
  <r>
    <s v="OD7963"/>
    <s v="Veronica"/>
    <x v="3"/>
    <x v="3"/>
    <s v="Tenkasi"/>
    <x v="151"/>
    <x v="4"/>
    <n v="1475"/>
    <n v="0.34"/>
    <n v="236"/>
    <s v="Tamil Nadu"/>
    <x v="3"/>
  </r>
  <r>
    <s v="OD7964"/>
    <s v="Sheeba"/>
    <x v="1"/>
    <x v="14"/>
    <s v="Namakkal"/>
    <x v="1142"/>
    <x v="4"/>
    <n v="2233"/>
    <n v="0.19"/>
    <n v="870.87"/>
    <s v="Tamil Nadu"/>
    <x v="3"/>
  </r>
  <r>
    <s v="OD7965"/>
    <s v="Muneer"/>
    <x v="0"/>
    <x v="12"/>
    <s v="Theni"/>
    <x v="105"/>
    <x v="4"/>
    <n v="2459"/>
    <n v="0.34"/>
    <n v="319.67"/>
    <s v="Tamil Nadu"/>
    <x v="3"/>
  </r>
  <r>
    <s v="OD7966"/>
    <s v="Suresh"/>
    <x v="6"/>
    <x v="11"/>
    <s v="Vellore"/>
    <x v="156"/>
    <x v="4"/>
    <n v="1616"/>
    <n v="0.15"/>
    <n v="614.08000000000004"/>
    <s v="Tamil Nadu"/>
    <x v="2"/>
  </r>
  <r>
    <s v="OD7967"/>
    <s v="Jonas"/>
    <x v="3"/>
    <x v="18"/>
    <s v="Virudhunagar"/>
    <x v="212"/>
    <x v="4"/>
    <n v="912"/>
    <n v="0.15"/>
    <n v="100.32"/>
    <s v="Tamil Nadu"/>
    <x v="0"/>
  </r>
  <r>
    <s v="OD7968"/>
    <s v="Ram"/>
    <x v="6"/>
    <x v="9"/>
    <s v="Tirunelveli"/>
    <x v="827"/>
    <x v="1"/>
    <n v="751"/>
    <n v="0.24"/>
    <n v="112.65"/>
    <s v="Tamil Nadu"/>
    <x v="3"/>
  </r>
  <r>
    <s v="OD7969"/>
    <s v="Vinne"/>
    <x v="4"/>
    <x v="7"/>
    <s v="Pudukottai"/>
    <x v="511"/>
    <x v="2"/>
    <n v="1229"/>
    <n v="0.14000000000000001"/>
    <n v="368.7"/>
    <s v="Tamil Nadu"/>
    <x v="0"/>
  </r>
  <r>
    <s v="OD7970"/>
    <s v="Roshan"/>
    <x v="3"/>
    <x v="3"/>
    <s v="Krishnagiri"/>
    <x v="427"/>
    <x v="2"/>
    <n v="902"/>
    <n v="0.33"/>
    <n v="198.44"/>
    <s v="Tamil Nadu"/>
    <x v="3"/>
  </r>
  <r>
    <s v="OD7971"/>
    <s v="Amy"/>
    <x v="5"/>
    <x v="10"/>
    <s v="Dharmapuri"/>
    <x v="1188"/>
    <x v="2"/>
    <n v="1611"/>
    <n v="0.16"/>
    <n v="128.88"/>
    <s v="Tamil Nadu"/>
    <x v="3"/>
  </r>
  <r>
    <s v="OD7972"/>
    <s v="Muneer"/>
    <x v="5"/>
    <x v="17"/>
    <s v="Namakkal"/>
    <x v="459"/>
    <x v="2"/>
    <n v="1637"/>
    <n v="0.23"/>
    <n v="491.1"/>
    <s v="Tamil Nadu"/>
    <x v="0"/>
  </r>
  <r>
    <s v="OD7973"/>
    <s v="Shree"/>
    <x v="3"/>
    <x v="16"/>
    <s v="Karur"/>
    <x v="788"/>
    <x v="3"/>
    <n v="1531"/>
    <n v="0.31"/>
    <n v="505.23"/>
    <s v="Tamil Nadu"/>
    <x v="3"/>
  </r>
  <r>
    <s v="OD7974"/>
    <s v="Willams"/>
    <x v="2"/>
    <x v="15"/>
    <s v="Namakkal"/>
    <x v="788"/>
    <x v="3"/>
    <n v="1486"/>
    <n v="0.35"/>
    <n v="520.1"/>
    <s v="Tamil Nadu"/>
    <x v="3"/>
  </r>
  <r>
    <s v="OD7975"/>
    <s v="Sudeep"/>
    <x v="2"/>
    <x v="21"/>
    <s v="Perambalur"/>
    <x v="656"/>
    <x v="3"/>
    <n v="837"/>
    <n v="0.34"/>
    <n v="150.66"/>
    <s v="Tamil Nadu"/>
    <x v="0"/>
  </r>
  <r>
    <s v="OD7976"/>
    <s v="Mathew"/>
    <x v="6"/>
    <x v="11"/>
    <s v="Bodi"/>
    <x v="330"/>
    <x v="3"/>
    <n v="1648"/>
    <n v="0.18"/>
    <n v="181.28"/>
    <s v="Tamil Nadu"/>
    <x v="1"/>
  </r>
  <r>
    <s v="OD7977"/>
    <s v="Sabeela"/>
    <x v="2"/>
    <x v="21"/>
    <s v="Virudhunagar"/>
    <x v="330"/>
    <x v="3"/>
    <n v="2105"/>
    <n v="0.13"/>
    <n v="842"/>
    <s v="Tamil Nadu"/>
    <x v="1"/>
  </r>
  <r>
    <s v="OD7978"/>
    <s v="Rumaiza"/>
    <x v="3"/>
    <x v="16"/>
    <s v="Nagercoil"/>
    <x v="16"/>
    <x v="3"/>
    <n v="810"/>
    <n v="0.33"/>
    <n v="48.6"/>
    <s v="Tamil Nadu"/>
    <x v="0"/>
  </r>
  <r>
    <s v="OD7979"/>
    <s v="Sheeba"/>
    <x v="6"/>
    <x v="19"/>
    <s v="Theni"/>
    <x v="197"/>
    <x v="3"/>
    <n v="1976"/>
    <n v="0.26"/>
    <n v="790.4"/>
    <s v="Tamil Nadu"/>
    <x v="0"/>
  </r>
  <r>
    <s v="OD7980"/>
    <s v="Ridhesh"/>
    <x v="2"/>
    <x v="15"/>
    <s v="Tenkasi"/>
    <x v="197"/>
    <x v="3"/>
    <n v="2156"/>
    <n v="0.23"/>
    <n v="258.72000000000003"/>
    <s v="Tamil Nadu"/>
    <x v="0"/>
  </r>
  <r>
    <s v="OD7981"/>
    <s v="Shah"/>
    <x v="3"/>
    <x v="5"/>
    <s v="Perambalur"/>
    <x v="82"/>
    <x v="3"/>
    <n v="1662"/>
    <n v="0.34"/>
    <n v="565.08000000000004"/>
    <s v="Tamil Nadu"/>
    <x v="1"/>
  </r>
  <r>
    <s v="OD7982"/>
    <s v="Suresh"/>
    <x v="0"/>
    <x v="12"/>
    <s v="Nagercoil"/>
    <x v="1189"/>
    <x v="3"/>
    <n v="877"/>
    <n v="0.25"/>
    <n v="298.18"/>
    <s v="Tamil Nadu"/>
    <x v="0"/>
  </r>
  <r>
    <s v="OD7983"/>
    <s v="Sabeela"/>
    <x v="6"/>
    <x v="9"/>
    <s v="Kanyakumari"/>
    <x v="125"/>
    <x v="3"/>
    <n v="517"/>
    <n v="0.11"/>
    <n v="67.209999999999994"/>
    <s v="Tamil Nadu"/>
    <x v="2"/>
  </r>
  <r>
    <s v="OD7984"/>
    <s v="Mathew"/>
    <x v="1"/>
    <x v="14"/>
    <s v="Tirunelveli"/>
    <x v="24"/>
    <x v="3"/>
    <n v="1482"/>
    <n v="0.15"/>
    <n v="592.79999999999995"/>
    <s v="Tamil Nadu"/>
    <x v="1"/>
  </r>
  <r>
    <s v="OD7985"/>
    <s v="Yusuf"/>
    <x v="3"/>
    <x v="5"/>
    <s v="Trichy"/>
    <x v="1096"/>
    <x v="3"/>
    <n v="2331"/>
    <n v="0.16"/>
    <n v="116.55"/>
    <s v="Tamil Nadu"/>
    <x v="2"/>
  </r>
  <r>
    <s v="OD7986"/>
    <s v="Adavan"/>
    <x v="2"/>
    <x v="2"/>
    <s v="Coimbatore"/>
    <x v="1190"/>
    <x v="3"/>
    <n v="1739"/>
    <n v="0.3"/>
    <n v="156.51"/>
    <s v="Tamil Nadu"/>
    <x v="3"/>
  </r>
  <r>
    <s v="OD7987"/>
    <s v="Yadav"/>
    <x v="3"/>
    <x v="3"/>
    <s v="Nagercoil"/>
    <x v="125"/>
    <x v="3"/>
    <n v="1433"/>
    <n v="0.11"/>
    <n v="458.56"/>
    <s v="Tamil Nadu"/>
    <x v="2"/>
  </r>
  <r>
    <s v="OD7988"/>
    <s v="Arutra"/>
    <x v="5"/>
    <x v="17"/>
    <s v="Ramanadhapuram"/>
    <x v="24"/>
    <x v="3"/>
    <n v="552"/>
    <n v="0.34"/>
    <n v="204.24"/>
    <s v="Tamil Nadu"/>
    <x v="1"/>
  </r>
  <r>
    <s v="OD7989"/>
    <s v="Muneer"/>
    <x v="6"/>
    <x v="11"/>
    <s v="Karur"/>
    <x v="329"/>
    <x v="3"/>
    <n v="1570"/>
    <n v="0.21"/>
    <n v="549.5"/>
    <s v="Tamil Nadu"/>
    <x v="3"/>
  </r>
  <r>
    <s v="OD7990"/>
    <s v="James"/>
    <x v="1"/>
    <x v="14"/>
    <s v="Ooty"/>
    <x v="988"/>
    <x v="3"/>
    <n v="556"/>
    <n v="0.33"/>
    <n v="127.88"/>
    <s v="Tamil Nadu"/>
    <x v="1"/>
  </r>
  <r>
    <s v="OD7991"/>
    <s v="Kumar"/>
    <x v="5"/>
    <x v="8"/>
    <s v="Coimbatore"/>
    <x v="530"/>
    <x v="3"/>
    <n v="1130"/>
    <n v="0.19"/>
    <n v="237.3"/>
    <s v="Tamil Nadu"/>
    <x v="0"/>
  </r>
  <r>
    <s v="OD7992"/>
    <s v="Hussain"/>
    <x v="2"/>
    <x v="4"/>
    <s v="Bodi"/>
    <x v="530"/>
    <x v="3"/>
    <n v="757"/>
    <n v="0.24"/>
    <n v="136.26"/>
    <s v="Tamil Nadu"/>
    <x v="0"/>
  </r>
  <r>
    <s v="OD7993"/>
    <s v="Mathew"/>
    <x v="1"/>
    <x v="14"/>
    <s v="Ramanadhapuram"/>
    <x v="530"/>
    <x v="3"/>
    <n v="2068"/>
    <n v="0.32"/>
    <n v="827.2"/>
    <s v="Tamil Nadu"/>
    <x v="0"/>
  </r>
  <r>
    <s v="OD7994"/>
    <s v="Krithika"/>
    <x v="0"/>
    <x v="12"/>
    <s v="Viluppuram"/>
    <x v="125"/>
    <x v="3"/>
    <n v="1116"/>
    <n v="0.27"/>
    <n v="89.28"/>
    <s v="Tamil Nadu"/>
    <x v="2"/>
  </r>
  <r>
    <s v="OD7995"/>
    <s v="Ram"/>
    <x v="3"/>
    <x v="5"/>
    <s v="Virudhunagar"/>
    <x v="10"/>
    <x v="3"/>
    <n v="1922"/>
    <n v="0.31"/>
    <n v="480.5"/>
    <s v="Tamil Nadu"/>
    <x v="0"/>
  </r>
  <r>
    <s v="OD7996"/>
    <s v="Ram"/>
    <x v="4"/>
    <x v="6"/>
    <s v="Chennai"/>
    <x v="60"/>
    <x v="3"/>
    <n v="809"/>
    <n v="0.13"/>
    <n v="186.07"/>
    <s v="Tamil Nadu"/>
    <x v="3"/>
  </r>
  <r>
    <s v="OD7997"/>
    <s v="Sudha"/>
    <x v="2"/>
    <x v="21"/>
    <s v="Krishnagiri"/>
    <x v="24"/>
    <x v="3"/>
    <n v="1976"/>
    <n v="0.19"/>
    <n v="731.12"/>
    <s v="Tamil Nadu"/>
    <x v="1"/>
  </r>
  <r>
    <s v="OD7998"/>
    <s v="Ramesh"/>
    <x v="1"/>
    <x v="14"/>
    <s v="Nagercoil"/>
    <x v="697"/>
    <x v="3"/>
    <n v="1075"/>
    <n v="0.28999999999999998"/>
    <n v="311.75"/>
    <s v="Tamil Nadu"/>
    <x v="0"/>
  </r>
  <r>
    <s v="OD7999"/>
    <s v="Shree"/>
    <x v="1"/>
    <x v="1"/>
    <s v="Theni"/>
    <x v="489"/>
    <x v="3"/>
    <n v="2314"/>
    <n v="0.11"/>
    <n v="439.66"/>
    <s v="Tamil Nadu"/>
    <x v="3"/>
  </r>
  <r>
    <s v="OD8000"/>
    <s v="Hussain"/>
    <x v="4"/>
    <x v="22"/>
    <s v="Nagercoil"/>
    <x v="741"/>
    <x v="3"/>
    <n v="1466"/>
    <n v="0.21"/>
    <n v="483.78"/>
    <s v="Tamil Nadu"/>
    <x v="0"/>
  </r>
  <r>
    <s v="OD8001"/>
    <s v="Alan"/>
    <x v="3"/>
    <x v="5"/>
    <s v="Tirunelveli"/>
    <x v="392"/>
    <x v="3"/>
    <n v="1492"/>
    <n v="0.26"/>
    <n v="119.36"/>
    <s v="Tamil Nadu"/>
    <x v="3"/>
  </r>
  <r>
    <s v="OD8002"/>
    <s v="Surya"/>
    <x v="0"/>
    <x v="20"/>
    <s v="Perambalur"/>
    <x v="1144"/>
    <x v="4"/>
    <n v="1169"/>
    <n v="0.28000000000000003"/>
    <n v="479.29"/>
    <s v="Tamil Nadu"/>
    <x v="1"/>
  </r>
  <r>
    <s v="OD8003"/>
    <s v="Ganesh"/>
    <x v="1"/>
    <x v="14"/>
    <s v="Dindigul"/>
    <x v="1026"/>
    <x v="4"/>
    <n v="2015"/>
    <n v="0.27"/>
    <n v="604.5"/>
    <s v="Tamil Nadu"/>
    <x v="1"/>
  </r>
  <r>
    <s v="OD8004"/>
    <s v="Jonas"/>
    <x v="6"/>
    <x v="19"/>
    <s v="Tenkasi"/>
    <x v="225"/>
    <x v="4"/>
    <n v="1213"/>
    <n v="0.24"/>
    <n v="84.91"/>
    <s v="Tamil Nadu"/>
    <x v="3"/>
  </r>
  <r>
    <s v="OD8005"/>
    <s v="Hussain"/>
    <x v="1"/>
    <x v="14"/>
    <s v="Krishnagiri"/>
    <x v="645"/>
    <x v="4"/>
    <n v="800"/>
    <n v="0.35"/>
    <n v="184"/>
    <s v="Tamil Nadu"/>
    <x v="3"/>
  </r>
  <r>
    <s v="OD8006"/>
    <s v="Peer"/>
    <x v="5"/>
    <x v="8"/>
    <s v="Viluppuram"/>
    <x v="45"/>
    <x v="4"/>
    <n v="1846"/>
    <n v="0.2"/>
    <n v="498.42"/>
    <s v="Tamil Nadu"/>
    <x v="3"/>
  </r>
  <r>
    <s v="OD8007"/>
    <s v="Adavan"/>
    <x v="2"/>
    <x v="4"/>
    <s v="Tenkasi"/>
    <x v="225"/>
    <x v="4"/>
    <n v="1412"/>
    <n v="0.22"/>
    <n v="254.16"/>
    <s v="Tamil Nadu"/>
    <x v="3"/>
  </r>
  <r>
    <s v="OD8008"/>
    <s v="Vinne"/>
    <x v="2"/>
    <x v="15"/>
    <s v="Vellore"/>
    <x v="642"/>
    <x v="4"/>
    <n v="1298"/>
    <n v="0.13"/>
    <n v="506.22"/>
    <s v="Tamil Nadu"/>
    <x v="0"/>
  </r>
  <r>
    <s v="OD8009"/>
    <s v="Ravi"/>
    <x v="4"/>
    <x v="22"/>
    <s v="Perambalur"/>
    <x v="1191"/>
    <x v="4"/>
    <n v="1748"/>
    <n v="0.3"/>
    <n v="751.64"/>
    <s v="Tamil Nadu"/>
    <x v="1"/>
  </r>
  <r>
    <s v="OD8010"/>
    <s v="Amy"/>
    <x v="0"/>
    <x v="12"/>
    <s v="Nagercoil"/>
    <x v="412"/>
    <x v="4"/>
    <n v="1001"/>
    <n v="0.2"/>
    <n v="450.45"/>
    <s v="Tamil Nadu"/>
    <x v="3"/>
  </r>
  <r>
    <s v="OD8011"/>
    <s v="Krithika"/>
    <x v="6"/>
    <x v="9"/>
    <s v="Pudukottai"/>
    <x v="530"/>
    <x v="4"/>
    <n v="2292"/>
    <n v="0.21"/>
    <n v="985.56"/>
    <s v="Tamil Nadu"/>
    <x v="0"/>
  </r>
  <r>
    <s v="OD8012"/>
    <s v="Peer"/>
    <x v="3"/>
    <x v="3"/>
    <s v="Karur"/>
    <x v="38"/>
    <x v="4"/>
    <n v="1562"/>
    <n v="0.14000000000000001"/>
    <n v="109.34"/>
    <s v="Tamil Nadu"/>
    <x v="3"/>
  </r>
  <r>
    <s v="OD8013"/>
    <s v="Arutra"/>
    <x v="2"/>
    <x v="4"/>
    <s v="Dharmapuri"/>
    <x v="489"/>
    <x v="4"/>
    <n v="833"/>
    <n v="0.13"/>
    <n v="99.96"/>
    <s v="Tamil Nadu"/>
    <x v="3"/>
  </r>
  <r>
    <s v="OD8014"/>
    <s v="Muneer"/>
    <x v="5"/>
    <x v="8"/>
    <s v="Theni"/>
    <x v="69"/>
    <x v="4"/>
    <n v="545"/>
    <n v="0.28000000000000003"/>
    <n v="70.849999999999994"/>
    <s v="Tamil Nadu"/>
    <x v="0"/>
  </r>
  <r>
    <s v="OD8015"/>
    <s v="Muneer"/>
    <x v="6"/>
    <x v="13"/>
    <s v="Pudukottai"/>
    <x v="249"/>
    <x v="4"/>
    <n v="1751"/>
    <n v="0.16"/>
    <n v="787.95"/>
    <s v="Tamil Nadu"/>
    <x v="3"/>
  </r>
  <r>
    <s v="OD8016"/>
    <s v="Sudha"/>
    <x v="6"/>
    <x v="9"/>
    <s v="Ooty"/>
    <x v="69"/>
    <x v="4"/>
    <n v="647"/>
    <n v="0.27"/>
    <n v="226.45"/>
    <s v="Tamil Nadu"/>
    <x v="0"/>
  </r>
  <r>
    <s v="OD8017"/>
    <s v="Sheeba"/>
    <x v="1"/>
    <x v="14"/>
    <s v="Dharmapuri"/>
    <x v="125"/>
    <x v="4"/>
    <n v="1476"/>
    <n v="0.11"/>
    <n v="265.68"/>
    <s v="Tamil Nadu"/>
    <x v="2"/>
  </r>
  <r>
    <s v="OD8018"/>
    <s v="Malik"/>
    <x v="0"/>
    <x v="0"/>
    <s v="Pudukottai"/>
    <x v="69"/>
    <x v="4"/>
    <n v="1102"/>
    <n v="0.26"/>
    <n v="198.36"/>
    <s v="Tamil Nadu"/>
    <x v="0"/>
  </r>
  <r>
    <s v="OD8019"/>
    <s v="Vinne"/>
    <x v="5"/>
    <x v="10"/>
    <s v="Theni"/>
    <x v="267"/>
    <x v="1"/>
    <n v="1844"/>
    <n v="0.19"/>
    <n v="331.92"/>
    <s v="Tamil Nadu"/>
    <x v="2"/>
  </r>
  <r>
    <s v="OD8020"/>
    <s v="Ram"/>
    <x v="6"/>
    <x v="19"/>
    <s v="Kanyakumari"/>
    <x v="517"/>
    <x v="1"/>
    <n v="1975"/>
    <n v="0.32"/>
    <n v="869"/>
    <s v="Tamil Nadu"/>
    <x v="2"/>
  </r>
  <r>
    <s v="OD8021"/>
    <s v="Sudha"/>
    <x v="3"/>
    <x v="5"/>
    <s v="Pudukottai"/>
    <x v="87"/>
    <x v="1"/>
    <n v="1376"/>
    <n v="0.15"/>
    <n v="509.12"/>
    <s v="Tamil Nadu"/>
    <x v="0"/>
  </r>
  <r>
    <s v="OD8022"/>
    <s v="Sharon"/>
    <x v="4"/>
    <x v="6"/>
    <s v="Ramanadhapuram"/>
    <x v="221"/>
    <x v="1"/>
    <n v="2458"/>
    <n v="0.23"/>
    <n v="147.47999999999999"/>
    <s v="Tamil Nadu"/>
    <x v="3"/>
  </r>
  <r>
    <s v="OD8023"/>
    <s v="Sudeep"/>
    <x v="2"/>
    <x v="2"/>
    <s v="Madurai"/>
    <x v="331"/>
    <x v="1"/>
    <n v="1396"/>
    <n v="0.13"/>
    <n v="307.12"/>
    <s v="Tamil Nadu"/>
    <x v="3"/>
  </r>
  <r>
    <s v="OD8024"/>
    <s v="Malik"/>
    <x v="0"/>
    <x v="0"/>
    <s v="Namakkal"/>
    <x v="517"/>
    <x v="1"/>
    <n v="1400"/>
    <n v="0.34"/>
    <n v="336"/>
    <s v="Tamil Nadu"/>
    <x v="2"/>
  </r>
  <r>
    <s v="OD8025"/>
    <s v="Shah"/>
    <x v="4"/>
    <x v="6"/>
    <s v="Ooty"/>
    <x v="373"/>
    <x v="1"/>
    <n v="1777"/>
    <n v="0.2"/>
    <n v="799.65"/>
    <s v="Tamil Nadu"/>
    <x v="1"/>
  </r>
  <r>
    <s v="OD8026"/>
    <s v="Komal"/>
    <x v="3"/>
    <x v="3"/>
    <s v="Virudhunagar"/>
    <x v="473"/>
    <x v="1"/>
    <n v="1863"/>
    <n v="0.16"/>
    <n v="689.31"/>
    <s v="Tamil Nadu"/>
    <x v="0"/>
  </r>
  <r>
    <s v="OD8027"/>
    <s v="Sabeela"/>
    <x v="4"/>
    <x v="22"/>
    <s v="Bodi"/>
    <x v="185"/>
    <x v="1"/>
    <n v="1302"/>
    <n v="0.35"/>
    <n v="403.62"/>
    <s v="Tamil Nadu"/>
    <x v="3"/>
  </r>
  <r>
    <s v="OD8028"/>
    <s v="Amy"/>
    <x v="4"/>
    <x v="6"/>
    <s v="Dharmapuri"/>
    <x v="893"/>
    <x v="1"/>
    <n v="2285"/>
    <n v="0.23"/>
    <n v="251.35"/>
    <s v="Tamil Nadu"/>
    <x v="2"/>
  </r>
  <r>
    <s v="OD8029"/>
    <s v="Rumaiza"/>
    <x v="3"/>
    <x v="5"/>
    <s v="Perambalur"/>
    <x v="85"/>
    <x v="1"/>
    <n v="1660"/>
    <n v="0.17"/>
    <n v="730.4"/>
    <s v="Tamil Nadu"/>
    <x v="0"/>
  </r>
  <r>
    <s v="OD8030"/>
    <s v="Ravi"/>
    <x v="4"/>
    <x v="7"/>
    <s v="Tenkasi"/>
    <x v="761"/>
    <x v="1"/>
    <n v="2128"/>
    <n v="0.21"/>
    <n v="744.8"/>
    <s v="Tamil Nadu"/>
    <x v="3"/>
  </r>
  <r>
    <s v="OD8031"/>
    <s v="Sheeba"/>
    <x v="6"/>
    <x v="19"/>
    <s v="Virudhunagar"/>
    <x v="450"/>
    <x v="1"/>
    <n v="1660"/>
    <n v="0.25"/>
    <n v="99.6"/>
    <s v="Tamil Nadu"/>
    <x v="0"/>
  </r>
  <r>
    <s v="OD8032"/>
    <s v="Vinne"/>
    <x v="5"/>
    <x v="17"/>
    <s v="Ooty"/>
    <x v="851"/>
    <x v="1"/>
    <n v="2293"/>
    <n v="0.19"/>
    <n v="160.51"/>
    <s v="Tamil Nadu"/>
    <x v="3"/>
  </r>
  <r>
    <s v="OD8033"/>
    <s v="Ridhesh"/>
    <x v="1"/>
    <x v="14"/>
    <s v="Kanyakumari"/>
    <x v="1041"/>
    <x v="1"/>
    <n v="1698"/>
    <n v="0.32"/>
    <n v="441.48"/>
    <s v="Tamil Nadu"/>
    <x v="1"/>
  </r>
  <r>
    <s v="OD8034"/>
    <s v="Sundar"/>
    <x v="6"/>
    <x v="13"/>
    <s v="Cumbum"/>
    <x v="227"/>
    <x v="1"/>
    <n v="2203"/>
    <n v="0.3"/>
    <n v="176.24"/>
    <s v="Tamil Nadu"/>
    <x v="1"/>
  </r>
  <r>
    <s v="OD8035"/>
    <s v="Komal"/>
    <x v="2"/>
    <x v="15"/>
    <s v="Theni"/>
    <x v="484"/>
    <x v="2"/>
    <n v="1716"/>
    <n v="0.3"/>
    <n v="154.44"/>
    <s v="Tamil Nadu"/>
    <x v="3"/>
  </r>
  <r>
    <s v="OD8036"/>
    <s v="Adavan"/>
    <x v="2"/>
    <x v="15"/>
    <s v="Virudhunagar"/>
    <x v="1078"/>
    <x v="2"/>
    <n v="2495"/>
    <n v="0.26"/>
    <n v="548.9"/>
    <s v="Tamil Nadu"/>
    <x v="0"/>
  </r>
  <r>
    <s v="OD8037"/>
    <s v="Sharon"/>
    <x v="5"/>
    <x v="17"/>
    <s v="Dharmapuri"/>
    <x v="1049"/>
    <x v="2"/>
    <n v="1440"/>
    <n v="0.3"/>
    <n v="633.6"/>
    <s v="Tamil Nadu"/>
    <x v="0"/>
  </r>
  <r>
    <s v="OD8038"/>
    <s v="Veena"/>
    <x v="1"/>
    <x v="14"/>
    <s v="Virudhunagar"/>
    <x v="170"/>
    <x v="2"/>
    <n v="1075"/>
    <n v="0.27"/>
    <n v="182.75"/>
    <s v="Tamil Nadu"/>
    <x v="3"/>
  </r>
  <r>
    <s v="OD8039"/>
    <s v="Haseena"/>
    <x v="2"/>
    <x v="4"/>
    <s v="Ooty"/>
    <x v="638"/>
    <x v="2"/>
    <n v="2417"/>
    <n v="0.34"/>
    <n v="217.53"/>
    <s v="Tamil Nadu"/>
    <x v="2"/>
  </r>
  <r>
    <s v="OD8040"/>
    <s v="Sudha"/>
    <x v="5"/>
    <x v="17"/>
    <s v="Krishnagiri"/>
    <x v="322"/>
    <x v="2"/>
    <n v="813"/>
    <n v="0.27"/>
    <n v="300.81"/>
    <s v="Tamil Nadu"/>
    <x v="2"/>
  </r>
  <r>
    <s v="OD8041"/>
    <s v="Ganesh"/>
    <x v="4"/>
    <x v="7"/>
    <s v="Karur"/>
    <x v="1151"/>
    <x v="2"/>
    <n v="1735"/>
    <n v="0.14000000000000001"/>
    <n v="381.7"/>
    <s v="Tamil Nadu"/>
    <x v="3"/>
  </r>
  <r>
    <s v="OD8042"/>
    <s v="Adavan"/>
    <x v="0"/>
    <x v="20"/>
    <s v="Coimbatore"/>
    <x v="406"/>
    <x v="2"/>
    <n v="1252"/>
    <n v="0.27"/>
    <n v="363.08"/>
    <s v="Tamil Nadu"/>
    <x v="3"/>
  </r>
  <r>
    <s v="OD8043"/>
    <s v="Arvind"/>
    <x v="1"/>
    <x v="1"/>
    <s v="Vellore"/>
    <x v="1049"/>
    <x v="2"/>
    <n v="900"/>
    <n v="0.35"/>
    <n v="297"/>
    <s v="Tamil Nadu"/>
    <x v="0"/>
  </r>
  <r>
    <s v="OD8044"/>
    <s v="Shah"/>
    <x v="1"/>
    <x v="14"/>
    <s v="Dharmapuri"/>
    <x v="1017"/>
    <x v="2"/>
    <n v="806"/>
    <n v="0.1"/>
    <n v="177.32"/>
    <s v="Tamil Nadu"/>
    <x v="3"/>
  </r>
  <r>
    <s v="OD8045"/>
    <s v="Akash"/>
    <x v="4"/>
    <x v="6"/>
    <s v="Krishnagiri"/>
    <x v="608"/>
    <x v="2"/>
    <n v="606"/>
    <n v="0.33"/>
    <n v="193.92"/>
    <s v="Tamil Nadu"/>
    <x v="3"/>
  </r>
  <r>
    <s v="OD8046"/>
    <s v="Aditi"/>
    <x v="6"/>
    <x v="11"/>
    <s v="Trichy"/>
    <x v="917"/>
    <x v="2"/>
    <n v="1132"/>
    <n v="0.25"/>
    <n v="56.6"/>
    <s v="Tamil Nadu"/>
    <x v="3"/>
  </r>
  <r>
    <s v="OD8047"/>
    <s v="Yusuf"/>
    <x v="3"/>
    <x v="5"/>
    <s v="Ooty"/>
    <x v="917"/>
    <x v="2"/>
    <n v="2141"/>
    <n v="0.24"/>
    <n v="256.92"/>
    <s v="Tamil Nadu"/>
    <x v="3"/>
  </r>
  <r>
    <s v="OD8048"/>
    <s v="Esther"/>
    <x v="5"/>
    <x v="10"/>
    <s v="Trichy"/>
    <x v="912"/>
    <x v="2"/>
    <n v="1168"/>
    <n v="0.24"/>
    <n v="140.16"/>
    <s v="Tamil Nadu"/>
    <x v="3"/>
  </r>
  <r>
    <s v="OD8049"/>
    <s v="Kumar"/>
    <x v="2"/>
    <x v="15"/>
    <s v="Vellore"/>
    <x v="17"/>
    <x v="2"/>
    <n v="1691"/>
    <n v="0.28000000000000003"/>
    <n v="388.93"/>
    <s v="Tamil Nadu"/>
    <x v="1"/>
  </r>
  <r>
    <s v="OD8050"/>
    <s v="Komal"/>
    <x v="6"/>
    <x v="19"/>
    <s v="Theni"/>
    <x v="789"/>
    <x v="2"/>
    <n v="1979"/>
    <n v="0.21"/>
    <n v="356.22"/>
    <s v="Tamil Nadu"/>
    <x v="1"/>
  </r>
  <r>
    <s v="OD8051"/>
    <s v="Amrish"/>
    <x v="0"/>
    <x v="20"/>
    <s v="Dindigul"/>
    <x v="140"/>
    <x v="2"/>
    <n v="1920"/>
    <n v="0.28000000000000003"/>
    <n v="633.6"/>
    <s v="Tamil Nadu"/>
    <x v="3"/>
  </r>
  <r>
    <s v="OD8052"/>
    <s v="Roshan"/>
    <x v="2"/>
    <x v="4"/>
    <s v="Theni"/>
    <x v="161"/>
    <x v="2"/>
    <n v="1805"/>
    <n v="0.35"/>
    <n v="649.79999999999995"/>
    <s v="Tamil Nadu"/>
    <x v="3"/>
  </r>
  <r>
    <s v="OD8053"/>
    <s v="Veronica"/>
    <x v="1"/>
    <x v="14"/>
    <s v="Nagercoil"/>
    <x v="638"/>
    <x v="2"/>
    <n v="1765"/>
    <n v="0.13"/>
    <n v="353"/>
    <s v="Tamil Nadu"/>
    <x v="2"/>
  </r>
  <r>
    <s v="OD8054"/>
    <s v="Veronica"/>
    <x v="6"/>
    <x v="11"/>
    <s v="Theni"/>
    <x v="82"/>
    <x v="2"/>
    <n v="745"/>
    <n v="0.35"/>
    <n v="111.75"/>
    <s v="Tamil Nadu"/>
    <x v="1"/>
  </r>
  <r>
    <s v="OD8055"/>
    <s v="Malik"/>
    <x v="4"/>
    <x v="22"/>
    <s v="Theni"/>
    <x v="151"/>
    <x v="2"/>
    <n v="1960"/>
    <n v="0.19"/>
    <n v="627.20000000000005"/>
    <s v="Tamil Nadu"/>
    <x v="3"/>
  </r>
  <r>
    <s v="OD8056"/>
    <s v="Hussain"/>
    <x v="6"/>
    <x v="19"/>
    <s v="Ooty"/>
    <x v="1177"/>
    <x v="2"/>
    <n v="2282"/>
    <n v="0.27"/>
    <n v="844.34"/>
    <s v="Tamil Nadu"/>
    <x v="1"/>
  </r>
  <r>
    <s v="OD8057"/>
    <s v="Komal"/>
    <x v="2"/>
    <x v="21"/>
    <s v="Karur"/>
    <x v="1177"/>
    <x v="2"/>
    <n v="1667"/>
    <n v="0.12"/>
    <n v="283.39"/>
    <s v="Tamil Nadu"/>
    <x v="1"/>
  </r>
  <r>
    <s v="OD8058"/>
    <s v="Sabeela"/>
    <x v="5"/>
    <x v="17"/>
    <s v="Salem"/>
    <x v="882"/>
    <x v="2"/>
    <n v="1386"/>
    <n v="0.18"/>
    <n v="318.77999999999997"/>
    <s v="Tamil Nadu"/>
    <x v="1"/>
  </r>
  <r>
    <s v="OD8059"/>
    <s v="Krithika"/>
    <x v="2"/>
    <x v="2"/>
    <s v="Tenkasi"/>
    <x v="770"/>
    <x v="2"/>
    <n v="1097"/>
    <n v="0.3"/>
    <n v="197.46"/>
    <s v="Tamil Nadu"/>
    <x v="0"/>
  </r>
  <r>
    <s v="OD8060"/>
    <s v="Adavan"/>
    <x v="1"/>
    <x v="1"/>
    <s v="Ramanadhapuram"/>
    <x v="900"/>
    <x v="2"/>
    <n v="697"/>
    <n v="0.11"/>
    <n v="202.13"/>
    <s v="Tamil Nadu"/>
    <x v="2"/>
  </r>
  <r>
    <s v="OD8061"/>
    <s v="Amy"/>
    <x v="3"/>
    <x v="18"/>
    <s v="Vellore"/>
    <x v="1103"/>
    <x v="2"/>
    <n v="1943"/>
    <n v="0.33"/>
    <n v="796.63"/>
    <s v="Tamil Nadu"/>
    <x v="0"/>
  </r>
  <r>
    <s v="OD8062"/>
    <s v="Sheeba"/>
    <x v="1"/>
    <x v="14"/>
    <s v="Perambalur"/>
    <x v="1151"/>
    <x v="2"/>
    <n v="1766"/>
    <n v="0.17"/>
    <n v="406.18"/>
    <s v="Tamil Nadu"/>
    <x v="3"/>
  </r>
  <r>
    <s v="OD8063"/>
    <s v="Surya"/>
    <x v="3"/>
    <x v="5"/>
    <s v="Bodi"/>
    <x v="507"/>
    <x v="2"/>
    <n v="1344"/>
    <n v="0.27"/>
    <n v="268.8"/>
    <s v="Tamil Nadu"/>
    <x v="1"/>
  </r>
  <r>
    <s v="OD8064"/>
    <s v="Arutra"/>
    <x v="1"/>
    <x v="14"/>
    <s v="Tirunelveli"/>
    <x v="243"/>
    <x v="2"/>
    <n v="2402"/>
    <n v="0.16"/>
    <n v="1056.8800000000001"/>
    <s v="Tamil Nadu"/>
    <x v="0"/>
  </r>
  <r>
    <s v="OD8065"/>
    <s v="Veena"/>
    <x v="6"/>
    <x v="13"/>
    <s v="Bodi"/>
    <x v="846"/>
    <x v="2"/>
    <n v="730"/>
    <n v="0.19"/>
    <n v="131.4"/>
    <s v="Tamil Nadu"/>
    <x v="2"/>
  </r>
  <r>
    <s v="OD8066"/>
    <s v="Sudeep"/>
    <x v="6"/>
    <x v="19"/>
    <s v="Ramanadhapuram"/>
    <x v="1047"/>
    <x v="2"/>
    <n v="1906"/>
    <n v="0.19"/>
    <n v="648.04"/>
    <s v="Tamil Nadu"/>
    <x v="1"/>
  </r>
  <r>
    <s v="OD8067"/>
    <s v="Hussain"/>
    <x v="2"/>
    <x v="15"/>
    <s v="Chennai"/>
    <x v="404"/>
    <x v="2"/>
    <n v="2035"/>
    <n v="0.32"/>
    <n v="529.1"/>
    <s v="Tamil Nadu"/>
    <x v="3"/>
  </r>
  <r>
    <s v="OD8068"/>
    <s v="Suresh"/>
    <x v="1"/>
    <x v="14"/>
    <s v="Theni"/>
    <x v="610"/>
    <x v="2"/>
    <n v="2269"/>
    <n v="0.12"/>
    <n v="726.08"/>
    <s v="Tamil Nadu"/>
    <x v="3"/>
  </r>
  <r>
    <s v="OD8069"/>
    <s v="Amrish"/>
    <x v="2"/>
    <x v="4"/>
    <s v="Bodi"/>
    <x v="783"/>
    <x v="2"/>
    <n v="1240"/>
    <n v="0.33"/>
    <n v="384.4"/>
    <s v="Tamil Nadu"/>
    <x v="0"/>
  </r>
  <r>
    <s v="OD8070"/>
    <s v="Roshan"/>
    <x v="5"/>
    <x v="10"/>
    <s v="Karur"/>
    <x v="789"/>
    <x v="2"/>
    <n v="1253"/>
    <n v="0.13"/>
    <n v="513.73"/>
    <s v="Tamil Nadu"/>
    <x v="1"/>
  </r>
  <r>
    <s v="OD8071"/>
    <s v="Verma"/>
    <x v="1"/>
    <x v="1"/>
    <s v="Ooty"/>
    <x v="1090"/>
    <x v="2"/>
    <n v="691"/>
    <n v="0.35"/>
    <n v="124.38"/>
    <s v="Tamil Nadu"/>
    <x v="2"/>
  </r>
  <r>
    <s v="OD8072"/>
    <s v="Komal"/>
    <x v="2"/>
    <x v="21"/>
    <s v="Tenkasi"/>
    <x v="220"/>
    <x v="2"/>
    <n v="1489"/>
    <n v="0.3"/>
    <n v="282.91000000000003"/>
    <s v="Tamil Nadu"/>
    <x v="3"/>
  </r>
  <r>
    <s v="OD8073"/>
    <s v="Peer"/>
    <x v="1"/>
    <x v="1"/>
    <s v="Salem"/>
    <x v="246"/>
    <x v="2"/>
    <n v="612"/>
    <n v="0.32"/>
    <n v="134.63999999999999"/>
    <s v="Tamil Nadu"/>
    <x v="3"/>
  </r>
  <r>
    <s v="OD8074"/>
    <s v="Vinne"/>
    <x v="2"/>
    <x v="2"/>
    <s v="Chennai"/>
    <x v="789"/>
    <x v="2"/>
    <n v="2353"/>
    <n v="0.33"/>
    <n v="211.77"/>
    <s v="Tamil Nadu"/>
    <x v="1"/>
  </r>
  <r>
    <s v="OD8075"/>
    <s v="Suresh"/>
    <x v="6"/>
    <x v="9"/>
    <s v="Theni"/>
    <x v="23"/>
    <x v="3"/>
    <n v="693"/>
    <n v="0.27"/>
    <n v="284.13"/>
    <s v="Tamil Nadu"/>
    <x v="0"/>
  </r>
  <r>
    <s v="OD8076"/>
    <s v="Veena"/>
    <x v="1"/>
    <x v="14"/>
    <s v="Salem"/>
    <x v="1123"/>
    <x v="3"/>
    <n v="2267"/>
    <n v="0.27"/>
    <n v="974.81"/>
    <s v="Tamil Nadu"/>
    <x v="1"/>
  </r>
  <r>
    <s v="OD8077"/>
    <s v="Hafiz"/>
    <x v="0"/>
    <x v="12"/>
    <s v="Madurai"/>
    <x v="178"/>
    <x v="3"/>
    <n v="1382"/>
    <n v="0.31"/>
    <n v="69.099999999999994"/>
    <s v="Tamil Nadu"/>
    <x v="0"/>
  </r>
  <r>
    <s v="OD8078"/>
    <s v="Harish"/>
    <x v="5"/>
    <x v="10"/>
    <s v="Chennai"/>
    <x v="194"/>
    <x v="3"/>
    <n v="1333"/>
    <n v="0.14000000000000001"/>
    <n v="559.86"/>
    <s v="Tamil Nadu"/>
    <x v="2"/>
  </r>
  <r>
    <s v="OD8079"/>
    <s v="Yusuf"/>
    <x v="5"/>
    <x v="8"/>
    <s v="Kanyakumari"/>
    <x v="1088"/>
    <x v="3"/>
    <n v="2431"/>
    <n v="0.18"/>
    <n v="486.2"/>
    <s v="Tamil Nadu"/>
    <x v="2"/>
  </r>
  <r>
    <s v="OD8080"/>
    <s v="Kumar"/>
    <x v="4"/>
    <x v="6"/>
    <s v="Vellore"/>
    <x v="531"/>
    <x v="3"/>
    <n v="1370"/>
    <n v="0.31"/>
    <n v="260.3"/>
    <s v="Tamil Nadu"/>
    <x v="1"/>
  </r>
  <r>
    <s v="OD8081"/>
    <s v="Ganesh"/>
    <x v="3"/>
    <x v="3"/>
    <s v="Kanyakumari"/>
    <x v="892"/>
    <x v="3"/>
    <n v="1043"/>
    <n v="0.28000000000000003"/>
    <n v="114.73"/>
    <s v="Tamil Nadu"/>
    <x v="1"/>
  </r>
  <r>
    <s v="OD8082"/>
    <s v="Ridhesh"/>
    <x v="3"/>
    <x v="18"/>
    <s v="Nagercoil"/>
    <x v="1106"/>
    <x v="3"/>
    <n v="1808"/>
    <n v="0.34"/>
    <n v="470.08"/>
    <s v="Tamil Nadu"/>
    <x v="2"/>
  </r>
  <r>
    <s v="OD8083"/>
    <s v="Sundar"/>
    <x v="5"/>
    <x v="8"/>
    <s v="Madurai"/>
    <x v="690"/>
    <x v="3"/>
    <n v="1451"/>
    <n v="0.14000000000000001"/>
    <n v="188.63"/>
    <s v="Tamil Nadu"/>
    <x v="2"/>
  </r>
  <r>
    <s v="OD8084"/>
    <s v="Veronica"/>
    <x v="1"/>
    <x v="1"/>
    <s v="Tirunelveli"/>
    <x v="228"/>
    <x v="3"/>
    <n v="838"/>
    <n v="0.26"/>
    <n v="217.88"/>
    <s v="Tamil Nadu"/>
    <x v="3"/>
  </r>
  <r>
    <s v="OD8085"/>
    <s v="Arutra"/>
    <x v="2"/>
    <x v="2"/>
    <s v="Bodi"/>
    <x v="1156"/>
    <x v="3"/>
    <n v="1617"/>
    <n v="0.25"/>
    <n v="501.27"/>
    <s v="Tamil Nadu"/>
    <x v="2"/>
  </r>
  <r>
    <s v="OD8086"/>
    <s v="Sharon"/>
    <x v="2"/>
    <x v="15"/>
    <s v="Virudhunagar"/>
    <x v="556"/>
    <x v="3"/>
    <n v="855"/>
    <n v="0.24"/>
    <n v="128.25"/>
    <s v="Tamil Nadu"/>
    <x v="3"/>
  </r>
  <r>
    <s v="OD8087"/>
    <s v="Vidya"/>
    <x v="0"/>
    <x v="20"/>
    <s v="Nagercoil"/>
    <x v="1155"/>
    <x v="3"/>
    <n v="1813"/>
    <n v="0.25"/>
    <n v="108.78"/>
    <s v="Tamil Nadu"/>
    <x v="3"/>
  </r>
  <r>
    <s v="OD8088"/>
    <s v="Ganesh"/>
    <x v="5"/>
    <x v="17"/>
    <s v="Tirunelveli"/>
    <x v="892"/>
    <x v="3"/>
    <n v="2135"/>
    <n v="0.23"/>
    <n v="469.7"/>
    <s v="Tamil Nadu"/>
    <x v="1"/>
  </r>
  <r>
    <s v="OD8089"/>
    <s v="Yadav"/>
    <x v="0"/>
    <x v="0"/>
    <s v="Ooty"/>
    <x v="496"/>
    <x v="3"/>
    <n v="1801"/>
    <n v="0.2"/>
    <n v="540.29999999999995"/>
    <s v="Tamil Nadu"/>
    <x v="3"/>
  </r>
  <r>
    <s v="OD8090"/>
    <s v="Jonas"/>
    <x v="4"/>
    <x v="7"/>
    <s v="Cumbum"/>
    <x v="241"/>
    <x v="3"/>
    <n v="1178"/>
    <n v="0.11"/>
    <n v="117.8"/>
    <s v="Tamil Nadu"/>
    <x v="3"/>
  </r>
  <r>
    <s v="OD8091"/>
    <s v="Hafiz"/>
    <x v="4"/>
    <x v="7"/>
    <s v="Theni"/>
    <x v="241"/>
    <x v="3"/>
    <n v="905"/>
    <n v="0.35"/>
    <n v="280.55"/>
    <s v="Tamil Nadu"/>
    <x v="3"/>
  </r>
  <r>
    <s v="OD8092"/>
    <s v="Veronica"/>
    <x v="2"/>
    <x v="21"/>
    <s v="Namakkal"/>
    <x v="892"/>
    <x v="3"/>
    <n v="760"/>
    <n v="0.17"/>
    <n v="235.6"/>
    <s v="Tamil Nadu"/>
    <x v="1"/>
  </r>
  <r>
    <s v="OD8093"/>
    <s v="Shree"/>
    <x v="6"/>
    <x v="9"/>
    <s v="Virudhunagar"/>
    <x v="749"/>
    <x v="3"/>
    <n v="1485"/>
    <n v="0.26"/>
    <n v="430.65"/>
    <s v="Tamil Nadu"/>
    <x v="0"/>
  </r>
  <r>
    <s v="OD8094"/>
    <s v="Amrish"/>
    <x v="0"/>
    <x v="12"/>
    <s v="Dindigul"/>
    <x v="824"/>
    <x v="3"/>
    <n v="2077"/>
    <n v="0.12"/>
    <n v="311.55"/>
    <s v="Tamil Nadu"/>
    <x v="0"/>
  </r>
  <r>
    <s v="OD8095"/>
    <s v="Vince"/>
    <x v="2"/>
    <x v="21"/>
    <s v="Trichy"/>
    <x v="324"/>
    <x v="3"/>
    <n v="1238"/>
    <n v="0.28000000000000003"/>
    <n v="309.5"/>
    <s v="Tamil Nadu"/>
    <x v="1"/>
  </r>
  <r>
    <s v="OD8096"/>
    <s v="Esther"/>
    <x v="1"/>
    <x v="1"/>
    <s v="Namakkal"/>
    <x v="496"/>
    <x v="3"/>
    <n v="2359"/>
    <n v="0.1"/>
    <n v="495.39"/>
    <s v="Tamil Nadu"/>
    <x v="3"/>
  </r>
  <r>
    <s v="OD8097"/>
    <s v="Sabeela"/>
    <x v="1"/>
    <x v="1"/>
    <s v="Coimbatore"/>
    <x v="1100"/>
    <x v="3"/>
    <n v="1194"/>
    <n v="0.19"/>
    <n v="465.66"/>
    <s v="Tamil Nadu"/>
    <x v="2"/>
  </r>
  <r>
    <s v="OD8098"/>
    <s v="Peer"/>
    <x v="6"/>
    <x v="11"/>
    <s v="Theni"/>
    <x v="100"/>
    <x v="3"/>
    <n v="1833"/>
    <n v="0.26"/>
    <n v="128.31"/>
    <s v="Tamil Nadu"/>
    <x v="1"/>
  </r>
  <r>
    <s v="OD8099"/>
    <s v="Komal"/>
    <x v="6"/>
    <x v="9"/>
    <s v="Coimbatore"/>
    <x v="737"/>
    <x v="3"/>
    <n v="1109"/>
    <n v="0.21"/>
    <n v="99.81"/>
    <s v="Tamil Nadu"/>
    <x v="0"/>
  </r>
  <r>
    <s v="OD8100"/>
    <s v="Ram"/>
    <x v="3"/>
    <x v="18"/>
    <s v="Nagercoil"/>
    <x v="575"/>
    <x v="3"/>
    <n v="1682"/>
    <n v="0.32"/>
    <n v="504.6"/>
    <s v="Tamil Nadu"/>
    <x v="3"/>
  </r>
  <r>
    <s v="OD8101"/>
    <s v="Roshan"/>
    <x v="5"/>
    <x v="17"/>
    <s v="Salem"/>
    <x v="213"/>
    <x v="3"/>
    <n v="1101"/>
    <n v="0.3"/>
    <n v="429.39"/>
    <s v="Tamil Nadu"/>
    <x v="3"/>
  </r>
  <r>
    <s v="OD8102"/>
    <s v="Rumaiza"/>
    <x v="0"/>
    <x v="20"/>
    <s v="Vellore"/>
    <x v="806"/>
    <x v="3"/>
    <n v="881"/>
    <n v="0.13"/>
    <n v="299.54000000000002"/>
    <s v="Tamil Nadu"/>
    <x v="0"/>
  </r>
  <r>
    <s v="OD8103"/>
    <s v="Sudeep"/>
    <x v="5"/>
    <x v="17"/>
    <s v="Vellore"/>
    <x v="47"/>
    <x v="3"/>
    <n v="1150"/>
    <n v="0.25"/>
    <n v="195.5"/>
    <s v="Tamil Nadu"/>
    <x v="0"/>
  </r>
  <r>
    <s v="OD8104"/>
    <s v="Jonas"/>
    <x v="0"/>
    <x v="12"/>
    <s v="Cumbum"/>
    <x v="121"/>
    <x v="3"/>
    <n v="1398"/>
    <n v="0.25"/>
    <n v="321.54000000000002"/>
    <s v="Tamil Nadu"/>
    <x v="1"/>
  </r>
  <r>
    <s v="OD8105"/>
    <s v="Shah"/>
    <x v="2"/>
    <x v="2"/>
    <s v="Virudhunagar"/>
    <x v="757"/>
    <x v="3"/>
    <n v="1127"/>
    <n v="0.33"/>
    <n v="293.02"/>
    <s v="Tamil Nadu"/>
    <x v="0"/>
  </r>
  <r>
    <s v="OD8106"/>
    <s v="Ganesh"/>
    <x v="5"/>
    <x v="10"/>
    <s v="Ooty"/>
    <x v="500"/>
    <x v="3"/>
    <n v="1701"/>
    <n v="0.19"/>
    <n v="663.39"/>
    <s v="Tamil Nadu"/>
    <x v="2"/>
  </r>
  <r>
    <s v="OD8107"/>
    <s v="Sabeela"/>
    <x v="5"/>
    <x v="10"/>
    <s v="Chennai"/>
    <x v="620"/>
    <x v="3"/>
    <n v="2104"/>
    <n v="0.28000000000000003"/>
    <n v="946.8"/>
    <s v="Tamil Nadu"/>
    <x v="2"/>
  </r>
  <r>
    <s v="OD8108"/>
    <s v="Vinne"/>
    <x v="0"/>
    <x v="12"/>
    <s v="Dindigul"/>
    <x v="806"/>
    <x v="3"/>
    <n v="1123"/>
    <n v="0.3"/>
    <n v="449.2"/>
    <s v="Tamil Nadu"/>
    <x v="0"/>
  </r>
  <r>
    <s v="OD8109"/>
    <s v="Ramesh"/>
    <x v="4"/>
    <x v="7"/>
    <s v="Theni"/>
    <x v="614"/>
    <x v="3"/>
    <n v="1239"/>
    <n v="0.26"/>
    <n v="346.92"/>
    <s v="Tamil Nadu"/>
    <x v="2"/>
  </r>
  <r>
    <s v="OD8110"/>
    <s v="Vidya"/>
    <x v="4"/>
    <x v="6"/>
    <s v="Salem"/>
    <x v="1110"/>
    <x v="3"/>
    <n v="1952"/>
    <n v="0.18"/>
    <n v="468.48"/>
    <s v="Tamil Nadu"/>
    <x v="1"/>
  </r>
  <r>
    <s v="OD8111"/>
    <s v="Hussain"/>
    <x v="1"/>
    <x v="1"/>
    <s v="Dharmapuri"/>
    <x v="1160"/>
    <x v="3"/>
    <n v="839"/>
    <n v="0.32"/>
    <n v="218.14"/>
    <s v="Tamil Nadu"/>
    <x v="1"/>
  </r>
  <r>
    <s v="OD8112"/>
    <s v="Anu"/>
    <x v="2"/>
    <x v="21"/>
    <s v="Coimbatore"/>
    <x v="547"/>
    <x v="3"/>
    <n v="1792"/>
    <n v="0.22"/>
    <n v="627.20000000000005"/>
    <s v="Tamil Nadu"/>
    <x v="0"/>
  </r>
  <r>
    <s v="OD8113"/>
    <s v="Rumaiza"/>
    <x v="4"/>
    <x v="6"/>
    <s v="Perambalur"/>
    <x v="23"/>
    <x v="3"/>
    <n v="591"/>
    <n v="0.28999999999999998"/>
    <n v="189.12"/>
    <s v="Tamil Nadu"/>
    <x v="0"/>
  </r>
  <r>
    <s v="OD8114"/>
    <s v="Shah"/>
    <x v="0"/>
    <x v="0"/>
    <s v="Ooty"/>
    <x v="1159"/>
    <x v="3"/>
    <n v="2390"/>
    <n v="0.23"/>
    <n v="501.9"/>
    <s v="Tamil Nadu"/>
    <x v="3"/>
  </r>
  <r>
    <s v="OD8115"/>
    <s v="Kumar"/>
    <x v="6"/>
    <x v="11"/>
    <s v="Tirunelveli"/>
    <x v="403"/>
    <x v="3"/>
    <n v="2466"/>
    <n v="0.3"/>
    <n v="369.9"/>
    <s v="Tamil Nadu"/>
    <x v="3"/>
  </r>
  <r>
    <s v="OD8116"/>
    <s v="Rumaiza"/>
    <x v="3"/>
    <x v="3"/>
    <s v="Bodi"/>
    <x v="703"/>
    <x v="3"/>
    <n v="1608"/>
    <n v="0.13"/>
    <n v="498.48"/>
    <s v="Tamil Nadu"/>
    <x v="1"/>
  </r>
  <r>
    <s v="OD8117"/>
    <s v="Rumaiza"/>
    <x v="6"/>
    <x v="19"/>
    <s v="Karur"/>
    <x v="403"/>
    <x v="3"/>
    <n v="793"/>
    <n v="0.1"/>
    <n v="174.46"/>
    <s v="Tamil Nadu"/>
    <x v="3"/>
  </r>
  <r>
    <s v="OD8118"/>
    <s v="Roshan"/>
    <x v="5"/>
    <x v="17"/>
    <s v="Krishnagiri"/>
    <x v="1162"/>
    <x v="3"/>
    <n v="884"/>
    <n v="0.28000000000000003"/>
    <n v="176.8"/>
    <s v="Tamil Nadu"/>
    <x v="1"/>
  </r>
  <r>
    <s v="OD8119"/>
    <s v="Alan"/>
    <x v="0"/>
    <x v="0"/>
    <s v="Trichy"/>
    <x v="703"/>
    <x v="3"/>
    <n v="1453"/>
    <n v="0.26"/>
    <n v="406.84"/>
    <s v="Tamil Nadu"/>
    <x v="1"/>
  </r>
  <r>
    <s v="OD8120"/>
    <s v="Vince"/>
    <x v="6"/>
    <x v="11"/>
    <s v="Salem"/>
    <x v="162"/>
    <x v="3"/>
    <n v="650"/>
    <n v="0.13"/>
    <n v="273"/>
    <s v="Tamil Nadu"/>
    <x v="0"/>
  </r>
  <r>
    <s v="OD8121"/>
    <s v="James"/>
    <x v="3"/>
    <x v="18"/>
    <s v="Theni"/>
    <x v="1157"/>
    <x v="3"/>
    <n v="1072"/>
    <n v="0.19"/>
    <n v="343.04"/>
    <s v="Tamil Nadu"/>
    <x v="2"/>
  </r>
  <r>
    <s v="OD8122"/>
    <s v="Sundar"/>
    <x v="2"/>
    <x v="4"/>
    <s v="Tirunelveli"/>
    <x v="806"/>
    <x v="3"/>
    <n v="1471"/>
    <n v="0.32"/>
    <n v="161.81"/>
    <s v="Tamil Nadu"/>
    <x v="0"/>
  </r>
  <r>
    <s v="OD8123"/>
    <s v="Alan"/>
    <x v="4"/>
    <x v="6"/>
    <s v="Viluppuram"/>
    <x v="835"/>
    <x v="3"/>
    <n v="1434"/>
    <n v="0.2"/>
    <n v="114.72"/>
    <s v="Tamil Nadu"/>
    <x v="2"/>
  </r>
  <r>
    <s v="OD8124"/>
    <s v="Vidya"/>
    <x v="1"/>
    <x v="14"/>
    <s v="Madurai"/>
    <x v="438"/>
    <x v="3"/>
    <n v="2254"/>
    <n v="0.27"/>
    <n v="991.76"/>
    <s v="Tamil Nadu"/>
    <x v="2"/>
  </r>
  <r>
    <s v="OD8125"/>
    <s v="Sheeba"/>
    <x v="1"/>
    <x v="14"/>
    <s v="Perambalur"/>
    <x v="124"/>
    <x v="3"/>
    <n v="1533"/>
    <n v="0.31"/>
    <n v="444.57"/>
    <s v="Tamil Nadu"/>
    <x v="1"/>
  </r>
  <r>
    <s v="OD8126"/>
    <s v="Vinne"/>
    <x v="0"/>
    <x v="20"/>
    <s v="Viluppuram"/>
    <x v="73"/>
    <x v="3"/>
    <n v="2363"/>
    <n v="0.24"/>
    <n v="189.04"/>
    <s v="Tamil Nadu"/>
    <x v="0"/>
  </r>
  <r>
    <s v="OD8127"/>
    <s v="Akash"/>
    <x v="3"/>
    <x v="3"/>
    <s v="Kanyakumari"/>
    <x v="835"/>
    <x v="3"/>
    <n v="566"/>
    <n v="0.25"/>
    <n v="39.619999999999997"/>
    <s v="Tamil Nadu"/>
    <x v="2"/>
  </r>
  <r>
    <s v="OD8128"/>
    <s v="Shah"/>
    <x v="0"/>
    <x v="12"/>
    <s v="Bodi"/>
    <x v="312"/>
    <x v="3"/>
    <n v="1418"/>
    <n v="0.24"/>
    <n v="241.06"/>
    <s v="Tamil Nadu"/>
    <x v="1"/>
  </r>
  <r>
    <s v="OD8129"/>
    <s v="Surya"/>
    <x v="6"/>
    <x v="9"/>
    <s v="Ramanadhapuram"/>
    <x v="897"/>
    <x v="3"/>
    <n v="1685"/>
    <n v="0.17"/>
    <n v="168.5"/>
    <s v="Tamil Nadu"/>
    <x v="3"/>
  </r>
  <r>
    <s v="OD8130"/>
    <s v="Willams"/>
    <x v="5"/>
    <x v="10"/>
    <s v="Tirunelveli"/>
    <x v="393"/>
    <x v="3"/>
    <n v="683"/>
    <n v="0.21"/>
    <n v="54.64"/>
    <s v="Tamil Nadu"/>
    <x v="2"/>
  </r>
  <r>
    <s v="OD8131"/>
    <s v="Jonas"/>
    <x v="0"/>
    <x v="0"/>
    <s v="Tirunelveli"/>
    <x v="436"/>
    <x v="4"/>
    <n v="1614"/>
    <n v="0.17"/>
    <n v="645.6"/>
    <s v="Tamil Nadu"/>
    <x v="1"/>
  </r>
  <r>
    <s v="OD8132"/>
    <s v="Ram"/>
    <x v="2"/>
    <x v="21"/>
    <s v="Bodi"/>
    <x v="600"/>
    <x v="4"/>
    <n v="1880"/>
    <n v="0.32"/>
    <n v="752"/>
    <s v="Tamil Nadu"/>
    <x v="3"/>
  </r>
  <r>
    <s v="OD8133"/>
    <s v="Shree"/>
    <x v="4"/>
    <x v="6"/>
    <s v="Vellore"/>
    <x v="748"/>
    <x v="4"/>
    <n v="1622"/>
    <n v="0.2"/>
    <n v="502.82"/>
    <s v="Tamil Nadu"/>
    <x v="1"/>
  </r>
  <r>
    <s v="OD8134"/>
    <s v="Ridhesh"/>
    <x v="2"/>
    <x v="4"/>
    <s v="Pudukottai"/>
    <x v="944"/>
    <x v="4"/>
    <n v="2422"/>
    <n v="0.13"/>
    <n v="1041.46"/>
    <s v="Tamil Nadu"/>
    <x v="1"/>
  </r>
  <r>
    <s v="OD8135"/>
    <s v="Aditi"/>
    <x v="4"/>
    <x v="6"/>
    <s v="Coimbatore"/>
    <x v="227"/>
    <x v="4"/>
    <n v="2452"/>
    <n v="0.18"/>
    <n v="1103.4000000000001"/>
    <s v="Tamil Nadu"/>
    <x v="1"/>
  </r>
  <r>
    <s v="OD8136"/>
    <s v="Adavan"/>
    <x v="3"/>
    <x v="16"/>
    <s v="Cumbum"/>
    <x v="505"/>
    <x v="4"/>
    <n v="929"/>
    <n v="0.15"/>
    <n v="213.67"/>
    <s v="Tamil Nadu"/>
    <x v="1"/>
  </r>
  <r>
    <s v="OD8137"/>
    <s v="Malik"/>
    <x v="3"/>
    <x v="5"/>
    <s v="Theni"/>
    <x v="79"/>
    <x v="4"/>
    <n v="1552"/>
    <n v="0.28999999999999998"/>
    <n v="496.64"/>
    <s v="Tamil Nadu"/>
    <x v="2"/>
  </r>
  <r>
    <s v="OD8138"/>
    <s v="Rumaiza"/>
    <x v="2"/>
    <x v="4"/>
    <s v="Salem"/>
    <x v="298"/>
    <x v="4"/>
    <n v="2460"/>
    <n v="0.22"/>
    <n v="393.6"/>
    <s v="Tamil Nadu"/>
    <x v="0"/>
  </r>
  <r>
    <s v="OD8139"/>
    <s v="Willams"/>
    <x v="1"/>
    <x v="1"/>
    <s v="Virudhunagar"/>
    <x v="280"/>
    <x v="4"/>
    <n v="2389"/>
    <n v="0.26"/>
    <n v="597.25"/>
    <s v="Tamil Nadu"/>
    <x v="3"/>
  </r>
  <r>
    <s v="OD8140"/>
    <s v="Sharon"/>
    <x v="2"/>
    <x v="4"/>
    <s v="Trichy"/>
    <x v="909"/>
    <x v="4"/>
    <n v="2369"/>
    <n v="0.35"/>
    <n v="307.97000000000003"/>
    <s v="Tamil Nadu"/>
    <x v="0"/>
  </r>
  <r>
    <s v="OD8141"/>
    <s v="James"/>
    <x v="5"/>
    <x v="10"/>
    <s v="Theni"/>
    <x v="1046"/>
    <x v="4"/>
    <n v="719"/>
    <n v="0.21"/>
    <n v="179.75"/>
    <s v="Tamil Nadu"/>
    <x v="2"/>
  </r>
  <r>
    <s v="OD8142"/>
    <s v="Kumar"/>
    <x v="5"/>
    <x v="17"/>
    <s v="Dindigul"/>
    <x v="264"/>
    <x v="4"/>
    <n v="1046"/>
    <n v="0.18"/>
    <n v="449.78"/>
    <s v="Tamil Nadu"/>
    <x v="3"/>
  </r>
  <r>
    <s v="OD8143"/>
    <s v="Mathew"/>
    <x v="6"/>
    <x v="9"/>
    <s v="Namakkal"/>
    <x v="252"/>
    <x v="4"/>
    <n v="863"/>
    <n v="0.26"/>
    <n v="43.15"/>
    <s v="Tamil Nadu"/>
    <x v="1"/>
  </r>
  <r>
    <s v="OD8144"/>
    <s v="Ganesh"/>
    <x v="5"/>
    <x v="17"/>
    <s v="Ooty"/>
    <x v="547"/>
    <x v="4"/>
    <n v="668"/>
    <n v="0.22"/>
    <n v="173.68"/>
    <s v="Tamil Nadu"/>
    <x v="0"/>
  </r>
  <r>
    <s v="OD8145"/>
    <s v="Sudeep"/>
    <x v="1"/>
    <x v="14"/>
    <s v="Perambalur"/>
    <x v="634"/>
    <x v="4"/>
    <n v="1569"/>
    <n v="0.32"/>
    <n v="298.11"/>
    <s v="Tamil Nadu"/>
    <x v="1"/>
  </r>
  <r>
    <s v="OD8146"/>
    <s v="Sudha"/>
    <x v="3"/>
    <x v="18"/>
    <s v="Ramanadhapuram"/>
    <x v="634"/>
    <x v="4"/>
    <n v="1081"/>
    <n v="0.27"/>
    <n v="237.82"/>
    <s v="Tamil Nadu"/>
    <x v="1"/>
  </r>
  <r>
    <s v="OD8147"/>
    <s v="Shah"/>
    <x v="0"/>
    <x v="20"/>
    <s v="Chennai"/>
    <x v="719"/>
    <x v="4"/>
    <n v="993"/>
    <n v="0.28999999999999998"/>
    <n v="436.92"/>
    <s v="Tamil Nadu"/>
    <x v="0"/>
  </r>
  <r>
    <s v="OD8148"/>
    <s v="Esther"/>
    <x v="6"/>
    <x v="9"/>
    <s v="Chennai"/>
    <x v="1118"/>
    <x v="4"/>
    <n v="2406"/>
    <n v="0.15"/>
    <n v="914.28"/>
    <s v="Tamil Nadu"/>
    <x v="2"/>
  </r>
  <r>
    <s v="OD8149"/>
    <s v="Yadav"/>
    <x v="0"/>
    <x v="0"/>
    <s v="Pudukottai"/>
    <x v="1114"/>
    <x v="4"/>
    <n v="527"/>
    <n v="0.22"/>
    <n v="152.83000000000001"/>
    <s v="Tamil Nadu"/>
    <x v="0"/>
  </r>
  <r>
    <s v="OD8150"/>
    <s v="Mathew"/>
    <x v="6"/>
    <x v="19"/>
    <s v="Dharmapuri"/>
    <x v="199"/>
    <x v="4"/>
    <n v="2203"/>
    <n v="0.32"/>
    <n v="374.51"/>
    <s v="Tamil Nadu"/>
    <x v="1"/>
  </r>
  <r>
    <s v="OD8151"/>
    <s v="Amrish"/>
    <x v="3"/>
    <x v="3"/>
    <s v="Karur"/>
    <x v="525"/>
    <x v="4"/>
    <n v="1241"/>
    <n v="0.19"/>
    <n v="359.89"/>
    <s v="Tamil Nadu"/>
    <x v="1"/>
  </r>
  <r>
    <s v="OD8152"/>
    <s v="Krithika"/>
    <x v="2"/>
    <x v="21"/>
    <s v="Krishnagiri"/>
    <x v="1192"/>
    <x v="4"/>
    <n v="1028"/>
    <n v="0.14000000000000001"/>
    <n v="370.08"/>
    <s v="Tamil Nadu"/>
    <x v="2"/>
  </r>
  <r>
    <s v="OD8153"/>
    <s v="Adavan"/>
    <x v="0"/>
    <x v="0"/>
    <s v="Krishnagiri"/>
    <x v="1031"/>
    <x v="4"/>
    <n v="1613"/>
    <n v="0.12"/>
    <n v="338.73"/>
    <s v="Tamil Nadu"/>
    <x v="3"/>
  </r>
  <r>
    <s v="OD8154"/>
    <s v="Hafiz"/>
    <x v="1"/>
    <x v="1"/>
    <s v="Namakkal"/>
    <x v="1078"/>
    <x v="4"/>
    <n v="1978"/>
    <n v="0.2"/>
    <n v="375.82"/>
    <s v="Tamil Nadu"/>
    <x v="0"/>
  </r>
  <r>
    <s v="OD8155"/>
    <s v="Jonas"/>
    <x v="3"/>
    <x v="18"/>
    <s v="Vellore"/>
    <x v="1056"/>
    <x v="4"/>
    <n v="1105"/>
    <n v="0.21"/>
    <n v="320.45"/>
    <s v="Tamil Nadu"/>
    <x v="1"/>
  </r>
  <r>
    <s v="OD8156"/>
    <s v="Mathew"/>
    <x v="6"/>
    <x v="13"/>
    <s v="Krishnagiri"/>
    <x v="264"/>
    <x v="4"/>
    <n v="1068"/>
    <n v="0.27"/>
    <n v="128.16"/>
    <s v="Tamil Nadu"/>
    <x v="3"/>
  </r>
  <r>
    <s v="OD8157"/>
    <s v="James"/>
    <x v="3"/>
    <x v="18"/>
    <s v="Karur"/>
    <x v="190"/>
    <x v="4"/>
    <n v="557"/>
    <n v="0.14000000000000001"/>
    <n v="150.38999999999999"/>
    <s v="Tamil Nadu"/>
    <x v="0"/>
  </r>
  <r>
    <s v="OD8158"/>
    <s v="Mathew"/>
    <x v="1"/>
    <x v="14"/>
    <s v="Cumbum"/>
    <x v="26"/>
    <x v="4"/>
    <n v="1562"/>
    <n v="0.12"/>
    <n v="140.58000000000001"/>
    <s v="Tamil Nadu"/>
    <x v="0"/>
  </r>
  <r>
    <s v="OD8159"/>
    <s v="Arutra"/>
    <x v="4"/>
    <x v="7"/>
    <s v="Chennai"/>
    <x v="42"/>
    <x v="4"/>
    <n v="2496"/>
    <n v="0.12"/>
    <n v="673.92"/>
    <s v="Tamil Nadu"/>
    <x v="0"/>
  </r>
  <r>
    <s v="OD8160"/>
    <s v="Sundar"/>
    <x v="3"/>
    <x v="16"/>
    <s v="Virudhunagar"/>
    <x v="157"/>
    <x v="4"/>
    <n v="509"/>
    <n v="0.2"/>
    <n v="50.9"/>
    <s v="Tamil Nadu"/>
    <x v="3"/>
  </r>
  <r>
    <s v="OD8161"/>
    <s v="Sudeep"/>
    <x v="2"/>
    <x v="15"/>
    <s v="Ooty"/>
    <x v="763"/>
    <x v="4"/>
    <n v="1271"/>
    <n v="0.26"/>
    <n v="521.11"/>
    <s v="Tamil Nadu"/>
    <x v="2"/>
  </r>
  <r>
    <s v="OD8162"/>
    <s v="Yadav"/>
    <x v="0"/>
    <x v="20"/>
    <s v="Kanyakumari"/>
    <x v="19"/>
    <x v="4"/>
    <n v="2434"/>
    <n v="0.23"/>
    <n v="316.42"/>
    <s v="Tamil Nadu"/>
    <x v="0"/>
  </r>
  <r>
    <s v="OD8163"/>
    <s v="Rumaiza"/>
    <x v="3"/>
    <x v="16"/>
    <s v="Vellore"/>
    <x v="264"/>
    <x v="4"/>
    <n v="1567"/>
    <n v="0.25"/>
    <n v="548.45000000000005"/>
    <s v="Tamil Nadu"/>
    <x v="3"/>
  </r>
  <r>
    <s v="OD8164"/>
    <s v="Peer"/>
    <x v="6"/>
    <x v="11"/>
    <s v="Dharmapuri"/>
    <x v="605"/>
    <x v="4"/>
    <n v="517"/>
    <n v="0.24"/>
    <n v="56.87"/>
    <s v="Tamil Nadu"/>
    <x v="3"/>
  </r>
  <r>
    <s v="OD8165"/>
    <s v="Vinne"/>
    <x v="2"/>
    <x v="4"/>
    <s v="Ooty"/>
    <x v="855"/>
    <x v="4"/>
    <n v="1644"/>
    <n v="0.28999999999999998"/>
    <n v="476.76"/>
    <s v="Tamil Nadu"/>
    <x v="3"/>
  </r>
  <r>
    <s v="OD8166"/>
    <s v="Sabeela"/>
    <x v="0"/>
    <x v="20"/>
    <s v="Namakkal"/>
    <x v="190"/>
    <x v="4"/>
    <n v="766"/>
    <n v="0.25"/>
    <n v="283.42"/>
    <s v="Tamil Nadu"/>
    <x v="0"/>
  </r>
  <r>
    <s v="OD8167"/>
    <s v="Jackson"/>
    <x v="3"/>
    <x v="5"/>
    <s v="Kanyakumari"/>
    <x v="361"/>
    <x v="4"/>
    <n v="913"/>
    <n v="0.12"/>
    <n v="54.78"/>
    <s v="Tamil Nadu"/>
    <x v="3"/>
  </r>
  <r>
    <s v="OD8168"/>
    <s v="James"/>
    <x v="4"/>
    <x v="7"/>
    <s v="Tenkasi"/>
    <x v="1008"/>
    <x v="4"/>
    <n v="1076"/>
    <n v="0.17"/>
    <n v="279.76"/>
    <s v="Tamil Nadu"/>
    <x v="0"/>
  </r>
  <r>
    <s v="OD8169"/>
    <s v="Shah"/>
    <x v="2"/>
    <x v="21"/>
    <s v="Perambalur"/>
    <x v="361"/>
    <x v="4"/>
    <n v="721"/>
    <n v="0.23"/>
    <n v="165.83"/>
    <s v="Tamil Nadu"/>
    <x v="3"/>
  </r>
  <r>
    <s v="OD8170"/>
    <s v="Amrish"/>
    <x v="4"/>
    <x v="7"/>
    <s v="Pudukottai"/>
    <x v="141"/>
    <x v="4"/>
    <n v="1148"/>
    <n v="0.3"/>
    <n v="459.2"/>
    <s v="Tamil Nadu"/>
    <x v="3"/>
  </r>
  <r>
    <s v="OD8171"/>
    <s v="Adavan"/>
    <x v="1"/>
    <x v="14"/>
    <s v="Madurai"/>
    <x v="67"/>
    <x v="4"/>
    <n v="1126"/>
    <n v="0.22"/>
    <n v="349.06"/>
    <s v="Tamil Nadu"/>
    <x v="1"/>
  </r>
  <r>
    <s v="OD8172"/>
    <s v="Anu"/>
    <x v="0"/>
    <x v="20"/>
    <s v="Tenkasi"/>
    <x v="370"/>
    <x v="4"/>
    <n v="1747"/>
    <n v="0.26"/>
    <n v="157.22999999999999"/>
    <s v="Tamil Nadu"/>
    <x v="0"/>
  </r>
  <r>
    <s v="OD8173"/>
    <s v="Vidya"/>
    <x v="5"/>
    <x v="10"/>
    <s v="Virudhunagar"/>
    <x v="738"/>
    <x v="4"/>
    <n v="545"/>
    <n v="0.15"/>
    <n v="49.05"/>
    <s v="Tamil Nadu"/>
    <x v="1"/>
  </r>
  <r>
    <s v="OD8174"/>
    <s v="Vince"/>
    <x v="0"/>
    <x v="0"/>
    <s v="Tirunelveli"/>
    <x v="95"/>
    <x v="4"/>
    <n v="1643"/>
    <n v="0.13"/>
    <n v="673.63"/>
    <s v="Tamil Nadu"/>
    <x v="3"/>
  </r>
  <r>
    <s v="OD8175"/>
    <s v="Esther"/>
    <x v="1"/>
    <x v="14"/>
    <s v="Tenkasi"/>
    <x v="175"/>
    <x v="4"/>
    <n v="1117"/>
    <n v="0.17"/>
    <n v="502.65"/>
    <s v="Tamil Nadu"/>
    <x v="3"/>
  </r>
  <r>
    <s v="OD8176"/>
    <s v="Alan"/>
    <x v="0"/>
    <x v="12"/>
    <s v="Pudukottai"/>
    <x v="1166"/>
    <x v="4"/>
    <n v="2114"/>
    <n v="0.35"/>
    <n v="591.91999999999996"/>
    <s v="Tamil Nadu"/>
    <x v="2"/>
  </r>
  <r>
    <s v="OD8177"/>
    <s v="Vinne"/>
    <x v="5"/>
    <x v="17"/>
    <s v="Krishnagiri"/>
    <x v="418"/>
    <x v="4"/>
    <n v="1541"/>
    <n v="0.14000000000000001"/>
    <n v="493.12"/>
    <s v="Tamil Nadu"/>
    <x v="3"/>
  </r>
  <r>
    <s v="OD8178"/>
    <s v="Harish"/>
    <x v="3"/>
    <x v="18"/>
    <s v="Bodi"/>
    <x v="370"/>
    <x v="4"/>
    <n v="1707"/>
    <n v="0.34"/>
    <n v="597.45000000000005"/>
    <s v="Tamil Nadu"/>
    <x v="0"/>
  </r>
  <r>
    <s v="OD8179"/>
    <s v="Vinne"/>
    <x v="0"/>
    <x v="12"/>
    <s v="Coimbatore"/>
    <x v="256"/>
    <x v="4"/>
    <n v="1754"/>
    <n v="0.21"/>
    <n v="491.12"/>
    <s v="Tamil Nadu"/>
    <x v="3"/>
  </r>
  <r>
    <s v="OD8180"/>
    <s v="Komal"/>
    <x v="5"/>
    <x v="8"/>
    <s v="Viluppuram"/>
    <x v="898"/>
    <x v="4"/>
    <n v="613"/>
    <n v="0.35"/>
    <n v="30.65"/>
    <s v="Tamil Nadu"/>
    <x v="0"/>
  </r>
  <r>
    <s v="OD8181"/>
    <s v="Peer"/>
    <x v="4"/>
    <x v="6"/>
    <s v="Tirunelveli"/>
    <x v="227"/>
    <x v="4"/>
    <n v="1634"/>
    <n v="0.1"/>
    <n v="147.06"/>
    <s v="Tamil Nadu"/>
    <x v="1"/>
  </r>
  <r>
    <s v="OD8182"/>
    <s v="Komal"/>
    <x v="0"/>
    <x v="0"/>
    <s v="Pudukottai"/>
    <x v="997"/>
    <x v="4"/>
    <n v="1852"/>
    <n v="0.25"/>
    <n v="129.63999999999999"/>
    <s v="Tamil Nadu"/>
    <x v="3"/>
  </r>
  <r>
    <s v="OD8183"/>
    <s v="Ridhesh"/>
    <x v="2"/>
    <x v="2"/>
    <s v="Dharmapuri"/>
    <x v="685"/>
    <x v="4"/>
    <n v="1550"/>
    <n v="0.11"/>
    <n v="186"/>
    <s v="Tamil Nadu"/>
    <x v="0"/>
  </r>
  <r>
    <s v="OD8184"/>
    <s v="Veena"/>
    <x v="1"/>
    <x v="1"/>
    <s v="Chennai"/>
    <x v="737"/>
    <x v="4"/>
    <n v="1237"/>
    <n v="0.31"/>
    <n v="470.06"/>
    <s v="Tamil Nadu"/>
    <x v="0"/>
  </r>
  <r>
    <s v="OD8185"/>
    <s v="Hafiz"/>
    <x v="5"/>
    <x v="17"/>
    <s v="Tirunelveli"/>
    <x v="894"/>
    <x v="4"/>
    <n v="621"/>
    <n v="0.1"/>
    <n v="124.2"/>
    <s v="Tamil Nadu"/>
    <x v="2"/>
  </r>
  <r>
    <s v="OD8186"/>
    <s v="Ram"/>
    <x v="1"/>
    <x v="1"/>
    <s v="Dindigul"/>
    <x v="28"/>
    <x v="4"/>
    <n v="606"/>
    <n v="0.24"/>
    <n v="121.2"/>
    <s v="Tamil Nadu"/>
    <x v="1"/>
  </r>
  <r>
    <s v="OD8187"/>
    <s v="Surya"/>
    <x v="6"/>
    <x v="19"/>
    <s v="Namakkal"/>
    <x v="354"/>
    <x v="4"/>
    <n v="2474"/>
    <n v="0.28000000000000003"/>
    <n v="1039.08"/>
    <s v="Tamil Nadu"/>
    <x v="3"/>
  </r>
  <r>
    <s v="OD8188"/>
    <s v="Hafiz"/>
    <x v="3"/>
    <x v="18"/>
    <s v="Vellore"/>
    <x v="489"/>
    <x v="4"/>
    <n v="1603"/>
    <n v="0.11"/>
    <n v="625.16999999999996"/>
    <s v="Tamil Nadu"/>
    <x v="3"/>
  </r>
  <r>
    <s v="OD8189"/>
    <s v="Aditi"/>
    <x v="1"/>
    <x v="1"/>
    <s v="Bodi"/>
    <x v="458"/>
    <x v="4"/>
    <n v="2471"/>
    <n v="0.14000000000000001"/>
    <n v="444.78"/>
    <s v="Tamil Nadu"/>
    <x v="1"/>
  </r>
  <r>
    <s v="OD8190"/>
    <s v="Yusuf"/>
    <x v="0"/>
    <x v="0"/>
    <s v="Kanyakumari"/>
    <x v="105"/>
    <x v="4"/>
    <n v="1107"/>
    <n v="0.12"/>
    <n v="88.56"/>
    <s v="Tamil Nadu"/>
    <x v="3"/>
  </r>
  <r>
    <s v="OD8191"/>
    <s v="Arutra"/>
    <x v="2"/>
    <x v="2"/>
    <s v="Karur"/>
    <x v="1167"/>
    <x v="4"/>
    <n v="1495"/>
    <n v="0.13"/>
    <n v="313.95"/>
    <s v="Tamil Nadu"/>
    <x v="1"/>
  </r>
  <r>
    <s v="OD8192"/>
    <s v="Suresh"/>
    <x v="0"/>
    <x v="20"/>
    <s v="Dharmapuri"/>
    <x v="370"/>
    <x v="4"/>
    <n v="1869"/>
    <n v="0.26"/>
    <n v="579.39"/>
    <s v="Tamil Nadu"/>
    <x v="0"/>
  </r>
  <r>
    <s v="OD8193"/>
    <s v="Ravi"/>
    <x v="6"/>
    <x v="9"/>
    <s v="Ramanadhapuram"/>
    <x v="1009"/>
    <x v="4"/>
    <n v="1716"/>
    <n v="0.34"/>
    <n v="308.88"/>
    <s v="Tamil Nadu"/>
    <x v="0"/>
  </r>
  <r>
    <s v="OD8194"/>
    <s v="Sabeela"/>
    <x v="3"/>
    <x v="18"/>
    <s v="Tirunelveli"/>
    <x v="77"/>
    <x v="4"/>
    <n v="795"/>
    <n v="0.22"/>
    <n v="39.75"/>
    <s v="Tamil Nadu"/>
    <x v="0"/>
  </r>
  <r>
    <s v="OD8195"/>
    <s v="Sheeba"/>
    <x v="2"/>
    <x v="15"/>
    <s v="Bodi"/>
    <x v="1169"/>
    <x v="4"/>
    <n v="2400"/>
    <n v="0.28999999999999998"/>
    <n v="792"/>
    <s v="Tamil Nadu"/>
    <x v="2"/>
  </r>
  <r>
    <s v="OD8196"/>
    <s v="Peer"/>
    <x v="6"/>
    <x v="19"/>
    <s v="Madurai"/>
    <x v="566"/>
    <x v="4"/>
    <n v="2110"/>
    <n v="0.28999999999999998"/>
    <n v="675.2"/>
    <s v="Tamil Nadu"/>
    <x v="3"/>
  </r>
  <r>
    <s v="OD8197"/>
    <s v="Muneer"/>
    <x v="3"/>
    <x v="3"/>
    <s v="Perambalur"/>
    <x v="566"/>
    <x v="4"/>
    <n v="1565"/>
    <n v="0.35"/>
    <n v="187.8"/>
    <s v="Tamil Nadu"/>
    <x v="3"/>
  </r>
  <r>
    <s v="OD8198"/>
    <s v="Muneer"/>
    <x v="0"/>
    <x v="20"/>
    <s v="Bodi"/>
    <x v="673"/>
    <x v="4"/>
    <n v="775"/>
    <n v="0.12"/>
    <n v="224.75"/>
    <s v="Tamil Nadu"/>
    <x v="1"/>
  </r>
  <r>
    <s v="OD8199"/>
    <s v="Suresh"/>
    <x v="5"/>
    <x v="17"/>
    <s v="Tenkasi"/>
    <x v="259"/>
    <x v="4"/>
    <n v="2227"/>
    <n v="0.35"/>
    <n v="556.75"/>
    <s v="Tamil Nadu"/>
    <x v="3"/>
  </r>
  <r>
    <s v="OD8200"/>
    <s v="Arutra"/>
    <x v="3"/>
    <x v="3"/>
    <s v="Bodi"/>
    <x v="626"/>
    <x v="4"/>
    <n v="2480"/>
    <n v="0.3"/>
    <n v="744"/>
    <s v="Tamil Nadu"/>
    <x v="3"/>
  </r>
  <r>
    <s v="OD8201"/>
    <s v="Vinne"/>
    <x v="2"/>
    <x v="21"/>
    <s v="Ramanadhapuram"/>
    <x v="800"/>
    <x v="4"/>
    <n v="1604"/>
    <n v="0.2"/>
    <n v="673.68"/>
    <s v="Tamil Nadu"/>
    <x v="0"/>
  </r>
  <r>
    <s v="OD8202"/>
    <s v="Sundar"/>
    <x v="3"/>
    <x v="16"/>
    <s v="Vellore"/>
    <x v="427"/>
    <x v="4"/>
    <n v="1152"/>
    <n v="0.25"/>
    <n v="414.72"/>
    <s v="Tamil Nadu"/>
    <x v="3"/>
  </r>
  <r>
    <s v="OD8203"/>
    <s v="Surya"/>
    <x v="3"/>
    <x v="5"/>
    <s v="Bodi"/>
    <x v="266"/>
    <x v="4"/>
    <n v="1556"/>
    <n v="0.22"/>
    <n v="466.8"/>
    <s v="Tamil Nadu"/>
    <x v="2"/>
  </r>
  <r>
    <s v="OD8204"/>
    <s v="Haseena"/>
    <x v="6"/>
    <x v="9"/>
    <s v="Dharmapuri"/>
    <x v="985"/>
    <x v="4"/>
    <n v="1634"/>
    <n v="0.17"/>
    <n v="81.7"/>
    <s v="Tamil Nadu"/>
    <x v="3"/>
  </r>
  <r>
    <s v="OD8205"/>
    <s v="Willams"/>
    <x v="1"/>
    <x v="14"/>
    <s v="Viluppuram"/>
    <x v="32"/>
    <x v="4"/>
    <n v="1605"/>
    <n v="0.13"/>
    <n v="272.85000000000002"/>
    <s v="Tamil Nadu"/>
    <x v="3"/>
  </r>
  <r>
    <s v="OD8206"/>
    <s v="Rumaiza"/>
    <x v="3"/>
    <x v="5"/>
    <s v="Viluppuram"/>
    <x v="29"/>
    <x v="4"/>
    <n v="1915"/>
    <n v="0.31"/>
    <n v="383"/>
    <s v="Tamil Nadu"/>
    <x v="2"/>
  </r>
  <r>
    <s v="OD8207"/>
    <s v="Komal"/>
    <x v="6"/>
    <x v="9"/>
    <s v="Karur"/>
    <x v="40"/>
    <x v="4"/>
    <n v="2476"/>
    <n v="0.17"/>
    <n v="693.28"/>
    <s v="Tamil Nadu"/>
    <x v="3"/>
  </r>
  <r>
    <s v="OD8208"/>
    <s v="Vidya"/>
    <x v="4"/>
    <x v="22"/>
    <s v="Coimbatore"/>
    <x v="800"/>
    <x v="4"/>
    <n v="2468"/>
    <n v="0.18"/>
    <n v="271.48"/>
    <s v="Tamil Nadu"/>
    <x v="0"/>
  </r>
  <r>
    <s v="OD8209"/>
    <s v="Arvind"/>
    <x v="4"/>
    <x v="7"/>
    <s v="Dindigul"/>
    <x v="800"/>
    <x v="4"/>
    <n v="1017"/>
    <n v="0.32"/>
    <n v="447.48"/>
    <s v="Tamil Nadu"/>
    <x v="0"/>
  </r>
  <r>
    <s v="OD8210"/>
    <s v="Ramesh"/>
    <x v="1"/>
    <x v="14"/>
    <s v="Perambalur"/>
    <x v="29"/>
    <x v="4"/>
    <n v="1940"/>
    <n v="0.33"/>
    <n v="659.6"/>
    <s v="Tamil Nadu"/>
    <x v="2"/>
  </r>
  <r>
    <s v="OD8211"/>
    <s v="Sudeep"/>
    <x v="2"/>
    <x v="21"/>
    <s v="Ooty"/>
    <x v="415"/>
    <x v="4"/>
    <n v="692"/>
    <n v="0.31"/>
    <n v="235.28"/>
    <s v="Tamil Nadu"/>
    <x v="3"/>
  </r>
  <r>
    <s v="OD8212"/>
    <s v="Suresh"/>
    <x v="2"/>
    <x v="15"/>
    <s v="Bodi"/>
    <x v="1167"/>
    <x v="4"/>
    <n v="859"/>
    <n v="0.1"/>
    <n v="266.29000000000002"/>
    <s v="Tamil Nadu"/>
    <x v="1"/>
  </r>
  <r>
    <s v="OD8213"/>
    <s v="Ravi"/>
    <x v="4"/>
    <x v="6"/>
    <s v="Namakkal"/>
    <x v="221"/>
    <x v="4"/>
    <n v="951"/>
    <n v="0.16"/>
    <n v="114.12"/>
    <s v="Tamil Nadu"/>
    <x v="3"/>
  </r>
  <r>
    <s v="OD8214"/>
    <s v="Alan"/>
    <x v="6"/>
    <x v="13"/>
    <s v="Salem"/>
    <x v="417"/>
    <x v="4"/>
    <n v="871"/>
    <n v="0.21"/>
    <n v="113.23"/>
    <s v="Tamil Nadu"/>
    <x v="0"/>
  </r>
  <r>
    <s v="OD8215"/>
    <s v="Verma"/>
    <x v="3"/>
    <x v="18"/>
    <s v="Tirunelveli"/>
    <x v="142"/>
    <x v="4"/>
    <n v="2435"/>
    <n v="0.22"/>
    <n v="681.8"/>
    <s v="Tamil Nadu"/>
    <x v="0"/>
  </r>
  <r>
    <s v="OD8216"/>
    <s v="Sabeela"/>
    <x v="1"/>
    <x v="14"/>
    <s v="Chennai"/>
    <x v="427"/>
    <x v="4"/>
    <n v="1277"/>
    <n v="0.14000000000000001"/>
    <n v="204.32"/>
    <s v="Tamil Nadu"/>
    <x v="3"/>
  </r>
  <r>
    <s v="OD8217"/>
    <s v="Sheeba"/>
    <x v="6"/>
    <x v="11"/>
    <s v="Karur"/>
    <x v="1167"/>
    <x v="4"/>
    <n v="605"/>
    <n v="0.19"/>
    <n v="242"/>
    <s v="Tamil Nadu"/>
    <x v="1"/>
  </r>
  <r>
    <s v="OD8218"/>
    <s v="Haseena"/>
    <x v="3"/>
    <x v="5"/>
    <s v="Perambalur"/>
    <x v="419"/>
    <x v="4"/>
    <n v="2032"/>
    <n v="0.18"/>
    <n v="223.52"/>
    <s v="Tamil Nadu"/>
    <x v="1"/>
  </r>
  <r>
    <s v="OD8219"/>
    <s v="Sundar"/>
    <x v="1"/>
    <x v="14"/>
    <s v="Tirunelveli"/>
    <x v="476"/>
    <x v="4"/>
    <n v="2478"/>
    <n v="0.27"/>
    <n v="619.5"/>
    <s v="Tamil Nadu"/>
    <x v="2"/>
  </r>
  <r>
    <s v="OD8220"/>
    <s v="Sudeep"/>
    <x v="2"/>
    <x v="15"/>
    <s v="Madurai"/>
    <x v="85"/>
    <x v="4"/>
    <n v="901"/>
    <n v="0.32"/>
    <n v="252.28"/>
    <s v="Tamil Nadu"/>
    <x v="0"/>
  </r>
  <r>
    <s v="OD8221"/>
    <s v="Shree"/>
    <x v="3"/>
    <x v="18"/>
    <s v="Vellore"/>
    <x v="1167"/>
    <x v="4"/>
    <n v="1811"/>
    <n v="0.21"/>
    <n v="760.62"/>
    <s v="Tamil Nadu"/>
    <x v="1"/>
  </r>
  <r>
    <s v="OD8222"/>
    <s v="Veena"/>
    <x v="5"/>
    <x v="17"/>
    <s v="Madurai"/>
    <x v="1099"/>
    <x v="4"/>
    <n v="2155"/>
    <n v="0.14000000000000001"/>
    <n v="581.85"/>
    <s v="Tamil Nadu"/>
    <x v="0"/>
  </r>
  <r>
    <s v="OD8223"/>
    <s v="Vince"/>
    <x v="3"/>
    <x v="16"/>
    <s v="Salem"/>
    <x v="15"/>
    <x v="4"/>
    <n v="2446"/>
    <n v="0.2"/>
    <n v="587.04"/>
    <s v="Tamil Nadu"/>
    <x v="3"/>
  </r>
  <r>
    <s v="OD8224"/>
    <s v="Haseena"/>
    <x v="4"/>
    <x v="7"/>
    <s v="Tirunelveli"/>
    <x v="673"/>
    <x v="4"/>
    <n v="582"/>
    <n v="0.14000000000000001"/>
    <n v="46.56"/>
    <s v="Tamil Nadu"/>
    <x v="1"/>
  </r>
  <r>
    <s v="OD8225"/>
    <s v="Ramesh"/>
    <x v="2"/>
    <x v="15"/>
    <s v="Ramanadhapuram"/>
    <x v="761"/>
    <x v="4"/>
    <n v="2422"/>
    <n v="0.19"/>
    <n v="1041.46"/>
    <s v="Tamil Nadu"/>
    <x v="3"/>
  </r>
  <r>
    <s v="OD8226"/>
    <s v="Sudha"/>
    <x v="6"/>
    <x v="11"/>
    <s v="Ooty"/>
    <x v="448"/>
    <x v="4"/>
    <n v="998"/>
    <n v="0.28000000000000003"/>
    <n v="209.58"/>
    <s v="Tamil Nadu"/>
    <x v="3"/>
  </r>
  <r>
    <s v="OD8227"/>
    <s v="Adavan"/>
    <x v="4"/>
    <x v="7"/>
    <s v="Dindigul"/>
    <x v="775"/>
    <x v="4"/>
    <n v="984"/>
    <n v="0.13"/>
    <n v="403.44"/>
    <s v="Tamil Nadu"/>
    <x v="3"/>
  </r>
  <r>
    <s v="OD8228"/>
    <s v="Sundar"/>
    <x v="1"/>
    <x v="1"/>
    <s v="Bodi"/>
    <x v="67"/>
    <x v="4"/>
    <n v="964"/>
    <n v="0.25"/>
    <n v="424.16"/>
    <s v="Tamil Nadu"/>
    <x v="1"/>
  </r>
  <r>
    <s v="OD8229"/>
    <s v="Verma"/>
    <x v="2"/>
    <x v="21"/>
    <s v="Tenkasi"/>
    <x v="458"/>
    <x v="4"/>
    <n v="1307"/>
    <n v="0.2"/>
    <n v="548.94000000000005"/>
    <s v="Tamil Nadu"/>
    <x v="1"/>
  </r>
  <r>
    <s v="OD8230"/>
    <s v="Ravi"/>
    <x v="5"/>
    <x v="10"/>
    <s v="Dindigul"/>
    <x v="566"/>
    <x v="4"/>
    <n v="1009"/>
    <n v="0.18"/>
    <n v="70.63"/>
    <s v="Tamil Nadu"/>
    <x v="3"/>
  </r>
  <r>
    <s v="OD8231"/>
    <s v="Arutra"/>
    <x v="0"/>
    <x v="20"/>
    <s v="Madurai"/>
    <x v="476"/>
    <x v="4"/>
    <n v="2220"/>
    <n v="0.11"/>
    <n v="310.8"/>
    <s v="Tamil Nadu"/>
    <x v="2"/>
  </r>
  <r>
    <s v="OD8232"/>
    <s v="Sundar"/>
    <x v="5"/>
    <x v="10"/>
    <s v="Cumbum"/>
    <x v="611"/>
    <x v="1"/>
    <n v="813"/>
    <n v="0.12"/>
    <n v="130.08000000000001"/>
    <s v="Tamil Nadu"/>
    <x v="3"/>
  </r>
  <r>
    <s v="OD8233"/>
    <s v="Vince"/>
    <x v="4"/>
    <x v="22"/>
    <s v="Karur"/>
    <x v="266"/>
    <x v="1"/>
    <n v="973"/>
    <n v="0.15"/>
    <n v="243.25"/>
    <s v="Tamil Nadu"/>
    <x v="2"/>
  </r>
  <r>
    <s v="OD8234"/>
    <s v="Hussain"/>
    <x v="6"/>
    <x v="11"/>
    <s v="Bodi"/>
    <x v="1157"/>
    <x v="1"/>
    <n v="1836"/>
    <n v="0.28999999999999998"/>
    <n v="201.96"/>
    <s v="Tamil Nadu"/>
    <x v="2"/>
  </r>
  <r>
    <s v="OD8235"/>
    <s v="Hafiz"/>
    <x v="5"/>
    <x v="8"/>
    <s v="Cumbum"/>
    <x v="570"/>
    <x v="1"/>
    <n v="983"/>
    <n v="0.22"/>
    <n v="403.03"/>
    <s v="Tamil Nadu"/>
    <x v="2"/>
  </r>
  <r>
    <s v="OD8236"/>
    <s v="Vidya"/>
    <x v="6"/>
    <x v="19"/>
    <s v="Perambalur"/>
    <x v="198"/>
    <x v="1"/>
    <n v="2317"/>
    <n v="0.13"/>
    <n v="949.97"/>
    <s v="Tamil Nadu"/>
    <x v="0"/>
  </r>
  <r>
    <s v="OD8237"/>
    <s v="Anu"/>
    <x v="2"/>
    <x v="21"/>
    <s v="Dharmapuri"/>
    <x v="65"/>
    <x v="1"/>
    <n v="981"/>
    <n v="0.18"/>
    <n v="176.58"/>
    <s v="Tamil Nadu"/>
    <x v="3"/>
  </r>
  <r>
    <s v="OD8238"/>
    <s v="Jonas"/>
    <x v="6"/>
    <x v="13"/>
    <s v="Krishnagiri"/>
    <x v="1022"/>
    <x v="1"/>
    <n v="889"/>
    <n v="0.21"/>
    <n v="293.37"/>
    <s v="Tamil Nadu"/>
    <x v="1"/>
  </r>
  <r>
    <s v="OD8239"/>
    <s v="Vince"/>
    <x v="0"/>
    <x v="12"/>
    <s v="Pudukottai"/>
    <x v="126"/>
    <x v="1"/>
    <n v="1772"/>
    <n v="0.22"/>
    <n v="708.8"/>
    <s v="Tamil Nadu"/>
    <x v="0"/>
  </r>
  <r>
    <s v="OD8240"/>
    <s v="Veena"/>
    <x v="3"/>
    <x v="3"/>
    <s v="Karur"/>
    <x v="819"/>
    <x v="1"/>
    <n v="2299"/>
    <n v="0.22"/>
    <n v="988.57"/>
    <s v="Tamil Nadu"/>
    <x v="1"/>
  </r>
  <r>
    <s v="OD8241"/>
    <s v="Sharon"/>
    <x v="6"/>
    <x v="13"/>
    <s v="Karur"/>
    <x v="906"/>
    <x v="1"/>
    <n v="2215"/>
    <n v="0.17"/>
    <n v="841.7"/>
    <s v="Tamil Nadu"/>
    <x v="1"/>
  </r>
  <r>
    <s v="OD8242"/>
    <s v="Suresh"/>
    <x v="0"/>
    <x v="0"/>
    <s v="Chennai"/>
    <x v="452"/>
    <x v="1"/>
    <n v="1569"/>
    <n v="0.31"/>
    <n v="329.49"/>
    <s v="Tamil Nadu"/>
    <x v="3"/>
  </r>
  <r>
    <s v="OD8243"/>
    <s v="Jonas"/>
    <x v="3"/>
    <x v="3"/>
    <s v="Perambalur"/>
    <x v="1161"/>
    <x v="1"/>
    <n v="2022"/>
    <n v="0.3"/>
    <n v="181.98"/>
    <s v="Tamil Nadu"/>
    <x v="2"/>
  </r>
  <r>
    <s v="OD8244"/>
    <s v="Amrish"/>
    <x v="1"/>
    <x v="14"/>
    <s v="Coimbatore"/>
    <x v="327"/>
    <x v="1"/>
    <n v="506"/>
    <n v="0.18"/>
    <n v="65.78"/>
    <s v="Tamil Nadu"/>
    <x v="0"/>
  </r>
  <r>
    <s v="OD8245"/>
    <s v="Ramesh"/>
    <x v="3"/>
    <x v="16"/>
    <s v="Theni"/>
    <x v="1052"/>
    <x v="1"/>
    <n v="2174"/>
    <n v="0.31"/>
    <n v="934.82"/>
    <s v="Tamil Nadu"/>
    <x v="1"/>
  </r>
  <r>
    <s v="OD8246"/>
    <s v="Mathew"/>
    <x v="6"/>
    <x v="11"/>
    <s v="Virudhunagar"/>
    <x v="514"/>
    <x v="1"/>
    <n v="1520"/>
    <n v="0.33"/>
    <n v="684"/>
    <s v="Tamil Nadu"/>
    <x v="2"/>
  </r>
  <r>
    <s v="OD8247"/>
    <s v="Haseena"/>
    <x v="3"/>
    <x v="5"/>
    <s v="Perambalur"/>
    <x v="452"/>
    <x v="1"/>
    <n v="1557"/>
    <n v="0.15"/>
    <n v="513.80999999999995"/>
    <s v="Tamil Nadu"/>
    <x v="3"/>
  </r>
  <r>
    <s v="OD8248"/>
    <s v="Harish"/>
    <x v="4"/>
    <x v="22"/>
    <s v="Cumbum"/>
    <x v="611"/>
    <x v="1"/>
    <n v="1650"/>
    <n v="0.28999999999999998"/>
    <n v="643.5"/>
    <s v="Tamil Nadu"/>
    <x v="3"/>
  </r>
  <r>
    <s v="OD8249"/>
    <s v="Hafiz"/>
    <x v="4"/>
    <x v="22"/>
    <s v="Dindigul"/>
    <x v="416"/>
    <x v="1"/>
    <n v="2156"/>
    <n v="0.2"/>
    <n v="754.6"/>
    <s v="Tamil Nadu"/>
    <x v="2"/>
  </r>
  <r>
    <s v="OD8250"/>
    <s v="Komal"/>
    <x v="4"/>
    <x v="7"/>
    <s v="Trichy"/>
    <x v="464"/>
    <x v="1"/>
    <n v="2500"/>
    <n v="0.13"/>
    <n v="225"/>
    <s v="Tamil Nadu"/>
    <x v="1"/>
  </r>
  <r>
    <s v="OD8251"/>
    <s v="Ridhesh"/>
    <x v="6"/>
    <x v="13"/>
    <s v="Krishnagiri"/>
    <x v="198"/>
    <x v="1"/>
    <n v="1719"/>
    <n v="0.22"/>
    <n v="653.22"/>
    <s v="Tamil Nadu"/>
    <x v="0"/>
  </r>
  <r>
    <s v="OD8252"/>
    <s v="Veena"/>
    <x v="5"/>
    <x v="17"/>
    <s v="Perambalur"/>
    <x v="90"/>
    <x v="1"/>
    <n v="1192"/>
    <n v="0.13"/>
    <n v="202.64"/>
    <s v="Tamil Nadu"/>
    <x v="2"/>
  </r>
  <r>
    <s v="OD8253"/>
    <s v="Alan"/>
    <x v="1"/>
    <x v="1"/>
    <s v="Ramanadhapuram"/>
    <x v="65"/>
    <x v="1"/>
    <n v="2412"/>
    <n v="0.3"/>
    <n v="675.36"/>
    <s v="Tamil Nadu"/>
    <x v="3"/>
  </r>
  <r>
    <s v="OD8254"/>
    <s v="Veronica"/>
    <x v="2"/>
    <x v="15"/>
    <s v="Karur"/>
    <x v="954"/>
    <x v="1"/>
    <n v="1784"/>
    <n v="0.1"/>
    <n v="588.72"/>
    <s v="Tamil Nadu"/>
    <x v="1"/>
  </r>
  <r>
    <s v="OD8255"/>
    <s v="Arvind"/>
    <x v="1"/>
    <x v="14"/>
    <s v="Krishnagiri"/>
    <x v="994"/>
    <x v="1"/>
    <n v="1721"/>
    <n v="0.32"/>
    <n v="206.52"/>
    <s v="Tamil Nadu"/>
    <x v="3"/>
  </r>
  <r>
    <s v="OD8256"/>
    <s v="Shah"/>
    <x v="5"/>
    <x v="17"/>
    <s v="Pudukottai"/>
    <x v="268"/>
    <x v="1"/>
    <n v="2150"/>
    <n v="0.17"/>
    <n v="602"/>
    <s v="Tamil Nadu"/>
    <x v="2"/>
  </r>
  <r>
    <s v="OD8257"/>
    <s v="Hussain"/>
    <x v="5"/>
    <x v="8"/>
    <s v="Bodi"/>
    <x v="132"/>
    <x v="1"/>
    <n v="508"/>
    <n v="0.2"/>
    <n v="45.72"/>
    <s v="Tamil Nadu"/>
    <x v="3"/>
  </r>
  <r>
    <s v="OD8258"/>
    <s v="Sudha"/>
    <x v="5"/>
    <x v="10"/>
    <s v="Karur"/>
    <x v="179"/>
    <x v="1"/>
    <n v="1291"/>
    <n v="0.34"/>
    <n v="516.4"/>
    <s v="Tamil Nadu"/>
    <x v="3"/>
  </r>
  <r>
    <s v="OD8259"/>
    <s v="Adavan"/>
    <x v="4"/>
    <x v="22"/>
    <s v="Viluppuram"/>
    <x v="493"/>
    <x v="1"/>
    <n v="2189"/>
    <n v="0.15"/>
    <n v="350.24"/>
    <s v="Tamil Nadu"/>
    <x v="3"/>
  </r>
  <r>
    <s v="OD8260"/>
    <s v="Sheeba"/>
    <x v="5"/>
    <x v="8"/>
    <s v="Karur"/>
    <x v="775"/>
    <x v="1"/>
    <n v="2025"/>
    <n v="0.25"/>
    <n v="830.25"/>
    <s v="Tamil Nadu"/>
    <x v="3"/>
  </r>
  <r>
    <s v="OD8261"/>
    <s v="Mathew"/>
    <x v="5"/>
    <x v="8"/>
    <s v="Perambalur"/>
    <x v="431"/>
    <x v="1"/>
    <n v="1693"/>
    <n v="0.28000000000000003"/>
    <n v="457.11"/>
    <s v="Tamil Nadu"/>
    <x v="3"/>
  </r>
  <r>
    <s v="OD8262"/>
    <s v="Komal"/>
    <x v="5"/>
    <x v="17"/>
    <s v="Cumbum"/>
    <x v="17"/>
    <x v="1"/>
    <n v="1301"/>
    <n v="0.17"/>
    <n v="312.24"/>
    <s v="Tamil Nadu"/>
    <x v="1"/>
  </r>
  <r>
    <s v="OD8263"/>
    <s v="Peer"/>
    <x v="6"/>
    <x v="11"/>
    <s v="Pudukottai"/>
    <x v="662"/>
    <x v="1"/>
    <n v="1319"/>
    <n v="0.25"/>
    <n v="197.85"/>
    <s v="Tamil Nadu"/>
    <x v="0"/>
  </r>
  <r>
    <s v="OD8264"/>
    <s v="Yusuf"/>
    <x v="5"/>
    <x v="10"/>
    <s v="Bodi"/>
    <x v="83"/>
    <x v="1"/>
    <n v="1551"/>
    <n v="0.15"/>
    <n v="573.87"/>
    <s v="Tamil Nadu"/>
    <x v="1"/>
  </r>
  <r>
    <s v="OD8265"/>
    <s v="Willams"/>
    <x v="3"/>
    <x v="18"/>
    <s v="Viluppuram"/>
    <x v="140"/>
    <x v="1"/>
    <n v="551"/>
    <n v="0.18"/>
    <n v="165.3"/>
    <s v="Tamil Nadu"/>
    <x v="3"/>
  </r>
  <r>
    <s v="OD8266"/>
    <s v="Amrish"/>
    <x v="5"/>
    <x v="10"/>
    <s v="Salem"/>
    <x v="1168"/>
    <x v="1"/>
    <n v="1814"/>
    <n v="0.16"/>
    <n v="253.96"/>
    <s v="Tamil Nadu"/>
    <x v="0"/>
  </r>
  <r>
    <s v="OD8267"/>
    <s v="Vinne"/>
    <x v="3"/>
    <x v="16"/>
    <s v="Krishnagiri"/>
    <x v="157"/>
    <x v="1"/>
    <n v="1336"/>
    <n v="0.15"/>
    <n v="561.12"/>
    <s v="Tamil Nadu"/>
    <x v="3"/>
  </r>
  <r>
    <s v="OD8268"/>
    <s v="Vidya"/>
    <x v="4"/>
    <x v="22"/>
    <s v="Perambalur"/>
    <x v="73"/>
    <x v="1"/>
    <n v="1065"/>
    <n v="0.18"/>
    <n v="287.55"/>
    <s v="Tamil Nadu"/>
    <x v="0"/>
  </r>
  <r>
    <s v="OD8269"/>
    <s v="Hussain"/>
    <x v="5"/>
    <x v="8"/>
    <s v="Tenkasi"/>
    <x v="459"/>
    <x v="1"/>
    <n v="525"/>
    <n v="0.27"/>
    <n v="215.25"/>
    <s v="Tamil Nadu"/>
    <x v="0"/>
  </r>
  <r>
    <s v="OD8270"/>
    <s v="Amrish"/>
    <x v="5"/>
    <x v="8"/>
    <s v="Trichy"/>
    <x v="1111"/>
    <x v="1"/>
    <n v="2437"/>
    <n v="0.2"/>
    <n v="804.21"/>
    <s v="Tamil Nadu"/>
    <x v="1"/>
  </r>
  <r>
    <s v="OD8271"/>
    <s v="Willams"/>
    <x v="3"/>
    <x v="18"/>
    <s v="Virudhunagar"/>
    <x v="17"/>
    <x v="1"/>
    <n v="2218"/>
    <n v="0.27"/>
    <n v="931.56"/>
    <s v="Tamil Nadu"/>
    <x v="1"/>
  </r>
  <r>
    <s v="OD8272"/>
    <s v="Amrish"/>
    <x v="4"/>
    <x v="7"/>
    <s v="Krishnagiri"/>
    <x v="485"/>
    <x v="1"/>
    <n v="1944"/>
    <n v="0.22"/>
    <n v="505.44"/>
    <s v="Tamil Nadu"/>
    <x v="0"/>
  </r>
  <r>
    <s v="OD8273"/>
    <s v="Sharon"/>
    <x v="6"/>
    <x v="19"/>
    <s v="Tirunelveli"/>
    <x v="140"/>
    <x v="1"/>
    <n v="865"/>
    <n v="0.26"/>
    <n v="380.6"/>
    <s v="Tamil Nadu"/>
    <x v="3"/>
  </r>
  <r>
    <s v="OD8274"/>
    <s v="Muneer"/>
    <x v="2"/>
    <x v="15"/>
    <s v="Nagercoil"/>
    <x v="923"/>
    <x v="1"/>
    <n v="531"/>
    <n v="0.23"/>
    <n v="31.86"/>
    <s v="Tamil Nadu"/>
    <x v="0"/>
  </r>
  <r>
    <s v="OD8275"/>
    <s v="Yusuf"/>
    <x v="6"/>
    <x v="13"/>
    <s v="Viluppuram"/>
    <x v="301"/>
    <x v="1"/>
    <n v="2013"/>
    <n v="0.17"/>
    <n v="442.86"/>
    <s v="Tamil Nadu"/>
    <x v="2"/>
  </r>
  <r>
    <s v="OD8276"/>
    <s v="Arvind"/>
    <x v="4"/>
    <x v="6"/>
    <s v="Dindigul"/>
    <x v="45"/>
    <x v="2"/>
    <n v="1656"/>
    <n v="0.14000000000000001"/>
    <n v="579.6"/>
    <s v="Tamil Nadu"/>
    <x v="3"/>
  </r>
  <r>
    <s v="OD8277"/>
    <s v="Alan"/>
    <x v="6"/>
    <x v="9"/>
    <s v="Bodi"/>
    <x v="1176"/>
    <x v="2"/>
    <n v="2209"/>
    <n v="0.1"/>
    <n v="706.88"/>
    <s v="Tamil Nadu"/>
    <x v="2"/>
  </r>
  <r>
    <s v="OD8278"/>
    <s v="Hafiz"/>
    <x v="6"/>
    <x v="19"/>
    <s v="Perambalur"/>
    <x v="771"/>
    <x v="2"/>
    <n v="690"/>
    <n v="0.2"/>
    <n v="172.5"/>
    <s v="Tamil Nadu"/>
    <x v="0"/>
  </r>
  <r>
    <s v="OD8279"/>
    <s v="Adavan"/>
    <x v="0"/>
    <x v="20"/>
    <s v="Dharmapuri"/>
    <x v="73"/>
    <x v="2"/>
    <n v="1492"/>
    <n v="0.17"/>
    <n v="149.19999999999999"/>
    <s v="Tamil Nadu"/>
    <x v="0"/>
  </r>
  <r>
    <s v="OD8280"/>
    <s v="Esther"/>
    <x v="0"/>
    <x v="0"/>
    <s v="Karur"/>
    <x v="644"/>
    <x v="2"/>
    <n v="868"/>
    <n v="0.21"/>
    <n v="260.39999999999998"/>
    <s v="Tamil Nadu"/>
    <x v="3"/>
  </r>
  <r>
    <s v="OD8281"/>
    <s v="Amy"/>
    <x v="1"/>
    <x v="1"/>
    <s v="Salem"/>
    <x v="1193"/>
    <x v="2"/>
    <n v="671"/>
    <n v="0.25"/>
    <n v="201.3"/>
    <s v="Tamil Nadu"/>
    <x v="0"/>
  </r>
  <r>
    <s v="OD8282"/>
    <s v="Verma"/>
    <x v="1"/>
    <x v="14"/>
    <s v="Vellore"/>
    <x v="1040"/>
    <x v="2"/>
    <n v="521"/>
    <n v="0.24"/>
    <n v="182.35"/>
    <s v="Tamil Nadu"/>
    <x v="3"/>
  </r>
  <r>
    <s v="OD8283"/>
    <s v="Veena"/>
    <x v="3"/>
    <x v="5"/>
    <s v="Dindigul"/>
    <x v="37"/>
    <x v="2"/>
    <n v="1715"/>
    <n v="0.25"/>
    <n v="343"/>
    <s v="Tamil Nadu"/>
    <x v="1"/>
  </r>
  <r>
    <s v="OD8284"/>
    <s v="Komal"/>
    <x v="6"/>
    <x v="11"/>
    <s v="Virudhunagar"/>
    <x v="12"/>
    <x v="2"/>
    <n v="1189"/>
    <n v="0.22"/>
    <n v="475.6"/>
    <s v="Tamil Nadu"/>
    <x v="1"/>
  </r>
  <r>
    <s v="OD8285"/>
    <s v="Komal"/>
    <x v="0"/>
    <x v="20"/>
    <s v="Nagercoil"/>
    <x v="238"/>
    <x v="2"/>
    <n v="1068"/>
    <n v="0.14000000000000001"/>
    <n v="85.44"/>
    <s v="Tamil Nadu"/>
    <x v="3"/>
  </r>
  <r>
    <s v="OD8286"/>
    <s v="Veena"/>
    <x v="5"/>
    <x v="17"/>
    <s v="Dindigul"/>
    <x v="552"/>
    <x v="2"/>
    <n v="835"/>
    <n v="0.2"/>
    <n v="334"/>
    <s v="Tamil Nadu"/>
    <x v="0"/>
  </r>
  <r>
    <s v="OD8287"/>
    <s v="Surya"/>
    <x v="3"/>
    <x v="5"/>
    <s v="Pudukottai"/>
    <x v="322"/>
    <x v="2"/>
    <n v="2259"/>
    <n v="0.11"/>
    <n v="971.37"/>
    <s v="Tamil Nadu"/>
    <x v="2"/>
  </r>
  <r>
    <s v="OD8288"/>
    <s v="Komal"/>
    <x v="5"/>
    <x v="10"/>
    <s v="Ramanadhapuram"/>
    <x v="648"/>
    <x v="2"/>
    <n v="731"/>
    <n v="0.32"/>
    <n v="321.64"/>
    <s v="Tamil Nadu"/>
    <x v="0"/>
  </r>
  <r>
    <s v="OD8289"/>
    <s v="Ridhesh"/>
    <x v="3"/>
    <x v="18"/>
    <s v="Trichy"/>
    <x v="1176"/>
    <x v="2"/>
    <n v="1900"/>
    <n v="0.23"/>
    <n v="437"/>
    <s v="Tamil Nadu"/>
    <x v="2"/>
  </r>
  <r>
    <s v="OD8290"/>
    <s v="Muneer"/>
    <x v="3"/>
    <x v="16"/>
    <s v="Trichy"/>
    <x v="902"/>
    <x v="2"/>
    <n v="1056"/>
    <n v="0.13"/>
    <n v="411.84"/>
    <s v="Tamil Nadu"/>
    <x v="0"/>
  </r>
  <r>
    <s v="OD8291"/>
    <s v="Vince"/>
    <x v="3"/>
    <x v="5"/>
    <s v="Coimbatore"/>
    <x v="900"/>
    <x v="2"/>
    <n v="1449"/>
    <n v="0.33"/>
    <n v="101.43"/>
    <s v="Tamil Nadu"/>
    <x v="2"/>
  </r>
  <r>
    <s v="OD8292"/>
    <s v="Yadav"/>
    <x v="4"/>
    <x v="22"/>
    <s v="Pudukottai"/>
    <x v="504"/>
    <x v="2"/>
    <n v="2493"/>
    <n v="0.19"/>
    <n v="1022.13"/>
    <s v="Tamil Nadu"/>
    <x v="1"/>
  </r>
  <r>
    <s v="OD8293"/>
    <s v="Hafiz"/>
    <x v="6"/>
    <x v="19"/>
    <s v="Dharmapuri"/>
    <x v="720"/>
    <x v="2"/>
    <n v="667"/>
    <n v="0.25"/>
    <n v="193.43"/>
    <s v="Tamil Nadu"/>
    <x v="1"/>
  </r>
  <r>
    <s v="OD8294"/>
    <s v="Amrish"/>
    <x v="3"/>
    <x v="5"/>
    <s v="Namakkal"/>
    <x v="1193"/>
    <x v="2"/>
    <n v="1500"/>
    <n v="0.35"/>
    <n v="360"/>
    <s v="Tamil Nadu"/>
    <x v="0"/>
  </r>
  <r>
    <s v="OD8295"/>
    <s v="Ramesh"/>
    <x v="0"/>
    <x v="20"/>
    <s v="Ramanadhapuram"/>
    <x v="77"/>
    <x v="2"/>
    <n v="1259"/>
    <n v="0.17"/>
    <n v="239.21"/>
    <s v="Tamil Nadu"/>
    <x v="0"/>
  </r>
  <r>
    <s v="OD8296"/>
    <s v="Muneer"/>
    <x v="0"/>
    <x v="20"/>
    <s v="Perambalur"/>
    <x v="149"/>
    <x v="2"/>
    <n v="2331"/>
    <n v="0.25"/>
    <n v="815.85"/>
    <s v="Tamil Nadu"/>
    <x v="2"/>
  </r>
  <r>
    <s v="OD8297"/>
    <s v="Sudeep"/>
    <x v="6"/>
    <x v="11"/>
    <s v="Nagercoil"/>
    <x v="1194"/>
    <x v="2"/>
    <n v="764"/>
    <n v="0.28999999999999998"/>
    <n v="183.36"/>
    <s v="Tamil Nadu"/>
    <x v="0"/>
  </r>
  <r>
    <s v="OD8298"/>
    <s v="Arvind"/>
    <x v="4"/>
    <x v="7"/>
    <s v="Dharmapuri"/>
    <x v="858"/>
    <x v="2"/>
    <n v="1275"/>
    <n v="0.3"/>
    <n v="522.75"/>
    <s v="Tamil Nadu"/>
    <x v="2"/>
  </r>
  <r>
    <s v="OD8299"/>
    <s v="Akash"/>
    <x v="2"/>
    <x v="4"/>
    <s v="Theni"/>
    <x v="685"/>
    <x v="2"/>
    <n v="2493"/>
    <n v="0.16"/>
    <n v="349.02"/>
    <s v="Tamil Nadu"/>
    <x v="0"/>
  </r>
  <r>
    <s v="OD8300"/>
    <s v="Surya"/>
    <x v="5"/>
    <x v="10"/>
    <s v="Kanyakumari"/>
    <x v="566"/>
    <x v="2"/>
    <n v="1519"/>
    <n v="0.13"/>
    <n v="592.41"/>
    <s v="Tamil Nadu"/>
    <x v="3"/>
  </r>
  <r>
    <s v="OD8301"/>
    <s v="Sudeep"/>
    <x v="2"/>
    <x v="15"/>
    <s v="Karur"/>
    <x v="1179"/>
    <x v="2"/>
    <n v="1253"/>
    <n v="0.13"/>
    <n v="451.08"/>
    <s v="Tamil Nadu"/>
    <x v="1"/>
  </r>
  <r>
    <s v="OD8302"/>
    <s v="Veena"/>
    <x v="0"/>
    <x v="0"/>
    <s v="Krishnagiri"/>
    <x v="644"/>
    <x v="2"/>
    <n v="1272"/>
    <n v="0.18"/>
    <n v="508.8"/>
    <s v="Tamil Nadu"/>
    <x v="3"/>
  </r>
  <r>
    <s v="OD8303"/>
    <s v="Ganesh"/>
    <x v="1"/>
    <x v="1"/>
    <s v="Cumbum"/>
    <x v="1037"/>
    <x v="2"/>
    <n v="2444"/>
    <n v="0.13"/>
    <n v="586.55999999999995"/>
    <s v="Tamil Nadu"/>
    <x v="2"/>
  </r>
  <r>
    <s v="OD8304"/>
    <s v="Sheeba"/>
    <x v="4"/>
    <x v="22"/>
    <s v="Kanyakumari"/>
    <x v="1098"/>
    <x v="2"/>
    <n v="1174"/>
    <n v="0.11"/>
    <n v="457.86"/>
    <s v="Tamil Nadu"/>
    <x v="0"/>
  </r>
  <r>
    <s v="OD8305"/>
    <s v="Malik"/>
    <x v="4"/>
    <x v="6"/>
    <s v="Vellore"/>
    <x v="20"/>
    <x v="2"/>
    <n v="1738"/>
    <n v="0.24"/>
    <n v="173.8"/>
    <s v="Tamil Nadu"/>
    <x v="3"/>
  </r>
  <r>
    <s v="OD8306"/>
    <s v="Anu"/>
    <x v="1"/>
    <x v="1"/>
    <s v="Pudukottai"/>
    <x v="1127"/>
    <x v="2"/>
    <n v="1525"/>
    <n v="0.12"/>
    <n v="198.25"/>
    <s v="Tamil Nadu"/>
    <x v="3"/>
  </r>
  <r>
    <s v="OD8307"/>
    <s v="Kumar"/>
    <x v="0"/>
    <x v="0"/>
    <s v="Pudukottai"/>
    <x v="55"/>
    <x v="2"/>
    <n v="1647"/>
    <n v="0.1"/>
    <n v="197.64"/>
    <s v="Tamil Nadu"/>
    <x v="2"/>
  </r>
  <r>
    <s v="OD8308"/>
    <s v="Shree"/>
    <x v="1"/>
    <x v="14"/>
    <s v="Cumbum"/>
    <x v="95"/>
    <x v="2"/>
    <n v="1366"/>
    <n v="0.15"/>
    <n v="368.82"/>
    <s v="Tamil Nadu"/>
    <x v="3"/>
  </r>
  <r>
    <s v="OD8309"/>
    <s v="Sudha"/>
    <x v="6"/>
    <x v="19"/>
    <s v="Chennai"/>
    <x v="913"/>
    <x v="2"/>
    <n v="1015"/>
    <n v="0.15"/>
    <n v="436.45"/>
    <s v="Tamil Nadu"/>
    <x v="3"/>
  </r>
  <r>
    <s v="OD8310"/>
    <s v="Verma"/>
    <x v="3"/>
    <x v="16"/>
    <s v="Madurai"/>
    <x v="37"/>
    <x v="2"/>
    <n v="2182"/>
    <n v="0.31"/>
    <n v="414.58"/>
    <s v="Tamil Nadu"/>
    <x v="1"/>
  </r>
  <r>
    <s v="OD8311"/>
    <s v="Sudha"/>
    <x v="3"/>
    <x v="16"/>
    <s v="Madurai"/>
    <x v="463"/>
    <x v="2"/>
    <n v="2092"/>
    <n v="0.25"/>
    <n v="732.2"/>
    <s v="Tamil Nadu"/>
    <x v="3"/>
  </r>
  <r>
    <s v="OD8312"/>
    <s v="Yadav"/>
    <x v="5"/>
    <x v="8"/>
    <s v="Ramanadhapuram"/>
    <x v="984"/>
    <x v="2"/>
    <n v="1730"/>
    <n v="0.31"/>
    <n v="86.5"/>
    <s v="Tamil Nadu"/>
    <x v="3"/>
  </r>
  <r>
    <s v="OD8313"/>
    <s v="Vince"/>
    <x v="4"/>
    <x v="7"/>
    <s v="Coimbatore"/>
    <x v="119"/>
    <x v="2"/>
    <n v="1323"/>
    <n v="0.19"/>
    <n v="343.98"/>
    <s v="Tamil Nadu"/>
    <x v="3"/>
  </r>
  <r>
    <s v="OD8314"/>
    <s v="Surya"/>
    <x v="3"/>
    <x v="18"/>
    <s v="Cumbum"/>
    <x v="431"/>
    <x v="2"/>
    <n v="2150"/>
    <n v="0.25"/>
    <n v="903"/>
    <s v="Tamil Nadu"/>
    <x v="3"/>
  </r>
  <r>
    <s v="OD8315"/>
    <s v="Vidya"/>
    <x v="6"/>
    <x v="13"/>
    <s v="Pudukottai"/>
    <x v="622"/>
    <x v="2"/>
    <n v="2226"/>
    <n v="0.14000000000000001"/>
    <n v="779.1"/>
    <s v="Tamil Nadu"/>
    <x v="2"/>
  </r>
  <r>
    <s v="OD8316"/>
    <s v="Roshan"/>
    <x v="4"/>
    <x v="6"/>
    <s v="Bodi"/>
    <x v="177"/>
    <x v="2"/>
    <n v="1276"/>
    <n v="0.27"/>
    <n v="242.44"/>
    <s v="Tamil Nadu"/>
    <x v="3"/>
  </r>
  <r>
    <s v="OD8317"/>
    <s v="Mathew"/>
    <x v="2"/>
    <x v="2"/>
    <s v="Virudhunagar"/>
    <x v="771"/>
    <x v="2"/>
    <n v="1851"/>
    <n v="0.1"/>
    <n v="148.08000000000001"/>
    <s v="Tamil Nadu"/>
    <x v="0"/>
  </r>
  <r>
    <s v="OD8318"/>
    <s v="Peer"/>
    <x v="2"/>
    <x v="4"/>
    <s v="Namakkal"/>
    <x v="64"/>
    <x v="2"/>
    <n v="1647"/>
    <n v="0.13"/>
    <n v="214.11"/>
    <s v="Tamil Nadu"/>
    <x v="0"/>
  </r>
  <r>
    <s v="OD8319"/>
    <s v="Sudeep"/>
    <x v="5"/>
    <x v="8"/>
    <s v="Viluppuram"/>
    <x v="344"/>
    <x v="2"/>
    <n v="1215"/>
    <n v="0.21"/>
    <n v="437.4"/>
    <s v="Tamil Nadu"/>
    <x v="3"/>
  </r>
  <r>
    <s v="OD8320"/>
    <s v="Sabeela"/>
    <x v="6"/>
    <x v="13"/>
    <s v="Salem"/>
    <x v="499"/>
    <x v="2"/>
    <n v="1749"/>
    <n v="0.1"/>
    <n v="682.11"/>
    <s v="Tamil Nadu"/>
    <x v="2"/>
  </r>
  <r>
    <s v="OD8321"/>
    <s v="Akash"/>
    <x v="2"/>
    <x v="2"/>
    <s v="Dindigul"/>
    <x v="238"/>
    <x v="2"/>
    <n v="2065"/>
    <n v="0.2"/>
    <n v="805.35"/>
    <s v="Tamil Nadu"/>
    <x v="3"/>
  </r>
  <r>
    <s v="OD8322"/>
    <s v="Malik"/>
    <x v="5"/>
    <x v="10"/>
    <s v="Virudhunagar"/>
    <x v="95"/>
    <x v="2"/>
    <n v="1514"/>
    <n v="0.19"/>
    <n v="181.68"/>
    <s v="Tamil Nadu"/>
    <x v="3"/>
  </r>
  <r>
    <s v="OD8323"/>
    <s v="Sabeela"/>
    <x v="3"/>
    <x v="16"/>
    <s v="Trichy"/>
    <x v="361"/>
    <x v="2"/>
    <n v="1199"/>
    <n v="0.35"/>
    <n v="515.57000000000005"/>
    <s v="Tamil Nadu"/>
    <x v="3"/>
  </r>
  <r>
    <s v="OD8324"/>
    <s v="James"/>
    <x v="6"/>
    <x v="11"/>
    <s v="Viluppuram"/>
    <x v="415"/>
    <x v="2"/>
    <n v="1586"/>
    <n v="0.11"/>
    <n v="570.96"/>
    <s v="Tamil Nadu"/>
    <x v="3"/>
  </r>
  <r>
    <s v="OD8325"/>
    <s v="Shah"/>
    <x v="6"/>
    <x v="13"/>
    <s v="Viluppuram"/>
    <x v="644"/>
    <x v="2"/>
    <n v="660"/>
    <n v="0.18"/>
    <n v="118.8"/>
    <s v="Tamil Nadu"/>
    <x v="3"/>
  </r>
  <r>
    <s v="OD8326"/>
    <s v="Ramesh"/>
    <x v="5"/>
    <x v="10"/>
    <s v="Vellore"/>
    <x v="649"/>
    <x v="2"/>
    <n v="1113"/>
    <n v="0.31"/>
    <n v="422.94"/>
    <s v="Tamil Nadu"/>
    <x v="0"/>
  </r>
  <r>
    <s v="OD8327"/>
    <s v="Peer"/>
    <x v="5"/>
    <x v="8"/>
    <s v="Perambalur"/>
    <x v="62"/>
    <x v="2"/>
    <n v="1246"/>
    <n v="0.18"/>
    <n v="373.8"/>
    <s v="Tamil Nadu"/>
    <x v="3"/>
  </r>
  <r>
    <s v="OD8328"/>
    <s v="Harish"/>
    <x v="1"/>
    <x v="1"/>
    <s v="Madurai"/>
    <x v="818"/>
    <x v="2"/>
    <n v="700"/>
    <n v="0.28999999999999998"/>
    <n v="217"/>
    <s v="Tamil Nadu"/>
    <x v="0"/>
  </r>
  <r>
    <s v="OD8329"/>
    <s v="Amy"/>
    <x v="3"/>
    <x v="3"/>
    <s v="Dindigul"/>
    <x v="648"/>
    <x v="2"/>
    <n v="719"/>
    <n v="0.17"/>
    <n v="244.46"/>
    <s v="Tamil Nadu"/>
    <x v="0"/>
  </r>
  <r>
    <s v="OD8330"/>
    <s v="Verma"/>
    <x v="3"/>
    <x v="18"/>
    <s v="Bodi"/>
    <x v="590"/>
    <x v="2"/>
    <n v="1546"/>
    <n v="0.35"/>
    <n v="401.96"/>
    <s v="Tamil Nadu"/>
    <x v="2"/>
  </r>
  <r>
    <s v="OD8331"/>
    <s v="Amrish"/>
    <x v="3"/>
    <x v="3"/>
    <s v="Namakkal"/>
    <x v="590"/>
    <x v="2"/>
    <n v="1309"/>
    <n v="0.34"/>
    <n v="65.45"/>
    <s v="Tamil Nadu"/>
    <x v="2"/>
  </r>
  <r>
    <s v="OD8332"/>
    <s v="Jonas"/>
    <x v="4"/>
    <x v="22"/>
    <s v="Tenkasi"/>
    <x v="867"/>
    <x v="2"/>
    <n v="1349"/>
    <n v="0.34"/>
    <n v="310.27"/>
    <s v="Tamil Nadu"/>
    <x v="1"/>
  </r>
  <r>
    <s v="OD8333"/>
    <s v="Arutra"/>
    <x v="3"/>
    <x v="3"/>
    <s v="Vellore"/>
    <x v="564"/>
    <x v="2"/>
    <n v="1150"/>
    <n v="0.3"/>
    <n v="299"/>
    <s v="Tamil Nadu"/>
    <x v="1"/>
  </r>
  <r>
    <s v="OD8334"/>
    <s v="Komal"/>
    <x v="0"/>
    <x v="20"/>
    <s v="Cumbum"/>
    <x v="663"/>
    <x v="2"/>
    <n v="1713"/>
    <n v="0.28000000000000003"/>
    <n v="359.73"/>
    <s v="Tamil Nadu"/>
    <x v="0"/>
  </r>
  <r>
    <s v="OD8335"/>
    <s v="Yadav"/>
    <x v="4"/>
    <x v="6"/>
    <s v="Pudukottai"/>
    <x v="119"/>
    <x v="2"/>
    <n v="997"/>
    <n v="0.26"/>
    <n v="239.28"/>
    <s v="Tamil Nadu"/>
    <x v="3"/>
  </r>
  <r>
    <s v="OD8336"/>
    <s v="Surya"/>
    <x v="5"/>
    <x v="10"/>
    <s v="Krishnagiri"/>
    <x v="902"/>
    <x v="2"/>
    <n v="1573"/>
    <n v="0.28999999999999998"/>
    <n v="157.30000000000001"/>
    <s v="Tamil Nadu"/>
    <x v="0"/>
  </r>
  <r>
    <s v="OD8337"/>
    <s v="Jackson"/>
    <x v="5"/>
    <x v="17"/>
    <s v="Vellore"/>
    <x v="777"/>
    <x v="2"/>
    <n v="2253"/>
    <n v="0.16"/>
    <n v="698.43"/>
    <s v="Tamil Nadu"/>
    <x v="2"/>
  </r>
  <r>
    <s v="OD8338"/>
    <s v="Vidya"/>
    <x v="3"/>
    <x v="5"/>
    <s v="Virudhunagar"/>
    <x v="415"/>
    <x v="2"/>
    <n v="1109"/>
    <n v="0.18"/>
    <n v="432.51"/>
    <s v="Tamil Nadu"/>
    <x v="3"/>
  </r>
  <r>
    <s v="OD8339"/>
    <s v="Mathew"/>
    <x v="6"/>
    <x v="19"/>
    <s v="Pudukottai"/>
    <x v="672"/>
    <x v="2"/>
    <n v="1156"/>
    <n v="0.11"/>
    <n v="184.96"/>
    <s v="Tamil Nadu"/>
    <x v="0"/>
  </r>
  <r>
    <s v="OD8340"/>
    <s v="Malik"/>
    <x v="4"/>
    <x v="22"/>
    <s v="Cumbum"/>
    <x v="649"/>
    <x v="2"/>
    <n v="511"/>
    <n v="0.14000000000000001"/>
    <n v="86.87"/>
    <s v="Tamil Nadu"/>
    <x v="0"/>
  </r>
  <r>
    <s v="OD8341"/>
    <s v="Hafiz"/>
    <x v="2"/>
    <x v="2"/>
    <s v="Nagercoil"/>
    <x v="952"/>
    <x v="2"/>
    <n v="2318"/>
    <n v="0.31"/>
    <n v="370.88"/>
    <s v="Tamil Nadu"/>
    <x v="0"/>
  </r>
  <r>
    <s v="OD8342"/>
    <s v="Komal"/>
    <x v="3"/>
    <x v="18"/>
    <s v="Dharmapuri"/>
    <x v="241"/>
    <x v="2"/>
    <n v="623"/>
    <n v="0.12"/>
    <n v="112.14"/>
    <s v="Tamil Nadu"/>
    <x v="3"/>
  </r>
  <r>
    <s v="OD8343"/>
    <s v="Shree"/>
    <x v="1"/>
    <x v="1"/>
    <s v="Coimbatore"/>
    <x v="520"/>
    <x v="2"/>
    <n v="1512"/>
    <n v="0.33"/>
    <n v="181.44"/>
    <s v="Tamil Nadu"/>
    <x v="3"/>
  </r>
  <r>
    <s v="OD8344"/>
    <s v="Arvind"/>
    <x v="2"/>
    <x v="15"/>
    <s v="Trichy"/>
    <x v="751"/>
    <x v="2"/>
    <n v="990"/>
    <n v="0.35"/>
    <n v="445.5"/>
    <s v="Tamil Nadu"/>
    <x v="1"/>
  </r>
  <r>
    <s v="OD8345"/>
    <s v="Akash"/>
    <x v="6"/>
    <x v="9"/>
    <s v="Vellore"/>
    <x v="241"/>
    <x v="2"/>
    <n v="1448"/>
    <n v="0.26"/>
    <n v="173.76"/>
    <s v="Tamil Nadu"/>
    <x v="3"/>
  </r>
  <r>
    <s v="OD8346"/>
    <s v="Sudeep"/>
    <x v="0"/>
    <x v="0"/>
    <s v="Kanyakumari"/>
    <x v="1015"/>
    <x v="2"/>
    <n v="1788"/>
    <n v="0.14000000000000001"/>
    <n v="625.79999999999995"/>
    <s v="Tamil Nadu"/>
    <x v="1"/>
  </r>
  <r>
    <s v="OD8347"/>
    <s v="Willams"/>
    <x v="2"/>
    <x v="2"/>
    <s v="Virudhunagar"/>
    <x v="984"/>
    <x v="2"/>
    <n v="1907"/>
    <n v="0.2"/>
    <n v="362.33"/>
    <s v="Tamil Nadu"/>
    <x v="3"/>
  </r>
  <r>
    <s v="OD8348"/>
    <s v="Hafiz"/>
    <x v="0"/>
    <x v="0"/>
    <s v="Virudhunagar"/>
    <x v="204"/>
    <x v="2"/>
    <n v="2380"/>
    <n v="0.35"/>
    <n v="999.6"/>
    <s v="Tamil Nadu"/>
    <x v="1"/>
  </r>
  <r>
    <s v="OD8349"/>
    <s v="Ramesh"/>
    <x v="0"/>
    <x v="12"/>
    <s v="Trichy"/>
    <x v="33"/>
    <x v="2"/>
    <n v="2467"/>
    <n v="0.34"/>
    <n v="937.46"/>
    <s v="Tamil Nadu"/>
    <x v="1"/>
  </r>
  <r>
    <s v="OD8350"/>
    <s v="Muneer"/>
    <x v="1"/>
    <x v="1"/>
    <s v="Virudhunagar"/>
    <x v="904"/>
    <x v="2"/>
    <n v="1359"/>
    <n v="0.2"/>
    <n v="95.13"/>
    <s v="Tamil Nadu"/>
    <x v="3"/>
  </r>
  <r>
    <s v="OD8351"/>
    <s v="Veronica"/>
    <x v="1"/>
    <x v="14"/>
    <s v="Salem"/>
    <x v="282"/>
    <x v="2"/>
    <n v="996"/>
    <n v="0.27"/>
    <n v="199.2"/>
    <s v="Tamil Nadu"/>
    <x v="2"/>
  </r>
  <r>
    <s v="OD8352"/>
    <s v="Amy"/>
    <x v="4"/>
    <x v="7"/>
    <s v="Theni"/>
    <x v="149"/>
    <x v="2"/>
    <n v="1917"/>
    <n v="0.17"/>
    <n v="383.4"/>
    <s v="Tamil Nadu"/>
    <x v="2"/>
  </r>
  <r>
    <s v="OD8353"/>
    <s v="Sudha"/>
    <x v="2"/>
    <x v="4"/>
    <s v="Dindigul"/>
    <x v="990"/>
    <x v="2"/>
    <n v="1073"/>
    <n v="0.13"/>
    <n v="96.57"/>
    <s v="Tamil Nadu"/>
    <x v="3"/>
  </r>
  <r>
    <s v="OD8354"/>
    <s v="Sharon"/>
    <x v="5"/>
    <x v="8"/>
    <s v="Vellore"/>
    <x v="1110"/>
    <x v="2"/>
    <n v="1935"/>
    <n v="0.12"/>
    <n v="715.95"/>
    <s v="Tamil Nadu"/>
    <x v="1"/>
  </r>
  <r>
    <s v="OD8355"/>
    <s v="Adavan"/>
    <x v="3"/>
    <x v="3"/>
    <s v="Chennai"/>
    <x v="321"/>
    <x v="2"/>
    <n v="1956"/>
    <n v="0.23"/>
    <n v="567.24"/>
    <s v="Tamil Nadu"/>
    <x v="0"/>
  </r>
  <r>
    <s v="OD8356"/>
    <s v="Akash"/>
    <x v="4"/>
    <x v="22"/>
    <s v="Pudukottai"/>
    <x v="20"/>
    <x v="2"/>
    <n v="1983"/>
    <n v="0.25"/>
    <n v="436.26"/>
    <s v="Tamil Nadu"/>
    <x v="3"/>
  </r>
  <r>
    <s v="OD8357"/>
    <s v="Yusuf"/>
    <x v="1"/>
    <x v="14"/>
    <s v="Madurai"/>
    <x v="1195"/>
    <x v="2"/>
    <n v="1751"/>
    <n v="0.23"/>
    <n v="682.89"/>
    <s v="Tamil Nadu"/>
    <x v="1"/>
  </r>
  <r>
    <s v="OD8358"/>
    <s v="Mathew"/>
    <x v="6"/>
    <x v="13"/>
    <s v="Bodi"/>
    <x v="39"/>
    <x v="2"/>
    <n v="1457"/>
    <n v="0.1"/>
    <n v="480.81"/>
    <s v="Tamil Nadu"/>
    <x v="3"/>
  </r>
  <r>
    <s v="OD8359"/>
    <s v="Krithika"/>
    <x v="1"/>
    <x v="1"/>
    <s v="Chennai"/>
    <x v="918"/>
    <x v="2"/>
    <n v="1554"/>
    <n v="0.33"/>
    <n v="699.3"/>
    <s v="Tamil Nadu"/>
    <x v="2"/>
  </r>
  <r>
    <s v="OD8360"/>
    <s v="Ram"/>
    <x v="1"/>
    <x v="1"/>
    <s v="Pudukottai"/>
    <x v="1175"/>
    <x v="2"/>
    <n v="785"/>
    <n v="0.27"/>
    <n v="47.1"/>
    <s v="Tamil Nadu"/>
    <x v="3"/>
  </r>
  <r>
    <s v="OD8361"/>
    <s v="Hussain"/>
    <x v="1"/>
    <x v="14"/>
    <s v="Nagercoil"/>
    <x v="66"/>
    <x v="2"/>
    <n v="1915"/>
    <n v="0.32"/>
    <n v="134.05000000000001"/>
    <s v="Tamil Nadu"/>
    <x v="3"/>
  </r>
  <r>
    <s v="OD8362"/>
    <s v="Jackson"/>
    <x v="4"/>
    <x v="22"/>
    <s v="Kanyakumari"/>
    <x v="522"/>
    <x v="2"/>
    <n v="2000"/>
    <n v="0.27"/>
    <n v="100"/>
    <s v="Tamil Nadu"/>
    <x v="0"/>
  </r>
  <r>
    <s v="OD8363"/>
    <s v="Amrish"/>
    <x v="5"/>
    <x v="10"/>
    <s v="Virudhunagar"/>
    <x v="120"/>
    <x v="2"/>
    <n v="2275"/>
    <n v="0.23"/>
    <n v="295.75"/>
    <s v="Tamil Nadu"/>
    <x v="1"/>
  </r>
  <r>
    <s v="OD8364"/>
    <s v="Sundar"/>
    <x v="1"/>
    <x v="14"/>
    <s v="Perambalur"/>
    <x v="39"/>
    <x v="2"/>
    <n v="1919"/>
    <n v="0.35"/>
    <n v="307.04000000000002"/>
    <s v="Tamil Nadu"/>
    <x v="3"/>
  </r>
  <r>
    <s v="OD8365"/>
    <s v="Vidya"/>
    <x v="0"/>
    <x v="0"/>
    <s v="Ramanadhapuram"/>
    <x v="648"/>
    <x v="2"/>
    <n v="1790"/>
    <n v="0.14000000000000001"/>
    <n v="411.7"/>
    <s v="Tamil Nadu"/>
    <x v="0"/>
  </r>
  <r>
    <s v="OD8366"/>
    <s v="Akash"/>
    <x v="6"/>
    <x v="19"/>
    <s v="Vellore"/>
    <x v="890"/>
    <x v="2"/>
    <n v="1676"/>
    <n v="0.24"/>
    <n v="636.88"/>
    <s v="Tamil Nadu"/>
    <x v="3"/>
  </r>
  <r>
    <s v="OD8367"/>
    <s v="Ridhesh"/>
    <x v="1"/>
    <x v="1"/>
    <s v="Ramanadhapuram"/>
    <x v="28"/>
    <x v="2"/>
    <n v="1205"/>
    <n v="0.26"/>
    <n v="144.6"/>
    <s v="Tamil Nadu"/>
    <x v="1"/>
  </r>
  <r>
    <s v="OD8368"/>
    <s v="Jackson"/>
    <x v="3"/>
    <x v="5"/>
    <s v="Kanyakumari"/>
    <x v="859"/>
    <x v="2"/>
    <n v="2413"/>
    <n v="0.28000000000000003"/>
    <n v="1037.5899999999999"/>
    <s v="Tamil Nadu"/>
    <x v="3"/>
  </r>
  <r>
    <s v="OD8369"/>
    <s v="Veena"/>
    <x v="5"/>
    <x v="8"/>
    <s v="Madurai"/>
    <x v="1033"/>
    <x v="2"/>
    <n v="746"/>
    <n v="0.32"/>
    <n v="104.44"/>
    <s v="Tamil Nadu"/>
    <x v="3"/>
  </r>
  <r>
    <s v="OD8370"/>
    <s v="Jonas"/>
    <x v="0"/>
    <x v="12"/>
    <s v="Perambalur"/>
    <x v="105"/>
    <x v="2"/>
    <n v="599"/>
    <n v="0.28999999999999998"/>
    <n v="227.62"/>
    <s v="Tamil Nadu"/>
    <x v="3"/>
  </r>
  <r>
    <s v="OD8371"/>
    <s v="Willams"/>
    <x v="4"/>
    <x v="6"/>
    <s v="Vellore"/>
    <x v="282"/>
    <x v="2"/>
    <n v="1811"/>
    <n v="0.11"/>
    <n v="742.51"/>
    <s v="Tamil Nadu"/>
    <x v="2"/>
  </r>
  <r>
    <s v="OD8372"/>
    <s v="Willams"/>
    <x v="4"/>
    <x v="6"/>
    <s v="Vellore"/>
    <x v="913"/>
    <x v="2"/>
    <n v="1384"/>
    <n v="0.3"/>
    <n v="525.91999999999996"/>
    <s v="Tamil Nadu"/>
    <x v="3"/>
  </r>
  <r>
    <s v="OD8373"/>
    <s v="Vidya"/>
    <x v="6"/>
    <x v="13"/>
    <s v="Ramanadhapuram"/>
    <x v="149"/>
    <x v="2"/>
    <n v="2278"/>
    <n v="0.35"/>
    <n v="637.84"/>
    <s v="Tamil Nadu"/>
    <x v="2"/>
  </r>
  <r>
    <s v="OD8374"/>
    <s v="Krithika"/>
    <x v="6"/>
    <x v="13"/>
    <s v="Pudukottai"/>
    <x v="415"/>
    <x v="2"/>
    <n v="1504"/>
    <n v="0.12"/>
    <n v="210.56"/>
    <s v="Tamil Nadu"/>
    <x v="3"/>
  </r>
  <r>
    <s v="OD8375"/>
    <s v="Sabeela"/>
    <x v="3"/>
    <x v="18"/>
    <s v="Nagercoil"/>
    <x v="205"/>
    <x v="2"/>
    <n v="2217"/>
    <n v="0.26"/>
    <n v="554.25"/>
    <s v="Tamil Nadu"/>
    <x v="3"/>
  </r>
  <r>
    <s v="OD8376"/>
    <s v="Sundar"/>
    <x v="0"/>
    <x v="20"/>
    <s v="Vellore"/>
    <x v="1037"/>
    <x v="2"/>
    <n v="2115"/>
    <n v="0.35"/>
    <n v="148.05000000000001"/>
    <s v="Tamil Nadu"/>
    <x v="2"/>
  </r>
  <r>
    <s v="OD8377"/>
    <s v="Malik"/>
    <x v="2"/>
    <x v="4"/>
    <s v="Viluppuram"/>
    <x v="1098"/>
    <x v="2"/>
    <n v="1757"/>
    <n v="0.35"/>
    <n v="105.42"/>
    <s v="Tamil Nadu"/>
    <x v="0"/>
  </r>
  <r>
    <s v="OD8378"/>
    <s v="Ridhesh"/>
    <x v="5"/>
    <x v="8"/>
    <s v="Karur"/>
    <x v="17"/>
    <x v="2"/>
    <n v="1350"/>
    <n v="0.33"/>
    <n v="432"/>
    <s v="Tamil Nadu"/>
    <x v="1"/>
  </r>
  <r>
    <s v="OD8379"/>
    <s v="Ganesh"/>
    <x v="2"/>
    <x v="4"/>
    <s v="Krishnagiri"/>
    <x v="206"/>
    <x v="2"/>
    <n v="2176"/>
    <n v="0.23"/>
    <n v="108.8"/>
    <s v="Tamil Nadu"/>
    <x v="0"/>
  </r>
  <r>
    <s v="OD8380"/>
    <s v="Ravi"/>
    <x v="0"/>
    <x v="0"/>
    <s v="Bodi"/>
    <x v="918"/>
    <x v="2"/>
    <n v="1200"/>
    <n v="0.26"/>
    <n v="240"/>
    <s v="Tamil Nadu"/>
    <x v="2"/>
  </r>
  <r>
    <s v="OD8381"/>
    <s v="Vince"/>
    <x v="2"/>
    <x v="4"/>
    <s v="Trichy"/>
    <x v="649"/>
    <x v="2"/>
    <n v="1823"/>
    <n v="0.1"/>
    <n v="91.15"/>
    <s v="Tamil Nadu"/>
    <x v="0"/>
  </r>
  <r>
    <s v="OD8382"/>
    <s v="Verma"/>
    <x v="3"/>
    <x v="3"/>
    <s v="Perambalur"/>
    <x v="122"/>
    <x v="3"/>
    <n v="1936"/>
    <n v="0.32"/>
    <n v="329.12"/>
    <s v="Tamil Nadu"/>
    <x v="0"/>
  </r>
  <r>
    <s v="OD8383"/>
    <s v="Ganesh"/>
    <x v="2"/>
    <x v="4"/>
    <s v="Namakkal"/>
    <x v="117"/>
    <x v="3"/>
    <n v="1193"/>
    <n v="0.21"/>
    <n v="178.95"/>
    <s v="Tamil Nadu"/>
    <x v="1"/>
  </r>
  <r>
    <s v="OD8384"/>
    <s v="Mathew"/>
    <x v="5"/>
    <x v="10"/>
    <s v="Viluppuram"/>
    <x v="476"/>
    <x v="3"/>
    <n v="983"/>
    <n v="0.31"/>
    <n v="167.11"/>
    <s v="Tamil Nadu"/>
    <x v="2"/>
  </r>
  <r>
    <s v="OD8385"/>
    <s v="Alan"/>
    <x v="0"/>
    <x v="12"/>
    <s v="Kanyakumari"/>
    <x v="1102"/>
    <x v="3"/>
    <n v="1856"/>
    <n v="0.12"/>
    <n v="779.52"/>
    <s v="Tamil Nadu"/>
    <x v="1"/>
  </r>
  <r>
    <s v="OD8386"/>
    <s v="Peer"/>
    <x v="1"/>
    <x v="14"/>
    <s v="Vellore"/>
    <x v="515"/>
    <x v="3"/>
    <n v="2442"/>
    <n v="0.26"/>
    <n v="781.44"/>
    <s v="Tamil Nadu"/>
    <x v="3"/>
  </r>
  <r>
    <s v="OD8387"/>
    <s v="Suresh"/>
    <x v="6"/>
    <x v="19"/>
    <s v="Bodi"/>
    <x v="996"/>
    <x v="3"/>
    <n v="819"/>
    <n v="0.24"/>
    <n v="319.41000000000003"/>
    <s v="Tamil Nadu"/>
    <x v="3"/>
  </r>
  <r>
    <s v="OD8388"/>
    <s v="Sudha"/>
    <x v="1"/>
    <x v="1"/>
    <s v="Kanyakumari"/>
    <x v="728"/>
    <x v="3"/>
    <n v="520"/>
    <n v="0.3"/>
    <n v="150.80000000000001"/>
    <s v="Tamil Nadu"/>
    <x v="2"/>
  </r>
  <r>
    <s v="OD8389"/>
    <s v="Ravi"/>
    <x v="5"/>
    <x v="8"/>
    <s v="Ramanadhapuram"/>
    <x v="1054"/>
    <x v="3"/>
    <n v="2224"/>
    <n v="0.19"/>
    <n v="822.88"/>
    <s v="Tamil Nadu"/>
    <x v="3"/>
  </r>
  <r>
    <s v="OD8390"/>
    <s v="Ravi"/>
    <x v="6"/>
    <x v="19"/>
    <s v="Nagercoil"/>
    <x v="815"/>
    <x v="3"/>
    <n v="1290"/>
    <n v="0.31"/>
    <n v="516"/>
    <s v="Tamil Nadu"/>
    <x v="1"/>
  </r>
  <r>
    <s v="OD8391"/>
    <s v="Kumar"/>
    <x v="5"/>
    <x v="8"/>
    <s v="Trichy"/>
    <x v="137"/>
    <x v="3"/>
    <n v="1294"/>
    <n v="0.33"/>
    <n v="517.6"/>
    <s v="Tamil Nadu"/>
    <x v="1"/>
  </r>
  <r>
    <s v="OD8392"/>
    <s v="Yadav"/>
    <x v="5"/>
    <x v="8"/>
    <s v="Cumbum"/>
    <x v="565"/>
    <x v="3"/>
    <n v="620"/>
    <n v="0.27"/>
    <n v="117.8"/>
    <s v="Tamil Nadu"/>
    <x v="0"/>
  </r>
  <r>
    <s v="OD8393"/>
    <s v="Vince"/>
    <x v="4"/>
    <x v="7"/>
    <s v="Dindigul"/>
    <x v="158"/>
    <x v="3"/>
    <n v="1154"/>
    <n v="0.35"/>
    <n v="426.98"/>
    <s v="Tamil Nadu"/>
    <x v="2"/>
  </r>
  <r>
    <s v="OD8394"/>
    <s v="Hussain"/>
    <x v="3"/>
    <x v="18"/>
    <s v="Pudukottai"/>
    <x v="251"/>
    <x v="4"/>
    <n v="773"/>
    <n v="0.13"/>
    <n v="123.68"/>
    <s v="Tamil Nadu"/>
    <x v="0"/>
  </r>
  <r>
    <s v="OD8395"/>
    <s v="Suresh"/>
    <x v="4"/>
    <x v="6"/>
    <s v="Vellore"/>
    <x v="1100"/>
    <x v="4"/>
    <n v="1897"/>
    <n v="0.19"/>
    <n v="341.46"/>
    <s v="Tamil Nadu"/>
    <x v="2"/>
  </r>
  <r>
    <s v="OD8396"/>
    <s v="Roshan"/>
    <x v="6"/>
    <x v="11"/>
    <s v="Virudhunagar"/>
    <x v="32"/>
    <x v="4"/>
    <n v="586"/>
    <n v="0.28999999999999998"/>
    <n v="29.3"/>
    <s v="Tamil Nadu"/>
    <x v="3"/>
  </r>
  <r>
    <s v="OD8397"/>
    <s v="Ramesh"/>
    <x v="6"/>
    <x v="9"/>
    <s v="Bodi"/>
    <x v="121"/>
    <x v="4"/>
    <n v="821"/>
    <n v="0.25"/>
    <n v="229.88"/>
    <s v="Tamil Nadu"/>
    <x v="1"/>
  </r>
  <r>
    <s v="OD8398"/>
    <s v="James"/>
    <x v="1"/>
    <x v="1"/>
    <s v="Salem"/>
    <x v="96"/>
    <x v="4"/>
    <n v="1086"/>
    <n v="0.23"/>
    <n v="184.62"/>
    <s v="Tamil Nadu"/>
    <x v="3"/>
  </r>
  <r>
    <s v="OD8399"/>
    <s v="Suresh"/>
    <x v="0"/>
    <x v="0"/>
    <s v="Coimbatore"/>
    <x v="1054"/>
    <x v="4"/>
    <n v="2076"/>
    <n v="0.2"/>
    <n v="747.36"/>
    <s v="Tamil Nadu"/>
    <x v="3"/>
  </r>
  <r>
    <s v="OD8400"/>
    <s v="Roshan"/>
    <x v="4"/>
    <x v="6"/>
    <s v="Perambalur"/>
    <x v="251"/>
    <x v="4"/>
    <n v="1758"/>
    <n v="0.16"/>
    <n v="544.98"/>
    <s v="Tamil Nadu"/>
    <x v="0"/>
  </r>
  <r>
    <s v="OD8401"/>
    <s v="Vidya"/>
    <x v="4"/>
    <x v="22"/>
    <s v="Chennai"/>
    <x v="340"/>
    <x v="4"/>
    <n v="2133"/>
    <n v="0.24"/>
    <n v="767.88"/>
    <s v="Tamil Nadu"/>
    <x v="2"/>
  </r>
  <r>
    <s v="OD8402"/>
    <s v="Yadav"/>
    <x v="1"/>
    <x v="14"/>
    <s v="Bodi"/>
    <x v="1054"/>
    <x v="4"/>
    <n v="1849"/>
    <n v="0.24"/>
    <n v="332.82"/>
    <s v="Tamil Nadu"/>
    <x v="3"/>
  </r>
  <r>
    <s v="OD8403"/>
    <s v="Malik"/>
    <x v="0"/>
    <x v="12"/>
    <s v="Cumbum"/>
    <x v="437"/>
    <x v="4"/>
    <n v="1153"/>
    <n v="0.26"/>
    <n v="138.36000000000001"/>
    <s v="Tamil Nadu"/>
    <x v="3"/>
  </r>
  <r>
    <s v="OD8404"/>
    <s v="Amy"/>
    <x v="5"/>
    <x v="10"/>
    <s v="Salem"/>
    <x v="322"/>
    <x v="4"/>
    <n v="1869"/>
    <n v="0.27"/>
    <n v="616.77"/>
    <s v="Tamil Nadu"/>
    <x v="2"/>
  </r>
  <r>
    <s v="OD8405"/>
    <s v="Anu"/>
    <x v="6"/>
    <x v="13"/>
    <s v="Madurai"/>
    <x v="1054"/>
    <x v="4"/>
    <n v="910"/>
    <n v="0.24"/>
    <n v="154.69999999999999"/>
    <s v="Tamil Nadu"/>
    <x v="3"/>
  </r>
  <r>
    <s v="OD8406"/>
    <s v="Roshan"/>
    <x v="3"/>
    <x v="5"/>
    <s v="Vellore"/>
    <x v="425"/>
    <x v="1"/>
    <n v="2317"/>
    <n v="0.23"/>
    <n v="486.57"/>
    <s v="Tamil Nadu"/>
    <x v="3"/>
  </r>
  <r>
    <s v="OD8407"/>
    <s v="Malik"/>
    <x v="3"/>
    <x v="18"/>
    <s v="Vellore"/>
    <x v="1126"/>
    <x v="1"/>
    <n v="763"/>
    <n v="0.16"/>
    <n v="343.35"/>
    <s v="Tamil Nadu"/>
    <x v="0"/>
  </r>
  <r>
    <s v="OD8408"/>
    <s v="Harish"/>
    <x v="6"/>
    <x v="11"/>
    <s v="Theni"/>
    <x v="706"/>
    <x v="1"/>
    <n v="781"/>
    <n v="0.16"/>
    <n v="101.53"/>
    <s v="Tamil Nadu"/>
    <x v="3"/>
  </r>
  <r>
    <s v="OD8409"/>
    <s v="Haseena"/>
    <x v="6"/>
    <x v="13"/>
    <s v="Bodi"/>
    <x v="440"/>
    <x v="1"/>
    <n v="2265"/>
    <n v="0.19"/>
    <n v="294.45"/>
    <s v="Tamil Nadu"/>
    <x v="2"/>
  </r>
  <r>
    <s v="OD8410"/>
    <s v="Alan"/>
    <x v="0"/>
    <x v="12"/>
    <s v="Chennai"/>
    <x v="440"/>
    <x v="1"/>
    <n v="884"/>
    <n v="0.1"/>
    <n v="238.68"/>
    <s v="Tamil Nadu"/>
    <x v="2"/>
  </r>
  <r>
    <s v="OD8411"/>
    <s v="Vince"/>
    <x v="6"/>
    <x v="13"/>
    <s v="Salem"/>
    <x v="280"/>
    <x v="1"/>
    <n v="1565"/>
    <n v="0.12"/>
    <n v="641.65"/>
    <s v="Tamil Nadu"/>
    <x v="3"/>
  </r>
  <r>
    <s v="OD8412"/>
    <s v="Sudha"/>
    <x v="3"/>
    <x v="18"/>
    <s v="Theni"/>
    <x v="280"/>
    <x v="1"/>
    <n v="704"/>
    <n v="0.22"/>
    <n v="70.400000000000006"/>
    <s v="Tamil Nadu"/>
    <x v="3"/>
  </r>
  <r>
    <s v="OD8413"/>
    <s v="Yusuf"/>
    <x v="0"/>
    <x v="12"/>
    <s v="Nagercoil"/>
    <x v="280"/>
    <x v="1"/>
    <n v="901"/>
    <n v="0.28999999999999998"/>
    <n v="45.05"/>
    <s v="Tamil Nadu"/>
    <x v="3"/>
  </r>
  <r>
    <s v="OD8414"/>
    <s v="Sabeela"/>
    <x v="4"/>
    <x v="7"/>
    <s v="Nagercoil"/>
    <x v="280"/>
    <x v="1"/>
    <n v="2229"/>
    <n v="0.24"/>
    <n v="334.35"/>
    <s v="Tamil Nadu"/>
    <x v="3"/>
  </r>
  <r>
    <s v="OD8415"/>
    <s v="Aditi"/>
    <x v="2"/>
    <x v="4"/>
    <s v="Tenkasi"/>
    <x v="1082"/>
    <x v="2"/>
    <n v="990"/>
    <n v="0.3"/>
    <n v="386.1"/>
    <s v="Tamil Nadu"/>
    <x v="3"/>
  </r>
  <r>
    <s v="OD8416"/>
    <s v="Sheeba"/>
    <x v="6"/>
    <x v="9"/>
    <s v="Kanyakumari"/>
    <x v="494"/>
    <x v="2"/>
    <n v="1014"/>
    <n v="0.25"/>
    <n v="283.92"/>
    <s v="Tamil Nadu"/>
    <x v="2"/>
  </r>
  <r>
    <s v="OD8417"/>
    <s v="Veronica"/>
    <x v="5"/>
    <x v="8"/>
    <s v="Vellore"/>
    <x v="1196"/>
    <x v="2"/>
    <n v="1624"/>
    <n v="0.3"/>
    <n v="276.08"/>
    <s v="Tamil Nadu"/>
    <x v="2"/>
  </r>
  <r>
    <s v="OD8418"/>
    <s v="Sundar"/>
    <x v="3"/>
    <x v="18"/>
    <s v="Kanyakumari"/>
    <x v="1024"/>
    <x v="2"/>
    <n v="2153"/>
    <n v="0.16"/>
    <n v="602.84"/>
    <s v="Tamil Nadu"/>
    <x v="3"/>
  </r>
  <r>
    <s v="OD8419"/>
    <s v="Sharon"/>
    <x v="5"/>
    <x v="10"/>
    <s v="Trichy"/>
    <x v="329"/>
    <x v="2"/>
    <n v="2342"/>
    <n v="0.33"/>
    <n v="936.8"/>
    <s v="Tamil Nadu"/>
    <x v="3"/>
  </r>
  <r>
    <s v="OD8420"/>
    <s v="Ridhesh"/>
    <x v="1"/>
    <x v="1"/>
    <s v="Ramanadhapuram"/>
    <x v="803"/>
    <x v="2"/>
    <n v="2228"/>
    <n v="0.2"/>
    <n v="111.4"/>
    <s v="Tamil Nadu"/>
    <x v="0"/>
  </r>
  <r>
    <s v="OD8421"/>
    <s v="Esther"/>
    <x v="6"/>
    <x v="19"/>
    <s v="Tenkasi"/>
    <x v="141"/>
    <x v="2"/>
    <n v="1787"/>
    <n v="0.15"/>
    <n v="696.93"/>
    <s v="Tamil Nadu"/>
    <x v="3"/>
  </r>
  <r>
    <s v="OD8422"/>
    <s v="Komal"/>
    <x v="0"/>
    <x v="0"/>
    <s v="Viluppuram"/>
    <x v="256"/>
    <x v="2"/>
    <n v="1583"/>
    <n v="0.28999999999999998"/>
    <n v="253.28"/>
    <s v="Tamil Nadu"/>
    <x v="3"/>
  </r>
  <r>
    <s v="OD8423"/>
    <s v="Ravi"/>
    <x v="4"/>
    <x v="6"/>
    <s v="Tirunelveli"/>
    <x v="807"/>
    <x v="2"/>
    <n v="701"/>
    <n v="0.31"/>
    <n v="119.17"/>
    <s v="Tamil Nadu"/>
    <x v="3"/>
  </r>
  <r>
    <s v="OD8424"/>
    <s v="Vinne"/>
    <x v="3"/>
    <x v="16"/>
    <s v="Trichy"/>
    <x v="110"/>
    <x v="2"/>
    <n v="1341"/>
    <n v="0.3"/>
    <n v="187.74"/>
    <s v="Tamil Nadu"/>
    <x v="3"/>
  </r>
  <r>
    <s v="OD8425"/>
    <s v="Vidya"/>
    <x v="4"/>
    <x v="22"/>
    <s v="Tirunelveli"/>
    <x v="544"/>
    <x v="2"/>
    <n v="2030"/>
    <n v="0.23"/>
    <n v="487.2"/>
    <s v="Tamil Nadu"/>
    <x v="3"/>
  </r>
  <r>
    <s v="OD8426"/>
    <s v="Adavan"/>
    <x v="5"/>
    <x v="17"/>
    <s v="Bodi"/>
    <x v="707"/>
    <x v="2"/>
    <n v="1920"/>
    <n v="0.24"/>
    <n v="518.4"/>
    <s v="Tamil Nadu"/>
    <x v="3"/>
  </r>
  <r>
    <s v="OD8427"/>
    <s v="Jonas"/>
    <x v="3"/>
    <x v="5"/>
    <s v="Bodi"/>
    <x v="494"/>
    <x v="2"/>
    <n v="1869"/>
    <n v="0.18"/>
    <n v="411.18"/>
    <s v="Tamil Nadu"/>
    <x v="2"/>
  </r>
  <r>
    <s v="OD8428"/>
    <s v="Arvind"/>
    <x v="3"/>
    <x v="16"/>
    <s v="Perambalur"/>
    <x v="562"/>
    <x v="2"/>
    <n v="620"/>
    <n v="0.28999999999999998"/>
    <n v="117.8"/>
    <s v="Tamil Nadu"/>
    <x v="2"/>
  </r>
  <r>
    <s v="OD8429"/>
    <s v="Kumar"/>
    <x v="5"/>
    <x v="17"/>
    <s v="Tenkasi"/>
    <x v="250"/>
    <x v="2"/>
    <n v="1028"/>
    <n v="0.33"/>
    <n v="318.68"/>
    <s v="Tamil Nadu"/>
    <x v="0"/>
  </r>
  <r>
    <s v="OD8430"/>
    <s v="Vinne"/>
    <x v="4"/>
    <x v="7"/>
    <s v="Vellore"/>
    <x v="661"/>
    <x v="2"/>
    <n v="912"/>
    <n v="0.28000000000000003"/>
    <n v="328.32"/>
    <s v="Tamil Nadu"/>
    <x v="0"/>
  </r>
  <r>
    <s v="OD8431"/>
    <s v="Arvind"/>
    <x v="3"/>
    <x v="18"/>
    <s v="Bodi"/>
    <x v="680"/>
    <x v="2"/>
    <n v="1043"/>
    <n v="0.3"/>
    <n v="302.47000000000003"/>
    <s v="Tamil Nadu"/>
    <x v="1"/>
  </r>
  <r>
    <s v="OD8432"/>
    <s v="Rumaiza"/>
    <x v="1"/>
    <x v="1"/>
    <s v="Tenkasi"/>
    <x v="25"/>
    <x v="2"/>
    <n v="966"/>
    <n v="0.21"/>
    <n v="86.94"/>
    <s v="Tamil Nadu"/>
    <x v="0"/>
  </r>
  <r>
    <s v="OD8433"/>
    <s v="Yusuf"/>
    <x v="1"/>
    <x v="14"/>
    <s v="Virudhunagar"/>
    <x v="1108"/>
    <x v="2"/>
    <n v="1403"/>
    <n v="0.22"/>
    <n v="238.51"/>
    <s v="Tamil Nadu"/>
    <x v="1"/>
  </r>
  <r>
    <s v="OD8434"/>
    <s v="Komal"/>
    <x v="6"/>
    <x v="19"/>
    <s v="Dindigul"/>
    <x v="132"/>
    <x v="2"/>
    <n v="633"/>
    <n v="0.17"/>
    <n v="50.64"/>
    <s v="Tamil Nadu"/>
    <x v="3"/>
  </r>
  <r>
    <s v="OD8435"/>
    <s v="Ravi"/>
    <x v="0"/>
    <x v="20"/>
    <s v="Tirunelveli"/>
    <x v="122"/>
    <x v="2"/>
    <n v="798"/>
    <n v="0.14000000000000001"/>
    <n v="135.66"/>
    <s v="Tamil Nadu"/>
    <x v="0"/>
  </r>
  <r>
    <s v="OD8436"/>
    <s v="Aditi"/>
    <x v="0"/>
    <x v="12"/>
    <s v="Trichy"/>
    <x v="208"/>
    <x v="3"/>
    <n v="1593"/>
    <n v="0.11"/>
    <n v="509.76"/>
    <s v="Tamil Nadu"/>
    <x v="3"/>
  </r>
  <r>
    <s v="OD8437"/>
    <s v="Jackson"/>
    <x v="4"/>
    <x v="6"/>
    <s v="Krishnagiri"/>
    <x v="202"/>
    <x v="3"/>
    <n v="1852"/>
    <n v="0.26"/>
    <n v="648.20000000000005"/>
    <s v="Tamil Nadu"/>
    <x v="3"/>
  </r>
  <r>
    <s v="OD8438"/>
    <s v="Sharon"/>
    <x v="1"/>
    <x v="1"/>
    <s v="Virudhunagar"/>
    <x v="772"/>
    <x v="3"/>
    <n v="1589"/>
    <n v="0.32"/>
    <n v="238.35"/>
    <s v="Tamil Nadu"/>
    <x v="3"/>
  </r>
  <r>
    <s v="OD8439"/>
    <s v="Komal"/>
    <x v="3"/>
    <x v="18"/>
    <s v="Trichy"/>
    <x v="680"/>
    <x v="4"/>
    <n v="542"/>
    <n v="0.11"/>
    <n v="27.1"/>
    <s v="Tamil Nadu"/>
    <x v="1"/>
  </r>
  <r>
    <s v="OD8440"/>
    <s v="Harish"/>
    <x v="5"/>
    <x v="10"/>
    <s v="Cumbum"/>
    <x v="656"/>
    <x v="4"/>
    <n v="1473"/>
    <n v="0.1"/>
    <n v="117.84"/>
    <s v="Tamil Nadu"/>
    <x v="0"/>
  </r>
  <r>
    <s v="OD8441"/>
    <s v="Sharon"/>
    <x v="0"/>
    <x v="12"/>
    <s v="Ramanadhapuram"/>
    <x v="365"/>
    <x v="4"/>
    <n v="2028"/>
    <n v="0.35"/>
    <n v="365.04"/>
    <s v="Tamil Nadu"/>
    <x v="3"/>
  </r>
  <r>
    <s v="OD8442"/>
    <s v="Sudha"/>
    <x v="5"/>
    <x v="17"/>
    <s v="Pudukottai"/>
    <x v="21"/>
    <x v="4"/>
    <n v="917"/>
    <n v="0.32"/>
    <n v="192.57"/>
    <s v="Tamil Nadu"/>
    <x v="0"/>
  </r>
  <r>
    <s v="OD8443"/>
    <s v="Yadav"/>
    <x v="5"/>
    <x v="8"/>
    <s v="Coimbatore"/>
    <x v="365"/>
    <x v="4"/>
    <n v="2100"/>
    <n v="0.21"/>
    <n v="735"/>
    <s v="Tamil Nadu"/>
    <x v="3"/>
  </r>
  <r>
    <s v="OD8444"/>
    <s v="Ramesh"/>
    <x v="6"/>
    <x v="9"/>
    <s v="Cumbum"/>
    <x v="365"/>
    <x v="4"/>
    <n v="1735"/>
    <n v="0.19"/>
    <n v="86.75"/>
    <s v="Tamil Nadu"/>
    <x v="3"/>
  </r>
  <r>
    <s v="OD8445"/>
    <s v="Willams"/>
    <x v="3"/>
    <x v="18"/>
    <s v="Pudukottai"/>
    <x v="123"/>
    <x v="4"/>
    <n v="981"/>
    <n v="0.1"/>
    <n v="166.77"/>
    <s v="Tamil Nadu"/>
    <x v="3"/>
  </r>
  <r>
    <s v="OD8446"/>
    <s v="Ridhesh"/>
    <x v="1"/>
    <x v="14"/>
    <s v="Bodi"/>
    <x v="752"/>
    <x v="1"/>
    <n v="589"/>
    <n v="0.25"/>
    <n v="212.04"/>
    <s v="Tamil Nadu"/>
    <x v="0"/>
  </r>
  <r>
    <s v="OD8447"/>
    <s v="Kumar"/>
    <x v="0"/>
    <x v="20"/>
    <s v="Cumbum"/>
    <x v="752"/>
    <x v="1"/>
    <n v="2376"/>
    <n v="0.3"/>
    <n v="926.64"/>
    <s v="Tamil Nadu"/>
    <x v="0"/>
  </r>
  <r>
    <s v="OD8448"/>
    <s v="Sundar"/>
    <x v="3"/>
    <x v="5"/>
    <s v="Bodi"/>
    <x v="49"/>
    <x v="2"/>
    <n v="819"/>
    <n v="0.27"/>
    <n v="303.02999999999997"/>
    <s v="Tamil Nadu"/>
    <x v="0"/>
  </r>
  <r>
    <s v="OD8449"/>
    <s v="Veena"/>
    <x v="6"/>
    <x v="13"/>
    <s v="Namakkal"/>
    <x v="1197"/>
    <x v="2"/>
    <n v="2329"/>
    <n v="0.16"/>
    <n v="675.41"/>
    <s v="Tamil Nadu"/>
    <x v="2"/>
  </r>
  <r>
    <s v="OD8450"/>
    <s v="Mathew"/>
    <x v="5"/>
    <x v="8"/>
    <s v="Virudhunagar"/>
    <x v="432"/>
    <x v="2"/>
    <n v="1997"/>
    <n v="0.28000000000000003"/>
    <n v="299.55"/>
    <s v="Tamil Nadu"/>
    <x v="0"/>
  </r>
  <r>
    <s v="OD8451"/>
    <s v="Roshan"/>
    <x v="1"/>
    <x v="14"/>
    <s v="Kanyakumari"/>
    <x v="808"/>
    <x v="2"/>
    <n v="1184"/>
    <n v="0.1"/>
    <n v="485.44"/>
    <s v="Tamil Nadu"/>
    <x v="2"/>
  </r>
  <r>
    <s v="OD8452"/>
    <s v="Malik"/>
    <x v="4"/>
    <x v="22"/>
    <s v="Perambalur"/>
    <x v="803"/>
    <x v="2"/>
    <n v="1637"/>
    <n v="0.2"/>
    <n v="130.96"/>
    <s v="Tamil Nadu"/>
    <x v="0"/>
  </r>
  <r>
    <s v="OD8453"/>
    <s v="Ravi"/>
    <x v="0"/>
    <x v="20"/>
    <s v="Viluppuram"/>
    <x v="105"/>
    <x v="2"/>
    <n v="2110"/>
    <n v="0.28999999999999998"/>
    <n v="611.9"/>
    <s v="Tamil Nadu"/>
    <x v="3"/>
  </r>
  <r>
    <s v="OD8454"/>
    <s v="Esther"/>
    <x v="5"/>
    <x v="8"/>
    <s v="Ramanadhapuram"/>
    <x v="105"/>
    <x v="2"/>
    <n v="2408"/>
    <n v="0.32"/>
    <n v="192.64"/>
    <s v="Tamil Nadu"/>
    <x v="3"/>
  </r>
  <r>
    <s v="OD8455"/>
    <s v="Arvind"/>
    <x v="2"/>
    <x v="21"/>
    <s v="Tenkasi"/>
    <x v="835"/>
    <x v="2"/>
    <n v="2006"/>
    <n v="0.25"/>
    <n v="421.26"/>
    <s v="Tamil Nadu"/>
    <x v="2"/>
  </r>
  <r>
    <s v="OD8456"/>
    <s v="Sudeep"/>
    <x v="6"/>
    <x v="9"/>
    <s v="Cumbum"/>
    <x v="264"/>
    <x v="2"/>
    <n v="918"/>
    <n v="0.35"/>
    <n v="229.5"/>
    <s v="Tamil Nadu"/>
    <x v="3"/>
  </r>
  <r>
    <s v="OD8457"/>
    <s v="Surya"/>
    <x v="4"/>
    <x v="22"/>
    <s v="Virudhunagar"/>
    <x v="971"/>
    <x v="2"/>
    <n v="1840"/>
    <n v="0.14000000000000001"/>
    <n v="772.8"/>
    <s v="Tamil Nadu"/>
    <x v="2"/>
  </r>
  <r>
    <s v="OD8458"/>
    <s v="Surya"/>
    <x v="6"/>
    <x v="13"/>
    <s v="Pudukottai"/>
    <x v="126"/>
    <x v="2"/>
    <n v="1186"/>
    <n v="0.26"/>
    <n v="59.3"/>
    <s v="Tamil Nadu"/>
    <x v="0"/>
  </r>
  <r>
    <s v="OD8459"/>
    <s v="Mathew"/>
    <x v="4"/>
    <x v="22"/>
    <s v="Karur"/>
    <x v="220"/>
    <x v="2"/>
    <n v="1417"/>
    <n v="0.3"/>
    <n v="481.78"/>
    <s v="Tamil Nadu"/>
    <x v="3"/>
  </r>
  <r>
    <s v="OD8460"/>
    <s v="Vince"/>
    <x v="4"/>
    <x v="6"/>
    <s v="Chennai"/>
    <x v="496"/>
    <x v="3"/>
    <n v="933"/>
    <n v="0.35"/>
    <n v="214.59"/>
    <s v="Tamil Nadu"/>
    <x v="3"/>
  </r>
  <r>
    <s v="OD8461"/>
    <s v="Ridhesh"/>
    <x v="5"/>
    <x v="10"/>
    <s v="Perambalur"/>
    <x v="1110"/>
    <x v="3"/>
    <n v="2397"/>
    <n v="0.33"/>
    <n v="191.76"/>
    <s v="Tamil Nadu"/>
    <x v="1"/>
  </r>
  <r>
    <s v="OD8462"/>
    <s v="Veronica"/>
    <x v="3"/>
    <x v="16"/>
    <s v="Salem"/>
    <x v="1110"/>
    <x v="3"/>
    <n v="1988"/>
    <n v="0.13"/>
    <n v="497"/>
    <s v="Tamil Nadu"/>
    <x v="1"/>
  </r>
  <r>
    <s v="OD8463"/>
    <s v="Komal"/>
    <x v="1"/>
    <x v="14"/>
    <s v="Chennai"/>
    <x v="101"/>
    <x v="3"/>
    <n v="802"/>
    <n v="0.1"/>
    <n v="296.74"/>
    <s v="Tamil Nadu"/>
    <x v="1"/>
  </r>
  <r>
    <s v="OD8464"/>
    <s v="Sharon"/>
    <x v="5"/>
    <x v="10"/>
    <s v="Salem"/>
    <x v="1110"/>
    <x v="3"/>
    <n v="1136"/>
    <n v="0.13"/>
    <n v="136.32"/>
    <s v="Tamil Nadu"/>
    <x v="1"/>
  </r>
  <r>
    <s v="OD8465"/>
    <s v="Muneer"/>
    <x v="1"/>
    <x v="14"/>
    <s v="Ramanadhapuram"/>
    <x v="293"/>
    <x v="3"/>
    <n v="2178"/>
    <n v="0.17"/>
    <n v="675.18"/>
    <s v="Tamil Nadu"/>
    <x v="1"/>
  </r>
  <r>
    <s v="OD8466"/>
    <s v="Willams"/>
    <x v="6"/>
    <x v="19"/>
    <s v="Coimbatore"/>
    <x v="1"/>
    <x v="3"/>
    <n v="2034"/>
    <n v="0.32"/>
    <n v="488.16"/>
    <s v="Tamil Nadu"/>
    <x v="0"/>
  </r>
  <r>
    <s v="OD8467"/>
    <s v="Ganesh"/>
    <x v="0"/>
    <x v="20"/>
    <s v="Namakkal"/>
    <x v="160"/>
    <x v="3"/>
    <n v="1195"/>
    <n v="0.19"/>
    <n v="59.75"/>
    <s v="Tamil Nadu"/>
    <x v="3"/>
  </r>
  <r>
    <s v="OD8468"/>
    <s v="Sharon"/>
    <x v="5"/>
    <x v="10"/>
    <s v="Trichy"/>
    <x v="843"/>
    <x v="3"/>
    <n v="955"/>
    <n v="0.3"/>
    <n v="334.25"/>
    <s v="Tamil Nadu"/>
    <x v="3"/>
  </r>
  <r>
    <s v="OD8469"/>
    <s v="Akash"/>
    <x v="4"/>
    <x v="6"/>
    <s v="Tenkasi"/>
    <x v="640"/>
    <x v="3"/>
    <n v="1061"/>
    <n v="0.24"/>
    <n v="297.08"/>
    <s v="Tamil Nadu"/>
    <x v="0"/>
  </r>
  <r>
    <s v="OD8470"/>
    <s v="Muneer"/>
    <x v="4"/>
    <x v="7"/>
    <s v="Nagercoil"/>
    <x v="975"/>
    <x v="3"/>
    <n v="2238"/>
    <n v="0.27"/>
    <n v="783.3"/>
    <s v="Tamil Nadu"/>
    <x v="3"/>
  </r>
  <r>
    <s v="OD8471"/>
    <s v="Roshan"/>
    <x v="3"/>
    <x v="5"/>
    <s v="Vellore"/>
    <x v="160"/>
    <x v="3"/>
    <n v="935"/>
    <n v="0.33"/>
    <n v="420.75"/>
    <s v="Tamil Nadu"/>
    <x v="3"/>
  </r>
  <r>
    <s v="OD8472"/>
    <s v="Ramesh"/>
    <x v="2"/>
    <x v="21"/>
    <s v="Chennai"/>
    <x v="1"/>
    <x v="3"/>
    <n v="1678"/>
    <n v="0.23"/>
    <n v="453.06"/>
    <s v="Tamil Nadu"/>
    <x v="0"/>
  </r>
  <r>
    <s v="OD8473"/>
    <s v="Yadav"/>
    <x v="2"/>
    <x v="15"/>
    <s v="Tenkasi"/>
    <x v="555"/>
    <x v="3"/>
    <n v="916"/>
    <n v="0.17"/>
    <n v="100.76"/>
    <s v="Tamil Nadu"/>
    <x v="1"/>
  </r>
  <r>
    <s v="OD8474"/>
    <s v="Sudha"/>
    <x v="2"/>
    <x v="21"/>
    <s v="Tirunelveli"/>
    <x v="298"/>
    <x v="3"/>
    <n v="1956"/>
    <n v="0.18"/>
    <n v="567.24"/>
    <s v="Tamil Nadu"/>
    <x v="0"/>
  </r>
  <r>
    <s v="OD8475"/>
    <s v="Hafiz"/>
    <x v="2"/>
    <x v="4"/>
    <s v="Virudhunagar"/>
    <x v="1189"/>
    <x v="3"/>
    <n v="2375"/>
    <n v="0.34"/>
    <n v="546.25"/>
    <s v="Tamil Nadu"/>
    <x v="0"/>
  </r>
  <r>
    <s v="OD8476"/>
    <s v="Arutra"/>
    <x v="6"/>
    <x v="9"/>
    <s v="Coimbatore"/>
    <x v="369"/>
    <x v="3"/>
    <n v="1146"/>
    <n v="0.15"/>
    <n v="481.32"/>
    <s v="Tamil Nadu"/>
    <x v="0"/>
  </r>
  <r>
    <s v="OD8477"/>
    <s v="Komal"/>
    <x v="3"/>
    <x v="16"/>
    <s v="Trichy"/>
    <x v="298"/>
    <x v="3"/>
    <n v="1274"/>
    <n v="0.14000000000000001"/>
    <n v="356.72"/>
    <s v="Tamil Nadu"/>
    <x v="0"/>
  </r>
  <r>
    <s v="OD8478"/>
    <s v="Roshan"/>
    <x v="2"/>
    <x v="15"/>
    <s v="Tenkasi"/>
    <x v="168"/>
    <x v="3"/>
    <n v="502"/>
    <n v="0.34"/>
    <n v="50.2"/>
    <s v="Tamil Nadu"/>
    <x v="3"/>
  </r>
  <r>
    <s v="OD8479"/>
    <s v="Ravi"/>
    <x v="1"/>
    <x v="1"/>
    <s v="Viluppuram"/>
    <x v="154"/>
    <x v="4"/>
    <n v="1068"/>
    <n v="0.28000000000000003"/>
    <n v="480.6"/>
    <s v="Tamil Nadu"/>
    <x v="1"/>
  </r>
  <r>
    <s v="OD8480"/>
    <s v="Arutra"/>
    <x v="2"/>
    <x v="15"/>
    <s v="Chennai"/>
    <x v="758"/>
    <x v="4"/>
    <n v="1224"/>
    <n v="0.12"/>
    <n v="208.08"/>
    <s v="Tamil Nadu"/>
    <x v="1"/>
  </r>
  <r>
    <s v="OD8481"/>
    <s v="Hussain"/>
    <x v="3"/>
    <x v="16"/>
    <s v="Dharmapuri"/>
    <x v="1163"/>
    <x v="4"/>
    <n v="1231"/>
    <n v="0.1"/>
    <n v="381.61"/>
    <s v="Tamil Nadu"/>
    <x v="3"/>
  </r>
  <r>
    <s v="OD8482"/>
    <s v="Adavan"/>
    <x v="5"/>
    <x v="17"/>
    <s v="Coimbatore"/>
    <x v="973"/>
    <x v="4"/>
    <n v="1947"/>
    <n v="0.19"/>
    <n v="525.69000000000005"/>
    <s v="Tamil Nadu"/>
    <x v="0"/>
  </r>
  <r>
    <s v="OD8483"/>
    <s v="Shree"/>
    <x v="5"/>
    <x v="10"/>
    <s v="Tirunelveli"/>
    <x v="154"/>
    <x v="4"/>
    <n v="2464"/>
    <n v="0.18"/>
    <n v="714.56"/>
    <s v="Tamil Nadu"/>
    <x v="1"/>
  </r>
  <r>
    <s v="OD8484"/>
    <s v="Roshan"/>
    <x v="5"/>
    <x v="8"/>
    <s v="Virudhunagar"/>
    <x v="841"/>
    <x v="4"/>
    <n v="596"/>
    <n v="0.25"/>
    <n v="214.56"/>
    <s v="Tamil Nadu"/>
    <x v="1"/>
  </r>
  <r>
    <s v="OD8485"/>
    <s v="Yusuf"/>
    <x v="0"/>
    <x v="0"/>
    <s v="Pudukottai"/>
    <x v="759"/>
    <x v="4"/>
    <n v="1149"/>
    <n v="0.18"/>
    <n v="344.7"/>
    <s v="Tamil Nadu"/>
    <x v="3"/>
  </r>
  <r>
    <s v="OD8486"/>
    <s v="Aditi"/>
    <x v="5"/>
    <x v="8"/>
    <s v="Karur"/>
    <x v="213"/>
    <x v="4"/>
    <n v="1516"/>
    <n v="0.31"/>
    <n v="379"/>
    <s v="Tamil Nadu"/>
    <x v="3"/>
  </r>
  <r>
    <s v="OD8487"/>
    <s v="Vinne"/>
    <x v="3"/>
    <x v="5"/>
    <s v="Tenkasi"/>
    <x v="213"/>
    <x v="4"/>
    <n v="1158"/>
    <n v="0.1"/>
    <n v="138.96"/>
    <s v="Tamil Nadu"/>
    <x v="3"/>
  </r>
  <r>
    <s v="OD8488"/>
    <s v="Vinne"/>
    <x v="6"/>
    <x v="9"/>
    <s v="Virudhunagar"/>
    <x v="500"/>
    <x v="4"/>
    <n v="1025"/>
    <n v="0.24"/>
    <n v="174.25"/>
    <s v="Tamil Nadu"/>
    <x v="2"/>
  </r>
  <r>
    <s v="OD8489"/>
    <s v="Shah"/>
    <x v="0"/>
    <x v="20"/>
    <s v="Vellore"/>
    <x v="527"/>
    <x v="4"/>
    <n v="1660"/>
    <n v="0.28000000000000003"/>
    <n v="498"/>
    <s v="Tamil Nadu"/>
    <x v="0"/>
  </r>
  <r>
    <s v="OD8490"/>
    <s v="Ramesh"/>
    <x v="6"/>
    <x v="9"/>
    <s v="Nagercoil"/>
    <x v="761"/>
    <x v="4"/>
    <n v="694"/>
    <n v="0.18"/>
    <n v="229.02"/>
    <s v="Tamil Nadu"/>
    <x v="3"/>
  </r>
  <r>
    <s v="OD8491"/>
    <s v="Vince"/>
    <x v="4"/>
    <x v="7"/>
    <s v="Cumbum"/>
    <x v="154"/>
    <x v="4"/>
    <n v="645"/>
    <n v="0.13"/>
    <n v="141.9"/>
    <s v="Tamil Nadu"/>
    <x v="1"/>
  </r>
  <r>
    <s v="OD8492"/>
    <s v="Harish"/>
    <x v="6"/>
    <x v="11"/>
    <s v="Namakkal"/>
    <x v="781"/>
    <x v="4"/>
    <n v="1994"/>
    <n v="0.31"/>
    <n v="677.96"/>
    <s v="Tamil Nadu"/>
    <x v="1"/>
  </r>
  <r>
    <s v="OD8493"/>
    <s v="Sheeba"/>
    <x v="5"/>
    <x v="17"/>
    <s v="Kanyakumari"/>
    <x v="392"/>
    <x v="4"/>
    <n v="506"/>
    <n v="0.33"/>
    <n v="65.78"/>
    <s v="Tamil Nadu"/>
    <x v="3"/>
  </r>
  <r>
    <s v="OD8494"/>
    <s v="Sabeela"/>
    <x v="5"/>
    <x v="8"/>
    <s v="Vellore"/>
    <x v="648"/>
    <x v="4"/>
    <n v="1902"/>
    <n v="0.28000000000000003"/>
    <n v="798.84"/>
    <s v="Tamil Nadu"/>
    <x v="0"/>
  </r>
  <r>
    <s v="OD8495"/>
    <s v="Veena"/>
    <x v="2"/>
    <x v="21"/>
    <s v="Kanyakumari"/>
    <x v="1052"/>
    <x v="1"/>
    <n v="1613"/>
    <n v="0.32"/>
    <n v="548.41999999999996"/>
    <s v="Tamil Nadu"/>
    <x v="1"/>
  </r>
  <r>
    <s v="OD8496"/>
    <s v="Shree"/>
    <x v="2"/>
    <x v="21"/>
    <s v="Dharmapuri"/>
    <x v="357"/>
    <x v="1"/>
    <n v="1246"/>
    <n v="0.28000000000000003"/>
    <n v="498.4"/>
    <s v="Tamil Nadu"/>
    <x v="1"/>
  </r>
  <r>
    <s v="OD8497"/>
    <s v="Sharon"/>
    <x v="5"/>
    <x v="10"/>
    <s v="Dharmapuri"/>
    <x v="843"/>
    <x v="1"/>
    <n v="2281"/>
    <n v="0.3"/>
    <n v="661.49"/>
    <s v="Tamil Nadu"/>
    <x v="3"/>
  </r>
  <r>
    <s v="OD8498"/>
    <s v="Roshan"/>
    <x v="1"/>
    <x v="14"/>
    <s v="Pudukottai"/>
    <x v="178"/>
    <x v="1"/>
    <n v="2044"/>
    <n v="0.27"/>
    <n v="531.44000000000005"/>
    <s v="Tamil Nadu"/>
    <x v="0"/>
  </r>
  <r>
    <s v="OD8499"/>
    <s v="James"/>
    <x v="3"/>
    <x v="5"/>
    <s v="Namakkal"/>
    <x v="185"/>
    <x v="1"/>
    <n v="793"/>
    <n v="0.23"/>
    <n v="348.92"/>
    <s v="Tamil Nadu"/>
    <x v="3"/>
  </r>
  <r>
    <s v="OD8500"/>
    <s v="Willams"/>
    <x v="2"/>
    <x v="15"/>
    <s v="Kanyakumari"/>
    <x v="729"/>
    <x v="1"/>
    <n v="1936"/>
    <n v="0.31"/>
    <n v="484"/>
    <s v="Tamil Nadu"/>
    <x v="0"/>
  </r>
  <r>
    <s v="OD8501"/>
    <s v="Ridhesh"/>
    <x v="1"/>
    <x v="14"/>
    <s v="Ramanadhapuram"/>
    <x v="502"/>
    <x v="2"/>
    <n v="1507"/>
    <n v="0.32"/>
    <n v="75.349999999999994"/>
    <s v="Tamil Nadu"/>
    <x v="2"/>
  </r>
  <r>
    <s v="OD8502"/>
    <s v="Roshan"/>
    <x v="2"/>
    <x v="15"/>
    <s v="Tirunelveli"/>
    <x v="974"/>
    <x v="2"/>
    <n v="1631"/>
    <n v="0.2"/>
    <n v="195.72"/>
    <s v="Tamil Nadu"/>
    <x v="1"/>
  </r>
  <r>
    <s v="OD8503"/>
    <s v="Willams"/>
    <x v="1"/>
    <x v="1"/>
    <s v="Vellore"/>
    <x v="560"/>
    <x v="2"/>
    <n v="2344"/>
    <n v="0.13"/>
    <n v="586"/>
    <s v="Tamil Nadu"/>
    <x v="3"/>
  </r>
  <r>
    <s v="OD8504"/>
    <s v="Rumaiza"/>
    <x v="0"/>
    <x v="20"/>
    <s v="Krishnagiri"/>
    <x v="920"/>
    <x v="2"/>
    <n v="1141"/>
    <n v="0.33"/>
    <n v="387.94"/>
    <s v="Tamil Nadu"/>
    <x v="3"/>
  </r>
  <r>
    <s v="OD8505"/>
    <s v="Roshan"/>
    <x v="2"/>
    <x v="2"/>
    <s v="Tenkasi"/>
    <x v="761"/>
    <x v="2"/>
    <n v="1471"/>
    <n v="0.18"/>
    <n v="88.26"/>
    <s v="Tamil Nadu"/>
    <x v="3"/>
  </r>
  <r>
    <s v="OD8506"/>
    <s v="Veena"/>
    <x v="6"/>
    <x v="19"/>
    <s v="Kanyakumari"/>
    <x v="1041"/>
    <x v="2"/>
    <n v="1268"/>
    <n v="0.33"/>
    <n v="405.76"/>
    <s v="Tamil Nadu"/>
    <x v="1"/>
  </r>
  <r>
    <s v="OD8507"/>
    <s v="Sudeep"/>
    <x v="4"/>
    <x v="22"/>
    <s v="Virudhunagar"/>
    <x v="881"/>
    <x v="2"/>
    <n v="1575"/>
    <n v="0.17"/>
    <n v="582.75"/>
    <s v="Tamil Nadu"/>
    <x v="2"/>
  </r>
  <r>
    <s v="OD8508"/>
    <s v="Sudeep"/>
    <x v="4"/>
    <x v="22"/>
    <s v="Vellore"/>
    <x v="343"/>
    <x v="2"/>
    <n v="1961"/>
    <n v="0.12"/>
    <n v="509.86"/>
    <s v="Tamil Nadu"/>
    <x v="3"/>
  </r>
  <r>
    <s v="OD8509"/>
    <s v="Yadav"/>
    <x v="1"/>
    <x v="1"/>
    <s v="Vellore"/>
    <x v="264"/>
    <x v="2"/>
    <n v="1590"/>
    <n v="0.24"/>
    <n v="699.6"/>
    <s v="Tamil Nadu"/>
    <x v="3"/>
  </r>
  <r>
    <s v="OD8510"/>
    <s v="Rumaiza"/>
    <x v="0"/>
    <x v="0"/>
    <s v="Dharmapuri"/>
    <x v="424"/>
    <x v="2"/>
    <n v="2296"/>
    <n v="0.17"/>
    <n v="551.04"/>
    <s v="Tamil Nadu"/>
    <x v="1"/>
  </r>
  <r>
    <s v="OD8511"/>
    <s v="Kumar"/>
    <x v="6"/>
    <x v="13"/>
    <s v="Ramanadhapuram"/>
    <x v="453"/>
    <x v="2"/>
    <n v="1848"/>
    <n v="0.23"/>
    <n v="739.2"/>
    <s v="Tamil Nadu"/>
    <x v="1"/>
  </r>
  <r>
    <s v="OD8512"/>
    <s v="Ravi"/>
    <x v="4"/>
    <x v="7"/>
    <s v="Perambalur"/>
    <x v="502"/>
    <x v="2"/>
    <n v="2324"/>
    <n v="0.26"/>
    <n v="581"/>
    <s v="Tamil Nadu"/>
    <x v="2"/>
  </r>
  <r>
    <s v="OD8513"/>
    <s v="Haseena"/>
    <x v="5"/>
    <x v="17"/>
    <s v="Virudhunagar"/>
    <x v="34"/>
    <x v="2"/>
    <n v="1280"/>
    <n v="0.16"/>
    <n v="537.6"/>
    <s v="Tamil Nadu"/>
    <x v="3"/>
  </r>
  <r>
    <s v="OD8514"/>
    <s v="Esther"/>
    <x v="5"/>
    <x v="8"/>
    <s v="Madurai"/>
    <x v="1198"/>
    <x v="2"/>
    <n v="1694"/>
    <n v="0.31"/>
    <n v="677.6"/>
    <s v="Tamil Nadu"/>
    <x v="2"/>
  </r>
  <r>
    <s v="OD8515"/>
    <s v="Vidya"/>
    <x v="3"/>
    <x v="18"/>
    <s v="Kanyakumari"/>
    <x v="175"/>
    <x v="2"/>
    <n v="1982"/>
    <n v="0.23"/>
    <n v="574.78"/>
    <s v="Tamil Nadu"/>
    <x v="3"/>
  </r>
  <r>
    <s v="OD8516"/>
    <s v="Arutra"/>
    <x v="1"/>
    <x v="14"/>
    <s v="Chennai"/>
    <x v="701"/>
    <x v="2"/>
    <n v="2371"/>
    <n v="0.19"/>
    <n v="308.23"/>
    <s v="Tamil Nadu"/>
    <x v="3"/>
  </r>
  <r>
    <s v="OD8517"/>
    <s v="Krithika"/>
    <x v="3"/>
    <x v="3"/>
    <s v="Ooty"/>
    <x v="424"/>
    <x v="2"/>
    <n v="1261"/>
    <n v="0.12"/>
    <n v="340.47"/>
    <s v="Tamil Nadu"/>
    <x v="1"/>
  </r>
  <r>
    <s v="OD8518"/>
    <s v="James"/>
    <x v="0"/>
    <x v="12"/>
    <s v="Virudhunagar"/>
    <x v="453"/>
    <x v="2"/>
    <n v="731"/>
    <n v="0.22"/>
    <n v="73.099999999999994"/>
    <s v="Tamil Nadu"/>
    <x v="1"/>
  </r>
  <r>
    <s v="OD8519"/>
    <s v="James"/>
    <x v="0"/>
    <x v="0"/>
    <s v="Nagercoil"/>
    <x v="1199"/>
    <x v="2"/>
    <n v="1839"/>
    <n v="0.34"/>
    <n v="183.9"/>
    <s v="Tamil Nadu"/>
    <x v="1"/>
  </r>
  <r>
    <s v="OD8520"/>
    <s v="Jackson"/>
    <x v="0"/>
    <x v="12"/>
    <s v="Pudukottai"/>
    <x v="34"/>
    <x v="2"/>
    <n v="1123"/>
    <n v="0.26"/>
    <n v="325.67"/>
    <s v="Tamil Nadu"/>
    <x v="3"/>
  </r>
  <r>
    <s v="OD8521"/>
    <s v="Peer"/>
    <x v="0"/>
    <x v="20"/>
    <s v="Nagercoil"/>
    <x v="240"/>
    <x v="2"/>
    <n v="1183"/>
    <n v="0.17"/>
    <n v="414.05"/>
    <s v="Tamil Nadu"/>
    <x v="3"/>
  </r>
  <r>
    <s v="OD8522"/>
    <s v="Ridhesh"/>
    <x v="4"/>
    <x v="22"/>
    <s v="Madurai"/>
    <x v="798"/>
    <x v="3"/>
    <n v="934"/>
    <n v="0.27"/>
    <n v="298.88"/>
    <s v="Tamil Nadu"/>
    <x v="3"/>
  </r>
  <r>
    <s v="OD8523"/>
    <s v="Muneer"/>
    <x v="4"/>
    <x v="7"/>
    <s v="Ramanadhapuram"/>
    <x v="476"/>
    <x v="3"/>
    <n v="858"/>
    <n v="0.1"/>
    <n v="188.76"/>
    <s v="Tamil Nadu"/>
    <x v="2"/>
  </r>
  <r>
    <s v="OD8524"/>
    <s v="Ravi"/>
    <x v="0"/>
    <x v="12"/>
    <s v="Bodi"/>
    <x v="796"/>
    <x v="3"/>
    <n v="2161"/>
    <n v="0.24"/>
    <n v="756.35"/>
    <s v="Tamil Nadu"/>
    <x v="3"/>
  </r>
  <r>
    <s v="OD8525"/>
    <s v="Vinne"/>
    <x v="1"/>
    <x v="14"/>
    <s v="Nagercoil"/>
    <x v="200"/>
    <x v="3"/>
    <n v="2126"/>
    <n v="0.32"/>
    <n v="595.28"/>
    <s v="Tamil Nadu"/>
    <x v="3"/>
  </r>
  <r>
    <s v="OD8526"/>
    <s v="Jackson"/>
    <x v="6"/>
    <x v="9"/>
    <s v="Salem"/>
    <x v="171"/>
    <x v="3"/>
    <n v="1453"/>
    <n v="0.24"/>
    <n v="145.30000000000001"/>
    <s v="Tamil Nadu"/>
    <x v="2"/>
  </r>
  <r>
    <s v="OD8527"/>
    <s v="Krithika"/>
    <x v="1"/>
    <x v="1"/>
    <s v="Vellore"/>
    <x v="183"/>
    <x v="3"/>
    <n v="803"/>
    <n v="0.28000000000000003"/>
    <n v="273.02"/>
    <s v="Tamil Nadu"/>
    <x v="0"/>
  </r>
  <r>
    <s v="OD8528"/>
    <s v="Hafiz"/>
    <x v="3"/>
    <x v="18"/>
    <s v="Dindigul"/>
    <x v="1200"/>
    <x v="3"/>
    <n v="563"/>
    <n v="0.33"/>
    <n v="168.9"/>
    <s v="Tamil Nadu"/>
    <x v="2"/>
  </r>
  <r>
    <s v="OD8529"/>
    <s v="Anu"/>
    <x v="2"/>
    <x v="4"/>
    <s v="Virudhunagar"/>
    <x v="200"/>
    <x v="3"/>
    <n v="627"/>
    <n v="0.12"/>
    <n v="257.07"/>
    <s v="Tamil Nadu"/>
    <x v="3"/>
  </r>
  <r>
    <s v="OD8530"/>
    <s v="Veronica"/>
    <x v="6"/>
    <x v="11"/>
    <s v="Tenkasi"/>
    <x v="113"/>
    <x v="3"/>
    <n v="2124"/>
    <n v="0.14000000000000001"/>
    <n v="892.08"/>
    <s v="Tamil Nadu"/>
    <x v="1"/>
  </r>
  <r>
    <s v="OD8531"/>
    <s v="Mathew"/>
    <x v="1"/>
    <x v="1"/>
    <s v="Madurai"/>
    <x v="200"/>
    <x v="3"/>
    <n v="2079"/>
    <n v="0.27"/>
    <n v="353.43"/>
    <s v="Tamil Nadu"/>
    <x v="3"/>
  </r>
  <r>
    <s v="OD8532"/>
    <s v="Peer"/>
    <x v="1"/>
    <x v="14"/>
    <s v="Trichy"/>
    <x v="740"/>
    <x v="3"/>
    <n v="1880"/>
    <n v="0.11"/>
    <n v="319.60000000000002"/>
    <s v="Tamil Nadu"/>
    <x v="0"/>
  </r>
  <r>
    <s v="OD8533"/>
    <s v="Alan"/>
    <x v="3"/>
    <x v="18"/>
    <s v="Karur"/>
    <x v="718"/>
    <x v="3"/>
    <n v="621"/>
    <n v="0.26"/>
    <n v="223.56"/>
    <s v="Tamil Nadu"/>
    <x v="0"/>
  </r>
  <r>
    <s v="OD8534"/>
    <s v="Veronica"/>
    <x v="3"/>
    <x v="18"/>
    <s v="Ramanadhapuram"/>
    <x v="591"/>
    <x v="3"/>
    <n v="2012"/>
    <n v="0.25"/>
    <n v="442.64"/>
    <s v="Tamil Nadu"/>
    <x v="3"/>
  </r>
  <r>
    <s v="OD8535"/>
    <s v="Vidya"/>
    <x v="0"/>
    <x v="12"/>
    <s v="Salem"/>
    <x v="231"/>
    <x v="3"/>
    <n v="1094"/>
    <n v="0.16"/>
    <n v="426.66"/>
    <s v="Tamil Nadu"/>
    <x v="0"/>
  </r>
  <r>
    <s v="OD8536"/>
    <s v="Ramesh"/>
    <x v="1"/>
    <x v="14"/>
    <s v="Bodi"/>
    <x v="659"/>
    <x v="3"/>
    <n v="1720"/>
    <n v="0.33"/>
    <n v="670.8"/>
    <s v="Tamil Nadu"/>
    <x v="2"/>
  </r>
  <r>
    <s v="OD8537"/>
    <s v="Malik"/>
    <x v="6"/>
    <x v="11"/>
    <s v="Perambalur"/>
    <x v="362"/>
    <x v="3"/>
    <n v="1075"/>
    <n v="0.21"/>
    <n v="451.5"/>
    <s v="Tamil Nadu"/>
    <x v="3"/>
  </r>
  <r>
    <s v="OD8538"/>
    <s v="Jonas"/>
    <x v="0"/>
    <x v="12"/>
    <s v="Perambalur"/>
    <x v="198"/>
    <x v="3"/>
    <n v="2116"/>
    <n v="0.25"/>
    <n v="253.92"/>
    <s v="Tamil Nadu"/>
    <x v="0"/>
  </r>
  <r>
    <s v="OD8539"/>
    <s v="Arutra"/>
    <x v="5"/>
    <x v="17"/>
    <s v="Pudukottai"/>
    <x v="476"/>
    <x v="3"/>
    <n v="1567"/>
    <n v="0.31"/>
    <n v="438.76"/>
    <s v="Tamil Nadu"/>
    <x v="2"/>
  </r>
  <r>
    <s v="OD8540"/>
    <s v="Sudeep"/>
    <x v="0"/>
    <x v="0"/>
    <s v="Virudhunagar"/>
    <x v="233"/>
    <x v="3"/>
    <n v="2215"/>
    <n v="0.2"/>
    <n v="110.75"/>
    <s v="Tamil Nadu"/>
    <x v="2"/>
  </r>
  <r>
    <s v="OD8541"/>
    <s v="Rumaiza"/>
    <x v="1"/>
    <x v="14"/>
    <s v="Perambalur"/>
    <x v="683"/>
    <x v="3"/>
    <n v="583"/>
    <n v="0.32"/>
    <n v="134.09"/>
    <s v="Tamil Nadu"/>
    <x v="1"/>
  </r>
  <r>
    <s v="OD8542"/>
    <s v="Vidya"/>
    <x v="3"/>
    <x v="16"/>
    <s v="Coimbatore"/>
    <x v="429"/>
    <x v="3"/>
    <n v="823"/>
    <n v="0.34"/>
    <n v="189.29"/>
    <s v="Tamil Nadu"/>
    <x v="2"/>
  </r>
  <r>
    <s v="OD8543"/>
    <s v="Amy"/>
    <x v="0"/>
    <x v="0"/>
    <s v="Virudhunagar"/>
    <x v="6"/>
    <x v="3"/>
    <n v="2014"/>
    <n v="0.1"/>
    <n v="543.78"/>
    <s v="Tamil Nadu"/>
    <x v="1"/>
  </r>
  <r>
    <s v="OD8544"/>
    <s v="Verma"/>
    <x v="6"/>
    <x v="9"/>
    <s v="Cumbum"/>
    <x v="207"/>
    <x v="3"/>
    <n v="976"/>
    <n v="0.3"/>
    <n v="409.92"/>
    <s v="Tamil Nadu"/>
    <x v="1"/>
  </r>
  <r>
    <s v="OD8545"/>
    <s v="Surya"/>
    <x v="0"/>
    <x v="12"/>
    <s v="Dharmapuri"/>
    <x v="136"/>
    <x v="3"/>
    <n v="895"/>
    <n v="0.23"/>
    <n v="116.35"/>
    <s v="Tamil Nadu"/>
    <x v="2"/>
  </r>
  <r>
    <s v="OD8546"/>
    <s v="Rumaiza"/>
    <x v="0"/>
    <x v="20"/>
    <s v="Chennai"/>
    <x v="249"/>
    <x v="3"/>
    <n v="506"/>
    <n v="0.21"/>
    <n v="96.14"/>
    <s v="Tamil Nadu"/>
    <x v="3"/>
  </r>
  <r>
    <s v="OD8547"/>
    <s v="Sudha"/>
    <x v="4"/>
    <x v="7"/>
    <s v="Ramanadhapuram"/>
    <x v="1162"/>
    <x v="3"/>
    <n v="1294"/>
    <n v="0.25"/>
    <n v="569.36"/>
    <s v="Tamil Nadu"/>
    <x v="1"/>
  </r>
  <r>
    <s v="OD8548"/>
    <s v="Arvind"/>
    <x v="1"/>
    <x v="1"/>
    <s v="Bodi"/>
    <x v="520"/>
    <x v="3"/>
    <n v="2228"/>
    <n v="0.23"/>
    <n v="668.4"/>
    <s v="Tamil Nadu"/>
    <x v="3"/>
  </r>
  <r>
    <s v="OD8549"/>
    <s v="Verma"/>
    <x v="1"/>
    <x v="1"/>
    <s v="Bodi"/>
    <x v="72"/>
    <x v="3"/>
    <n v="1818"/>
    <n v="0.18"/>
    <n v="363.6"/>
    <s v="Tamil Nadu"/>
    <x v="2"/>
  </r>
  <r>
    <s v="OD8550"/>
    <s v="Esther"/>
    <x v="3"/>
    <x v="5"/>
    <s v="Theni"/>
    <x v="103"/>
    <x v="3"/>
    <n v="1056"/>
    <n v="0.15"/>
    <n v="359.04"/>
    <s v="Tamil Nadu"/>
    <x v="2"/>
  </r>
  <r>
    <s v="OD8551"/>
    <s v="Mathew"/>
    <x v="0"/>
    <x v="20"/>
    <s v="Perambalur"/>
    <x v="473"/>
    <x v="3"/>
    <n v="727"/>
    <n v="0.17"/>
    <n v="232.64"/>
    <s v="Tamil Nadu"/>
    <x v="0"/>
  </r>
  <r>
    <s v="OD8552"/>
    <s v="Jackson"/>
    <x v="3"/>
    <x v="16"/>
    <s v="Viluppuram"/>
    <x v="463"/>
    <x v="3"/>
    <n v="1863"/>
    <n v="0.22"/>
    <n v="130.41"/>
    <s v="Tamil Nadu"/>
    <x v="3"/>
  </r>
  <r>
    <s v="OD8553"/>
    <s v="Vince"/>
    <x v="6"/>
    <x v="19"/>
    <s v="Ramanadhapuram"/>
    <x v="1201"/>
    <x v="3"/>
    <n v="1552"/>
    <n v="0.28000000000000003"/>
    <n v="108.64"/>
    <s v="Tamil Nadu"/>
    <x v="2"/>
  </r>
  <r>
    <s v="OD8554"/>
    <s v="Haseena"/>
    <x v="3"/>
    <x v="5"/>
    <s v="Salem"/>
    <x v="1054"/>
    <x v="3"/>
    <n v="1333"/>
    <n v="0.1"/>
    <n v="253.27"/>
    <s v="Tamil Nadu"/>
    <x v="3"/>
  </r>
  <r>
    <s v="OD8555"/>
    <s v="Muneer"/>
    <x v="5"/>
    <x v="10"/>
    <s v="Ooty"/>
    <x v="452"/>
    <x v="3"/>
    <n v="1667"/>
    <n v="0.28000000000000003"/>
    <n v="433.42"/>
    <s v="Tamil Nadu"/>
    <x v="3"/>
  </r>
  <r>
    <s v="OD8556"/>
    <s v="Kumar"/>
    <x v="5"/>
    <x v="17"/>
    <s v="Krishnagiri"/>
    <x v="845"/>
    <x v="3"/>
    <n v="861"/>
    <n v="0.34"/>
    <n v="198.03"/>
    <s v="Tamil Nadu"/>
    <x v="3"/>
  </r>
  <r>
    <s v="OD8557"/>
    <s v="Krithika"/>
    <x v="5"/>
    <x v="8"/>
    <s v="Vellore"/>
    <x v="598"/>
    <x v="3"/>
    <n v="784"/>
    <n v="0.13"/>
    <n v="156.80000000000001"/>
    <s v="Tamil Nadu"/>
    <x v="3"/>
  </r>
  <r>
    <s v="OD8558"/>
    <s v="Muneer"/>
    <x v="2"/>
    <x v="15"/>
    <s v="Nagercoil"/>
    <x v="520"/>
    <x v="3"/>
    <n v="2362"/>
    <n v="0.3"/>
    <n v="566.88"/>
    <s v="Tamil Nadu"/>
    <x v="3"/>
  </r>
  <r>
    <s v="OD8559"/>
    <s v="Jackson"/>
    <x v="5"/>
    <x v="8"/>
    <s v="Theni"/>
    <x v="323"/>
    <x v="3"/>
    <n v="1286"/>
    <n v="0.12"/>
    <n v="450.1"/>
    <s v="Tamil Nadu"/>
    <x v="0"/>
  </r>
  <r>
    <s v="OD8560"/>
    <s v="Akash"/>
    <x v="2"/>
    <x v="2"/>
    <s v="Theni"/>
    <x v="282"/>
    <x v="3"/>
    <n v="737"/>
    <n v="0.18"/>
    <n v="147.4"/>
    <s v="Tamil Nadu"/>
    <x v="2"/>
  </r>
  <r>
    <s v="OD8561"/>
    <s v="Sharon"/>
    <x v="1"/>
    <x v="1"/>
    <s v="Theni"/>
    <x v="972"/>
    <x v="3"/>
    <n v="1425"/>
    <n v="0.32"/>
    <n v="541.5"/>
    <s v="Tamil Nadu"/>
    <x v="0"/>
  </r>
  <r>
    <s v="OD8562"/>
    <s v="Jackson"/>
    <x v="6"/>
    <x v="9"/>
    <s v="Trichy"/>
    <x v="105"/>
    <x v="3"/>
    <n v="1187"/>
    <n v="0.13"/>
    <n v="249.27"/>
    <s v="Tamil Nadu"/>
    <x v="3"/>
  </r>
  <r>
    <s v="OD8563"/>
    <s v="Alan"/>
    <x v="2"/>
    <x v="4"/>
    <s v="Dindigul"/>
    <x v="756"/>
    <x v="3"/>
    <n v="1565"/>
    <n v="0.31"/>
    <n v="532.1"/>
    <s v="Tamil Nadu"/>
    <x v="0"/>
  </r>
  <r>
    <s v="OD8564"/>
    <s v="Willams"/>
    <x v="0"/>
    <x v="12"/>
    <s v="Tirunelveli"/>
    <x v="429"/>
    <x v="3"/>
    <n v="2074"/>
    <n v="0.17"/>
    <n v="642.94000000000005"/>
    <s v="Tamil Nadu"/>
    <x v="2"/>
  </r>
  <r>
    <s v="OD8565"/>
    <s v="Anu"/>
    <x v="1"/>
    <x v="1"/>
    <s v="Kanyakumari"/>
    <x v="413"/>
    <x v="3"/>
    <n v="794"/>
    <n v="0.23"/>
    <n v="262.02"/>
    <s v="Tamil Nadu"/>
    <x v="0"/>
  </r>
  <r>
    <s v="OD8566"/>
    <s v="Anu"/>
    <x v="4"/>
    <x v="7"/>
    <s v="Kanyakumari"/>
    <x v="413"/>
    <x v="3"/>
    <n v="1771"/>
    <n v="0.1"/>
    <n v="141.68"/>
    <s v="Tamil Nadu"/>
    <x v="0"/>
  </r>
  <r>
    <s v="OD8567"/>
    <s v="Anu"/>
    <x v="1"/>
    <x v="14"/>
    <s v="Tenkasi"/>
    <x v="1093"/>
    <x v="4"/>
    <n v="893"/>
    <n v="0.19"/>
    <n v="348.27"/>
    <s v="Tamil Nadu"/>
    <x v="1"/>
  </r>
  <r>
    <s v="OD8568"/>
    <s v="Sudha"/>
    <x v="2"/>
    <x v="21"/>
    <s v="Coimbatore"/>
    <x v="135"/>
    <x v="4"/>
    <n v="811"/>
    <n v="0.28000000000000003"/>
    <n v="210.86"/>
    <s v="Tamil Nadu"/>
    <x v="1"/>
  </r>
  <r>
    <s v="OD8569"/>
    <s v="Vidya"/>
    <x v="1"/>
    <x v="1"/>
    <s v="Salem"/>
    <x v="1202"/>
    <x v="4"/>
    <n v="730"/>
    <n v="0.17"/>
    <n v="138.69999999999999"/>
    <s v="Tamil Nadu"/>
    <x v="3"/>
  </r>
  <r>
    <s v="OD8570"/>
    <s v="Arvind"/>
    <x v="2"/>
    <x v="21"/>
    <s v="Dharmapuri"/>
    <x v="914"/>
    <x v="4"/>
    <n v="1560"/>
    <n v="0.19"/>
    <n v="421.2"/>
    <s v="Tamil Nadu"/>
    <x v="3"/>
  </r>
  <r>
    <s v="OD8571"/>
    <s v="Krithika"/>
    <x v="3"/>
    <x v="18"/>
    <s v="Chennai"/>
    <x v="738"/>
    <x v="4"/>
    <n v="1502"/>
    <n v="0.28999999999999998"/>
    <n v="570.76"/>
    <s v="Tamil Nadu"/>
    <x v="1"/>
  </r>
  <r>
    <s v="OD8572"/>
    <s v="Vidya"/>
    <x v="0"/>
    <x v="0"/>
    <s v="Pudukottai"/>
    <x v="1100"/>
    <x v="4"/>
    <n v="2172"/>
    <n v="0.3"/>
    <n v="412.68"/>
    <s v="Tamil Nadu"/>
    <x v="2"/>
  </r>
  <r>
    <s v="OD8573"/>
    <s v="Adavan"/>
    <x v="5"/>
    <x v="8"/>
    <s v="Karur"/>
    <x v="331"/>
    <x v="4"/>
    <n v="1264"/>
    <n v="0.2"/>
    <n v="176.96"/>
    <s v="Tamil Nadu"/>
    <x v="3"/>
  </r>
  <r>
    <s v="OD8574"/>
    <s v="Kumar"/>
    <x v="2"/>
    <x v="21"/>
    <s v="Dindigul"/>
    <x v="170"/>
    <x v="4"/>
    <n v="764"/>
    <n v="0.15"/>
    <n v="53.48"/>
    <s v="Tamil Nadu"/>
    <x v="3"/>
  </r>
  <r>
    <s v="OD8575"/>
    <s v="Ridhesh"/>
    <x v="0"/>
    <x v="0"/>
    <s v="Theni"/>
    <x v="135"/>
    <x v="4"/>
    <n v="1790"/>
    <n v="0.23"/>
    <n v="304.3"/>
    <s v="Tamil Nadu"/>
    <x v="1"/>
  </r>
  <r>
    <s v="OD8576"/>
    <s v="Jackson"/>
    <x v="6"/>
    <x v="13"/>
    <s v="Cumbum"/>
    <x v="826"/>
    <x v="4"/>
    <n v="1926"/>
    <n v="0.24"/>
    <n v="231.12"/>
    <s v="Tamil Nadu"/>
    <x v="1"/>
  </r>
  <r>
    <s v="OD8577"/>
    <s v="Akash"/>
    <x v="3"/>
    <x v="5"/>
    <s v="Ooty"/>
    <x v="162"/>
    <x v="4"/>
    <n v="2210"/>
    <n v="0.14000000000000001"/>
    <n v="950.3"/>
    <s v="Tamil Nadu"/>
    <x v="0"/>
  </r>
  <r>
    <s v="OD8578"/>
    <s v="Hafiz"/>
    <x v="6"/>
    <x v="13"/>
    <s v="Perambalur"/>
    <x v="96"/>
    <x v="4"/>
    <n v="1491"/>
    <n v="0.12"/>
    <n v="298.2"/>
    <s v="Tamil Nadu"/>
    <x v="3"/>
  </r>
  <r>
    <s v="OD8579"/>
    <s v="Haseena"/>
    <x v="0"/>
    <x v="20"/>
    <s v="Theni"/>
    <x v="680"/>
    <x v="4"/>
    <n v="1943"/>
    <n v="0.33"/>
    <n v="582.9"/>
    <s v="Tamil Nadu"/>
    <x v="1"/>
  </r>
  <r>
    <s v="OD8580"/>
    <s v="Hussain"/>
    <x v="3"/>
    <x v="16"/>
    <s v="Coimbatore"/>
    <x v="874"/>
    <x v="4"/>
    <n v="1239"/>
    <n v="0.3"/>
    <n v="136.29"/>
    <s v="Tamil Nadu"/>
    <x v="1"/>
  </r>
  <r>
    <s v="OD8581"/>
    <s v="Mathew"/>
    <x v="1"/>
    <x v="14"/>
    <s v="Perambalur"/>
    <x v="170"/>
    <x v="4"/>
    <n v="1631"/>
    <n v="0.25"/>
    <n v="685.02"/>
    <s v="Tamil Nadu"/>
    <x v="3"/>
  </r>
  <r>
    <s v="OD8582"/>
    <s v="Akash"/>
    <x v="2"/>
    <x v="21"/>
    <s v="Kanyakumari"/>
    <x v="1026"/>
    <x v="4"/>
    <n v="1253"/>
    <n v="0.27"/>
    <n v="288.19"/>
    <s v="Tamil Nadu"/>
    <x v="1"/>
  </r>
  <r>
    <s v="OD8583"/>
    <s v="Shree"/>
    <x v="3"/>
    <x v="18"/>
    <s v="Karur"/>
    <x v="689"/>
    <x v="4"/>
    <n v="819"/>
    <n v="0.16"/>
    <n v="122.85"/>
    <s v="Tamil Nadu"/>
    <x v="3"/>
  </r>
  <r>
    <s v="OD8584"/>
    <s v="Arvind"/>
    <x v="5"/>
    <x v="10"/>
    <s v="Krishnagiri"/>
    <x v="354"/>
    <x v="4"/>
    <n v="1012"/>
    <n v="0.33"/>
    <n v="283.36"/>
    <s v="Tamil Nadu"/>
    <x v="3"/>
  </r>
  <r>
    <s v="OD8585"/>
    <s v="Arvind"/>
    <x v="1"/>
    <x v="1"/>
    <s v="Krishnagiri"/>
    <x v="354"/>
    <x v="4"/>
    <n v="2105"/>
    <n v="0.14000000000000001"/>
    <n v="610.45000000000005"/>
    <s v="Tamil Nadu"/>
    <x v="3"/>
  </r>
  <r>
    <s v="OD8586"/>
    <s v="Roshan"/>
    <x v="1"/>
    <x v="14"/>
    <s v="Dindigul"/>
    <x v="1100"/>
    <x v="4"/>
    <n v="1247"/>
    <n v="0.28999999999999998"/>
    <n v="511.27"/>
    <s v="Tamil Nadu"/>
    <x v="2"/>
  </r>
  <r>
    <s v="OD8587"/>
    <s v="Akash"/>
    <x v="6"/>
    <x v="13"/>
    <s v="Nagercoil"/>
    <x v="952"/>
    <x v="4"/>
    <n v="1435"/>
    <n v="0.23"/>
    <n v="172.2"/>
    <s v="Tamil Nadu"/>
    <x v="0"/>
  </r>
  <r>
    <s v="OD8588"/>
    <s v="Muneer"/>
    <x v="0"/>
    <x v="12"/>
    <s v="Tenkasi"/>
    <x v="187"/>
    <x v="4"/>
    <n v="1541"/>
    <n v="0.12"/>
    <n v="107.87"/>
    <s v="Tamil Nadu"/>
    <x v="2"/>
  </r>
  <r>
    <s v="OD8589"/>
    <s v="Krithika"/>
    <x v="0"/>
    <x v="12"/>
    <s v="Pudukottai"/>
    <x v="78"/>
    <x v="4"/>
    <n v="595"/>
    <n v="0.26"/>
    <n v="249.9"/>
    <s v="Tamil Nadu"/>
    <x v="2"/>
  </r>
  <r>
    <s v="OD8590"/>
    <s v="Jonas"/>
    <x v="6"/>
    <x v="11"/>
    <s v="Ooty"/>
    <x v="521"/>
    <x v="4"/>
    <n v="2216"/>
    <n v="0.2"/>
    <n v="199.44"/>
    <s v="Tamil Nadu"/>
    <x v="0"/>
  </r>
  <r>
    <s v="OD8591"/>
    <s v="Sabeela"/>
    <x v="6"/>
    <x v="13"/>
    <s v="Tenkasi"/>
    <x v="870"/>
    <x v="4"/>
    <n v="1707"/>
    <n v="0.24"/>
    <n v="170.7"/>
    <s v="Tamil Nadu"/>
    <x v="2"/>
  </r>
  <r>
    <s v="OD8592"/>
    <s v="Sundar"/>
    <x v="5"/>
    <x v="17"/>
    <s v="Ramanadhapuram"/>
    <x v="525"/>
    <x v="4"/>
    <n v="2009"/>
    <n v="0.1"/>
    <n v="683.06"/>
    <s v="Tamil Nadu"/>
    <x v="1"/>
  </r>
  <r>
    <s v="OD8593"/>
    <s v="Akash"/>
    <x v="5"/>
    <x v="10"/>
    <s v="Viluppuram"/>
    <x v="1203"/>
    <x v="4"/>
    <n v="1109"/>
    <n v="0.26"/>
    <n v="199.62"/>
    <s v="Tamil Nadu"/>
    <x v="0"/>
  </r>
  <r>
    <s v="OD8594"/>
    <s v="Peer"/>
    <x v="2"/>
    <x v="2"/>
    <s v="Cumbum"/>
    <x v="912"/>
    <x v="4"/>
    <n v="2447"/>
    <n v="0.15"/>
    <n v="856.45"/>
    <s v="Tamil Nadu"/>
    <x v="3"/>
  </r>
  <r>
    <s v="OD8595"/>
    <s v="Vinne"/>
    <x v="1"/>
    <x v="1"/>
    <s v="Chennai"/>
    <x v="514"/>
    <x v="4"/>
    <n v="531"/>
    <n v="0.32"/>
    <n v="159.30000000000001"/>
    <s v="Tamil Nadu"/>
    <x v="2"/>
  </r>
  <r>
    <s v="OD8596"/>
    <s v="Kumar"/>
    <x v="4"/>
    <x v="22"/>
    <s v="Tenkasi"/>
    <x v="608"/>
    <x v="4"/>
    <n v="597"/>
    <n v="0.13"/>
    <n v="173.13"/>
    <s v="Tamil Nadu"/>
    <x v="3"/>
  </r>
  <r>
    <s v="OD8597"/>
    <s v="Sheeba"/>
    <x v="3"/>
    <x v="18"/>
    <s v="Coimbatore"/>
    <x v="57"/>
    <x v="4"/>
    <n v="1422"/>
    <n v="0.22"/>
    <n v="426.6"/>
    <s v="Tamil Nadu"/>
    <x v="1"/>
  </r>
  <r>
    <s v="OD8598"/>
    <s v="Akash"/>
    <x v="1"/>
    <x v="1"/>
    <s v="Nagercoil"/>
    <x v="608"/>
    <x v="4"/>
    <n v="1249"/>
    <n v="0.31"/>
    <n v="224.82"/>
    <s v="Tamil Nadu"/>
    <x v="3"/>
  </r>
  <r>
    <s v="OD8599"/>
    <s v="Verma"/>
    <x v="6"/>
    <x v="11"/>
    <s v="Ramanadhapuram"/>
    <x v="242"/>
    <x v="4"/>
    <n v="1483"/>
    <n v="0.23"/>
    <n v="237.28"/>
    <s v="Tamil Nadu"/>
    <x v="1"/>
  </r>
  <r>
    <s v="OD8600"/>
    <s v="Vinne"/>
    <x v="3"/>
    <x v="5"/>
    <s v="Coimbatore"/>
    <x v="300"/>
    <x v="4"/>
    <n v="2381"/>
    <n v="0.15"/>
    <n v="595.25"/>
    <s v="Tamil Nadu"/>
    <x v="3"/>
  </r>
  <r>
    <s v="OD8601"/>
    <s v="Krithika"/>
    <x v="2"/>
    <x v="4"/>
    <s v="Dindigul"/>
    <x v="1137"/>
    <x v="4"/>
    <n v="672"/>
    <n v="0.21"/>
    <n v="134.4"/>
    <s v="Tamil Nadu"/>
    <x v="2"/>
  </r>
  <r>
    <s v="OD8602"/>
    <s v="Shah"/>
    <x v="0"/>
    <x v="20"/>
    <s v="Ooty"/>
    <x v="57"/>
    <x v="4"/>
    <n v="689"/>
    <n v="0.26"/>
    <n v="282.49"/>
    <s v="Tamil Nadu"/>
    <x v="1"/>
  </r>
  <r>
    <s v="OD8603"/>
    <s v="Amy"/>
    <x v="5"/>
    <x v="10"/>
    <s v="Kanyakumari"/>
    <x v="1204"/>
    <x v="4"/>
    <n v="2216"/>
    <n v="0.11"/>
    <n v="686.96"/>
    <s v="Tamil Nadu"/>
    <x v="1"/>
  </r>
  <r>
    <s v="OD8604"/>
    <s v="Krithika"/>
    <x v="0"/>
    <x v="20"/>
    <s v="Madurai"/>
    <x v="713"/>
    <x v="4"/>
    <n v="540"/>
    <n v="0.17"/>
    <n v="129.6"/>
    <s v="Tamil Nadu"/>
    <x v="0"/>
  </r>
  <r>
    <s v="OD8605"/>
    <s v="Peer"/>
    <x v="6"/>
    <x v="11"/>
    <s v="Tenkasi"/>
    <x v="338"/>
    <x v="4"/>
    <n v="924"/>
    <n v="0.19"/>
    <n v="351.12"/>
    <s v="Tamil Nadu"/>
    <x v="0"/>
  </r>
  <r>
    <s v="OD8606"/>
    <s v="Hussain"/>
    <x v="4"/>
    <x v="6"/>
    <s v="Tenkasi"/>
    <x v="1205"/>
    <x v="4"/>
    <n v="2101"/>
    <n v="0.12"/>
    <n v="315.14999999999998"/>
    <s v="Tamil Nadu"/>
    <x v="0"/>
  </r>
  <r>
    <s v="OD8607"/>
    <s v="Peer"/>
    <x v="5"/>
    <x v="17"/>
    <s v="Dindigul"/>
    <x v="1137"/>
    <x v="4"/>
    <n v="1229"/>
    <n v="0.22"/>
    <n v="442.44"/>
    <s v="Tamil Nadu"/>
    <x v="2"/>
  </r>
  <r>
    <s v="OD8608"/>
    <s v="Veena"/>
    <x v="0"/>
    <x v="0"/>
    <s v="Madurai"/>
    <x v="1137"/>
    <x v="4"/>
    <n v="1630"/>
    <n v="0.1"/>
    <n v="700.9"/>
    <s v="Tamil Nadu"/>
    <x v="2"/>
  </r>
  <r>
    <s v="OD8609"/>
    <s v="Ganesh"/>
    <x v="5"/>
    <x v="10"/>
    <s v="Tirunelveli"/>
    <x v="452"/>
    <x v="4"/>
    <n v="2063"/>
    <n v="0.12"/>
    <n v="247.56"/>
    <s v="Tamil Nadu"/>
    <x v="3"/>
  </r>
  <r>
    <s v="OD8610"/>
    <s v="Muneer"/>
    <x v="4"/>
    <x v="22"/>
    <s v="Kanyakumari"/>
    <x v="312"/>
    <x v="4"/>
    <n v="1109"/>
    <n v="0.18"/>
    <n v="443.6"/>
    <s v="Tamil Nadu"/>
    <x v="1"/>
  </r>
  <r>
    <s v="OD8611"/>
    <s v="Suresh"/>
    <x v="3"/>
    <x v="5"/>
    <s v="Salem"/>
    <x v="1155"/>
    <x v="4"/>
    <n v="1490"/>
    <n v="0.28000000000000003"/>
    <n v="238.4"/>
    <s v="Tamil Nadu"/>
    <x v="3"/>
  </r>
  <r>
    <s v="OD8612"/>
    <s v="Jackson"/>
    <x v="2"/>
    <x v="15"/>
    <s v="Nagercoil"/>
    <x v="54"/>
    <x v="4"/>
    <n v="1763"/>
    <n v="0.14000000000000001"/>
    <n v="722.83"/>
    <s v="Tamil Nadu"/>
    <x v="0"/>
  </r>
  <r>
    <s v="OD8613"/>
    <s v="Krithika"/>
    <x v="0"/>
    <x v="12"/>
    <s v="Theni"/>
    <x v="581"/>
    <x v="4"/>
    <n v="783"/>
    <n v="0.1"/>
    <n v="274.05"/>
    <s v="Tamil Nadu"/>
    <x v="2"/>
  </r>
  <r>
    <s v="OD8614"/>
    <s v="Yadav"/>
    <x v="1"/>
    <x v="14"/>
    <s v="Namakkal"/>
    <x v="14"/>
    <x v="4"/>
    <n v="1388"/>
    <n v="0.24"/>
    <n v="513.55999999999995"/>
    <s v="Tamil Nadu"/>
    <x v="1"/>
  </r>
  <r>
    <s v="OD8615"/>
    <s v="Yadav"/>
    <x v="1"/>
    <x v="14"/>
    <s v="Nagercoil"/>
    <x v="895"/>
    <x v="4"/>
    <n v="953"/>
    <n v="0.19"/>
    <n v="181.07"/>
    <s v="Tamil Nadu"/>
    <x v="0"/>
  </r>
  <r>
    <s v="OD8616"/>
    <s v="Sheeba"/>
    <x v="6"/>
    <x v="9"/>
    <s v="Chennai"/>
    <x v="914"/>
    <x v="4"/>
    <n v="1095"/>
    <n v="0.19"/>
    <n v="372.3"/>
    <s v="Tamil Nadu"/>
    <x v="3"/>
  </r>
  <r>
    <s v="OD8617"/>
    <s v="Jonas"/>
    <x v="6"/>
    <x v="9"/>
    <s v="Bodi"/>
    <x v="57"/>
    <x v="4"/>
    <n v="2237"/>
    <n v="0.27"/>
    <n v="559.25"/>
    <s v="Tamil Nadu"/>
    <x v="1"/>
  </r>
  <r>
    <s v="OD8618"/>
    <s v="Jackson"/>
    <x v="4"/>
    <x v="22"/>
    <s v="Tirunelveli"/>
    <x v="66"/>
    <x v="1"/>
    <n v="1453"/>
    <n v="0.15"/>
    <n v="334.19"/>
    <s v="Tamil Nadu"/>
    <x v="3"/>
  </r>
  <r>
    <s v="OD8619"/>
    <s v="Hafiz"/>
    <x v="0"/>
    <x v="12"/>
    <s v="Krishnagiri"/>
    <x v="225"/>
    <x v="1"/>
    <n v="682"/>
    <n v="0.11"/>
    <n v="293.26"/>
    <s v="Tamil Nadu"/>
    <x v="3"/>
  </r>
  <r>
    <s v="OD8620"/>
    <s v="Muneer"/>
    <x v="5"/>
    <x v="10"/>
    <s v="Tirunelveli"/>
    <x v="923"/>
    <x v="1"/>
    <n v="963"/>
    <n v="0.28000000000000003"/>
    <n v="414.09"/>
    <s v="Tamil Nadu"/>
    <x v="0"/>
  </r>
  <r>
    <s v="OD8621"/>
    <s v="Ram"/>
    <x v="1"/>
    <x v="1"/>
    <s v="Tenkasi"/>
    <x v="219"/>
    <x v="1"/>
    <n v="1969"/>
    <n v="0.31"/>
    <n v="669.46"/>
    <s v="Tamil Nadu"/>
    <x v="1"/>
  </r>
  <r>
    <s v="OD8622"/>
    <s v="Amy"/>
    <x v="0"/>
    <x v="12"/>
    <s v="Tenkasi"/>
    <x v="69"/>
    <x v="1"/>
    <n v="2230"/>
    <n v="0.2"/>
    <n v="869.7"/>
    <s v="Tamil Nadu"/>
    <x v="0"/>
  </r>
  <r>
    <s v="OD8623"/>
    <s v="Mathew"/>
    <x v="1"/>
    <x v="14"/>
    <s v="Bodi"/>
    <x v="1206"/>
    <x v="1"/>
    <n v="2068"/>
    <n v="0.32"/>
    <n v="496.32"/>
    <s v="Tamil Nadu"/>
    <x v="1"/>
  </r>
  <r>
    <s v="OD8624"/>
    <s v="Shree"/>
    <x v="5"/>
    <x v="17"/>
    <s v="Ooty"/>
    <x v="1076"/>
    <x v="1"/>
    <n v="1354"/>
    <n v="0.12"/>
    <n v="176.02"/>
    <s v="Tamil Nadu"/>
    <x v="2"/>
  </r>
  <r>
    <s v="OD8625"/>
    <s v="Krithika"/>
    <x v="3"/>
    <x v="18"/>
    <s v="Ooty"/>
    <x v="1076"/>
    <x v="1"/>
    <n v="2122"/>
    <n v="0.33"/>
    <n v="530.5"/>
    <s v="Tamil Nadu"/>
    <x v="2"/>
  </r>
  <r>
    <s v="OD8626"/>
    <s v="Harish"/>
    <x v="1"/>
    <x v="1"/>
    <s v="Ooty"/>
    <x v="491"/>
    <x v="1"/>
    <n v="1689"/>
    <n v="0.22"/>
    <n v="253.35"/>
    <s v="Tamil Nadu"/>
    <x v="3"/>
  </r>
  <r>
    <s v="OD8627"/>
    <s v="Ramesh"/>
    <x v="1"/>
    <x v="1"/>
    <s v="Theni"/>
    <x v="1011"/>
    <x v="1"/>
    <n v="1850"/>
    <n v="0.16"/>
    <n v="370"/>
    <s v="Tamil Nadu"/>
    <x v="2"/>
  </r>
  <r>
    <s v="OD8628"/>
    <s v="Rumaiza"/>
    <x v="4"/>
    <x v="7"/>
    <s v="Dharmapuri"/>
    <x v="143"/>
    <x v="1"/>
    <n v="864"/>
    <n v="0.12"/>
    <n v="43.2"/>
    <s v="Tamil Nadu"/>
    <x v="0"/>
  </r>
  <r>
    <s v="OD8629"/>
    <s v="Vinne"/>
    <x v="6"/>
    <x v="11"/>
    <s v="Kanyakumari"/>
    <x v="1207"/>
    <x v="1"/>
    <n v="1291"/>
    <n v="0.11"/>
    <n v="387.3"/>
    <s v="Tamil Nadu"/>
    <x v="0"/>
  </r>
  <r>
    <s v="OD8630"/>
    <s v="Hafiz"/>
    <x v="5"/>
    <x v="8"/>
    <s v="Viluppuram"/>
    <x v="21"/>
    <x v="1"/>
    <n v="1353"/>
    <n v="0.13"/>
    <n v="311.19"/>
    <s v="Tamil Nadu"/>
    <x v="0"/>
  </r>
  <r>
    <s v="OD8631"/>
    <s v="Ridhesh"/>
    <x v="4"/>
    <x v="7"/>
    <s v="Kanyakumari"/>
    <x v="852"/>
    <x v="1"/>
    <n v="2302"/>
    <n v="0.32"/>
    <n v="759.66"/>
    <s v="Tamil Nadu"/>
    <x v="0"/>
  </r>
  <r>
    <s v="OD8632"/>
    <s v="Jonas"/>
    <x v="6"/>
    <x v="11"/>
    <s v="Ooty"/>
    <x v="730"/>
    <x v="1"/>
    <n v="1329"/>
    <n v="0.27"/>
    <n v="345.54"/>
    <s v="Tamil Nadu"/>
    <x v="1"/>
  </r>
  <r>
    <s v="OD8633"/>
    <s v="Vinne"/>
    <x v="1"/>
    <x v="14"/>
    <s v="Coimbatore"/>
    <x v="201"/>
    <x v="1"/>
    <n v="2443"/>
    <n v="0.23"/>
    <n v="219.87"/>
    <s v="Tamil Nadu"/>
    <x v="0"/>
  </r>
  <r>
    <s v="OD8634"/>
    <s v="Amrish"/>
    <x v="5"/>
    <x v="10"/>
    <s v="Ramanadhapuram"/>
    <x v="156"/>
    <x v="1"/>
    <n v="2203"/>
    <n v="0.28000000000000003"/>
    <n v="903.23"/>
    <s v="Tamil Nadu"/>
    <x v="2"/>
  </r>
  <r>
    <s v="OD8635"/>
    <s v="Hussain"/>
    <x v="5"/>
    <x v="10"/>
    <s v="Pudukottai"/>
    <x v="896"/>
    <x v="1"/>
    <n v="1504"/>
    <n v="0.23"/>
    <n v="616.64"/>
    <s v="Tamil Nadu"/>
    <x v="2"/>
  </r>
  <r>
    <s v="OD8636"/>
    <s v="Krithika"/>
    <x v="6"/>
    <x v="11"/>
    <s v="Madurai"/>
    <x v="770"/>
    <x v="1"/>
    <n v="1881"/>
    <n v="0.15"/>
    <n v="188.1"/>
    <s v="Tamil Nadu"/>
    <x v="0"/>
  </r>
  <r>
    <s v="OD8637"/>
    <s v="Willams"/>
    <x v="4"/>
    <x v="22"/>
    <s v="Nagercoil"/>
    <x v="147"/>
    <x v="1"/>
    <n v="813"/>
    <n v="0.23"/>
    <n v="252.03"/>
    <s v="Tamil Nadu"/>
    <x v="0"/>
  </r>
  <r>
    <s v="OD8638"/>
    <s v="Yadav"/>
    <x v="0"/>
    <x v="20"/>
    <s v="Coimbatore"/>
    <x v="1198"/>
    <x v="1"/>
    <n v="978"/>
    <n v="0.14000000000000001"/>
    <n v="176.04"/>
    <s v="Tamil Nadu"/>
    <x v="2"/>
  </r>
  <r>
    <s v="OD8639"/>
    <s v="Amrish"/>
    <x v="5"/>
    <x v="17"/>
    <s v="Nagercoil"/>
    <x v="1198"/>
    <x v="1"/>
    <n v="983"/>
    <n v="0.14000000000000001"/>
    <n v="226.09"/>
    <s v="Tamil Nadu"/>
    <x v="2"/>
  </r>
  <r>
    <s v="OD8640"/>
    <s v="Ravi"/>
    <x v="2"/>
    <x v="15"/>
    <s v="Chennai"/>
    <x v="442"/>
    <x v="1"/>
    <n v="2385"/>
    <n v="0.19"/>
    <n v="810.9"/>
    <s v="Tamil Nadu"/>
    <x v="3"/>
  </r>
  <r>
    <s v="OD8641"/>
    <s v="James"/>
    <x v="1"/>
    <x v="14"/>
    <s v="Ramanadhapuram"/>
    <x v="442"/>
    <x v="1"/>
    <n v="1783"/>
    <n v="0.26"/>
    <n v="606.22"/>
    <s v="Tamil Nadu"/>
    <x v="3"/>
  </r>
  <r>
    <s v="OD8642"/>
    <s v="Shree"/>
    <x v="5"/>
    <x v="10"/>
    <s v="Trichy"/>
    <x v="1092"/>
    <x v="1"/>
    <n v="1390"/>
    <n v="0.32"/>
    <n v="500.4"/>
    <s v="Tamil Nadu"/>
    <x v="3"/>
  </r>
  <r>
    <s v="OD8643"/>
    <s v="James"/>
    <x v="0"/>
    <x v="12"/>
    <s v="Kanyakumari"/>
    <x v="771"/>
    <x v="1"/>
    <n v="2104"/>
    <n v="0.28999999999999998"/>
    <n v="168.32"/>
    <s v="Tamil Nadu"/>
    <x v="0"/>
  </r>
  <r>
    <s v="OD8644"/>
    <s v="Willams"/>
    <x v="1"/>
    <x v="1"/>
    <s v="Tirunelveli"/>
    <x v="775"/>
    <x v="1"/>
    <n v="992"/>
    <n v="0.17"/>
    <n v="158.72"/>
    <s v="Tamil Nadu"/>
    <x v="3"/>
  </r>
  <r>
    <s v="OD8645"/>
    <s v="Ram"/>
    <x v="5"/>
    <x v="10"/>
    <s v="Krishnagiri"/>
    <x v="727"/>
    <x v="1"/>
    <n v="1426"/>
    <n v="0.28000000000000003"/>
    <n v="228.16"/>
    <s v="Tamil Nadu"/>
    <x v="3"/>
  </r>
  <r>
    <s v="OD8646"/>
    <s v="Krithika"/>
    <x v="3"/>
    <x v="18"/>
    <s v="Namakkal"/>
    <x v="849"/>
    <x v="2"/>
    <n v="1836"/>
    <n v="0.19"/>
    <n v="165.24"/>
    <s v="Tamil Nadu"/>
    <x v="3"/>
  </r>
  <r>
    <s v="OD8647"/>
    <s v="Arutra"/>
    <x v="4"/>
    <x v="22"/>
    <s v="Madurai"/>
    <x v="163"/>
    <x v="2"/>
    <n v="836"/>
    <n v="0.1"/>
    <n v="91.96"/>
    <s v="Tamil Nadu"/>
    <x v="2"/>
  </r>
  <r>
    <s v="OD8648"/>
    <s v="Roshan"/>
    <x v="4"/>
    <x v="6"/>
    <s v="Dindigul"/>
    <x v="338"/>
    <x v="2"/>
    <n v="828"/>
    <n v="0.2"/>
    <n v="215.28"/>
    <s v="Tamil Nadu"/>
    <x v="0"/>
  </r>
  <r>
    <s v="OD8649"/>
    <s v="Shah"/>
    <x v="6"/>
    <x v="11"/>
    <s v="Krishnagiri"/>
    <x v="1208"/>
    <x v="2"/>
    <n v="2136"/>
    <n v="0.27"/>
    <n v="427.2"/>
    <s v="Tamil Nadu"/>
    <x v="3"/>
  </r>
  <r>
    <s v="OD8650"/>
    <s v="Arvind"/>
    <x v="3"/>
    <x v="5"/>
    <s v="Virudhunagar"/>
    <x v="1006"/>
    <x v="2"/>
    <n v="1087"/>
    <n v="0.26"/>
    <n v="391.32"/>
    <s v="Tamil Nadu"/>
    <x v="0"/>
  </r>
  <r>
    <s v="OD8651"/>
    <s v="Amrish"/>
    <x v="2"/>
    <x v="21"/>
    <s v="Vellore"/>
    <x v="916"/>
    <x v="2"/>
    <n v="1638"/>
    <n v="0.32"/>
    <n v="458.64"/>
    <s v="Tamil Nadu"/>
    <x v="0"/>
  </r>
  <r>
    <s v="OD8652"/>
    <s v="Ravi"/>
    <x v="5"/>
    <x v="8"/>
    <s v="Madurai"/>
    <x v="1198"/>
    <x v="2"/>
    <n v="1534"/>
    <n v="0.22"/>
    <n v="322.14"/>
    <s v="Tamil Nadu"/>
    <x v="2"/>
  </r>
  <r>
    <s v="OD8653"/>
    <s v="Vinne"/>
    <x v="4"/>
    <x v="6"/>
    <s v="Chennai"/>
    <x v="771"/>
    <x v="2"/>
    <n v="884"/>
    <n v="0.14000000000000001"/>
    <n v="167.96"/>
    <s v="Tamil Nadu"/>
    <x v="0"/>
  </r>
  <r>
    <s v="OD8654"/>
    <s v="Amy"/>
    <x v="1"/>
    <x v="14"/>
    <s v="Coimbatore"/>
    <x v="830"/>
    <x v="2"/>
    <n v="2132"/>
    <n v="0.13"/>
    <n v="703.56"/>
    <s v="Tamil Nadu"/>
    <x v="3"/>
  </r>
  <r>
    <s v="OD8655"/>
    <s v="Haseena"/>
    <x v="4"/>
    <x v="6"/>
    <s v="Kanyakumari"/>
    <x v="1006"/>
    <x v="2"/>
    <n v="564"/>
    <n v="0.33"/>
    <n v="118.44"/>
    <s v="Tamil Nadu"/>
    <x v="0"/>
  </r>
  <r>
    <s v="OD8656"/>
    <s v="Anu"/>
    <x v="4"/>
    <x v="22"/>
    <s v="Tenkasi"/>
    <x v="1079"/>
    <x v="2"/>
    <n v="1773"/>
    <n v="0.22"/>
    <n v="478.71"/>
    <s v="Tamil Nadu"/>
    <x v="1"/>
  </r>
  <r>
    <s v="OD8657"/>
    <s v="Hussain"/>
    <x v="6"/>
    <x v="13"/>
    <s v="Chennai"/>
    <x v="705"/>
    <x v="2"/>
    <n v="1318"/>
    <n v="0.23"/>
    <n v="79.08"/>
    <s v="Tamil Nadu"/>
    <x v="1"/>
  </r>
  <r>
    <s v="OD8658"/>
    <s v="Krithika"/>
    <x v="3"/>
    <x v="3"/>
    <s v="Ramanadhapuram"/>
    <x v="1052"/>
    <x v="2"/>
    <n v="1712"/>
    <n v="0.31"/>
    <n v="547.84"/>
    <s v="Tamil Nadu"/>
    <x v="1"/>
  </r>
  <r>
    <s v="OD8659"/>
    <s v="Anu"/>
    <x v="0"/>
    <x v="0"/>
    <s v="Theni"/>
    <x v="452"/>
    <x v="2"/>
    <n v="743"/>
    <n v="0.12"/>
    <n v="200.61"/>
    <s v="Tamil Nadu"/>
    <x v="3"/>
  </r>
  <r>
    <s v="OD8660"/>
    <s v="Sundar"/>
    <x v="6"/>
    <x v="19"/>
    <s v="Nagercoil"/>
    <x v="525"/>
    <x v="2"/>
    <n v="1896"/>
    <n v="0.27"/>
    <n v="189.6"/>
    <s v="Tamil Nadu"/>
    <x v="1"/>
  </r>
  <r>
    <s v="OD8661"/>
    <s v="Yusuf"/>
    <x v="2"/>
    <x v="21"/>
    <s v="Nagercoil"/>
    <x v="312"/>
    <x v="2"/>
    <n v="2027"/>
    <n v="0.32"/>
    <n v="263.51"/>
    <s v="Tamil Nadu"/>
    <x v="1"/>
  </r>
  <r>
    <s v="OD8662"/>
    <s v="Ganesh"/>
    <x v="2"/>
    <x v="21"/>
    <s v="Cumbum"/>
    <x v="584"/>
    <x v="2"/>
    <n v="2192"/>
    <n v="0.12"/>
    <n v="767.2"/>
    <s v="Tamil Nadu"/>
    <x v="3"/>
  </r>
  <r>
    <s v="OD8663"/>
    <s v="Aditi"/>
    <x v="2"/>
    <x v="2"/>
    <s v="Virudhunagar"/>
    <x v="771"/>
    <x v="2"/>
    <n v="1259"/>
    <n v="0.24"/>
    <n v="226.62"/>
    <s v="Tamil Nadu"/>
    <x v="0"/>
  </r>
  <r>
    <s v="OD8664"/>
    <s v="Anu"/>
    <x v="6"/>
    <x v="13"/>
    <s v="Karur"/>
    <x v="1027"/>
    <x v="2"/>
    <n v="2037"/>
    <n v="0.12"/>
    <n v="305.55"/>
    <s v="Tamil Nadu"/>
    <x v="3"/>
  </r>
  <r>
    <s v="OD8665"/>
    <s v="Veena"/>
    <x v="2"/>
    <x v="15"/>
    <s v="Tenkasi"/>
    <x v="141"/>
    <x v="2"/>
    <n v="1135"/>
    <n v="0.31"/>
    <n v="147.55000000000001"/>
    <s v="Tamil Nadu"/>
    <x v="3"/>
  </r>
  <r>
    <s v="OD8666"/>
    <s v="Vince"/>
    <x v="6"/>
    <x v="11"/>
    <s v="Madurai"/>
    <x v="1068"/>
    <x v="2"/>
    <n v="1108"/>
    <n v="0.26"/>
    <n v="365.64"/>
    <s v="Tamil Nadu"/>
    <x v="2"/>
  </r>
  <r>
    <s v="OD8667"/>
    <s v="Sabeela"/>
    <x v="2"/>
    <x v="21"/>
    <s v="Theni"/>
    <x v="934"/>
    <x v="2"/>
    <n v="2285"/>
    <n v="0.31"/>
    <n v="251.35"/>
    <s v="Tamil Nadu"/>
    <x v="3"/>
  </r>
  <r>
    <s v="OD8668"/>
    <s v="Surya"/>
    <x v="4"/>
    <x v="7"/>
    <s v="Dindigul"/>
    <x v="666"/>
    <x v="2"/>
    <n v="624"/>
    <n v="0.21"/>
    <n v="274.56"/>
    <s v="Tamil Nadu"/>
    <x v="1"/>
  </r>
  <r>
    <s v="OD8669"/>
    <s v="Vinne"/>
    <x v="5"/>
    <x v="8"/>
    <s v="Salem"/>
    <x v="465"/>
    <x v="2"/>
    <n v="1157"/>
    <n v="0.22"/>
    <n v="242.97"/>
    <s v="Tamil Nadu"/>
    <x v="2"/>
  </r>
  <r>
    <s v="OD8670"/>
    <s v="Kumar"/>
    <x v="4"/>
    <x v="6"/>
    <s v="Chennai"/>
    <x v="50"/>
    <x v="2"/>
    <n v="911"/>
    <n v="0.11"/>
    <n v="209.53"/>
    <s v="Tamil Nadu"/>
    <x v="1"/>
  </r>
  <r>
    <s v="OD8671"/>
    <s v="Alan"/>
    <x v="4"/>
    <x v="6"/>
    <s v="Karur"/>
    <x v="44"/>
    <x v="2"/>
    <n v="1919"/>
    <n v="0.28999999999999998"/>
    <n v="767.6"/>
    <s v="Tamil Nadu"/>
    <x v="3"/>
  </r>
  <r>
    <s v="OD8672"/>
    <s v="Anu"/>
    <x v="6"/>
    <x v="11"/>
    <s v="Ramanadhapuram"/>
    <x v="96"/>
    <x v="2"/>
    <n v="2263"/>
    <n v="0.19"/>
    <n v="950.46"/>
    <s v="Tamil Nadu"/>
    <x v="3"/>
  </r>
  <r>
    <s v="OD8673"/>
    <s v="Kumar"/>
    <x v="4"/>
    <x v="7"/>
    <s v="Perambalur"/>
    <x v="439"/>
    <x v="2"/>
    <n v="613"/>
    <n v="0.31"/>
    <n v="263.58999999999997"/>
    <s v="Tamil Nadu"/>
    <x v="2"/>
  </r>
  <r>
    <s v="OD8674"/>
    <s v="Jackson"/>
    <x v="3"/>
    <x v="18"/>
    <s v="Dharmapuri"/>
    <x v="1158"/>
    <x v="2"/>
    <n v="1764"/>
    <n v="0.15"/>
    <n v="617.4"/>
    <s v="Tamil Nadu"/>
    <x v="2"/>
  </r>
  <r>
    <s v="OD8675"/>
    <s v="Rumaiza"/>
    <x v="6"/>
    <x v="9"/>
    <s v="Trichy"/>
    <x v="391"/>
    <x v="2"/>
    <n v="1236"/>
    <n v="0.33"/>
    <n v="197.76"/>
    <s v="Tamil Nadu"/>
    <x v="0"/>
  </r>
  <r>
    <s v="OD8676"/>
    <s v="Amrish"/>
    <x v="1"/>
    <x v="14"/>
    <s v="Coimbatore"/>
    <x v="779"/>
    <x v="2"/>
    <n v="685"/>
    <n v="0.23"/>
    <n v="219.2"/>
    <s v="Tamil Nadu"/>
    <x v="3"/>
  </r>
  <r>
    <s v="OD8677"/>
    <s v="Ram"/>
    <x v="5"/>
    <x v="8"/>
    <s v="Tenkasi"/>
    <x v="451"/>
    <x v="2"/>
    <n v="890"/>
    <n v="0.1"/>
    <n v="267"/>
    <s v="Tamil Nadu"/>
    <x v="1"/>
  </r>
  <r>
    <s v="OD8678"/>
    <s v="Aditi"/>
    <x v="1"/>
    <x v="1"/>
    <s v="Ramanadhapuram"/>
    <x v="289"/>
    <x v="2"/>
    <n v="1920"/>
    <n v="0.34"/>
    <n v="268.8"/>
    <s v="Tamil Nadu"/>
    <x v="3"/>
  </r>
  <r>
    <s v="OD8679"/>
    <s v="Shree"/>
    <x v="3"/>
    <x v="3"/>
    <s v="Krishnagiri"/>
    <x v="1165"/>
    <x v="2"/>
    <n v="508"/>
    <n v="0.28000000000000003"/>
    <n v="76.2"/>
    <s v="Tamil Nadu"/>
    <x v="1"/>
  </r>
  <r>
    <s v="OD8680"/>
    <s v="Aditi"/>
    <x v="0"/>
    <x v="0"/>
    <s v="Coimbatore"/>
    <x v="414"/>
    <x v="2"/>
    <n v="2386"/>
    <n v="0.33"/>
    <n v="835.1"/>
    <s v="Tamil Nadu"/>
    <x v="3"/>
  </r>
  <r>
    <s v="OD8681"/>
    <s v="Shah"/>
    <x v="1"/>
    <x v="14"/>
    <s v="Pudukottai"/>
    <x v="668"/>
    <x v="2"/>
    <n v="1659"/>
    <n v="0.34"/>
    <n v="282.02999999999997"/>
    <s v="Tamil Nadu"/>
    <x v="2"/>
  </r>
  <r>
    <s v="OD8682"/>
    <s v="Suresh"/>
    <x v="5"/>
    <x v="10"/>
    <s v="Tirunelveli"/>
    <x v="1043"/>
    <x v="2"/>
    <n v="1645"/>
    <n v="0.12"/>
    <n v="493.5"/>
    <s v="Tamil Nadu"/>
    <x v="2"/>
  </r>
  <r>
    <s v="OD8683"/>
    <s v="Arutra"/>
    <x v="3"/>
    <x v="18"/>
    <s v="Tenkasi"/>
    <x v="1031"/>
    <x v="2"/>
    <n v="558"/>
    <n v="0.19"/>
    <n v="50.22"/>
    <s v="Tamil Nadu"/>
    <x v="3"/>
  </r>
  <r>
    <s v="OD8684"/>
    <s v="Sharon"/>
    <x v="6"/>
    <x v="11"/>
    <s v="Bodi"/>
    <x v="37"/>
    <x v="2"/>
    <n v="1244"/>
    <n v="0.23"/>
    <n v="87.08"/>
    <s v="Tamil Nadu"/>
    <x v="1"/>
  </r>
  <r>
    <s v="OD8685"/>
    <s v="Sharon"/>
    <x v="2"/>
    <x v="21"/>
    <s v="Madurai"/>
    <x v="42"/>
    <x v="2"/>
    <n v="2469"/>
    <n v="0.24"/>
    <n v="543.17999999999995"/>
    <s v="Tamil Nadu"/>
    <x v="0"/>
  </r>
  <r>
    <s v="OD8686"/>
    <s v="Sheeba"/>
    <x v="6"/>
    <x v="19"/>
    <s v="Dharmapuri"/>
    <x v="44"/>
    <x v="2"/>
    <n v="1424"/>
    <n v="0.1"/>
    <n v="583.84"/>
    <s v="Tamil Nadu"/>
    <x v="3"/>
  </r>
  <r>
    <s v="OD8687"/>
    <s v="Malik"/>
    <x v="2"/>
    <x v="4"/>
    <s v="Nagercoil"/>
    <x v="297"/>
    <x v="2"/>
    <n v="2286"/>
    <n v="0.23"/>
    <n v="114.3"/>
    <s v="Tamil Nadu"/>
    <x v="3"/>
  </r>
  <r>
    <s v="OD8688"/>
    <s v="James"/>
    <x v="2"/>
    <x v="15"/>
    <s v="Namakkal"/>
    <x v="1099"/>
    <x v="2"/>
    <n v="846"/>
    <n v="0.17"/>
    <n v="118.44"/>
    <s v="Tamil Nadu"/>
    <x v="0"/>
  </r>
  <r>
    <s v="OD8689"/>
    <s v="Arutra"/>
    <x v="3"/>
    <x v="3"/>
    <s v="Ooty"/>
    <x v="576"/>
    <x v="2"/>
    <n v="1037"/>
    <n v="0.2"/>
    <n v="414.8"/>
    <s v="Tamil Nadu"/>
    <x v="0"/>
  </r>
  <r>
    <s v="OD8690"/>
    <s v="Jonas"/>
    <x v="1"/>
    <x v="1"/>
    <s v="Karur"/>
    <x v="856"/>
    <x v="2"/>
    <n v="570"/>
    <n v="0.17"/>
    <n v="142.5"/>
    <s v="Tamil Nadu"/>
    <x v="0"/>
  </r>
  <r>
    <s v="OD8691"/>
    <s v="Anu"/>
    <x v="2"/>
    <x v="2"/>
    <s v="Krishnagiri"/>
    <x v="165"/>
    <x v="2"/>
    <n v="953"/>
    <n v="0.21"/>
    <n v="428.85"/>
    <s v="Tamil Nadu"/>
    <x v="3"/>
  </r>
  <r>
    <s v="OD8692"/>
    <s v="Hussain"/>
    <x v="0"/>
    <x v="0"/>
    <s v="Theni"/>
    <x v="339"/>
    <x v="2"/>
    <n v="1274"/>
    <n v="0.2"/>
    <n v="407.68"/>
    <s v="Tamil Nadu"/>
    <x v="0"/>
  </r>
  <r>
    <s v="OD8693"/>
    <s v="Peer"/>
    <x v="2"/>
    <x v="15"/>
    <s v="Perambalur"/>
    <x v="996"/>
    <x v="2"/>
    <n v="1063"/>
    <n v="0.27"/>
    <n v="265.75"/>
    <s v="Tamil Nadu"/>
    <x v="3"/>
  </r>
  <r>
    <s v="OD8694"/>
    <s v="Roshan"/>
    <x v="3"/>
    <x v="3"/>
    <s v="Namakkal"/>
    <x v="77"/>
    <x v="2"/>
    <n v="2454"/>
    <n v="0.23"/>
    <n v="588.96"/>
    <s v="Tamil Nadu"/>
    <x v="0"/>
  </r>
  <r>
    <s v="OD8695"/>
    <s v="Ridhesh"/>
    <x v="5"/>
    <x v="8"/>
    <s v="Tirunelveli"/>
    <x v="165"/>
    <x v="2"/>
    <n v="838"/>
    <n v="0.12"/>
    <n v="268.16000000000003"/>
    <s v="Tamil Nadu"/>
    <x v="3"/>
  </r>
  <r>
    <s v="OD8696"/>
    <s v="Arvind"/>
    <x v="0"/>
    <x v="12"/>
    <s v="Perambalur"/>
    <x v="1068"/>
    <x v="2"/>
    <n v="2139"/>
    <n v="0.14000000000000001"/>
    <n v="149.72999999999999"/>
    <s v="Tamil Nadu"/>
    <x v="2"/>
  </r>
  <r>
    <s v="OD8697"/>
    <s v="Mathew"/>
    <x v="3"/>
    <x v="18"/>
    <s v="Bodi"/>
    <x v="678"/>
    <x v="2"/>
    <n v="1952"/>
    <n v="0.13"/>
    <n v="683.2"/>
    <s v="Tamil Nadu"/>
    <x v="1"/>
  </r>
  <r>
    <s v="OD8698"/>
    <s v="Yadav"/>
    <x v="6"/>
    <x v="19"/>
    <s v="Theni"/>
    <x v="817"/>
    <x v="2"/>
    <n v="525"/>
    <n v="0.34"/>
    <n v="168"/>
    <s v="Tamil Nadu"/>
    <x v="0"/>
  </r>
  <r>
    <s v="OD8699"/>
    <s v="Malik"/>
    <x v="6"/>
    <x v="9"/>
    <s v="Viluppuram"/>
    <x v="1209"/>
    <x v="2"/>
    <n v="1423"/>
    <n v="0.24"/>
    <n v="640.35"/>
    <s v="Tamil Nadu"/>
    <x v="1"/>
  </r>
  <r>
    <s v="OD8700"/>
    <s v="Roshan"/>
    <x v="6"/>
    <x v="13"/>
    <s v="Theni"/>
    <x v="835"/>
    <x v="2"/>
    <n v="684"/>
    <n v="0.16"/>
    <n v="88.92"/>
    <s v="Tamil Nadu"/>
    <x v="2"/>
  </r>
  <r>
    <s v="OD8701"/>
    <s v="Sharon"/>
    <x v="5"/>
    <x v="8"/>
    <s v="Madurai"/>
    <x v="849"/>
    <x v="2"/>
    <n v="658"/>
    <n v="0.22"/>
    <n v="256.62"/>
    <s v="Tamil Nadu"/>
    <x v="3"/>
  </r>
  <r>
    <s v="OD8702"/>
    <s v="Vinne"/>
    <x v="2"/>
    <x v="2"/>
    <s v="Tenkasi"/>
    <x v="453"/>
    <x v="2"/>
    <n v="1537"/>
    <n v="0.26"/>
    <n v="599.42999999999995"/>
    <s v="Tamil Nadu"/>
    <x v="1"/>
  </r>
  <r>
    <s v="OD8703"/>
    <s v="Vinne"/>
    <x v="6"/>
    <x v="9"/>
    <s v="Karur"/>
    <x v="272"/>
    <x v="2"/>
    <n v="1820"/>
    <n v="0.35"/>
    <n v="600.6"/>
    <s v="Tamil Nadu"/>
    <x v="0"/>
  </r>
  <r>
    <s v="OD8704"/>
    <s v="Surya"/>
    <x v="0"/>
    <x v="0"/>
    <s v="Krishnagiri"/>
    <x v="297"/>
    <x v="2"/>
    <n v="642"/>
    <n v="0.34"/>
    <n v="44.94"/>
    <s v="Tamil Nadu"/>
    <x v="3"/>
  </r>
  <r>
    <s v="OD8705"/>
    <s v="Krithika"/>
    <x v="1"/>
    <x v="1"/>
    <s v="Salem"/>
    <x v="60"/>
    <x v="3"/>
    <n v="720"/>
    <n v="0.27"/>
    <n v="50.4"/>
    <s v="Tamil Nadu"/>
    <x v="3"/>
  </r>
  <r>
    <s v="OD8706"/>
    <s v="Veronica"/>
    <x v="0"/>
    <x v="12"/>
    <s v="Krishnagiri"/>
    <x v="349"/>
    <x v="3"/>
    <n v="2109"/>
    <n v="0.27"/>
    <n v="463.98"/>
    <s v="Tamil Nadu"/>
    <x v="3"/>
  </r>
  <r>
    <s v="OD8707"/>
    <s v="Yadav"/>
    <x v="5"/>
    <x v="10"/>
    <s v="Bodi"/>
    <x v="314"/>
    <x v="3"/>
    <n v="2045"/>
    <n v="0.28999999999999998"/>
    <n v="879.35"/>
    <s v="Tamil Nadu"/>
    <x v="3"/>
  </r>
  <r>
    <s v="OD8708"/>
    <s v="Verma"/>
    <x v="3"/>
    <x v="5"/>
    <s v="Karur"/>
    <x v="237"/>
    <x v="3"/>
    <n v="1290"/>
    <n v="0.28000000000000003"/>
    <n v="528.9"/>
    <s v="Tamil Nadu"/>
    <x v="3"/>
  </r>
  <r>
    <s v="OD8709"/>
    <s v="Arutra"/>
    <x v="3"/>
    <x v="16"/>
    <s v="Trichy"/>
    <x v="152"/>
    <x v="3"/>
    <n v="1846"/>
    <n v="0.17"/>
    <n v="683.02"/>
    <s v="Tamil Nadu"/>
    <x v="1"/>
  </r>
  <r>
    <s v="OD8710"/>
    <s v="Suresh"/>
    <x v="6"/>
    <x v="11"/>
    <s v="Kanyakumari"/>
    <x v="140"/>
    <x v="3"/>
    <n v="2452"/>
    <n v="0.28000000000000003"/>
    <n v="122.6"/>
    <s v="Tamil Nadu"/>
    <x v="3"/>
  </r>
  <r>
    <s v="OD8711"/>
    <s v="Sabeela"/>
    <x v="0"/>
    <x v="12"/>
    <s v="Virudhunagar"/>
    <x v="60"/>
    <x v="3"/>
    <n v="1069"/>
    <n v="0.2"/>
    <n v="406.22"/>
    <s v="Tamil Nadu"/>
    <x v="3"/>
  </r>
  <r>
    <s v="OD8712"/>
    <s v="Rumaiza"/>
    <x v="3"/>
    <x v="5"/>
    <s v="Cumbum"/>
    <x v="140"/>
    <x v="3"/>
    <n v="1950"/>
    <n v="0.33"/>
    <n v="663"/>
    <s v="Tamil Nadu"/>
    <x v="3"/>
  </r>
  <r>
    <s v="OD8713"/>
    <s v="Verma"/>
    <x v="3"/>
    <x v="16"/>
    <s v="Chennai"/>
    <x v="624"/>
    <x v="3"/>
    <n v="938"/>
    <n v="0.32"/>
    <n v="168.84"/>
    <s v="Tamil Nadu"/>
    <x v="3"/>
  </r>
  <r>
    <s v="OD8714"/>
    <s v="Verma"/>
    <x v="0"/>
    <x v="20"/>
    <s v="Dindigul"/>
    <x v="504"/>
    <x v="3"/>
    <n v="704"/>
    <n v="0.21"/>
    <n v="133.76"/>
    <s v="Tamil Nadu"/>
    <x v="1"/>
  </r>
  <r>
    <s v="OD8715"/>
    <s v="Ramesh"/>
    <x v="5"/>
    <x v="17"/>
    <s v="Dindigul"/>
    <x v="140"/>
    <x v="3"/>
    <n v="1980"/>
    <n v="0.22"/>
    <n v="198"/>
    <s v="Tamil Nadu"/>
    <x v="3"/>
  </r>
  <r>
    <s v="OD8716"/>
    <s v="Kumar"/>
    <x v="6"/>
    <x v="9"/>
    <s v="Coimbatore"/>
    <x v="321"/>
    <x v="3"/>
    <n v="1670"/>
    <n v="0.27"/>
    <n v="517.70000000000005"/>
    <s v="Tamil Nadu"/>
    <x v="0"/>
  </r>
  <r>
    <s v="OD8717"/>
    <s v="Verma"/>
    <x v="6"/>
    <x v="13"/>
    <s v="Tenkasi"/>
    <x v="979"/>
    <x v="3"/>
    <n v="1407"/>
    <n v="0.1"/>
    <n v="337.68"/>
    <s v="Tamil Nadu"/>
    <x v="2"/>
  </r>
  <r>
    <s v="OD8718"/>
    <s v="Esther"/>
    <x v="3"/>
    <x v="5"/>
    <s v="Madurai"/>
    <x v="60"/>
    <x v="3"/>
    <n v="957"/>
    <n v="0.25"/>
    <n v="114.84"/>
    <s v="Tamil Nadu"/>
    <x v="3"/>
  </r>
  <r>
    <s v="OD8719"/>
    <s v="Jonas"/>
    <x v="6"/>
    <x v="11"/>
    <s v="Bodi"/>
    <x v="152"/>
    <x v="3"/>
    <n v="2454"/>
    <n v="0.2"/>
    <n v="490.8"/>
    <s v="Tamil Nadu"/>
    <x v="1"/>
  </r>
  <r>
    <s v="OD8720"/>
    <s v="Amy"/>
    <x v="0"/>
    <x v="12"/>
    <s v="Virudhunagar"/>
    <x v="1011"/>
    <x v="3"/>
    <n v="2331"/>
    <n v="0.21"/>
    <n v="745.92"/>
    <s v="Tamil Nadu"/>
    <x v="2"/>
  </r>
  <r>
    <s v="OD8721"/>
    <s v="Vidya"/>
    <x v="1"/>
    <x v="14"/>
    <s v="Tenkasi"/>
    <x v="815"/>
    <x v="3"/>
    <n v="897"/>
    <n v="0.19"/>
    <n v="80.73"/>
    <s v="Tamil Nadu"/>
    <x v="1"/>
  </r>
  <r>
    <s v="OD8722"/>
    <s v="Krithika"/>
    <x v="1"/>
    <x v="1"/>
    <s v="Kanyakumari"/>
    <x v="476"/>
    <x v="3"/>
    <n v="1293"/>
    <n v="0.2"/>
    <n v="155.16"/>
    <s v="Tamil Nadu"/>
    <x v="2"/>
  </r>
  <r>
    <s v="OD8723"/>
    <s v="Amy"/>
    <x v="5"/>
    <x v="10"/>
    <s v="Nagercoil"/>
    <x v="65"/>
    <x v="3"/>
    <n v="1073"/>
    <n v="0.21"/>
    <n v="300.44"/>
    <s v="Tamil Nadu"/>
    <x v="3"/>
  </r>
  <r>
    <s v="OD8724"/>
    <s v="Sundar"/>
    <x v="1"/>
    <x v="1"/>
    <s v="Bodi"/>
    <x v="996"/>
    <x v="3"/>
    <n v="1949"/>
    <n v="0.34"/>
    <n v="779.6"/>
    <s v="Tamil Nadu"/>
    <x v="3"/>
  </r>
  <r>
    <s v="OD8725"/>
    <s v="Aditi"/>
    <x v="2"/>
    <x v="4"/>
    <s v="Theni"/>
    <x v="728"/>
    <x v="3"/>
    <n v="845"/>
    <n v="0.14000000000000001"/>
    <n v="270.39999999999998"/>
    <s v="Tamil Nadu"/>
    <x v="2"/>
  </r>
  <r>
    <s v="OD8726"/>
    <s v="Sharon"/>
    <x v="1"/>
    <x v="1"/>
    <s v="Virudhunagar"/>
    <x v="1210"/>
    <x v="3"/>
    <n v="2440"/>
    <n v="0.34"/>
    <n v="756.4"/>
    <s v="Tamil Nadu"/>
    <x v="3"/>
  </r>
  <r>
    <s v="OD8727"/>
    <s v="Aditi"/>
    <x v="3"/>
    <x v="3"/>
    <s v="Dindigul"/>
    <x v="1054"/>
    <x v="3"/>
    <n v="1224"/>
    <n v="0.27"/>
    <n v="367.2"/>
    <s v="Tamil Nadu"/>
    <x v="3"/>
  </r>
  <r>
    <s v="OD8728"/>
    <s v="Suresh"/>
    <x v="3"/>
    <x v="16"/>
    <s v="Krishnagiri"/>
    <x v="921"/>
    <x v="3"/>
    <n v="1271"/>
    <n v="0.12"/>
    <n v="394.01"/>
    <s v="Tamil Nadu"/>
    <x v="3"/>
  </r>
  <r>
    <s v="OD8729"/>
    <s v="Mathew"/>
    <x v="0"/>
    <x v="12"/>
    <s v="Karur"/>
    <x v="476"/>
    <x v="3"/>
    <n v="1375"/>
    <n v="0.27"/>
    <n v="398.75"/>
    <s v="Tamil Nadu"/>
    <x v="2"/>
  </r>
  <r>
    <s v="OD8730"/>
    <s v="Amrish"/>
    <x v="5"/>
    <x v="8"/>
    <s v="Krishnagiri"/>
    <x v="1210"/>
    <x v="3"/>
    <n v="1631"/>
    <n v="0.12"/>
    <n v="342.51"/>
    <s v="Tamil Nadu"/>
    <x v="3"/>
  </r>
  <r>
    <s v="OD8731"/>
    <s v="Shree"/>
    <x v="1"/>
    <x v="1"/>
    <s v="Krishnagiri"/>
    <x v="833"/>
    <x v="3"/>
    <n v="1062"/>
    <n v="0.17"/>
    <n v="329.22"/>
    <s v="Tamil Nadu"/>
    <x v="2"/>
  </r>
  <r>
    <s v="OD8732"/>
    <s v="Malik"/>
    <x v="6"/>
    <x v="11"/>
    <s v="Bodi"/>
    <x v="508"/>
    <x v="3"/>
    <n v="1711"/>
    <n v="0.16"/>
    <n v="444.86"/>
    <s v="Tamil Nadu"/>
    <x v="1"/>
  </r>
  <r>
    <s v="OD8733"/>
    <s v="Arvind"/>
    <x v="2"/>
    <x v="2"/>
    <s v="Virudhunagar"/>
    <x v="162"/>
    <x v="4"/>
    <n v="2267"/>
    <n v="0.17"/>
    <n v="249.37"/>
    <s v="Tamil Nadu"/>
    <x v="0"/>
  </r>
  <r>
    <s v="OD8734"/>
    <s v="Amy"/>
    <x v="5"/>
    <x v="10"/>
    <s v="Bodi"/>
    <x v="32"/>
    <x v="4"/>
    <n v="847"/>
    <n v="0.32"/>
    <n v="245.63"/>
    <s v="Tamil Nadu"/>
    <x v="3"/>
  </r>
  <r>
    <s v="OD8735"/>
    <s v="Sabeela"/>
    <x v="0"/>
    <x v="0"/>
    <s v="Theni"/>
    <x v="1063"/>
    <x v="4"/>
    <n v="1306"/>
    <n v="0.13"/>
    <n v="78.36"/>
    <s v="Tamil Nadu"/>
    <x v="3"/>
  </r>
  <r>
    <s v="OD8736"/>
    <s v="Esther"/>
    <x v="6"/>
    <x v="19"/>
    <s v="Ooty"/>
    <x v="1211"/>
    <x v="4"/>
    <n v="1934"/>
    <n v="0.19"/>
    <n v="367.46"/>
    <s v="Tamil Nadu"/>
    <x v="1"/>
  </r>
  <r>
    <s v="OD8737"/>
    <s v="Jackson"/>
    <x v="0"/>
    <x v="0"/>
    <s v="Salem"/>
    <x v="1211"/>
    <x v="4"/>
    <n v="1148"/>
    <n v="0.19"/>
    <n v="149.24"/>
    <s v="Tamil Nadu"/>
    <x v="1"/>
  </r>
  <r>
    <s v="OD8738"/>
    <s v="Ram"/>
    <x v="3"/>
    <x v="5"/>
    <s v="Ooty"/>
    <x v="717"/>
    <x v="4"/>
    <n v="1103"/>
    <n v="0.33"/>
    <n v="143.38999999999999"/>
    <s v="Tamil Nadu"/>
    <x v="0"/>
  </r>
  <r>
    <s v="OD8739"/>
    <s v="Hussain"/>
    <x v="1"/>
    <x v="14"/>
    <s v="Ramanadhapuram"/>
    <x v="579"/>
    <x v="4"/>
    <n v="1828"/>
    <n v="0.22"/>
    <n v="493.56"/>
    <s v="Tamil Nadu"/>
    <x v="1"/>
  </r>
  <r>
    <s v="OD8740"/>
    <s v="Yadav"/>
    <x v="1"/>
    <x v="14"/>
    <s v="Trichy"/>
    <x v="462"/>
    <x v="4"/>
    <n v="1501"/>
    <n v="0.25"/>
    <n v="300.2"/>
    <s v="Tamil Nadu"/>
    <x v="0"/>
  </r>
  <r>
    <s v="OD8741"/>
    <s v="Shree"/>
    <x v="4"/>
    <x v="7"/>
    <s v="Dharmapuri"/>
    <x v="251"/>
    <x v="4"/>
    <n v="898"/>
    <n v="0.17"/>
    <n v="278.38"/>
    <s v="Tamil Nadu"/>
    <x v="0"/>
  </r>
  <r>
    <s v="OD8742"/>
    <s v="Sudeep"/>
    <x v="0"/>
    <x v="12"/>
    <s v="Dharmapuri"/>
    <x v="589"/>
    <x v="4"/>
    <n v="2055"/>
    <n v="0.26"/>
    <n v="554.85"/>
    <s v="Tamil Nadu"/>
    <x v="1"/>
  </r>
  <r>
    <s v="OD8743"/>
    <s v="Harish"/>
    <x v="6"/>
    <x v="19"/>
    <s v="Perambalur"/>
    <x v="251"/>
    <x v="4"/>
    <n v="795"/>
    <n v="0.33"/>
    <n v="127.2"/>
    <s v="Tamil Nadu"/>
    <x v="0"/>
  </r>
  <r>
    <s v="OD8744"/>
    <s v="Peer"/>
    <x v="6"/>
    <x v="19"/>
    <s v="Salem"/>
    <x v="706"/>
    <x v="4"/>
    <n v="2445"/>
    <n v="0.3"/>
    <n v="1051.3499999999999"/>
    <s v="Tamil Nadu"/>
    <x v="3"/>
  </r>
  <r>
    <s v="OD8745"/>
    <s v="Verma"/>
    <x v="5"/>
    <x v="17"/>
    <s v="Kanyakumari"/>
    <x v="1063"/>
    <x v="4"/>
    <n v="1039"/>
    <n v="0.31"/>
    <n v="166.24"/>
    <s v="Tamil Nadu"/>
    <x v="3"/>
  </r>
  <r>
    <s v="OD8746"/>
    <s v="Arvind"/>
    <x v="5"/>
    <x v="17"/>
    <s v="Ooty"/>
    <x v="32"/>
    <x v="4"/>
    <n v="1960"/>
    <n v="0.16"/>
    <n v="862.4"/>
    <s v="Tamil Nadu"/>
    <x v="3"/>
  </r>
  <r>
    <s v="OD8747"/>
    <s v="Jonas"/>
    <x v="1"/>
    <x v="14"/>
    <s v="Theni"/>
    <x v="448"/>
    <x v="4"/>
    <n v="2081"/>
    <n v="0.1"/>
    <n v="166.48"/>
    <s v="Tamil Nadu"/>
    <x v="3"/>
  </r>
  <r>
    <s v="OD8748"/>
    <s v="Ravi"/>
    <x v="0"/>
    <x v="0"/>
    <s v="Ramanadhapuram"/>
    <x v="1212"/>
    <x v="4"/>
    <n v="1697"/>
    <n v="0.12"/>
    <n v="203.64"/>
    <s v="Tamil Nadu"/>
    <x v="0"/>
  </r>
  <r>
    <s v="OD8749"/>
    <s v="Sudeep"/>
    <x v="6"/>
    <x v="11"/>
    <s v="Ramanadhapuram"/>
    <x v="923"/>
    <x v="4"/>
    <n v="2270"/>
    <n v="0.16"/>
    <n v="839.9"/>
    <s v="Tamil Nadu"/>
    <x v="0"/>
  </r>
  <r>
    <s v="OD8750"/>
    <s v="Hussain"/>
    <x v="2"/>
    <x v="15"/>
    <s v="Pudukottai"/>
    <x v="151"/>
    <x v="4"/>
    <n v="510"/>
    <n v="0.12"/>
    <n v="127.5"/>
    <s v="Tamil Nadu"/>
    <x v="3"/>
  </r>
  <r>
    <s v="OD8751"/>
    <s v="Yadav"/>
    <x v="3"/>
    <x v="18"/>
    <s v="Tenkasi"/>
    <x v="251"/>
    <x v="4"/>
    <n v="1961"/>
    <n v="0.14000000000000001"/>
    <n v="725.57"/>
    <s v="Tamil Nadu"/>
    <x v="0"/>
  </r>
  <r>
    <s v="OD8752"/>
    <s v="Amrish"/>
    <x v="4"/>
    <x v="6"/>
    <s v="Dindigul"/>
    <x v="322"/>
    <x v="4"/>
    <n v="701"/>
    <n v="0.28999999999999998"/>
    <n v="126.18"/>
    <s v="Tamil Nadu"/>
    <x v="2"/>
  </r>
  <r>
    <s v="OD8753"/>
    <s v="Shah"/>
    <x v="4"/>
    <x v="7"/>
    <s v="Bodi"/>
    <x v="505"/>
    <x v="4"/>
    <n v="1339"/>
    <n v="0.33"/>
    <n v="334.75"/>
    <s v="Tamil Nadu"/>
    <x v="1"/>
  </r>
  <r>
    <s v="OD8754"/>
    <s v="Amy"/>
    <x v="6"/>
    <x v="13"/>
    <s v="Tenkasi"/>
    <x v="1013"/>
    <x v="4"/>
    <n v="691"/>
    <n v="0.24"/>
    <n v="165.84"/>
    <s v="Tamil Nadu"/>
    <x v="0"/>
  </r>
  <r>
    <s v="OD8755"/>
    <s v="Ravi"/>
    <x v="4"/>
    <x v="7"/>
    <s v="Nagercoil"/>
    <x v="776"/>
    <x v="4"/>
    <n v="916"/>
    <n v="0.31"/>
    <n v="201.52"/>
    <s v="Tamil Nadu"/>
    <x v="1"/>
  </r>
  <r>
    <s v="OD8756"/>
    <s v="Veena"/>
    <x v="2"/>
    <x v="4"/>
    <s v="Pudukottai"/>
    <x v="771"/>
    <x v="4"/>
    <n v="2301"/>
    <n v="0.32"/>
    <n v="851.37"/>
    <s v="Tamil Nadu"/>
    <x v="0"/>
  </r>
  <r>
    <s v="OD8757"/>
    <s v="Ganesh"/>
    <x v="4"/>
    <x v="22"/>
    <s v="Coimbatore"/>
    <x v="352"/>
    <x v="4"/>
    <n v="1707"/>
    <n v="0.21"/>
    <n v="477.96"/>
    <s v="Tamil Nadu"/>
    <x v="1"/>
  </r>
  <r>
    <s v="OD8758"/>
    <s v="Arutra"/>
    <x v="0"/>
    <x v="20"/>
    <s v="Nagercoil"/>
    <x v="158"/>
    <x v="4"/>
    <n v="2380"/>
    <n v="0.27"/>
    <n v="1023.4"/>
    <s v="Tamil Nadu"/>
    <x v="2"/>
  </r>
  <r>
    <s v="OD8759"/>
    <s v="Harish"/>
    <x v="5"/>
    <x v="17"/>
    <s v="Theni"/>
    <x v="598"/>
    <x v="4"/>
    <n v="673"/>
    <n v="0.23"/>
    <n v="255.74"/>
    <s v="Tamil Nadu"/>
    <x v="3"/>
  </r>
  <r>
    <s v="OD8760"/>
    <s v="Amy"/>
    <x v="3"/>
    <x v="18"/>
    <s v="Trichy"/>
    <x v="151"/>
    <x v="4"/>
    <n v="1464"/>
    <n v="0.3"/>
    <n v="483.12"/>
    <s v="Tamil Nadu"/>
    <x v="3"/>
  </r>
  <r>
    <s v="OD8761"/>
    <s v="Vinne"/>
    <x v="2"/>
    <x v="4"/>
    <s v="Karur"/>
    <x v="930"/>
    <x v="4"/>
    <n v="1200"/>
    <n v="0.33"/>
    <n v="180"/>
    <s v="Tamil Nadu"/>
    <x v="0"/>
  </r>
  <r>
    <s v="OD8762"/>
    <s v="Anu"/>
    <x v="6"/>
    <x v="9"/>
    <s v="Bodi"/>
    <x v="340"/>
    <x v="4"/>
    <n v="1311"/>
    <n v="0.35"/>
    <n v="550.62"/>
    <s v="Tamil Nadu"/>
    <x v="2"/>
  </r>
  <r>
    <s v="OD8763"/>
    <s v="Amrish"/>
    <x v="2"/>
    <x v="21"/>
    <s v="Krishnagiri"/>
    <x v="158"/>
    <x v="4"/>
    <n v="582"/>
    <n v="0.28999999999999998"/>
    <n v="215.34"/>
    <s v="Tamil Nadu"/>
    <x v="2"/>
  </r>
  <r>
    <s v="OD8764"/>
    <s v="Kumar"/>
    <x v="6"/>
    <x v="19"/>
    <s v="Dindigul"/>
    <x v="461"/>
    <x v="4"/>
    <n v="1358"/>
    <n v="0.27"/>
    <n v="611.1"/>
    <s v="Tamil Nadu"/>
    <x v="1"/>
  </r>
  <r>
    <s v="OD8765"/>
    <s v="Sharon"/>
    <x v="3"/>
    <x v="18"/>
    <s v="Bodi"/>
    <x v="245"/>
    <x v="4"/>
    <n v="1894"/>
    <n v="0.14000000000000001"/>
    <n v="738.66"/>
    <s v="Tamil Nadu"/>
    <x v="3"/>
  </r>
  <r>
    <s v="OD8766"/>
    <s v="Mathew"/>
    <x v="5"/>
    <x v="8"/>
    <s v="Chennai"/>
    <x v="598"/>
    <x v="4"/>
    <n v="766"/>
    <n v="0.14000000000000001"/>
    <n v="237.46"/>
    <s v="Tamil Nadu"/>
    <x v="3"/>
  </r>
  <r>
    <s v="OD8767"/>
    <s v="Arutra"/>
    <x v="3"/>
    <x v="5"/>
    <s v="Viluppuram"/>
    <x v="1054"/>
    <x v="4"/>
    <n v="1895"/>
    <n v="0.25"/>
    <n v="663.25"/>
    <s v="Tamil Nadu"/>
    <x v="3"/>
  </r>
  <r>
    <s v="OD8768"/>
    <s v="Aditi"/>
    <x v="2"/>
    <x v="4"/>
    <s v="Coimbatore"/>
    <x v="197"/>
    <x v="1"/>
    <n v="1991"/>
    <n v="0.28000000000000003"/>
    <n v="816.31"/>
    <s v="Tamil Nadu"/>
    <x v="0"/>
  </r>
  <r>
    <s v="OD8769"/>
    <s v="Shah"/>
    <x v="1"/>
    <x v="1"/>
    <s v="Tenkasi"/>
    <x v="440"/>
    <x v="1"/>
    <n v="1036"/>
    <n v="0.28999999999999998"/>
    <n v="207.2"/>
    <s v="Tamil Nadu"/>
    <x v="2"/>
  </r>
  <r>
    <s v="OD8770"/>
    <s v="Ganesh"/>
    <x v="4"/>
    <x v="22"/>
    <s v="Virudhunagar"/>
    <x v="425"/>
    <x v="1"/>
    <n v="2155"/>
    <n v="0.1"/>
    <n v="926.65"/>
    <s v="Tamil Nadu"/>
    <x v="3"/>
  </r>
  <r>
    <s v="OD8771"/>
    <s v="Sheeba"/>
    <x v="1"/>
    <x v="14"/>
    <s v="Ooty"/>
    <x v="440"/>
    <x v="1"/>
    <n v="2398"/>
    <n v="0.25"/>
    <n v="527.55999999999995"/>
    <s v="Tamil Nadu"/>
    <x v="2"/>
  </r>
  <r>
    <s v="OD8772"/>
    <s v="Akash"/>
    <x v="4"/>
    <x v="7"/>
    <s v="Trichy"/>
    <x v="303"/>
    <x v="1"/>
    <n v="2287"/>
    <n v="0.24"/>
    <n v="205.83"/>
    <s v="Tamil Nadu"/>
    <x v="2"/>
  </r>
  <r>
    <s v="OD8773"/>
    <s v="Vinne"/>
    <x v="2"/>
    <x v="2"/>
    <s v="Cumbum"/>
    <x v="973"/>
    <x v="1"/>
    <n v="1752"/>
    <n v="0.13"/>
    <n v="455.52"/>
    <s v="Tamil Nadu"/>
    <x v="0"/>
  </r>
  <r>
    <s v="OD8774"/>
    <s v="Veena"/>
    <x v="0"/>
    <x v="20"/>
    <s v="Tenkasi"/>
    <x v="303"/>
    <x v="1"/>
    <n v="2386"/>
    <n v="0.25"/>
    <n v="691.94"/>
    <s v="Tamil Nadu"/>
    <x v="2"/>
  </r>
  <r>
    <s v="OD8775"/>
    <s v="Jackson"/>
    <x v="1"/>
    <x v="1"/>
    <s v="Salem"/>
    <x v="303"/>
    <x v="1"/>
    <n v="1003"/>
    <n v="0.15"/>
    <n v="330.99"/>
    <s v="Tamil Nadu"/>
    <x v="2"/>
  </r>
  <r>
    <s v="OD8776"/>
    <s v="Veena"/>
    <x v="1"/>
    <x v="14"/>
    <s v="Perambalur"/>
    <x v="425"/>
    <x v="1"/>
    <n v="2197"/>
    <n v="0.19"/>
    <n v="329.55"/>
    <s v="Tamil Nadu"/>
    <x v="3"/>
  </r>
  <r>
    <s v="OD8777"/>
    <s v="Ravi"/>
    <x v="2"/>
    <x v="4"/>
    <s v="Bodi"/>
    <x v="425"/>
    <x v="1"/>
    <n v="2126"/>
    <n v="0.35"/>
    <n v="850.4"/>
    <s v="Tamil Nadu"/>
    <x v="3"/>
  </r>
  <r>
    <s v="OD8778"/>
    <s v="Surya"/>
    <x v="6"/>
    <x v="9"/>
    <s v="Cumbum"/>
    <x v="8"/>
    <x v="1"/>
    <n v="1024"/>
    <n v="0.34"/>
    <n v="133.12"/>
    <s v="Tamil Nadu"/>
    <x v="2"/>
  </r>
  <r>
    <s v="OD8779"/>
    <s v="Vidya"/>
    <x v="0"/>
    <x v="0"/>
    <s v="Krishnagiri"/>
    <x v="280"/>
    <x v="1"/>
    <n v="1085"/>
    <n v="0.25"/>
    <n v="151.9"/>
    <s v="Tamil Nadu"/>
    <x v="3"/>
  </r>
  <r>
    <s v="OD8780"/>
    <s v="Surya"/>
    <x v="1"/>
    <x v="14"/>
    <s v="Coimbatore"/>
    <x v="558"/>
    <x v="1"/>
    <n v="2371"/>
    <n v="0.26"/>
    <n v="640.16999999999996"/>
    <s v="Tamil Nadu"/>
    <x v="3"/>
  </r>
  <r>
    <s v="OD8781"/>
    <s v="Sabeela"/>
    <x v="6"/>
    <x v="19"/>
    <s v="Madurai"/>
    <x v="489"/>
    <x v="1"/>
    <n v="1508"/>
    <n v="0.34"/>
    <n v="316.68"/>
    <s v="Tamil Nadu"/>
    <x v="3"/>
  </r>
  <r>
    <s v="OD8782"/>
    <s v="Surya"/>
    <x v="0"/>
    <x v="20"/>
    <s v="Kanyakumari"/>
    <x v="558"/>
    <x v="1"/>
    <n v="2481"/>
    <n v="0.12"/>
    <n v="173.67"/>
    <s v="Tamil Nadu"/>
    <x v="3"/>
  </r>
  <r>
    <s v="OD8783"/>
    <s v="Anu"/>
    <x v="0"/>
    <x v="12"/>
    <s v="Perambalur"/>
    <x v="280"/>
    <x v="1"/>
    <n v="895"/>
    <n v="0.11"/>
    <n v="205.85"/>
    <s v="Tamil Nadu"/>
    <x v="3"/>
  </r>
  <r>
    <s v="OD8784"/>
    <s v="Roshan"/>
    <x v="3"/>
    <x v="16"/>
    <s v="Karur"/>
    <x v="717"/>
    <x v="1"/>
    <n v="1402"/>
    <n v="0.13"/>
    <n v="168.24"/>
    <s v="Tamil Nadu"/>
    <x v="0"/>
  </r>
  <r>
    <s v="OD8785"/>
    <s v="Ridhesh"/>
    <x v="0"/>
    <x v="0"/>
    <s v="Madurai"/>
    <x v="280"/>
    <x v="1"/>
    <n v="1903"/>
    <n v="0.25"/>
    <n v="152.24"/>
    <s v="Tamil Nadu"/>
    <x v="3"/>
  </r>
  <r>
    <s v="OD8786"/>
    <s v="Veena"/>
    <x v="3"/>
    <x v="3"/>
    <s v="Tirunelveli"/>
    <x v="8"/>
    <x v="1"/>
    <n v="899"/>
    <n v="0.3"/>
    <n v="80.91"/>
    <s v="Tamil Nadu"/>
    <x v="2"/>
  </r>
  <r>
    <s v="OD8787"/>
    <s v="Haseena"/>
    <x v="1"/>
    <x v="1"/>
    <s v="Madurai"/>
    <x v="403"/>
    <x v="2"/>
    <n v="2124"/>
    <n v="0.11"/>
    <n v="743.4"/>
    <s v="Tamil Nadu"/>
    <x v="3"/>
  </r>
  <r>
    <s v="OD8788"/>
    <s v="Surya"/>
    <x v="6"/>
    <x v="19"/>
    <s v="Salem"/>
    <x v="1002"/>
    <x v="2"/>
    <n v="1394"/>
    <n v="0.31"/>
    <n v="153.34"/>
    <s v="Tamil Nadu"/>
    <x v="3"/>
  </r>
  <r>
    <s v="OD8789"/>
    <s v="Sundar"/>
    <x v="3"/>
    <x v="3"/>
    <s v="Cumbum"/>
    <x v="239"/>
    <x v="2"/>
    <n v="1516"/>
    <n v="0.24"/>
    <n v="515.44000000000005"/>
    <s v="Tamil Nadu"/>
    <x v="1"/>
  </r>
  <r>
    <s v="OD8790"/>
    <s v="Alan"/>
    <x v="5"/>
    <x v="10"/>
    <s v="Cumbum"/>
    <x v="680"/>
    <x v="2"/>
    <n v="1043"/>
    <n v="0.34"/>
    <n v="469.35"/>
    <s v="Tamil Nadu"/>
    <x v="1"/>
  </r>
  <r>
    <s v="OD8791"/>
    <s v="Sudha"/>
    <x v="5"/>
    <x v="17"/>
    <s v="Nagercoil"/>
    <x v="568"/>
    <x v="2"/>
    <n v="1288"/>
    <n v="0.26"/>
    <n v="270.48"/>
    <s v="Tamil Nadu"/>
    <x v="3"/>
  </r>
  <r>
    <s v="OD8792"/>
    <s v="Jonas"/>
    <x v="4"/>
    <x v="6"/>
    <s v="Trichy"/>
    <x v="1024"/>
    <x v="2"/>
    <n v="767"/>
    <n v="0.16"/>
    <n v="46.02"/>
    <s v="Tamil Nadu"/>
    <x v="3"/>
  </r>
  <r>
    <s v="OD8793"/>
    <s v="Arutra"/>
    <x v="5"/>
    <x v="10"/>
    <s v="Theni"/>
    <x v="803"/>
    <x v="2"/>
    <n v="1883"/>
    <n v="0.12"/>
    <n v="301.27999999999997"/>
    <s v="Tamil Nadu"/>
    <x v="0"/>
  </r>
  <r>
    <s v="OD8794"/>
    <s v="Jackson"/>
    <x v="3"/>
    <x v="16"/>
    <s v="Ooty"/>
    <x v="562"/>
    <x v="2"/>
    <n v="1144"/>
    <n v="0.19"/>
    <n v="446.16"/>
    <s v="Tamil Nadu"/>
    <x v="2"/>
  </r>
  <r>
    <s v="OD8795"/>
    <s v="Alan"/>
    <x v="2"/>
    <x v="15"/>
    <s v="Tirunelveli"/>
    <x v="809"/>
    <x v="2"/>
    <n v="1279"/>
    <n v="0.21"/>
    <n v="306.95999999999998"/>
    <s v="Tamil Nadu"/>
    <x v="2"/>
  </r>
  <r>
    <s v="OD8796"/>
    <s v="Hussain"/>
    <x v="6"/>
    <x v="13"/>
    <s v="Dharmapuri"/>
    <x v="565"/>
    <x v="2"/>
    <n v="2369"/>
    <n v="0.18"/>
    <n v="876.53"/>
    <s v="Tamil Nadu"/>
    <x v="0"/>
  </r>
  <r>
    <s v="OD8797"/>
    <s v="Sabeela"/>
    <x v="1"/>
    <x v="1"/>
    <s v="Viluppuram"/>
    <x v="1082"/>
    <x v="2"/>
    <n v="1370"/>
    <n v="0.22"/>
    <n v="465.8"/>
    <s v="Tamil Nadu"/>
    <x v="3"/>
  </r>
  <r>
    <s v="OD8798"/>
    <s v="Veena"/>
    <x v="1"/>
    <x v="1"/>
    <s v="Kanyakumari"/>
    <x v="803"/>
    <x v="2"/>
    <n v="621"/>
    <n v="0.28000000000000003"/>
    <n v="260.82"/>
    <s v="Tamil Nadu"/>
    <x v="0"/>
  </r>
  <r>
    <s v="OD8799"/>
    <s v="Kumar"/>
    <x v="3"/>
    <x v="16"/>
    <s v="Chennai"/>
    <x v="1082"/>
    <x v="2"/>
    <n v="2226"/>
    <n v="0.23"/>
    <n v="400.68"/>
    <s v="Tamil Nadu"/>
    <x v="3"/>
  </r>
  <r>
    <s v="OD8800"/>
    <s v="Yusuf"/>
    <x v="4"/>
    <x v="7"/>
    <s v="Krishnagiri"/>
    <x v="650"/>
    <x v="2"/>
    <n v="2186"/>
    <n v="0.16"/>
    <n v="174.88"/>
    <s v="Tamil Nadu"/>
    <x v="0"/>
  </r>
  <r>
    <s v="OD8801"/>
    <s v="Suresh"/>
    <x v="0"/>
    <x v="12"/>
    <s v="Nagercoil"/>
    <x v="338"/>
    <x v="2"/>
    <n v="2325"/>
    <n v="0.16"/>
    <n v="627.75"/>
    <s v="Tamil Nadu"/>
    <x v="0"/>
  </r>
  <r>
    <s v="OD8802"/>
    <s v="Ram"/>
    <x v="1"/>
    <x v="1"/>
    <s v="Krishnagiri"/>
    <x v="590"/>
    <x v="2"/>
    <n v="661"/>
    <n v="0.35"/>
    <n v="251.18"/>
    <s v="Tamil Nadu"/>
    <x v="2"/>
  </r>
  <r>
    <s v="OD8803"/>
    <s v="Ganesh"/>
    <x v="1"/>
    <x v="14"/>
    <s v="Tenkasi"/>
    <x v="765"/>
    <x v="2"/>
    <n v="1176"/>
    <n v="0.12"/>
    <n v="399.84"/>
    <s v="Tamil Nadu"/>
    <x v="0"/>
  </r>
  <r>
    <s v="OD8804"/>
    <s v="Vidya"/>
    <x v="6"/>
    <x v="9"/>
    <s v="Tenkasi"/>
    <x v="107"/>
    <x v="2"/>
    <n v="1191"/>
    <n v="0.33"/>
    <n v="178.65"/>
    <s v="Tamil Nadu"/>
    <x v="0"/>
  </r>
  <r>
    <s v="OD8805"/>
    <s v="Malik"/>
    <x v="2"/>
    <x v="4"/>
    <s v="Kanyakumari"/>
    <x v="544"/>
    <x v="2"/>
    <n v="1077"/>
    <n v="0.19"/>
    <n v="226.17"/>
    <s v="Tamil Nadu"/>
    <x v="3"/>
  </r>
  <r>
    <s v="OD8806"/>
    <s v="Veronica"/>
    <x v="5"/>
    <x v="10"/>
    <s v="Viluppuram"/>
    <x v="1092"/>
    <x v="2"/>
    <n v="1268"/>
    <n v="0.21"/>
    <n v="63.4"/>
    <s v="Tamil Nadu"/>
    <x v="3"/>
  </r>
  <r>
    <s v="OD8807"/>
    <s v="Komal"/>
    <x v="5"/>
    <x v="10"/>
    <s v="Pudukottai"/>
    <x v="836"/>
    <x v="2"/>
    <n v="1319"/>
    <n v="0.1"/>
    <n v="131.9"/>
    <s v="Tamil Nadu"/>
    <x v="0"/>
  </r>
  <r>
    <s v="OD8808"/>
    <s v="Akash"/>
    <x v="3"/>
    <x v="18"/>
    <s v="Karur"/>
    <x v="707"/>
    <x v="2"/>
    <n v="2110"/>
    <n v="0.12"/>
    <n v="865.1"/>
    <s v="Tamil Nadu"/>
    <x v="3"/>
  </r>
  <r>
    <s v="OD8809"/>
    <s v="Sharon"/>
    <x v="4"/>
    <x v="7"/>
    <s v="Bodi"/>
    <x v="94"/>
    <x v="2"/>
    <n v="2243"/>
    <n v="0.2"/>
    <n v="314.02"/>
    <s v="Tamil Nadu"/>
    <x v="3"/>
  </r>
  <r>
    <s v="OD8810"/>
    <s v="James"/>
    <x v="4"/>
    <x v="7"/>
    <s v="Namakkal"/>
    <x v="256"/>
    <x v="2"/>
    <n v="1307"/>
    <n v="0.26"/>
    <n v="483.59"/>
    <s v="Tamil Nadu"/>
    <x v="3"/>
  </r>
  <r>
    <s v="OD8811"/>
    <s v="Sudeep"/>
    <x v="1"/>
    <x v="14"/>
    <s v="Krishnagiri"/>
    <x v="122"/>
    <x v="2"/>
    <n v="1215"/>
    <n v="0.16"/>
    <n v="449.55"/>
    <s v="Tamil Nadu"/>
    <x v="0"/>
  </r>
  <r>
    <s v="OD8812"/>
    <s v="Amrish"/>
    <x v="3"/>
    <x v="18"/>
    <s v="Namakkal"/>
    <x v="707"/>
    <x v="2"/>
    <n v="1808"/>
    <n v="0.25"/>
    <n v="452"/>
    <s v="Tamil Nadu"/>
    <x v="3"/>
  </r>
  <r>
    <s v="OD8813"/>
    <s v="Vidya"/>
    <x v="6"/>
    <x v="13"/>
    <s v="Chennai"/>
    <x v="165"/>
    <x v="2"/>
    <n v="1760"/>
    <n v="0.3"/>
    <n v="211.2"/>
    <s v="Tamil Nadu"/>
    <x v="3"/>
  </r>
  <r>
    <s v="OD8814"/>
    <s v="Arutra"/>
    <x v="4"/>
    <x v="22"/>
    <s v="Virudhunagar"/>
    <x v="666"/>
    <x v="2"/>
    <n v="2295"/>
    <n v="0.13"/>
    <n v="481.95"/>
    <s v="Tamil Nadu"/>
    <x v="1"/>
  </r>
  <r>
    <s v="OD8815"/>
    <s v="Veena"/>
    <x v="3"/>
    <x v="3"/>
    <s v="Salem"/>
    <x v="734"/>
    <x v="2"/>
    <n v="507"/>
    <n v="0.24"/>
    <n v="147.03"/>
    <s v="Tamil Nadu"/>
    <x v="3"/>
  </r>
  <r>
    <s v="OD8816"/>
    <s v="Surya"/>
    <x v="1"/>
    <x v="14"/>
    <s v="Madurai"/>
    <x v="564"/>
    <x v="2"/>
    <n v="2390"/>
    <n v="0.12"/>
    <n v="956"/>
    <s v="Tamil Nadu"/>
    <x v="1"/>
  </r>
  <r>
    <s v="OD8817"/>
    <s v="Krithika"/>
    <x v="4"/>
    <x v="22"/>
    <s v="Nagercoil"/>
    <x v="707"/>
    <x v="2"/>
    <n v="1495"/>
    <n v="0.24"/>
    <n v="627.9"/>
    <s v="Tamil Nadu"/>
    <x v="3"/>
  </r>
  <r>
    <s v="OD8818"/>
    <s v="Aditi"/>
    <x v="4"/>
    <x v="7"/>
    <s v="Ramanadhapuram"/>
    <x v="544"/>
    <x v="2"/>
    <n v="860"/>
    <n v="0.19"/>
    <n v="352.6"/>
    <s v="Tamil Nadu"/>
    <x v="3"/>
  </r>
  <r>
    <s v="OD8819"/>
    <s v="Muneer"/>
    <x v="4"/>
    <x v="22"/>
    <s v="Dharmapuri"/>
    <x v="122"/>
    <x v="2"/>
    <n v="1720"/>
    <n v="0.13"/>
    <n v="498.8"/>
    <s v="Tamil Nadu"/>
    <x v="0"/>
  </r>
  <r>
    <s v="OD8820"/>
    <s v="Vince"/>
    <x v="4"/>
    <x v="22"/>
    <s v="Cumbum"/>
    <x v="338"/>
    <x v="2"/>
    <n v="2052"/>
    <n v="0.11"/>
    <n v="554.04"/>
    <s v="Tamil Nadu"/>
    <x v="0"/>
  </r>
  <r>
    <s v="OD8821"/>
    <s v="Mathew"/>
    <x v="2"/>
    <x v="4"/>
    <s v="Dindigul"/>
    <x v="122"/>
    <x v="2"/>
    <n v="608"/>
    <n v="0.14000000000000001"/>
    <n v="103.36"/>
    <s v="Tamil Nadu"/>
    <x v="0"/>
  </r>
  <r>
    <s v="OD8822"/>
    <s v="Haseena"/>
    <x v="5"/>
    <x v="8"/>
    <s v="Coimbatore"/>
    <x v="544"/>
    <x v="2"/>
    <n v="1775"/>
    <n v="0.18"/>
    <n v="355"/>
    <s v="Tamil Nadu"/>
    <x v="3"/>
  </r>
  <r>
    <s v="OD8823"/>
    <s v="Adavan"/>
    <x v="3"/>
    <x v="16"/>
    <s v="Bodi"/>
    <x v="544"/>
    <x v="2"/>
    <n v="2379"/>
    <n v="0.3"/>
    <n v="785.07"/>
    <s v="Tamil Nadu"/>
    <x v="3"/>
  </r>
  <r>
    <s v="OD8824"/>
    <s v="Willams"/>
    <x v="4"/>
    <x v="7"/>
    <s v="Pudukottai"/>
    <x v="463"/>
    <x v="2"/>
    <n v="1418"/>
    <n v="0.14000000000000001"/>
    <n v="255.24"/>
    <s v="Tamil Nadu"/>
    <x v="3"/>
  </r>
  <r>
    <s v="OD8825"/>
    <s v="Jonas"/>
    <x v="2"/>
    <x v="21"/>
    <s v="Viluppuram"/>
    <x v="391"/>
    <x v="2"/>
    <n v="867"/>
    <n v="0.3"/>
    <n v="164.73"/>
    <s v="Tamil Nadu"/>
    <x v="0"/>
  </r>
  <r>
    <s v="OD8826"/>
    <s v="Alan"/>
    <x v="5"/>
    <x v="10"/>
    <s v="Karur"/>
    <x v="1082"/>
    <x v="2"/>
    <n v="2361"/>
    <n v="0.3"/>
    <n v="802.74"/>
    <s v="Tamil Nadu"/>
    <x v="3"/>
  </r>
  <r>
    <s v="OD8827"/>
    <s v="Sundar"/>
    <x v="1"/>
    <x v="14"/>
    <s v="Tirunelveli"/>
    <x v="807"/>
    <x v="2"/>
    <n v="1295"/>
    <n v="0.25"/>
    <n v="142.44999999999999"/>
    <s v="Tamil Nadu"/>
    <x v="3"/>
  </r>
  <r>
    <s v="OD8828"/>
    <s v="Ravi"/>
    <x v="5"/>
    <x v="8"/>
    <s v="Trichy"/>
    <x v="256"/>
    <x v="2"/>
    <n v="1324"/>
    <n v="0.15"/>
    <n v="476.64"/>
    <s v="Tamil Nadu"/>
    <x v="3"/>
  </r>
  <r>
    <s v="OD8829"/>
    <s v="Anu"/>
    <x v="6"/>
    <x v="11"/>
    <s v="Salem"/>
    <x v="256"/>
    <x v="2"/>
    <n v="791"/>
    <n v="0.17"/>
    <n v="55.37"/>
    <s v="Tamil Nadu"/>
    <x v="3"/>
  </r>
  <r>
    <s v="OD8830"/>
    <s v="Ridhesh"/>
    <x v="2"/>
    <x v="15"/>
    <s v="Pudukottai"/>
    <x v="564"/>
    <x v="2"/>
    <n v="2286"/>
    <n v="0.16"/>
    <n v="137.16"/>
    <s v="Tamil Nadu"/>
    <x v="1"/>
  </r>
  <r>
    <s v="OD8831"/>
    <s v="Sheeba"/>
    <x v="4"/>
    <x v="22"/>
    <s v="Coimbatore"/>
    <x v="210"/>
    <x v="2"/>
    <n v="1417"/>
    <n v="0.13"/>
    <n v="481.78"/>
    <s v="Tamil Nadu"/>
    <x v="3"/>
  </r>
  <r>
    <s v="OD8832"/>
    <s v="Yusuf"/>
    <x v="4"/>
    <x v="22"/>
    <s v="Ramanadhapuram"/>
    <x v="707"/>
    <x v="2"/>
    <n v="590"/>
    <n v="0.34"/>
    <n v="247.8"/>
    <s v="Tamil Nadu"/>
    <x v="3"/>
  </r>
  <r>
    <s v="OD8833"/>
    <s v="Sharon"/>
    <x v="0"/>
    <x v="12"/>
    <s v="Krishnagiri"/>
    <x v="828"/>
    <x v="2"/>
    <n v="650"/>
    <n v="0.19"/>
    <n v="84.5"/>
    <s v="Tamil Nadu"/>
    <x v="0"/>
  </r>
  <r>
    <s v="OD8834"/>
    <s v="Krithika"/>
    <x v="1"/>
    <x v="1"/>
    <s v="Perambalur"/>
    <x v="828"/>
    <x v="2"/>
    <n v="1730"/>
    <n v="0.27"/>
    <n v="363.3"/>
    <s v="Tamil Nadu"/>
    <x v="0"/>
  </r>
  <r>
    <s v="OD8835"/>
    <s v="Arutra"/>
    <x v="2"/>
    <x v="15"/>
    <s v="Theni"/>
    <x v="122"/>
    <x v="2"/>
    <n v="1759"/>
    <n v="0.17"/>
    <n v="686.01"/>
    <s v="Tamil Nadu"/>
    <x v="0"/>
  </r>
  <r>
    <s v="OD8836"/>
    <s v="Sudha"/>
    <x v="3"/>
    <x v="16"/>
    <s v="Pudukottai"/>
    <x v="244"/>
    <x v="2"/>
    <n v="1458"/>
    <n v="0.12"/>
    <n v="320.76"/>
    <s v="Tamil Nadu"/>
    <x v="0"/>
  </r>
  <r>
    <s v="OD8837"/>
    <s v="Vidya"/>
    <x v="4"/>
    <x v="6"/>
    <s v="Nagercoil"/>
    <x v="190"/>
    <x v="3"/>
    <n v="2090"/>
    <n v="0.34"/>
    <n v="856.9"/>
    <s v="Tamil Nadu"/>
    <x v="0"/>
  </r>
  <r>
    <s v="OD8838"/>
    <s v="Amrish"/>
    <x v="5"/>
    <x v="8"/>
    <s v="Salem"/>
    <x v="585"/>
    <x v="3"/>
    <n v="524"/>
    <n v="0.25"/>
    <n v="89.08"/>
    <s v="Tamil Nadu"/>
    <x v="1"/>
  </r>
  <r>
    <s v="OD8839"/>
    <s v="Vinne"/>
    <x v="2"/>
    <x v="21"/>
    <s v="Tirunelveli"/>
    <x v="406"/>
    <x v="3"/>
    <n v="1478"/>
    <n v="0.27"/>
    <n v="517.29999999999995"/>
    <s v="Tamil Nadu"/>
    <x v="3"/>
  </r>
  <r>
    <s v="OD8840"/>
    <s v="Yusuf"/>
    <x v="0"/>
    <x v="12"/>
    <s v="Cumbum"/>
    <x v="190"/>
    <x v="3"/>
    <n v="1931"/>
    <n v="0.33"/>
    <n v="502.06"/>
    <s v="Tamil Nadu"/>
    <x v="0"/>
  </r>
  <r>
    <s v="OD8841"/>
    <s v="Yadav"/>
    <x v="5"/>
    <x v="17"/>
    <s v="Chennai"/>
    <x v="190"/>
    <x v="3"/>
    <n v="1706"/>
    <n v="0.32"/>
    <n v="341.2"/>
    <s v="Tamil Nadu"/>
    <x v="0"/>
  </r>
  <r>
    <s v="OD8842"/>
    <s v="Vidya"/>
    <x v="3"/>
    <x v="3"/>
    <s v="Bodi"/>
    <x v="1073"/>
    <x v="3"/>
    <n v="966"/>
    <n v="0.21"/>
    <n v="367.08"/>
    <s v="Tamil Nadu"/>
    <x v="1"/>
  </r>
  <r>
    <s v="OD8843"/>
    <s v="Roshan"/>
    <x v="2"/>
    <x v="4"/>
    <s v="Ramanadhapuram"/>
    <x v="772"/>
    <x v="3"/>
    <n v="1639"/>
    <n v="0.2"/>
    <n v="229.46"/>
    <s v="Tamil Nadu"/>
    <x v="3"/>
  </r>
  <r>
    <s v="OD8844"/>
    <s v="Sudeep"/>
    <x v="5"/>
    <x v="17"/>
    <s v="Madurai"/>
    <x v="580"/>
    <x v="3"/>
    <n v="1512"/>
    <n v="0.24"/>
    <n v="362.88"/>
    <s v="Tamil Nadu"/>
    <x v="0"/>
  </r>
  <r>
    <s v="OD8845"/>
    <s v="Ridhesh"/>
    <x v="5"/>
    <x v="17"/>
    <s v="Krishnagiri"/>
    <x v="259"/>
    <x v="3"/>
    <n v="1207"/>
    <n v="0.25"/>
    <n v="519.01"/>
    <s v="Tamil Nadu"/>
    <x v="3"/>
  </r>
  <r>
    <s v="OD8846"/>
    <s v="Roshan"/>
    <x v="1"/>
    <x v="1"/>
    <s v="Dindigul"/>
    <x v="772"/>
    <x v="3"/>
    <n v="1342"/>
    <n v="0.12"/>
    <n v="120.78"/>
    <s v="Tamil Nadu"/>
    <x v="3"/>
  </r>
  <r>
    <s v="OD8847"/>
    <s v="Veena"/>
    <x v="6"/>
    <x v="11"/>
    <s v="Perambalur"/>
    <x v="772"/>
    <x v="3"/>
    <n v="1371"/>
    <n v="0.21"/>
    <n v="274.2"/>
    <s v="Tamil Nadu"/>
    <x v="3"/>
  </r>
  <r>
    <s v="OD8848"/>
    <s v="Harish"/>
    <x v="5"/>
    <x v="8"/>
    <s v="Coimbatore"/>
    <x v="259"/>
    <x v="3"/>
    <n v="1814"/>
    <n v="0.14000000000000001"/>
    <n v="798.16"/>
    <s v="Tamil Nadu"/>
    <x v="3"/>
  </r>
  <r>
    <s v="OD8849"/>
    <s v="Roshan"/>
    <x v="3"/>
    <x v="5"/>
    <s v="Tenkasi"/>
    <x v="259"/>
    <x v="3"/>
    <n v="2150"/>
    <n v="0.15"/>
    <n v="709.5"/>
    <s v="Tamil Nadu"/>
    <x v="3"/>
  </r>
  <r>
    <s v="OD8850"/>
    <s v="Aditi"/>
    <x v="1"/>
    <x v="1"/>
    <s v="Cumbum"/>
    <x v="1073"/>
    <x v="3"/>
    <n v="1512"/>
    <n v="0.27"/>
    <n v="665.28"/>
    <s v="Tamil Nadu"/>
    <x v="1"/>
  </r>
  <r>
    <s v="OD8851"/>
    <s v="Ridhesh"/>
    <x v="6"/>
    <x v="11"/>
    <s v="Perambalur"/>
    <x v="259"/>
    <x v="3"/>
    <n v="720"/>
    <n v="0.1"/>
    <n v="244.8"/>
    <s v="Tamil Nadu"/>
    <x v="3"/>
  </r>
  <r>
    <s v="OD8852"/>
    <s v="Jackson"/>
    <x v="4"/>
    <x v="6"/>
    <s v="Cumbum"/>
    <x v="836"/>
    <x v="4"/>
    <n v="1499"/>
    <n v="0.18"/>
    <n v="269.82"/>
    <s v="Tamil Nadu"/>
    <x v="0"/>
  </r>
  <r>
    <s v="OD8853"/>
    <s v="Sabeela"/>
    <x v="4"/>
    <x v="6"/>
    <s v="Cumbum"/>
    <x v="944"/>
    <x v="4"/>
    <n v="2360"/>
    <n v="0.23"/>
    <n v="141.6"/>
    <s v="Tamil Nadu"/>
    <x v="1"/>
  </r>
  <r>
    <s v="OD8854"/>
    <s v="Hafiz"/>
    <x v="3"/>
    <x v="18"/>
    <s v="Dharmapuri"/>
    <x v="179"/>
    <x v="4"/>
    <n v="1023"/>
    <n v="0.13"/>
    <n v="306.89999999999998"/>
    <s v="Tamil Nadu"/>
    <x v="3"/>
  </r>
  <r>
    <s v="OD8855"/>
    <s v="Sheeba"/>
    <x v="3"/>
    <x v="18"/>
    <s v="Madurai"/>
    <x v="944"/>
    <x v="4"/>
    <n v="1912"/>
    <n v="0.24"/>
    <n v="554.48"/>
    <s v="Tamil Nadu"/>
    <x v="1"/>
  </r>
  <r>
    <s v="OD8856"/>
    <s v="Esther"/>
    <x v="3"/>
    <x v="16"/>
    <s v="Kanyakumari"/>
    <x v="944"/>
    <x v="4"/>
    <n v="2426"/>
    <n v="0.24"/>
    <n v="1018.92"/>
    <s v="Tamil Nadu"/>
    <x v="1"/>
  </r>
  <r>
    <s v="OD8857"/>
    <s v="Amy"/>
    <x v="2"/>
    <x v="4"/>
    <s v="Ramanadhapuram"/>
    <x v="836"/>
    <x v="4"/>
    <n v="1725"/>
    <n v="0.26"/>
    <n v="86.25"/>
    <s v="Tamil Nadu"/>
    <x v="0"/>
  </r>
  <r>
    <s v="OD8858"/>
    <s v="Malik"/>
    <x v="5"/>
    <x v="10"/>
    <s v="Salem"/>
    <x v="702"/>
    <x v="4"/>
    <n v="843"/>
    <n v="0.35"/>
    <n v="168.6"/>
    <s v="Tamil Nadu"/>
    <x v="1"/>
  </r>
  <r>
    <s v="OD8859"/>
    <s v="Sundar"/>
    <x v="3"/>
    <x v="3"/>
    <s v="Kanyakumari"/>
    <x v="365"/>
    <x v="4"/>
    <n v="2334"/>
    <n v="0.21"/>
    <n v="653.52"/>
    <s v="Tamil Nadu"/>
    <x v="3"/>
  </r>
  <r>
    <s v="OD8860"/>
    <s v="James"/>
    <x v="2"/>
    <x v="4"/>
    <s v="Chennai"/>
    <x v="365"/>
    <x v="4"/>
    <n v="1107"/>
    <n v="0.26"/>
    <n v="210.33"/>
    <s v="Tamil Nadu"/>
    <x v="3"/>
  </r>
  <r>
    <s v="OD8861"/>
    <s v="Ridhesh"/>
    <x v="2"/>
    <x v="15"/>
    <s v="Dharmapuri"/>
    <x v="329"/>
    <x v="4"/>
    <n v="1974"/>
    <n v="0.24"/>
    <n v="197.4"/>
    <s v="Tamil Nadu"/>
    <x v="3"/>
  </r>
  <r>
    <s v="OD8862"/>
    <s v="Veronica"/>
    <x v="1"/>
    <x v="1"/>
    <s v="Dindigul"/>
    <x v="217"/>
    <x v="4"/>
    <n v="1746"/>
    <n v="0.15"/>
    <n v="453.96"/>
    <s v="Tamil Nadu"/>
    <x v="1"/>
  </r>
  <r>
    <s v="OD8863"/>
    <s v="Malik"/>
    <x v="2"/>
    <x v="4"/>
    <s v="Madurai"/>
    <x v="123"/>
    <x v="4"/>
    <n v="1822"/>
    <n v="0.34"/>
    <n v="273.3"/>
    <s v="Tamil Nadu"/>
    <x v="3"/>
  </r>
  <r>
    <s v="OD8864"/>
    <s v="Harish"/>
    <x v="4"/>
    <x v="22"/>
    <s v="Madurai"/>
    <x v="20"/>
    <x v="4"/>
    <n v="1385"/>
    <n v="0.32"/>
    <n v="263.14999999999998"/>
    <s v="Tamil Nadu"/>
    <x v="3"/>
  </r>
  <r>
    <s v="OD8865"/>
    <s v="Komal"/>
    <x v="2"/>
    <x v="2"/>
    <s v="Nagercoil"/>
    <x v="752"/>
    <x v="1"/>
    <n v="509"/>
    <n v="0.14000000000000001"/>
    <n v="35.630000000000003"/>
    <s v="Tamil Nadu"/>
    <x v="0"/>
  </r>
  <r>
    <s v="OD8866"/>
    <s v="Veronica"/>
    <x v="0"/>
    <x v="12"/>
    <s v="Tenkasi"/>
    <x v="752"/>
    <x v="1"/>
    <n v="1114"/>
    <n v="0.14000000000000001"/>
    <n v="256.22000000000003"/>
    <s v="Tamil Nadu"/>
    <x v="0"/>
  </r>
  <r>
    <s v="OD8867"/>
    <s v="Jonas"/>
    <x v="6"/>
    <x v="19"/>
    <s v="Vellore"/>
    <x v="493"/>
    <x v="1"/>
    <n v="1473"/>
    <n v="0.35"/>
    <n v="530.28"/>
    <s v="Tamil Nadu"/>
    <x v="3"/>
  </r>
  <r>
    <s v="OD8868"/>
    <s v="Ganesh"/>
    <x v="1"/>
    <x v="1"/>
    <s v="Tirunelveli"/>
    <x v="752"/>
    <x v="1"/>
    <n v="838"/>
    <n v="0.15"/>
    <n v="159.22"/>
    <s v="Tamil Nadu"/>
    <x v="0"/>
  </r>
  <r>
    <s v="OD8869"/>
    <s v="Sundar"/>
    <x v="0"/>
    <x v="20"/>
    <s v="Theni"/>
    <x v="752"/>
    <x v="1"/>
    <n v="2305"/>
    <n v="0.22"/>
    <n v="968.1"/>
    <s v="Tamil Nadu"/>
    <x v="0"/>
  </r>
  <r>
    <s v="OD8870"/>
    <s v="Hafiz"/>
    <x v="2"/>
    <x v="2"/>
    <s v="Dindigul"/>
    <x v="1213"/>
    <x v="1"/>
    <n v="1486"/>
    <n v="0.32"/>
    <n v="148.6"/>
    <s v="Tamil Nadu"/>
    <x v="0"/>
  </r>
  <r>
    <s v="OD8871"/>
    <s v="Jackson"/>
    <x v="0"/>
    <x v="20"/>
    <s v="Vellore"/>
    <x v="752"/>
    <x v="1"/>
    <n v="558"/>
    <n v="0.35"/>
    <n v="111.6"/>
    <s v="Tamil Nadu"/>
    <x v="0"/>
  </r>
  <r>
    <s v="OD8872"/>
    <s v="James"/>
    <x v="1"/>
    <x v="14"/>
    <s v="Viluppuram"/>
    <x v="1213"/>
    <x v="1"/>
    <n v="1815"/>
    <n v="0.3"/>
    <n v="326.7"/>
    <s v="Tamil Nadu"/>
    <x v="0"/>
  </r>
  <r>
    <s v="OD8873"/>
    <s v="Verma"/>
    <x v="3"/>
    <x v="5"/>
    <s v="Viluppuram"/>
    <x v="493"/>
    <x v="1"/>
    <n v="2346"/>
    <n v="0.18"/>
    <n v="258.06"/>
    <s v="Tamil Nadu"/>
    <x v="3"/>
  </r>
  <r>
    <s v="OD8874"/>
    <s v="Sudeep"/>
    <x v="3"/>
    <x v="18"/>
    <s v="Tirunelveli"/>
    <x v="752"/>
    <x v="1"/>
    <n v="1566"/>
    <n v="0.24"/>
    <n v="501.12"/>
    <s v="Tamil Nadu"/>
    <x v="0"/>
  </r>
  <r>
    <s v="OD8875"/>
    <s v="Hussain"/>
    <x v="0"/>
    <x v="12"/>
    <s v="Pudukottai"/>
    <x v="416"/>
    <x v="1"/>
    <n v="1486"/>
    <n v="0.25"/>
    <n v="148.6"/>
    <s v="Tamil Nadu"/>
    <x v="2"/>
  </r>
  <r>
    <s v="OD8876"/>
    <s v="Muneer"/>
    <x v="2"/>
    <x v="4"/>
    <s v="Perambalur"/>
    <x v="752"/>
    <x v="1"/>
    <n v="1082"/>
    <n v="0.28000000000000003"/>
    <n v="421.98"/>
    <s v="Tamil Nadu"/>
    <x v="0"/>
  </r>
  <r>
    <s v="OD8877"/>
    <s v="Amrish"/>
    <x v="2"/>
    <x v="15"/>
    <s v="Madurai"/>
    <x v="463"/>
    <x v="1"/>
    <n v="816"/>
    <n v="0.28000000000000003"/>
    <n v="334.56"/>
    <s v="Tamil Nadu"/>
    <x v="3"/>
  </r>
  <r>
    <s v="OD8878"/>
    <s v="Esther"/>
    <x v="5"/>
    <x v="10"/>
    <s v="Dharmapuri"/>
    <x v="49"/>
    <x v="2"/>
    <n v="2390"/>
    <n v="0.3"/>
    <n v="669.2"/>
    <s v="Tamil Nadu"/>
    <x v="0"/>
  </r>
  <r>
    <s v="OD8879"/>
    <s v="Harish"/>
    <x v="0"/>
    <x v="0"/>
    <s v="Chennai"/>
    <x v="1197"/>
    <x v="2"/>
    <n v="2286"/>
    <n v="0.3"/>
    <n v="640.08000000000004"/>
    <s v="Tamil Nadu"/>
    <x v="2"/>
  </r>
  <r>
    <s v="OD8880"/>
    <s v="Hussain"/>
    <x v="5"/>
    <x v="8"/>
    <s v="Krishnagiri"/>
    <x v="220"/>
    <x v="2"/>
    <n v="1952"/>
    <n v="0.26"/>
    <n v="117.12"/>
    <s v="Tamil Nadu"/>
    <x v="3"/>
  </r>
  <r>
    <s v="OD8881"/>
    <s v="Surya"/>
    <x v="3"/>
    <x v="3"/>
    <s v="Bodi"/>
    <x v="835"/>
    <x v="2"/>
    <n v="2151"/>
    <n v="0.18"/>
    <n v="817.38"/>
    <s v="Tamil Nadu"/>
    <x v="2"/>
  </r>
  <r>
    <s v="OD8882"/>
    <s v="Veronica"/>
    <x v="5"/>
    <x v="10"/>
    <s v="Perambalur"/>
    <x v="220"/>
    <x v="2"/>
    <n v="2363"/>
    <n v="0.31"/>
    <n v="354.45"/>
    <s v="Tamil Nadu"/>
    <x v="3"/>
  </r>
  <r>
    <s v="OD8883"/>
    <s v="Sudha"/>
    <x v="2"/>
    <x v="4"/>
    <s v="Madurai"/>
    <x v="808"/>
    <x v="2"/>
    <n v="1750"/>
    <n v="0.25"/>
    <n v="420"/>
    <s v="Tamil Nadu"/>
    <x v="2"/>
  </r>
  <r>
    <s v="OD8884"/>
    <s v="James"/>
    <x v="1"/>
    <x v="1"/>
    <s v="Ramanadhapuram"/>
    <x v="1031"/>
    <x v="2"/>
    <n v="1779"/>
    <n v="0.3"/>
    <n v="355.8"/>
    <s v="Tamil Nadu"/>
    <x v="3"/>
  </r>
  <r>
    <s v="OD8885"/>
    <s v="Surya"/>
    <x v="5"/>
    <x v="10"/>
    <s v="Perambalur"/>
    <x v="49"/>
    <x v="2"/>
    <n v="1389"/>
    <n v="0.24"/>
    <n v="263.91000000000003"/>
    <s v="Tamil Nadu"/>
    <x v="0"/>
  </r>
  <r>
    <s v="OD8886"/>
    <s v="Veronica"/>
    <x v="3"/>
    <x v="5"/>
    <s v="Karur"/>
    <x v="111"/>
    <x v="2"/>
    <n v="1454"/>
    <n v="0.35"/>
    <n v="450.74"/>
    <s v="Tamil Nadu"/>
    <x v="2"/>
  </r>
  <r>
    <s v="OD8887"/>
    <s v="Verma"/>
    <x v="1"/>
    <x v="14"/>
    <s v="Perambalur"/>
    <x v="44"/>
    <x v="2"/>
    <n v="2059"/>
    <n v="0.21"/>
    <n v="205.9"/>
    <s v="Tamil Nadu"/>
    <x v="3"/>
  </r>
  <r>
    <s v="OD8888"/>
    <s v="Ridhesh"/>
    <x v="5"/>
    <x v="8"/>
    <s v="Madurai"/>
    <x v="49"/>
    <x v="2"/>
    <n v="1057"/>
    <n v="0.28999999999999998"/>
    <n v="359.38"/>
    <s v="Tamil Nadu"/>
    <x v="0"/>
  </r>
  <r>
    <s v="OD8889"/>
    <s v="Veronica"/>
    <x v="4"/>
    <x v="22"/>
    <s v="Trichy"/>
    <x v="690"/>
    <x v="2"/>
    <n v="906"/>
    <n v="0.1"/>
    <n v="108.72"/>
    <s v="Tamil Nadu"/>
    <x v="2"/>
  </r>
  <r>
    <s v="OD8890"/>
    <s v="Alan"/>
    <x v="2"/>
    <x v="15"/>
    <s v="Namakkal"/>
    <x v="808"/>
    <x v="2"/>
    <n v="692"/>
    <n v="0.26"/>
    <n v="193.76"/>
    <s v="Tamil Nadu"/>
    <x v="2"/>
  </r>
  <r>
    <s v="OD8891"/>
    <s v="Ravi"/>
    <x v="0"/>
    <x v="0"/>
    <s v="Ramanadhapuram"/>
    <x v="44"/>
    <x v="2"/>
    <n v="2017"/>
    <n v="0.33"/>
    <n v="121.02"/>
    <s v="Tamil Nadu"/>
    <x v="3"/>
  </r>
  <r>
    <s v="OD8892"/>
    <s v="Hussain"/>
    <x v="1"/>
    <x v="14"/>
    <s v="Madurai"/>
    <x v="44"/>
    <x v="2"/>
    <n v="1941"/>
    <n v="0.19"/>
    <n v="543.48"/>
    <s v="Tamil Nadu"/>
    <x v="3"/>
  </r>
  <r>
    <s v="OD8893"/>
    <s v="Jackson"/>
    <x v="0"/>
    <x v="0"/>
    <s v="Perambalur"/>
    <x v="409"/>
    <x v="2"/>
    <n v="2196"/>
    <n v="0.1"/>
    <n v="790.56"/>
    <s v="Tamil Nadu"/>
    <x v="0"/>
  </r>
  <r>
    <s v="OD8894"/>
    <s v="Yusuf"/>
    <x v="3"/>
    <x v="5"/>
    <s v="Cumbum"/>
    <x v="44"/>
    <x v="2"/>
    <n v="958"/>
    <n v="0.34"/>
    <n v="249.08"/>
    <s v="Tamil Nadu"/>
    <x v="3"/>
  </r>
  <r>
    <s v="OD8895"/>
    <s v="Roshan"/>
    <x v="1"/>
    <x v="14"/>
    <s v="Krishnagiri"/>
    <x v="197"/>
    <x v="2"/>
    <n v="2285"/>
    <n v="0.27"/>
    <n v="868.3"/>
    <s v="Tamil Nadu"/>
    <x v="0"/>
  </r>
  <r>
    <s v="OD8896"/>
    <s v="Ram"/>
    <x v="1"/>
    <x v="1"/>
    <s v="Perambalur"/>
    <x v="409"/>
    <x v="2"/>
    <n v="864"/>
    <n v="0.32"/>
    <n v="345.6"/>
    <s v="Tamil Nadu"/>
    <x v="0"/>
  </r>
  <r>
    <s v="OD8897"/>
    <s v="Aditi"/>
    <x v="2"/>
    <x v="4"/>
    <s v="Chennai"/>
    <x v="239"/>
    <x v="2"/>
    <n v="2444"/>
    <n v="0.21"/>
    <n v="782.08"/>
    <s v="Tamil Nadu"/>
    <x v="1"/>
  </r>
  <r>
    <s v="OD8898"/>
    <s v="Ravi"/>
    <x v="3"/>
    <x v="3"/>
    <s v="Karur"/>
    <x v="105"/>
    <x v="2"/>
    <n v="2151"/>
    <n v="0.35"/>
    <n v="795.87"/>
    <s v="Tamil Nadu"/>
    <x v="3"/>
  </r>
  <r>
    <s v="OD8899"/>
    <s v="Suresh"/>
    <x v="5"/>
    <x v="10"/>
    <s v="Dharmapuri"/>
    <x v="212"/>
    <x v="2"/>
    <n v="1600"/>
    <n v="0.18"/>
    <n v="544"/>
    <s v="Tamil Nadu"/>
    <x v="0"/>
  </r>
  <r>
    <s v="OD8900"/>
    <s v="Roshan"/>
    <x v="2"/>
    <x v="15"/>
    <s v="Tirunelveli"/>
    <x v="713"/>
    <x v="3"/>
    <n v="2372"/>
    <n v="0.26"/>
    <n v="237.2"/>
    <s v="Tamil Nadu"/>
    <x v="0"/>
  </r>
  <r>
    <s v="OD8901"/>
    <s v="Verma"/>
    <x v="6"/>
    <x v="13"/>
    <s v="Karur"/>
    <x v="157"/>
    <x v="3"/>
    <n v="2082"/>
    <n v="0.24"/>
    <n v="666.24"/>
    <s v="Tamil Nadu"/>
    <x v="3"/>
  </r>
  <r>
    <s v="OD8902"/>
    <s v="Ridhesh"/>
    <x v="1"/>
    <x v="1"/>
    <s v="Tenkasi"/>
    <x v="44"/>
    <x v="3"/>
    <n v="1508"/>
    <n v="0.2"/>
    <n v="618.28"/>
    <s v="Tamil Nadu"/>
    <x v="3"/>
  </r>
  <r>
    <s v="OD8903"/>
    <s v="Ramesh"/>
    <x v="2"/>
    <x v="15"/>
    <s v="Vellore"/>
    <x v="1041"/>
    <x v="3"/>
    <n v="848"/>
    <n v="0.1"/>
    <n v="313.76"/>
    <s v="Tamil Nadu"/>
    <x v="1"/>
  </r>
  <r>
    <s v="OD8904"/>
    <s v="Ganesh"/>
    <x v="0"/>
    <x v="12"/>
    <s v="Trichy"/>
    <x v="731"/>
    <x v="3"/>
    <n v="1682"/>
    <n v="0.31"/>
    <n v="403.68"/>
    <s v="Tamil Nadu"/>
    <x v="0"/>
  </r>
  <r>
    <s v="OD8905"/>
    <s v="James"/>
    <x v="2"/>
    <x v="2"/>
    <s v="Dindigul"/>
    <x v="389"/>
    <x v="3"/>
    <n v="1789"/>
    <n v="0.32"/>
    <n v="178.9"/>
    <s v="Tamil Nadu"/>
    <x v="2"/>
  </r>
  <r>
    <s v="OD8906"/>
    <s v="Hafiz"/>
    <x v="5"/>
    <x v="17"/>
    <s v="Pudukottai"/>
    <x v="1041"/>
    <x v="3"/>
    <n v="1316"/>
    <n v="0.28000000000000003"/>
    <n v="434.28"/>
    <s v="Tamil Nadu"/>
    <x v="1"/>
  </r>
  <r>
    <s v="OD8907"/>
    <s v="Harish"/>
    <x v="3"/>
    <x v="5"/>
    <s v="Vellore"/>
    <x v="157"/>
    <x v="3"/>
    <n v="2232"/>
    <n v="0.21"/>
    <n v="959.76"/>
    <s v="Tamil Nadu"/>
    <x v="3"/>
  </r>
  <r>
    <s v="OD8908"/>
    <s v="Sudeep"/>
    <x v="1"/>
    <x v="1"/>
    <s v="Ooty"/>
    <x v="743"/>
    <x v="3"/>
    <n v="2168"/>
    <n v="0.19"/>
    <n v="693.76"/>
    <s v="Tamil Nadu"/>
    <x v="2"/>
  </r>
  <r>
    <s v="OD8909"/>
    <s v="Kumar"/>
    <x v="3"/>
    <x v="3"/>
    <s v="Pudukottai"/>
    <x v="610"/>
    <x v="3"/>
    <n v="505"/>
    <n v="0.33"/>
    <n v="126.25"/>
    <s v="Tamil Nadu"/>
    <x v="3"/>
  </r>
  <r>
    <s v="OD8910"/>
    <s v="Komal"/>
    <x v="0"/>
    <x v="12"/>
    <s v="Salem"/>
    <x v="1214"/>
    <x v="3"/>
    <n v="2037"/>
    <n v="0.26"/>
    <n v="488.88"/>
    <s v="Tamil Nadu"/>
    <x v="1"/>
  </r>
  <r>
    <s v="OD8911"/>
    <s v="Komal"/>
    <x v="4"/>
    <x v="22"/>
    <s v="Kanyakumari"/>
    <x v="44"/>
    <x v="3"/>
    <n v="1720"/>
    <n v="0.28999999999999998"/>
    <n v="653.6"/>
    <s v="Tamil Nadu"/>
    <x v="3"/>
  </r>
  <r>
    <s v="OD8912"/>
    <s v="Veronica"/>
    <x v="5"/>
    <x v="8"/>
    <s v="Viluppuram"/>
    <x v="716"/>
    <x v="3"/>
    <n v="1467"/>
    <n v="0.22"/>
    <n v="616.14"/>
    <s v="Tamil Nadu"/>
    <x v="1"/>
  </r>
  <r>
    <s v="OD8913"/>
    <s v="Sabeela"/>
    <x v="4"/>
    <x v="6"/>
    <s v="Dharmapuri"/>
    <x v="391"/>
    <x v="3"/>
    <n v="1634"/>
    <n v="0.34"/>
    <n v="653.6"/>
    <s v="Tamil Nadu"/>
    <x v="0"/>
  </r>
  <r>
    <s v="OD8914"/>
    <s v="Willams"/>
    <x v="1"/>
    <x v="1"/>
    <s v="Bodi"/>
    <x v="631"/>
    <x v="3"/>
    <n v="1637"/>
    <n v="0.1"/>
    <n v="229.18"/>
    <s v="Tamil Nadu"/>
    <x v="3"/>
  </r>
  <r>
    <s v="OD8915"/>
    <s v="Arvind"/>
    <x v="4"/>
    <x v="6"/>
    <s v="Pudukottai"/>
    <x v="631"/>
    <x v="3"/>
    <n v="1542"/>
    <n v="0.13"/>
    <n v="262.14"/>
    <s v="Tamil Nadu"/>
    <x v="3"/>
  </r>
  <r>
    <s v="OD8916"/>
    <s v="Ram"/>
    <x v="5"/>
    <x v="8"/>
    <s v="Dindigul"/>
    <x v="496"/>
    <x v="3"/>
    <n v="2236"/>
    <n v="0.19"/>
    <n v="804.96"/>
    <s v="Tamil Nadu"/>
    <x v="3"/>
  </r>
  <r>
    <s v="OD8917"/>
    <s v="Arutra"/>
    <x v="2"/>
    <x v="2"/>
    <s v="Bodi"/>
    <x v="1110"/>
    <x v="3"/>
    <n v="2113"/>
    <n v="0.17"/>
    <n v="591.64"/>
    <s v="Tamil Nadu"/>
    <x v="1"/>
  </r>
  <r>
    <s v="OD8918"/>
    <s v="Amrish"/>
    <x v="4"/>
    <x v="22"/>
    <s v="Tirunelveli"/>
    <x v="293"/>
    <x v="3"/>
    <n v="1847"/>
    <n v="0.25"/>
    <n v="258.58"/>
    <s v="Tamil Nadu"/>
    <x v="1"/>
  </r>
  <r>
    <s v="OD8919"/>
    <s v="Sudeep"/>
    <x v="4"/>
    <x v="7"/>
    <s v="Kanyakumari"/>
    <x v="568"/>
    <x v="3"/>
    <n v="1792"/>
    <n v="0.25"/>
    <n v="89.6"/>
    <s v="Tamil Nadu"/>
    <x v="3"/>
  </r>
  <r>
    <s v="OD8920"/>
    <s v="Alan"/>
    <x v="3"/>
    <x v="5"/>
    <s v="Viluppuram"/>
    <x v="22"/>
    <x v="3"/>
    <n v="2475"/>
    <n v="0.35"/>
    <n v="396"/>
    <s v="Tamil Nadu"/>
    <x v="2"/>
  </r>
  <r>
    <s v="OD8921"/>
    <s v="Sabeela"/>
    <x v="6"/>
    <x v="9"/>
    <s v="Nagercoil"/>
    <x v="168"/>
    <x v="3"/>
    <n v="910"/>
    <n v="0.15"/>
    <n v="391.3"/>
    <s v="Tamil Nadu"/>
    <x v="3"/>
  </r>
  <r>
    <s v="OD8922"/>
    <s v="Roshan"/>
    <x v="0"/>
    <x v="20"/>
    <s v="Karur"/>
    <x v="975"/>
    <x v="3"/>
    <n v="1704"/>
    <n v="0.1"/>
    <n v="102.24"/>
    <s v="Tamil Nadu"/>
    <x v="3"/>
  </r>
  <r>
    <s v="OD8923"/>
    <s v="Roshan"/>
    <x v="6"/>
    <x v="13"/>
    <s v="Trichy"/>
    <x v="22"/>
    <x v="3"/>
    <n v="1992"/>
    <n v="0.15"/>
    <n v="517.91999999999996"/>
    <s v="Tamil Nadu"/>
    <x v="2"/>
  </r>
  <r>
    <s v="OD8924"/>
    <s v="Peer"/>
    <x v="3"/>
    <x v="18"/>
    <s v="Tenkasi"/>
    <x v="168"/>
    <x v="3"/>
    <n v="2216"/>
    <n v="0.13"/>
    <n v="642.64"/>
    <s v="Tamil Nadu"/>
    <x v="3"/>
  </r>
  <r>
    <s v="OD8925"/>
    <s v="Ganesh"/>
    <x v="0"/>
    <x v="12"/>
    <s v="Ramanadhapuram"/>
    <x v="5"/>
    <x v="3"/>
    <n v="870"/>
    <n v="0.25"/>
    <n v="43.5"/>
    <s v="Tamil Nadu"/>
    <x v="0"/>
  </r>
  <r>
    <s v="OD8926"/>
    <s v="Sharon"/>
    <x v="3"/>
    <x v="18"/>
    <s v="Vellore"/>
    <x v="555"/>
    <x v="3"/>
    <n v="1611"/>
    <n v="0.11"/>
    <n v="257.76"/>
    <s v="Tamil Nadu"/>
    <x v="1"/>
  </r>
  <r>
    <s v="OD8927"/>
    <s v="Sabeela"/>
    <x v="4"/>
    <x v="6"/>
    <s v="Tirunelveli"/>
    <x v="975"/>
    <x v="3"/>
    <n v="2139"/>
    <n v="0.14000000000000001"/>
    <n v="128.34"/>
    <s v="Tamil Nadu"/>
    <x v="3"/>
  </r>
  <r>
    <s v="OD8928"/>
    <s v="James"/>
    <x v="5"/>
    <x v="17"/>
    <s v="Chennai"/>
    <x v="64"/>
    <x v="3"/>
    <n v="2164"/>
    <n v="0.26"/>
    <n v="281.32"/>
    <s v="Tamil Nadu"/>
    <x v="0"/>
  </r>
  <r>
    <s v="OD8929"/>
    <s v="Jonas"/>
    <x v="5"/>
    <x v="17"/>
    <s v="Dindigul"/>
    <x v="1087"/>
    <x v="3"/>
    <n v="1276"/>
    <n v="0.15"/>
    <n v="484.88"/>
    <s v="Tamil Nadu"/>
    <x v="3"/>
  </r>
  <r>
    <s v="OD8930"/>
    <s v="Arutra"/>
    <x v="1"/>
    <x v="14"/>
    <s v="Tirunelveli"/>
    <x v="843"/>
    <x v="3"/>
    <n v="1364"/>
    <n v="0.15"/>
    <n v="531.96"/>
    <s v="Tamil Nadu"/>
    <x v="3"/>
  </r>
  <r>
    <s v="OD8931"/>
    <s v="Shree"/>
    <x v="3"/>
    <x v="3"/>
    <s v="Tirunelveli"/>
    <x v="640"/>
    <x v="3"/>
    <n v="1956"/>
    <n v="0.31"/>
    <n v="430.32"/>
    <s v="Tamil Nadu"/>
    <x v="0"/>
  </r>
  <r>
    <s v="OD8932"/>
    <s v="Kumar"/>
    <x v="3"/>
    <x v="5"/>
    <s v="Ramanadhapuram"/>
    <x v="732"/>
    <x v="3"/>
    <n v="911"/>
    <n v="0.22"/>
    <n v="109.32"/>
    <s v="Tamil Nadu"/>
    <x v="3"/>
  </r>
  <r>
    <s v="OD8933"/>
    <s v="Ravi"/>
    <x v="4"/>
    <x v="7"/>
    <s v="Namakkal"/>
    <x v="1"/>
    <x v="3"/>
    <n v="2417"/>
    <n v="0.26"/>
    <n v="652.59"/>
    <s v="Tamil Nadu"/>
    <x v="0"/>
  </r>
  <r>
    <s v="OD8934"/>
    <s v="Ganesh"/>
    <x v="5"/>
    <x v="10"/>
    <s v="Perambalur"/>
    <x v="22"/>
    <x v="3"/>
    <n v="1985"/>
    <n v="0.21"/>
    <n v="833.7"/>
    <s v="Tamil Nadu"/>
    <x v="2"/>
  </r>
  <r>
    <s v="OD8935"/>
    <s v="Ramesh"/>
    <x v="3"/>
    <x v="5"/>
    <s v="Virudhunagar"/>
    <x v="1215"/>
    <x v="3"/>
    <n v="2100"/>
    <n v="0.16"/>
    <n v="483"/>
    <s v="Tamil Nadu"/>
    <x v="1"/>
  </r>
  <r>
    <s v="OD8936"/>
    <s v="Harish"/>
    <x v="2"/>
    <x v="4"/>
    <s v="Viluppuram"/>
    <x v="975"/>
    <x v="3"/>
    <n v="1580"/>
    <n v="0.1"/>
    <n v="158"/>
    <s v="Tamil Nadu"/>
    <x v="3"/>
  </r>
  <r>
    <s v="OD8937"/>
    <s v="Amrish"/>
    <x v="1"/>
    <x v="1"/>
    <s v="Bodi"/>
    <x v="1"/>
    <x v="3"/>
    <n v="2404"/>
    <n v="0.35"/>
    <n v="552.91999999999996"/>
    <s v="Tamil Nadu"/>
    <x v="0"/>
  </r>
  <r>
    <s v="OD8938"/>
    <s v="Sheeba"/>
    <x v="3"/>
    <x v="16"/>
    <s v="Perambalur"/>
    <x v="1"/>
    <x v="3"/>
    <n v="1333"/>
    <n v="0.18"/>
    <n v="506.54"/>
    <s v="Tamil Nadu"/>
    <x v="0"/>
  </r>
  <r>
    <s v="OD8939"/>
    <s v="Amy"/>
    <x v="2"/>
    <x v="15"/>
    <s v="Cumbum"/>
    <x v="1179"/>
    <x v="3"/>
    <n v="1203"/>
    <n v="0.26"/>
    <n v="168.42"/>
    <s v="Tamil Nadu"/>
    <x v="1"/>
  </r>
  <r>
    <s v="OD8940"/>
    <s v="Arvind"/>
    <x v="1"/>
    <x v="14"/>
    <s v="Trichy"/>
    <x v="22"/>
    <x v="3"/>
    <n v="1863"/>
    <n v="0.25"/>
    <n v="279.45"/>
    <s v="Tamil Nadu"/>
    <x v="2"/>
  </r>
  <r>
    <s v="OD8941"/>
    <s v="Suresh"/>
    <x v="3"/>
    <x v="5"/>
    <s v="Bodi"/>
    <x v="1"/>
    <x v="3"/>
    <n v="1508"/>
    <n v="0.11"/>
    <n v="316.68"/>
    <s v="Tamil Nadu"/>
    <x v="0"/>
  </r>
  <r>
    <s v="OD8942"/>
    <s v="Jonas"/>
    <x v="3"/>
    <x v="5"/>
    <s v="Perambalur"/>
    <x v="421"/>
    <x v="3"/>
    <n v="757"/>
    <n v="0.16"/>
    <n v="280.08999999999997"/>
    <s v="Tamil Nadu"/>
    <x v="1"/>
  </r>
  <r>
    <s v="OD8943"/>
    <s v="Veena"/>
    <x v="1"/>
    <x v="1"/>
    <s v="Kanyakumari"/>
    <x v="1"/>
    <x v="3"/>
    <n v="669"/>
    <n v="0.31"/>
    <n v="107.04"/>
    <s v="Tamil Nadu"/>
    <x v="0"/>
  </r>
  <r>
    <s v="OD8944"/>
    <s v="Sharon"/>
    <x v="5"/>
    <x v="17"/>
    <s v="Ooty"/>
    <x v="843"/>
    <x v="3"/>
    <n v="541"/>
    <n v="0.24"/>
    <n v="75.739999999999995"/>
    <s v="Tamil Nadu"/>
    <x v="3"/>
  </r>
  <r>
    <s v="OD8945"/>
    <s v="Veena"/>
    <x v="0"/>
    <x v="12"/>
    <s v="Tenkasi"/>
    <x v="38"/>
    <x v="3"/>
    <n v="758"/>
    <n v="0.25"/>
    <n v="325.94"/>
    <s v="Tamil Nadu"/>
    <x v="3"/>
  </r>
  <r>
    <s v="OD8946"/>
    <s v="Krithika"/>
    <x v="6"/>
    <x v="19"/>
    <s v="Trichy"/>
    <x v="565"/>
    <x v="3"/>
    <n v="2479"/>
    <n v="0.32"/>
    <n v="347.06"/>
    <s v="Tamil Nadu"/>
    <x v="0"/>
  </r>
  <r>
    <s v="OD8947"/>
    <s v="Ramesh"/>
    <x v="6"/>
    <x v="11"/>
    <s v="Dindigul"/>
    <x v="485"/>
    <x v="4"/>
    <n v="1519"/>
    <n v="0.28000000000000003"/>
    <n v="106.33"/>
    <s v="Tamil Nadu"/>
    <x v="0"/>
  </r>
  <r>
    <s v="OD8948"/>
    <s v="Aditi"/>
    <x v="0"/>
    <x v="12"/>
    <s v="Pudukottai"/>
    <x v="213"/>
    <x v="4"/>
    <n v="1682"/>
    <n v="0.34"/>
    <n v="151.38"/>
    <s v="Tamil Nadu"/>
    <x v="3"/>
  </r>
  <r>
    <s v="OD8949"/>
    <s v="Jonas"/>
    <x v="5"/>
    <x v="10"/>
    <s v="Perambalur"/>
    <x v="758"/>
    <x v="4"/>
    <n v="1955"/>
    <n v="0.18"/>
    <n v="801.55"/>
    <s v="Tamil Nadu"/>
    <x v="1"/>
  </r>
  <r>
    <s v="OD8950"/>
    <s v="Arutra"/>
    <x v="4"/>
    <x v="22"/>
    <s v="Cumbum"/>
    <x v="485"/>
    <x v="4"/>
    <n v="1928"/>
    <n v="0.32"/>
    <n v="848.32"/>
    <s v="Tamil Nadu"/>
    <x v="0"/>
  </r>
  <r>
    <s v="OD8951"/>
    <s v="Sheeba"/>
    <x v="4"/>
    <x v="22"/>
    <s v="Madurai"/>
    <x v="973"/>
    <x v="4"/>
    <n v="1179"/>
    <n v="0.23"/>
    <n v="436.23"/>
    <s v="Tamil Nadu"/>
    <x v="0"/>
  </r>
  <r>
    <s v="OD8952"/>
    <s v="Malik"/>
    <x v="3"/>
    <x v="18"/>
    <s v="Ramanadhapuram"/>
    <x v="759"/>
    <x v="4"/>
    <n v="1899"/>
    <n v="0.23"/>
    <n v="778.59"/>
    <s v="Tamil Nadu"/>
    <x v="3"/>
  </r>
  <r>
    <s v="OD8953"/>
    <s v="Jonas"/>
    <x v="0"/>
    <x v="20"/>
    <s v="Salem"/>
    <x v="199"/>
    <x v="4"/>
    <n v="928"/>
    <n v="0.3"/>
    <n v="167.04"/>
    <s v="Tamil Nadu"/>
    <x v="1"/>
  </r>
  <r>
    <s v="OD8954"/>
    <s v="Vince"/>
    <x v="6"/>
    <x v="11"/>
    <s v="Pudukottai"/>
    <x v="12"/>
    <x v="4"/>
    <n v="1020"/>
    <n v="0.22"/>
    <n v="183.6"/>
    <s v="Tamil Nadu"/>
    <x v="1"/>
  </r>
  <r>
    <s v="OD8955"/>
    <s v="Mathew"/>
    <x v="3"/>
    <x v="5"/>
    <s v="Theni"/>
    <x v="6"/>
    <x v="4"/>
    <n v="1426"/>
    <n v="0.3"/>
    <n v="427.8"/>
    <s v="Tamil Nadu"/>
    <x v="1"/>
  </r>
  <r>
    <s v="OD8956"/>
    <s v="Sudha"/>
    <x v="2"/>
    <x v="4"/>
    <s v="Virudhunagar"/>
    <x v="154"/>
    <x v="4"/>
    <n v="919"/>
    <n v="0.14000000000000001"/>
    <n v="404.36"/>
    <s v="Tamil Nadu"/>
    <x v="1"/>
  </r>
  <r>
    <s v="OD8957"/>
    <s v="Haseena"/>
    <x v="0"/>
    <x v="20"/>
    <s v="Salem"/>
    <x v="659"/>
    <x v="4"/>
    <n v="1188"/>
    <n v="0.34"/>
    <n v="71.28"/>
    <s v="Tamil Nadu"/>
    <x v="2"/>
  </r>
  <r>
    <s v="OD8958"/>
    <s v="Esther"/>
    <x v="2"/>
    <x v="21"/>
    <s v="Cumbum"/>
    <x v="251"/>
    <x v="4"/>
    <n v="1712"/>
    <n v="0.1"/>
    <n v="342.4"/>
    <s v="Tamil Nadu"/>
    <x v="0"/>
  </r>
  <r>
    <s v="OD8959"/>
    <s v="Harish"/>
    <x v="5"/>
    <x v="17"/>
    <s v="Coimbatore"/>
    <x v="6"/>
    <x v="4"/>
    <n v="501"/>
    <n v="0.18"/>
    <n v="65.13"/>
    <s v="Tamil Nadu"/>
    <x v="1"/>
  </r>
  <r>
    <s v="OD8960"/>
    <s v="Sudha"/>
    <x v="2"/>
    <x v="2"/>
    <s v="Dharmapuri"/>
    <x v="841"/>
    <x v="4"/>
    <n v="1580"/>
    <n v="0.32"/>
    <n v="616.20000000000005"/>
    <s v="Tamil Nadu"/>
    <x v="1"/>
  </r>
  <r>
    <s v="OD8961"/>
    <s v="Suresh"/>
    <x v="6"/>
    <x v="13"/>
    <s v="Kanyakumari"/>
    <x v="213"/>
    <x v="4"/>
    <n v="1534"/>
    <n v="0.28999999999999998"/>
    <n v="245.44"/>
    <s v="Tamil Nadu"/>
    <x v="3"/>
  </r>
  <r>
    <s v="OD8962"/>
    <s v="Hussain"/>
    <x v="5"/>
    <x v="10"/>
    <s v="Viluppuram"/>
    <x v="122"/>
    <x v="4"/>
    <n v="1637"/>
    <n v="0.25"/>
    <n v="196.44"/>
    <s v="Tamil Nadu"/>
    <x v="0"/>
  </r>
  <r>
    <s v="OD8963"/>
    <s v="Harish"/>
    <x v="5"/>
    <x v="8"/>
    <s v="Nagercoil"/>
    <x v="500"/>
    <x v="4"/>
    <n v="1616"/>
    <n v="0.34"/>
    <n v="323.2"/>
    <s v="Tamil Nadu"/>
    <x v="2"/>
  </r>
  <r>
    <s v="OD8964"/>
    <s v="Vinne"/>
    <x v="5"/>
    <x v="10"/>
    <s v="Kanyakumari"/>
    <x v="1116"/>
    <x v="4"/>
    <n v="1428"/>
    <n v="0.34"/>
    <n v="471.24"/>
    <s v="Tamil Nadu"/>
    <x v="3"/>
  </r>
  <r>
    <s v="OD8965"/>
    <s v="Ramesh"/>
    <x v="2"/>
    <x v="4"/>
    <s v="Tenkasi"/>
    <x v="942"/>
    <x v="4"/>
    <n v="1063"/>
    <n v="0.35"/>
    <n v="340.16"/>
    <s v="Tamil Nadu"/>
    <x v="1"/>
  </r>
  <r>
    <s v="OD8966"/>
    <s v="Sheeba"/>
    <x v="4"/>
    <x v="7"/>
    <s v="Vellore"/>
    <x v="154"/>
    <x v="4"/>
    <n v="1829"/>
    <n v="0.11"/>
    <n v="713.31"/>
    <s v="Tamil Nadu"/>
    <x v="1"/>
  </r>
  <r>
    <s v="OD8967"/>
    <s v="Akash"/>
    <x v="0"/>
    <x v="20"/>
    <s v="Virudhunagar"/>
    <x v="781"/>
    <x v="4"/>
    <n v="772"/>
    <n v="0.24"/>
    <n v="270.2"/>
    <s v="Tamil Nadu"/>
    <x v="1"/>
  </r>
  <r>
    <s v="OD8968"/>
    <s v="Alan"/>
    <x v="5"/>
    <x v="8"/>
    <s v="Cumbum"/>
    <x v="251"/>
    <x v="4"/>
    <n v="1125"/>
    <n v="0.22"/>
    <n v="236.25"/>
    <s v="Tamil Nadu"/>
    <x v="0"/>
  </r>
  <r>
    <s v="OD8969"/>
    <s v="Sharon"/>
    <x v="2"/>
    <x v="15"/>
    <s v="Krishnagiri"/>
    <x v="70"/>
    <x v="4"/>
    <n v="1863"/>
    <n v="0.15"/>
    <n v="670.68"/>
    <s v="Tamil Nadu"/>
    <x v="1"/>
  </r>
  <r>
    <s v="OD8970"/>
    <s v="Verma"/>
    <x v="0"/>
    <x v="0"/>
    <s v="Virudhunagar"/>
    <x v="1163"/>
    <x v="4"/>
    <n v="1883"/>
    <n v="0.14000000000000001"/>
    <n v="583.73"/>
    <s v="Tamil Nadu"/>
    <x v="3"/>
  </r>
  <r>
    <s v="OD8971"/>
    <s v="Adavan"/>
    <x v="3"/>
    <x v="18"/>
    <s v="Perambalur"/>
    <x v="154"/>
    <x v="4"/>
    <n v="842"/>
    <n v="0.25"/>
    <n v="244.18"/>
    <s v="Tamil Nadu"/>
    <x v="1"/>
  </r>
  <r>
    <s v="OD8972"/>
    <s v="Adavan"/>
    <x v="3"/>
    <x v="16"/>
    <s v="Dharmapuri"/>
    <x v="166"/>
    <x v="4"/>
    <n v="1759"/>
    <n v="0.3"/>
    <n v="422.16"/>
    <s v="Tamil Nadu"/>
    <x v="3"/>
  </r>
  <r>
    <s v="OD8973"/>
    <s v="Verma"/>
    <x v="2"/>
    <x v="15"/>
    <s v="Tirunelveli"/>
    <x v="155"/>
    <x v="4"/>
    <n v="2323"/>
    <n v="0.1"/>
    <n v="905.97"/>
    <s v="Tamil Nadu"/>
    <x v="1"/>
  </r>
  <r>
    <s v="OD8974"/>
    <s v="Veena"/>
    <x v="3"/>
    <x v="18"/>
    <s v="Chennai"/>
    <x v="5"/>
    <x v="4"/>
    <n v="1527"/>
    <n v="0.11"/>
    <n v="152.69999999999999"/>
    <s v="Tamil Nadu"/>
    <x v="0"/>
  </r>
  <r>
    <s v="OD8975"/>
    <s v="Arvind"/>
    <x v="2"/>
    <x v="2"/>
    <s v="Nagercoil"/>
    <x v="1155"/>
    <x v="4"/>
    <n v="2025"/>
    <n v="0.33"/>
    <n v="121.5"/>
    <s v="Tamil Nadu"/>
    <x v="3"/>
  </r>
  <r>
    <s v="OD8976"/>
    <s v="Muneer"/>
    <x v="5"/>
    <x v="8"/>
    <s v="Bodi"/>
    <x v="760"/>
    <x v="4"/>
    <n v="1522"/>
    <n v="0.32"/>
    <n v="578.36"/>
    <s v="Tamil Nadu"/>
    <x v="2"/>
  </r>
  <r>
    <s v="OD8977"/>
    <s v="Jonas"/>
    <x v="0"/>
    <x v="0"/>
    <s v="Ooty"/>
    <x v="819"/>
    <x v="4"/>
    <n v="2192"/>
    <n v="0.2"/>
    <n v="854.88"/>
    <s v="Tamil Nadu"/>
    <x v="1"/>
  </r>
  <r>
    <s v="OD8978"/>
    <s v="Komal"/>
    <x v="2"/>
    <x v="15"/>
    <s v="Ramanadhapuram"/>
    <x v="84"/>
    <x v="4"/>
    <n v="984"/>
    <n v="0.12"/>
    <n v="265.68"/>
    <s v="Tamil Nadu"/>
    <x v="2"/>
  </r>
  <r>
    <s v="OD8979"/>
    <s v="Shah"/>
    <x v="4"/>
    <x v="6"/>
    <s v="Salem"/>
    <x v="923"/>
    <x v="4"/>
    <n v="2274"/>
    <n v="0.18"/>
    <n v="204.66"/>
    <s v="Tamil Nadu"/>
    <x v="0"/>
  </r>
  <r>
    <s v="OD8980"/>
    <s v="Yusuf"/>
    <x v="0"/>
    <x v="12"/>
    <s v="Pudukottai"/>
    <x v="1216"/>
    <x v="4"/>
    <n v="2029"/>
    <n v="0.19"/>
    <n v="324.64"/>
    <s v="Tamil Nadu"/>
    <x v="1"/>
  </r>
  <r>
    <s v="OD8981"/>
    <s v="Suresh"/>
    <x v="1"/>
    <x v="1"/>
    <s v="Dindigul"/>
    <x v="16"/>
    <x v="4"/>
    <n v="1529"/>
    <n v="0.11"/>
    <n v="565.73"/>
    <s v="Tamil Nadu"/>
    <x v="0"/>
  </r>
  <r>
    <s v="OD8982"/>
    <s v="Jonas"/>
    <x v="5"/>
    <x v="10"/>
    <s v="Madurai"/>
    <x v="527"/>
    <x v="4"/>
    <n v="1369"/>
    <n v="0.24"/>
    <n v="150.59"/>
    <s v="Tamil Nadu"/>
    <x v="0"/>
  </r>
  <r>
    <s v="OD8983"/>
    <s v="Malik"/>
    <x v="3"/>
    <x v="16"/>
    <s v="Cumbum"/>
    <x v="1205"/>
    <x v="4"/>
    <n v="1057"/>
    <n v="0.33"/>
    <n v="116.27"/>
    <s v="Tamil Nadu"/>
    <x v="0"/>
  </r>
  <r>
    <s v="OD8984"/>
    <s v="Amrish"/>
    <x v="6"/>
    <x v="9"/>
    <s v="Pudukottai"/>
    <x v="1205"/>
    <x v="4"/>
    <n v="706"/>
    <n v="0.24"/>
    <n v="63.54"/>
    <s v="Tamil Nadu"/>
    <x v="0"/>
  </r>
  <r>
    <s v="OD8985"/>
    <s v="Komal"/>
    <x v="1"/>
    <x v="1"/>
    <s v="Namakkal"/>
    <x v="521"/>
    <x v="4"/>
    <n v="2022"/>
    <n v="0.28999999999999998"/>
    <n v="586.38"/>
    <s v="Tamil Nadu"/>
    <x v="0"/>
  </r>
  <r>
    <s v="OD8986"/>
    <s v="Vidya"/>
    <x v="1"/>
    <x v="1"/>
    <s v="Nagercoil"/>
    <x v="392"/>
    <x v="4"/>
    <n v="1483"/>
    <n v="0.17"/>
    <n v="281.77"/>
    <s v="Tamil Nadu"/>
    <x v="3"/>
  </r>
  <r>
    <s v="OD8987"/>
    <s v="Vidya"/>
    <x v="3"/>
    <x v="5"/>
    <s v="Cumbum"/>
    <x v="392"/>
    <x v="4"/>
    <n v="1589"/>
    <n v="0.35"/>
    <n v="715.05"/>
    <s v="Tamil Nadu"/>
    <x v="3"/>
  </r>
  <r>
    <s v="OD8988"/>
    <s v="Sudeep"/>
    <x v="4"/>
    <x v="22"/>
    <s v="Krishnagiri"/>
    <x v="527"/>
    <x v="4"/>
    <n v="2023"/>
    <n v="0.24"/>
    <n v="283.22000000000003"/>
    <s v="Tamil Nadu"/>
    <x v="0"/>
  </r>
  <r>
    <s v="OD8989"/>
    <s v="Sundar"/>
    <x v="2"/>
    <x v="21"/>
    <s v="Theni"/>
    <x v="527"/>
    <x v="4"/>
    <n v="544"/>
    <n v="0.3"/>
    <n v="27.2"/>
    <s v="Tamil Nadu"/>
    <x v="0"/>
  </r>
  <r>
    <s v="OD8990"/>
    <s v="Ridhesh"/>
    <x v="3"/>
    <x v="16"/>
    <s v="Chennai"/>
    <x v="421"/>
    <x v="1"/>
    <n v="908"/>
    <n v="0.19"/>
    <n v="90.8"/>
    <s v="Tamil Nadu"/>
    <x v="1"/>
  </r>
  <r>
    <s v="OD8991"/>
    <s v="Arvind"/>
    <x v="0"/>
    <x v="12"/>
    <s v="Tenkasi"/>
    <x v="421"/>
    <x v="1"/>
    <n v="1333"/>
    <n v="0.32"/>
    <n v="319.92"/>
    <s v="Tamil Nadu"/>
    <x v="1"/>
  </r>
  <r>
    <s v="OD8992"/>
    <s v="Muneer"/>
    <x v="2"/>
    <x v="2"/>
    <s v="Krishnagiri"/>
    <x v="53"/>
    <x v="1"/>
    <n v="1196"/>
    <n v="0.23"/>
    <n v="346.84"/>
    <s v="Tamil Nadu"/>
    <x v="3"/>
  </r>
  <r>
    <s v="OD8993"/>
    <s v="Muneer"/>
    <x v="4"/>
    <x v="22"/>
    <s v="Madurai"/>
    <x v="53"/>
    <x v="1"/>
    <n v="1284"/>
    <n v="0.32"/>
    <n v="295.32"/>
    <s v="Tamil Nadu"/>
    <x v="3"/>
  </r>
  <r>
    <s v="OD8994"/>
    <s v="Ramesh"/>
    <x v="0"/>
    <x v="12"/>
    <s v="Salem"/>
    <x v="843"/>
    <x v="1"/>
    <n v="1545"/>
    <n v="0.12"/>
    <n v="463.5"/>
    <s v="Tamil Nadu"/>
    <x v="3"/>
  </r>
  <r>
    <s v="OD8995"/>
    <s v="Peer"/>
    <x v="2"/>
    <x v="15"/>
    <s v="Tirunelveli"/>
    <x v="357"/>
    <x v="1"/>
    <n v="1714"/>
    <n v="0.16"/>
    <n v="137.12"/>
    <s v="Tamil Nadu"/>
    <x v="1"/>
  </r>
  <r>
    <s v="OD8996"/>
    <s v="Vidya"/>
    <x v="1"/>
    <x v="14"/>
    <s v="Tirunelveli"/>
    <x v="53"/>
    <x v="1"/>
    <n v="894"/>
    <n v="0.15"/>
    <n v="107.28"/>
    <s v="Tamil Nadu"/>
    <x v="3"/>
  </r>
  <r>
    <s v="OD8997"/>
    <s v="Sheeba"/>
    <x v="5"/>
    <x v="8"/>
    <s v="Vellore"/>
    <x v="406"/>
    <x v="1"/>
    <n v="2486"/>
    <n v="0.34"/>
    <n v="969.54"/>
    <s v="Tamil Nadu"/>
    <x v="3"/>
  </r>
  <r>
    <s v="OD8998"/>
    <s v="Komal"/>
    <x v="0"/>
    <x v="0"/>
    <s v="Tenkasi"/>
    <x v="1132"/>
    <x v="1"/>
    <n v="1309"/>
    <n v="0.22"/>
    <n v="130.9"/>
    <s v="Tamil Nadu"/>
    <x v="3"/>
  </r>
  <r>
    <s v="OD8999"/>
    <s v="Veronica"/>
    <x v="6"/>
    <x v="19"/>
    <s v="Trichy"/>
    <x v="477"/>
    <x v="1"/>
    <n v="2485"/>
    <n v="0.15"/>
    <n v="497"/>
    <s v="Tamil Nadu"/>
    <x v="1"/>
  </r>
  <r>
    <s v="OD9000"/>
    <s v="Krithika"/>
    <x v="4"/>
    <x v="6"/>
    <s v="Theni"/>
    <x v="477"/>
    <x v="1"/>
    <n v="1792"/>
    <n v="0.22"/>
    <n v="286.72000000000003"/>
    <s v="Tamil Nadu"/>
    <x v="1"/>
  </r>
  <r>
    <s v="OD9001"/>
    <s v="Hussain"/>
    <x v="4"/>
    <x v="7"/>
    <s v="Dharmapuri"/>
    <x v="485"/>
    <x v="1"/>
    <n v="976"/>
    <n v="0.13"/>
    <n v="331.84"/>
    <s v="Tamil Nadu"/>
    <x v="0"/>
  </r>
  <r>
    <s v="OD9002"/>
    <s v="Jackson"/>
    <x v="3"/>
    <x v="18"/>
    <s v="Virudhunagar"/>
    <x v="642"/>
    <x v="1"/>
    <n v="2336"/>
    <n v="0.2"/>
    <n v="677.44"/>
    <s v="Tamil Nadu"/>
    <x v="0"/>
  </r>
  <r>
    <s v="OD9003"/>
    <s v="Mathew"/>
    <x v="4"/>
    <x v="22"/>
    <s v="Madurai"/>
    <x v="477"/>
    <x v="1"/>
    <n v="1432"/>
    <n v="0.15"/>
    <n v="157.52000000000001"/>
    <s v="Tamil Nadu"/>
    <x v="1"/>
  </r>
  <r>
    <s v="OD9004"/>
    <s v="Yadav"/>
    <x v="2"/>
    <x v="2"/>
    <s v="Kanyakumari"/>
    <x v="583"/>
    <x v="1"/>
    <n v="957"/>
    <n v="0.22"/>
    <n v="421.08"/>
    <s v="Tamil Nadu"/>
    <x v="0"/>
  </r>
  <r>
    <s v="OD9005"/>
    <s v="Shah"/>
    <x v="1"/>
    <x v="14"/>
    <s v="Trichy"/>
    <x v="583"/>
    <x v="1"/>
    <n v="2397"/>
    <n v="0.22"/>
    <n v="1030.71"/>
    <s v="Tamil Nadu"/>
    <x v="0"/>
  </r>
  <r>
    <s v="OD9006"/>
    <s v="Yadav"/>
    <x v="3"/>
    <x v="16"/>
    <s v="Nagercoil"/>
    <x v="525"/>
    <x v="1"/>
    <n v="1568"/>
    <n v="0.26"/>
    <n v="423.36"/>
    <s v="Tamil Nadu"/>
    <x v="1"/>
  </r>
  <r>
    <s v="OD9007"/>
    <s v="Esther"/>
    <x v="5"/>
    <x v="10"/>
    <s v="Tirunelveli"/>
    <x v="642"/>
    <x v="1"/>
    <n v="1589"/>
    <n v="0.12"/>
    <n v="413.14"/>
    <s v="Tamil Nadu"/>
    <x v="0"/>
  </r>
  <r>
    <s v="OD9008"/>
    <s v="Ravi"/>
    <x v="1"/>
    <x v="14"/>
    <s v="Namakkal"/>
    <x v="1031"/>
    <x v="1"/>
    <n v="1334"/>
    <n v="0.25"/>
    <n v="200.1"/>
    <s v="Tamil Nadu"/>
    <x v="3"/>
  </r>
  <r>
    <s v="OD9009"/>
    <s v="Ramesh"/>
    <x v="0"/>
    <x v="12"/>
    <s v="Kanyakumari"/>
    <x v="34"/>
    <x v="2"/>
    <n v="1213"/>
    <n v="0.21"/>
    <n v="194.08"/>
    <s v="Tamil Nadu"/>
    <x v="3"/>
  </r>
  <r>
    <s v="OD9010"/>
    <s v="Veena"/>
    <x v="0"/>
    <x v="12"/>
    <s v="Trichy"/>
    <x v="240"/>
    <x v="2"/>
    <n v="552"/>
    <n v="0.15"/>
    <n v="231.84"/>
    <s v="Tamil Nadu"/>
    <x v="3"/>
  </r>
  <r>
    <s v="OD9011"/>
    <s v="Shree"/>
    <x v="2"/>
    <x v="4"/>
    <s v="Pudukottai"/>
    <x v="142"/>
    <x v="2"/>
    <n v="1249"/>
    <n v="0.11"/>
    <n v="74.94"/>
    <s v="Tamil Nadu"/>
    <x v="0"/>
  </r>
  <r>
    <s v="OD9012"/>
    <s v="Hussain"/>
    <x v="0"/>
    <x v="0"/>
    <s v="Tenkasi"/>
    <x v="529"/>
    <x v="2"/>
    <n v="1504"/>
    <n v="0.32"/>
    <n v="330.88"/>
    <s v="Tamil Nadu"/>
    <x v="1"/>
  </r>
  <r>
    <s v="OD9013"/>
    <s v="Yusuf"/>
    <x v="3"/>
    <x v="18"/>
    <s v="Perambalur"/>
    <x v="553"/>
    <x v="2"/>
    <n v="705"/>
    <n v="0.17"/>
    <n v="282"/>
    <s v="Tamil Nadu"/>
    <x v="2"/>
  </r>
  <r>
    <s v="OD9014"/>
    <s v="Haseena"/>
    <x v="3"/>
    <x v="16"/>
    <s v="Cumbum"/>
    <x v="1137"/>
    <x v="2"/>
    <n v="2402"/>
    <n v="0.16"/>
    <n v="768.64"/>
    <s v="Tamil Nadu"/>
    <x v="2"/>
  </r>
  <r>
    <s v="OD9015"/>
    <s v="James"/>
    <x v="2"/>
    <x v="2"/>
    <s v="Ramanadhapuram"/>
    <x v="460"/>
    <x v="2"/>
    <n v="1202"/>
    <n v="0.12"/>
    <n v="480.8"/>
    <s v="Tamil Nadu"/>
    <x v="3"/>
  </r>
  <r>
    <s v="OD9016"/>
    <s v="Malik"/>
    <x v="6"/>
    <x v="13"/>
    <s v="Dindigul"/>
    <x v="386"/>
    <x v="2"/>
    <n v="598"/>
    <n v="0.25"/>
    <n v="215.28"/>
    <s v="Tamil Nadu"/>
    <x v="1"/>
  </r>
  <r>
    <s v="OD9017"/>
    <s v="Ganesh"/>
    <x v="1"/>
    <x v="14"/>
    <s v="Virudhunagar"/>
    <x v="460"/>
    <x v="2"/>
    <n v="1598"/>
    <n v="0.31"/>
    <n v="575.28"/>
    <s v="Tamil Nadu"/>
    <x v="3"/>
  </r>
  <r>
    <s v="OD9018"/>
    <s v="Krithika"/>
    <x v="4"/>
    <x v="22"/>
    <s v="Dindigul"/>
    <x v="7"/>
    <x v="2"/>
    <n v="1056"/>
    <n v="0.18"/>
    <n v="211.2"/>
    <s v="Tamil Nadu"/>
    <x v="2"/>
  </r>
  <r>
    <s v="OD9019"/>
    <s v="Verma"/>
    <x v="6"/>
    <x v="13"/>
    <s v="Pudukottai"/>
    <x v="34"/>
    <x v="2"/>
    <n v="1507"/>
    <n v="0.35"/>
    <n v="406.89"/>
    <s v="Tamil Nadu"/>
    <x v="3"/>
  </r>
  <r>
    <s v="OD9020"/>
    <s v="Shree"/>
    <x v="0"/>
    <x v="0"/>
    <s v="Tenkasi"/>
    <x v="240"/>
    <x v="2"/>
    <n v="1217"/>
    <n v="0.31"/>
    <n v="535.48"/>
    <s v="Tamil Nadu"/>
    <x v="3"/>
  </r>
  <r>
    <s v="OD9021"/>
    <s v="James"/>
    <x v="0"/>
    <x v="20"/>
    <s v="Perambalur"/>
    <x v="24"/>
    <x v="2"/>
    <n v="1049"/>
    <n v="0.11"/>
    <n v="251.76"/>
    <s v="Tamil Nadu"/>
    <x v="1"/>
  </r>
  <r>
    <s v="OD9022"/>
    <s v="Suresh"/>
    <x v="6"/>
    <x v="13"/>
    <s v="Dharmapuri"/>
    <x v="917"/>
    <x v="2"/>
    <n v="634"/>
    <n v="0.12"/>
    <n v="88.76"/>
    <s v="Tamil Nadu"/>
    <x v="3"/>
  </r>
  <r>
    <s v="OD9023"/>
    <s v="Yadav"/>
    <x v="5"/>
    <x v="8"/>
    <s v="Coimbatore"/>
    <x v="386"/>
    <x v="2"/>
    <n v="1309"/>
    <n v="0.24"/>
    <n v="104.72"/>
    <s v="Tamil Nadu"/>
    <x v="1"/>
  </r>
  <r>
    <s v="OD9024"/>
    <s v="Arvind"/>
    <x v="5"/>
    <x v="8"/>
    <s v="Tenkasi"/>
    <x v="241"/>
    <x v="2"/>
    <n v="720"/>
    <n v="0.33"/>
    <n v="115.2"/>
    <s v="Tamil Nadu"/>
    <x v="3"/>
  </r>
  <r>
    <s v="OD9025"/>
    <s v="Hafiz"/>
    <x v="2"/>
    <x v="4"/>
    <s v="Nagercoil"/>
    <x v="147"/>
    <x v="2"/>
    <n v="770"/>
    <n v="0.34"/>
    <n v="331.1"/>
    <s v="Tamil Nadu"/>
    <x v="0"/>
  </r>
  <r>
    <s v="OD9026"/>
    <s v="Hafiz"/>
    <x v="2"/>
    <x v="21"/>
    <s v="Trichy"/>
    <x v="761"/>
    <x v="2"/>
    <n v="2411"/>
    <n v="0.3"/>
    <n v="626.86"/>
    <s v="Tamil Nadu"/>
    <x v="3"/>
  </r>
  <r>
    <s v="OD9027"/>
    <s v="Arutra"/>
    <x v="4"/>
    <x v="7"/>
    <s v="Tenkasi"/>
    <x v="173"/>
    <x v="2"/>
    <n v="1483"/>
    <n v="0.18"/>
    <n v="163.13"/>
    <s v="Tamil Nadu"/>
    <x v="0"/>
  </r>
  <r>
    <s v="OD9028"/>
    <s v="Sabeela"/>
    <x v="3"/>
    <x v="18"/>
    <s v="Bodi"/>
    <x v="386"/>
    <x v="2"/>
    <n v="1334"/>
    <n v="0.12"/>
    <n v="333.5"/>
    <s v="Tamil Nadu"/>
    <x v="1"/>
  </r>
  <r>
    <s v="OD9029"/>
    <s v="Esther"/>
    <x v="3"/>
    <x v="18"/>
    <s v="Ooty"/>
    <x v="84"/>
    <x v="2"/>
    <n v="2444"/>
    <n v="0.15"/>
    <n v="513.24"/>
    <s v="Tamil Nadu"/>
    <x v="2"/>
  </r>
  <r>
    <s v="OD9030"/>
    <s v="Adavan"/>
    <x v="5"/>
    <x v="8"/>
    <s v="Tirunelveli"/>
    <x v="1217"/>
    <x v="2"/>
    <n v="760"/>
    <n v="0.18"/>
    <n v="273.60000000000002"/>
    <s v="Tamil Nadu"/>
    <x v="1"/>
  </r>
  <r>
    <s v="OD9031"/>
    <s v="Aditi"/>
    <x v="4"/>
    <x v="22"/>
    <s v="Tenkasi"/>
    <x v="453"/>
    <x v="2"/>
    <n v="1341"/>
    <n v="0.25"/>
    <n v="415.71"/>
    <s v="Tamil Nadu"/>
    <x v="1"/>
  </r>
  <r>
    <s v="OD9032"/>
    <s v="Ramesh"/>
    <x v="3"/>
    <x v="16"/>
    <s v="Krishnagiri"/>
    <x v="251"/>
    <x v="2"/>
    <n v="1003"/>
    <n v="0.27"/>
    <n v="100.3"/>
    <s v="Tamil Nadu"/>
    <x v="0"/>
  </r>
  <r>
    <s v="OD9033"/>
    <s v="Hussain"/>
    <x v="0"/>
    <x v="12"/>
    <s v="Dharmapuri"/>
    <x v="701"/>
    <x v="2"/>
    <n v="1982"/>
    <n v="0.34"/>
    <n v="772.98"/>
    <s v="Tamil Nadu"/>
    <x v="3"/>
  </r>
  <r>
    <s v="OD9034"/>
    <s v="Yusuf"/>
    <x v="6"/>
    <x v="9"/>
    <s v="Virudhunagar"/>
    <x v="1025"/>
    <x v="2"/>
    <n v="893"/>
    <n v="0.13"/>
    <n v="267.89999999999998"/>
    <s v="Tamil Nadu"/>
    <x v="3"/>
  </r>
  <r>
    <s v="OD9035"/>
    <s v="Rumaiza"/>
    <x v="0"/>
    <x v="0"/>
    <s v="Chennai"/>
    <x v="514"/>
    <x v="2"/>
    <n v="1961"/>
    <n v="0.15"/>
    <n v="647.13"/>
    <s v="Tamil Nadu"/>
    <x v="2"/>
  </r>
  <r>
    <s v="OD9036"/>
    <s v="Harish"/>
    <x v="2"/>
    <x v="15"/>
    <s v="Dindigul"/>
    <x v="7"/>
    <x v="2"/>
    <n v="1425"/>
    <n v="0.12"/>
    <n v="85.5"/>
    <s v="Tamil Nadu"/>
    <x v="2"/>
  </r>
  <r>
    <s v="OD9037"/>
    <s v="Ram"/>
    <x v="6"/>
    <x v="9"/>
    <s v="Viluppuram"/>
    <x v="701"/>
    <x v="2"/>
    <n v="1234"/>
    <n v="0.1"/>
    <n v="271.48"/>
    <s v="Tamil Nadu"/>
    <x v="3"/>
  </r>
  <r>
    <s v="OD9038"/>
    <s v="Ravi"/>
    <x v="5"/>
    <x v="10"/>
    <s v="Chennai"/>
    <x v="701"/>
    <x v="2"/>
    <n v="1331"/>
    <n v="0.3"/>
    <n v="66.55"/>
    <s v="Tamil Nadu"/>
    <x v="3"/>
  </r>
  <r>
    <s v="OD9039"/>
    <s v="Sudeep"/>
    <x v="4"/>
    <x v="22"/>
    <s v="Theni"/>
    <x v="553"/>
    <x v="2"/>
    <n v="1653"/>
    <n v="0.13"/>
    <n v="115.71"/>
    <s v="Tamil Nadu"/>
    <x v="2"/>
  </r>
  <r>
    <s v="OD9040"/>
    <s v="Esther"/>
    <x v="2"/>
    <x v="2"/>
    <s v="Bodi"/>
    <x v="264"/>
    <x v="2"/>
    <n v="2225"/>
    <n v="0.24"/>
    <n v="845.5"/>
    <s v="Tamil Nadu"/>
    <x v="3"/>
  </r>
  <r>
    <s v="OD9041"/>
    <s v="Peer"/>
    <x v="3"/>
    <x v="18"/>
    <s v="Salem"/>
    <x v="761"/>
    <x v="2"/>
    <n v="2040"/>
    <n v="0.23"/>
    <n v="632.4"/>
    <s v="Tamil Nadu"/>
    <x v="3"/>
  </r>
  <r>
    <s v="OD9042"/>
    <s v="Ram"/>
    <x v="1"/>
    <x v="1"/>
    <s v="Chennai"/>
    <x v="14"/>
    <x v="2"/>
    <n v="629"/>
    <n v="0.13"/>
    <n v="276.76"/>
    <s v="Tamil Nadu"/>
    <x v="1"/>
  </r>
  <r>
    <s v="OD9043"/>
    <s v="Komal"/>
    <x v="2"/>
    <x v="2"/>
    <s v="Madurai"/>
    <x v="453"/>
    <x v="2"/>
    <n v="1521"/>
    <n v="0.13"/>
    <n v="212.94"/>
    <s v="Tamil Nadu"/>
    <x v="1"/>
  </r>
  <r>
    <s v="OD9044"/>
    <s v="Ridhesh"/>
    <x v="3"/>
    <x v="18"/>
    <s v="Trichy"/>
    <x v="453"/>
    <x v="2"/>
    <n v="2082"/>
    <n v="0.28000000000000003"/>
    <n v="520.5"/>
    <s v="Tamil Nadu"/>
    <x v="1"/>
  </r>
  <r>
    <s v="OD9045"/>
    <s v="Roshan"/>
    <x v="3"/>
    <x v="5"/>
    <s v="Viluppuram"/>
    <x v="917"/>
    <x v="2"/>
    <n v="1610"/>
    <n v="0.11"/>
    <n v="724.5"/>
    <s v="Tamil Nadu"/>
    <x v="3"/>
  </r>
  <r>
    <s v="OD9046"/>
    <s v="Willams"/>
    <x v="2"/>
    <x v="15"/>
    <s v="Tirunelveli"/>
    <x v="241"/>
    <x v="2"/>
    <n v="1792"/>
    <n v="0.28000000000000003"/>
    <n v="788.48"/>
    <s v="Tamil Nadu"/>
    <x v="3"/>
  </r>
  <r>
    <s v="OD9047"/>
    <s v="Ganesh"/>
    <x v="5"/>
    <x v="10"/>
    <s v="Theni"/>
    <x v="147"/>
    <x v="2"/>
    <n v="964"/>
    <n v="0.3"/>
    <n v="106.04"/>
    <s v="Tamil Nadu"/>
    <x v="0"/>
  </r>
  <r>
    <s v="OD9048"/>
    <s v="Suresh"/>
    <x v="6"/>
    <x v="19"/>
    <s v="Madurai"/>
    <x v="772"/>
    <x v="2"/>
    <n v="527"/>
    <n v="0.13"/>
    <n v="226.61"/>
    <s v="Tamil Nadu"/>
    <x v="3"/>
  </r>
  <r>
    <s v="OD9049"/>
    <s v="Hafiz"/>
    <x v="1"/>
    <x v="1"/>
    <s v="Vellore"/>
    <x v="761"/>
    <x v="2"/>
    <n v="2009"/>
    <n v="0.35"/>
    <n v="562.52"/>
    <s v="Tamil Nadu"/>
    <x v="3"/>
  </r>
  <r>
    <s v="OD9050"/>
    <s v="Sharon"/>
    <x v="3"/>
    <x v="3"/>
    <s v="Cumbum"/>
    <x v="772"/>
    <x v="2"/>
    <n v="1801"/>
    <n v="0.14000000000000001"/>
    <n v="702.39"/>
    <s v="Tamil Nadu"/>
    <x v="3"/>
  </r>
  <r>
    <s v="OD9051"/>
    <s v="Shree"/>
    <x v="3"/>
    <x v="3"/>
    <s v="Coimbatore"/>
    <x v="761"/>
    <x v="2"/>
    <n v="1530"/>
    <n v="0.26"/>
    <n v="306"/>
    <s v="Tamil Nadu"/>
    <x v="3"/>
  </r>
  <r>
    <s v="OD9052"/>
    <s v="Mathew"/>
    <x v="1"/>
    <x v="14"/>
    <s v="Virudhunagar"/>
    <x v="24"/>
    <x v="2"/>
    <n v="727"/>
    <n v="0.15"/>
    <n v="109.05"/>
    <s v="Tamil Nadu"/>
    <x v="1"/>
  </r>
  <r>
    <s v="OD9053"/>
    <s v="Yadav"/>
    <x v="1"/>
    <x v="1"/>
    <s v="Kanyakumari"/>
    <x v="772"/>
    <x v="2"/>
    <n v="1935"/>
    <n v="0.18"/>
    <n v="135.44999999999999"/>
    <s v="Tamil Nadu"/>
    <x v="3"/>
  </r>
  <r>
    <s v="OD9054"/>
    <s v="Rumaiza"/>
    <x v="5"/>
    <x v="10"/>
    <s v="Chennai"/>
    <x v="436"/>
    <x v="2"/>
    <n v="519"/>
    <n v="0.28999999999999998"/>
    <n v="140.13"/>
    <s v="Tamil Nadu"/>
    <x v="1"/>
  </r>
  <r>
    <s v="OD9055"/>
    <s v="Malik"/>
    <x v="5"/>
    <x v="8"/>
    <s v="Perambalur"/>
    <x v="162"/>
    <x v="2"/>
    <n v="873"/>
    <n v="0.27"/>
    <n v="314.27999999999997"/>
    <s v="Tamil Nadu"/>
    <x v="0"/>
  </r>
  <r>
    <s v="OD9056"/>
    <s v="Mathew"/>
    <x v="2"/>
    <x v="15"/>
    <s v="Vellore"/>
    <x v="1060"/>
    <x v="2"/>
    <n v="1430"/>
    <n v="0.15"/>
    <n v="400.4"/>
    <s v="Tamil Nadu"/>
    <x v="1"/>
  </r>
  <r>
    <s v="OD9057"/>
    <s v="Ramesh"/>
    <x v="5"/>
    <x v="8"/>
    <s v="Tenkasi"/>
    <x v="435"/>
    <x v="2"/>
    <n v="1654"/>
    <n v="0.23"/>
    <n v="512.74"/>
    <s v="Tamil Nadu"/>
    <x v="2"/>
  </r>
  <r>
    <s v="OD9058"/>
    <s v="Krithika"/>
    <x v="1"/>
    <x v="1"/>
    <s v="Coimbatore"/>
    <x v="251"/>
    <x v="2"/>
    <n v="1524"/>
    <n v="0.24"/>
    <n v="259.08"/>
    <s v="Tamil Nadu"/>
    <x v="0"/>
  </r>
  <r>
    <s v="OD9059"/>
    <s v="Kumar"/>
    <x v="3"/>
    <x v="16"/>
    <s v="Bodi"/>
    <x v="147"/>
    <x v="2"/>
    <n v="2051"/>
    <n v="0.27"/>
    <n v="635.80999999999995"/>
    <s v="Tamil Nadu"/>
    <x v="0"/>
  </r>
  <r>
    <s v="OD9060"/>
    <s v="Sharon"/>
    <x v="0"/>
    <x v="20"/>
    <s v="Namakkal"/>
    <x v="93"/>
    <x v="2"/>
    <n v="2138"/>
    <n v="0.12"/>
    <n v="149.66"/>
    <s v="Tamil Nadu"/>
    <x v="2"/>
  </r>
  <r>
    <s v="OD9061"/>
    <s v="Veronica"/>
    <x v="1"/>
    <x v="14"/>
    <s v="Tenkasi"/>
    <x v="162"/>
    <x v="2"/>
    <n v="1021"/>
    <n v="0.22"/>
    <n v="316.51"/>
    <s v="Tamil Nadu"/>
    <x v="0"/>
  </r>
  <r>
    <s v="OD9062"/>
    <s v="Sabeela"/>
    <x v="3"/>
    <x v="16"/>
    <s v="Nagercoil"/>
    <x v="704"/>
    <x v="2"/>
    <n v="2003"/>
    <n v="0.3"/>
    <n v="540.80999999999995"/>
    <s v="Tamil Nadu"/>
    <x v="0"/>
  </r>
  <r>
    <s v="OD9063"/>
    <s v="Shree"/>
    <x v="0"/>
    <x v="0"/>
    <s v="Tirunelveli"/>
    <x v="264"/>
    <x v="2"/>
    <n v="670"/>
    <n v="0.35"/>
    <n v="100.5"/>
    <s v="Tamil Nadu"/>
    <x v="3"/>
  </r>
  <r>
    <s v="OD9064"/>
    <s v="Shree"/>
    <x v="6"/>
    <x v="11"/>
    <s v="Cumbum"/>
    <x v="761"/>
    <x v="2"/>
    <n v="1615"/>
    <n v="0.31"/>
    <n v="193.8"/>
    <s v="Tamil Nadu"/>
    <x v="3"/>
  </r>
  <r>
    <s v="OD9065"/>
    <s v="Ridhesh"/>
    <x v="0"/>
    <x v="12"/>
    <s v="Madurai"/>
    <x v="56"/>
    <x v="3"/>
    <n v="1947"/>
    <n v="0.16"/>
    <n v="447.81"/>
    <s v="Tamil Nadu"/>
    <x v="1"/>
  </r>
  <r>
    <s v="OD9066"/>
    <s v="Anu"/>
    <x v="2"/>
    <x v="15"/>
    <s v="Ramanadhapuram"/>
    <x v="116"/>
    <x v="3"/>
    <n v="1423"/>
    <n v="0.16"/>
    <n v="213.45"/>
    <s v="Tamil Nadu"/>
    <x v="3"/>
  </r>
  <r>
    <s v="OD9067"/>
    <s v="Muneer"/>
    <x v="3"/>
    <x v="5"/>
    <s v="Chennai"/>
    <x v="1218"/>
    <x v="3"/>
    <n v="1953"/>
    <n v="0.19"/>
    <n v="468.72"/>
    <s v="Tamil Nadu"/>
    <x v="3"/>
  </r>
  <r>
    <s v="OD9068"/>
    <s v="Willams"/>
    <x v="1"/>
    <x v="14"/>
    <s v="Vellore"/>
    <x v="915"/>
    <x v="3"/>
    <n v="550"/>
    <n v="0.34"/>
    <n v="209"/>
    <s v="Tamil Nadu"/>
    <x v="1"/>
  </r>
  <r>
    <s v="OD9069"/>
    <s v="Shree"/>
    <x v="5"/>
    <x v="10"/>
    <s v="Perambalur"/>
    <x v="796"/>
    <x v="3"/>
    <n v="1666"/>
    <n v="0.28999999999999998"/>
    <n v="249.9"/>
    <s v="Tamil Nadu"/>
    <x v="3"/>
  </r>
  <r>
    <s v="OD9070"/>
    <s v="Vidya"/>
    <x v="2"/>
    <x v="4"/>
    <s v="Krishnagiri"/>
    <x v="756"/>
    <x v="3"/>
    <n v="2109"/>
    <n v="0.1"/>
    <n v="168.72"/>
    <s v="Tamil Nadu"/>
    <x v="0"/>
  </r>
  <r>
    <s v="OD9071"/>
    <s v="Sharon"/>
    <x v="0"/>
    <x v="20"/>
    <s v="Krishnagiri"/>
    <x v="113"/>
    <x v="3"/>
    <n v="562"/>
    <n v="0.33"/>
    <n v="207.94"/>
    <s v="Tamil Nadu"/>
    <x v="1"/>
  </r>
  <r>
    <s v="OD9072"/>
    <s v="Akash"/>
    <x v="1"/>
    <x v="1"/>
    <s v="Tenkasi"/>
    <x v="417"/>
    <x v="3"/>
    <n v="985"/>
    <n v="0.15"/>
    <n v="403.85"/>
    <s v="Tamil Nadu"/>
    <x v="0"/>
  </r>
  <r>
    <s v="OD9073"/>
    <s v="Malik"/>
    <x v="3"/>
    <x v="3"/>
    <s v="Chennai"/>
    <x v="453"/>
    <x v="3"/>
    <n v="1512"/>
    <n v="0.14000000000000001"/>
    <n v="589.67999999999995"/>
    <s v="Tamil Nadu"/>
    <x v="1"/>
  </r>
  <r>
    <s v="OD9074"/>
    <s v="Yadav"/>
    <x v="1"/>
    <x v="14"/>
    <s v="Coimbatore"/>
    <x v="297"/>
    <x v="3"/>
    <n v="956"/>
    <n v="0.13"/>
    <n v="152.96"/>
    <s v="Tamil Nadu"/>
    <x v="3"/>
  </r>
  <r>
    <s v="OD9075"/>
    <s v="Roshan"/>
    <x v="1"/>
    <x v="1"/>
    <s v="Chennai"/>
    <x v="198"/>
    <x v="3"/>
    <n v="1868"/>
    <n v="0.3"/>
    <n v="354.92"/>
    <s v="Tamil Nadu"/>
    <x v="0"/>
  </r>
  <r>
    <s v="OD9076"/>
    <s v="Akash"/>
    <x v="5"/>
    <x v="17"/>
    <s v="Namakkal"/>
    <x v="171"/>
    <x v="3"/>
    <n v="2043"/>
    <n v="0.1"/>
    <n v="755.91"/>
    <s v="Tamil Nadu"/>
    <x v="2"/>
  </r>
  <r>
    <s v="OD9077"/>
    <s v="Amrish"/>
    <x v="4"/>
    <x v="22"/>
    <s v="Namakkal"/>
    <x v="1219"/>
    <x v="3"/>
    <n v="667"/>
    <n v="0.22"/>
    <n v="166.75"/>
    <s v="Tamil Nadu"/>
    <x v="0"/>
  </r>
  <r>
    <s v="OD9078"/>
    <s v="Ganesh"/>
    <x v="6"/>
    <x v="9"/>
    <s v="Chennai"/>
    <x v="476"/>
    <x v="3"/>
    <n v="1566"/>
    <n v="0.27"/>
    <n v="407.16"/>
    <s v="Tamil Nadu"/>
    <x v="2"/>
  </r>
  <r>
    <s v="OD9079"/>
    <s v="Amy"/>
    <x v="5"/>
    <x v="8"/>
    <s v="Nagercoil"/>
    <x v="796"/>
    <x v="3"/>
    <n v="1649"/>
    <n v="0.12"/>
    <n v="478.21"/>
    <s v="Tamil Nadu"/>
    <x v="3"/>
  </r>
  <r>
    <s v="OD9080"/>
    <s v="Jackson"/>
    <x v="5"/>
    <x v="10"/>
    <s v="Virudhunagar"/>
    <x v="413"/>
    <x v="3"/>
    <n v="693"/>
    <n v="0.32"/>
    <n v="166.32"/>
    <s v="Tamil Nadu"/>
    <x v="0"/>
  </r>
  <r>
    <s v="OD9081"/>
    <s v="Anu"/>
    <x v="3"/>
    <x v="18"/>
    <s v="Dindigul"/>
    <x v="453"/>
    <x v="3"/>
    <n v="505"/>
    <n v="0.34"/>
    <n v="196.95"/>
    <s v="Tamil Nadu"/>
    <x v="1"/>
  </r>
  <r>
    <s v="OD9082"/>
    <s v="Arutra"/>
    <x v="4"/>
    <x v="7"/>
    <s v="Dharmapuri"/>
    <x v="1172"/>
    <x v="3"/>
    <n v="1055"/>
    <n v="0.32"/>
    <n v="253.2"/>
    <s v="Tamil Nadu"/>
    <x v="0"/>
  </r>
  <r>
    <s v="OD9083"/>
    <s v="Amrish"/>
    <x v="4"/>
    <x v="6"/>
    <s v="Dharmapuri"/>
    <x v="654"/>
    <x v="3"/>
    <n v="2389"/>
    <n v="0.35"/>
    <n v="215.01"/>
    <s v="Tamil Nadu"/>
    <x v="1"/>
  </r>
  <r>
    <s v="OD9084"/>
    <s v="Shree"/>
    <x v="5"/>
    <x v="8"/>
    <s v="Perambalur"/>
    <x v="796"/>
    <x v="3"/>
    <n v="2167"/>
    <n v="0.22"/>
    <n v="736.78"/>
    <s v="Tamil Nadu"/>
    <x v="3"/>
  </r>
  <r>
    <s v="OD9085"/>
    <s v="Komal"/>
    <x v="3"/>
    <x v="5"/>
    <s v="Dindigul"/>
    <x v="718"/>
    <x v="3"/>
    <n v="1556"/>
    <n v="0.16"/>
    <n v="482.36"/>
    <s v="Tamil Nadu"/>
    <x v="0"/>
  </r>
  <r>
    <s v="OD9086"/>
    <s v="Willams"/>
    <x v="5"/>
    <x v="8"/>
    <s v="Nagercoil"/>
    <x v="1220"/>
    <x v="3"/>
    <n v="1391"/>
    <n v="0.35"/>
    <n v="431.21"/>
    <s v="Tamil Nadu"/>
    <x v="2"/>
  </r>
  <r>
    <s v="OD9087"/>
    <s v="Ridhesh"/>
    <x v="5"/>
    <x v="17"/>
    <s v="Virudhunagar"/>
    <x v="476"/>
    <x v="3"/>
    <n v="1892"/>
    <n v="0.12"/>
    <n v="851.4"/>
    <s v="Tamil Nadu"/>
    <x v="2"/>
  </r>
  <r>
    <s v="OD9088"/>
    <s v="Amy"/>
    <x v="5"/>
    <x v="17"/>
    <s v="Tirunelveli"/>
    <x v="297"/>
    <x v="3"/>
    <n v="1891"/>
    <n v="0.23"/>
    <n v="567.29999999999995"/>
    <s v="Tamil Nadu"/>
    <x v="3"/>
  </r>
  <r>
    <s v="OD9089"/>
    <s v="Jonas"/>
    <x v="0"/>
    <x v="12"/>
    <s v="Theni"/>
    <x v="1172"/>
    <x v="3"/>
    <n v="1259"/>
    <n v="0.35"/>
    <n v="151.08000000000001"/>
    <s v="Tamil Nadu"/>
    <x v="0"/>
  </r>
  <r>
    <s v="OD9090"/>
    <s v="Akash"/>
    <x v="0"/>
    <x v="12"/>
    <s v="Dindigul"/>
    <x v="198"/>
    <x v="3"/>
    <n v="1354"/>
    <n v="0.11"/>
    <n v="135.4"/>
    <s v="Tamil Nadu"/>
    <x v="0"/>
  </r>
  <r>
    <s v="OD9091"/>
    <s v="Ganesh"/>
    <x v="2"/>
    <x v="21"/>
    <s v="Ramanadhapuram"/>
    <x v="64"/>
    <x v="3"/>
    <n v="1451"/>
    <n v="0.31"/>
    <n v="551.38"/>
    <s v="Tamil Nadu"/>
    <x v="0"/>
  </r>
  <r>
    <s v="OD9092"/>
    <s v="Sheeba"/>
    <x v="6"/>
    <x v="19"/>
    <s v="Coimbatore"/>
    <x v="915"/>
    <x v="3"/>
    <n v="1652"/>
    <n v="0.19"/>
    <n v="264.32"/>
    <s v="Tamil Nadu"/>
    <x v="1"/>
  </r>
  <r>
    <s v="OD9093"/>
    <s v="Ramesh"/>
    <x v="4"/>
    <x v="7"/>
    <s v="Pudukottai"/>
    <x v="113"/>
    <x v="3"/>
    <n v="736"/>
    <n v="0.17"/>
    <n v="95.68"/>
    <s v="Tamil Nadu"/>
    <x v="1"/>
  </r>
  <r>
    <s v="OD9094"/>
    <s v="Ravi"/>
    <x v="3"/>
    <x v="3"/>
    <s v="Vellore"/>
    <x v="210"/>
    <x v="3"/>
    <n v="1196"/>
    <n v="0.15"/>
    <n v="203.32"/>
    <s v="Tamil Nadu"/>
    <x v="3"/>
  </r>
  <r>
    <s v="OD9095"/>
    <s v="Willams"/>
    <x v="5"/>
    <x v="17"/>
    <s v="Cumbum"/>
    <x v="1221"/>
    <x v="3"/>
    <n v="767"/>
    <n v="0.11"/>
    <n v="61.36"/>
    <s v="Tamil Nadu"/>
    <x v="2"/>
  </r>
  <r>
    <s v="OD9096"/>
    <s v="Esther"/>
    <x v="5"/>
    <x v="17"/>
    <s v="Dharmapuri"/>
    <x v="343"/>
    <x v="3"/>
    <n v="801"/>
    <n v="0.25"/>
    <n v="64.08"/>
    <s v="Tamil Nadu"/>
    <x v="3"/>
  </r>
  <r>
    <s v="OD9097"/>
    <s v="Sabeela"/>
    <x v="0"/>
    <x v="20"/>
    <s v="Chennai"/>
    <x v="233"/>
    <x v="3"/>
    <n v="2138"/>
    <n v="0.19"/>
    <n v="598.64"/>
    <s v="Tamil Nadu"/>
    <x v="2"/>
  </r>
  <r>
    <s v="OD9098"/>
    <s v="Ravi"/>
    <x v="6"/>
    <x v="9"/>
    <s v="Dharmapuri"/>
    <x v="756"/>
    <x v="3"/>
    <n v="1311"/>
    <n v="0.27"/>
    <n v="367.08"/>
    <s v="Tamil Nadu"/>
    <x v="0"/>
  </r>
  <r>
    <s v="OD9099"/>
    <s v="Jackson"/>
    <x v="5"/>
    <x v="17"/>
    <s v="Bodi"/>
    <x v="1174"/>
    <x v="3"/>
    <n v="1815"/>
    <n v="0.31"/>
    <n v="127.05"/>
    <s v="Tamil Nadu"/>
    <x v="3"/>
  </r>
  <r>
    <s v="OD9100"/>
    <s v="Haseena"/>
    <x v="4"/>
    <x v="7"/>
    <s v="Dindigul"/>
    <x v="453"/>
    <x v="3"/>
    <n v="2396"/>
    <n v="0.2"/>
    <n v="551.08000000000004"/>
    <s v="Tamil Nadu"/>
    <x v="1"/>
  </r>
  <r>
    <s v="OD9101"/>
    <s v="Amrish"/>
    <x v="2"/>
    <x v="15"/>
    <s v="Viluppuram"/>
    <x v="113"/>
    <x v="3"/>
    <n v="2266"/>
    <n v="0.32"/>
    <n v="589.16"/>
    <s v="Tamil Nadu"/>
    <x v="1"/>
  </r>
  <r>
    <s v="OD9102"/>
    <s v="Surya"/>
    <x v="1"/>
    <x v="14"/>
    <s v="Karur"/>
    <x v="171"/>
    <x v="3"/>
    <n v="856"/>
    <n v="0.18"/>
    <n v="273.92"/>
    <s v="Tamil Nadu"/>
    <x v="2"/>
  </r>
  <r>
    <s v="OD9103"/>
    <s v="Jackson"/>
    <x v="4"/>
    <x v="7"/>
    <s v="Perambalur"/>
    <x v="934"/>
    <x v="3"/>
    <n v="1467"/>
    <n v="0.17"/>
    <n v="396.09"/>
    <s v="Tamil Nadu"/>
    <x v="3"/>
  </r>
  <r>
    <s v="OD9104"/>
    <s v="Esther"/>
    <x v="4"/>
    <x v="22"/>
    <s v="Karur"/>
    <x v="448"/>
    <x v="3"/>
    <n v="1383"/>
    <n v="0.15"/>
    <n v="221.28"/>
    <s v="Tamil Nadu"/>
    <x v="3"/>
  </r>
  <r>
    <s v="OD9105"/>
    <s v="Sudeep"/>
    <x v="5"/>
    <x v="10"/>
    <s v="Krishnagiri"/>
    <x v="1080"/>
    <x v="3"/>
    <n v="1769"/>
    <n v="0.33"/>
    <n v="495.32"/>
    <s v="Tamil Nadu"/>
    <x v="1"/>
  </r>
  <r>
    <s v="OD9106"/>
    <s v="Peer"/>
    <x v="1"/>
    <x v="1"/>
    <s v="Namakkal"/>
    <x v="593"/>
    <x v="3"/>
    <n v="2493"/>
    <n v="0.11"/>
    <n v="448.74"/>
    <s v="Tamil Nadu"/>
    <x v="2"/>
  </r>
  <r>
    <s v="OD9107"/>
    <s v="Veena"/>
    <x v="6"/>
    <x v="19"/>
    <s v="Viluppuram"/>
    <x v="683"/>
    <x v="3"/>
    <n v="1699"/>
    <n v="0.16"/>
    <n v="169.9"/>
    <s v="Tamil Nadu"/>
    <x v="1"/>
  </r>
  <r>
    <s v="OD9108"/>
    <s v="Adavan"/>
    <x v="6"/>
    <x v="19"/>
    <s v="Ooty"/>
    <x v="276"/>
    <x v="3"/>
    <n v="1016"/>
    <n v="0.3"/>
    <n v="314.95999999999998"/>
    <s v="Tamil Nadu"/>
    <x v="3"/>
  </r>
  <r>
    <s v="OD9109"/>
    <s v="Sudha"/>
    <x v="0"/>
    <x v="20"/>
    <s v="Dindigul"/>
    <x v="1172"/>
    <x v="3"/>
    <n v="1858"/>
    <n v="0.24"/>
    <n v="836.1"/>
    <s v="Tamil Nadu"/>
    <x v="0"/>
  </r>
  <r>
    <s v="OD9110"/>
    <s v="Hussain"/>
    <x v="1"/>
    <x v="1"/>
    <s v="Vellore"/>
    <x v="915"/>
    <x v="3"/>
    <n v="821"/>
    <n v="0.27"/>
    <n v="65.680000000000007"/>
    <s v="Tamil Nadu"/>
    <x v="1"/>
  </r>
  <r>
    <s v="OD9111"/>
    <s v="Surya"/>
    <x v="6"/>
    <x v="9"/>
    <s v="Salem"/>
    <x v="756"/>
    <x v="3"/>
    <n v="2191"/>
    <n v="0.34"/>
    <n v="328.65"/>
    <s v="Tamil Nadu"/>
    <x v="0"/>
  </r>
  <r>
    <s v="OD9112"/>
    <s v="Kumar"/>
    <x v="5"/>
    <x v="10"/>
    <s v="Dharmapuri"/>
    <x v="94"/>
    <x v="3"/>
    <n v="1186"/>
    <n v="0.18"/>
    <n v="71.16"/>
    <s v="Tamil Nadu"/>
    <x v="3"/>
  </r>
  <r>
    <s v="OD9113"/>
    <s v="Sundar"/>
    <x v="6"/>
    <x v="13"/>
    <s v="Ramanadhapuram"/>
    <x v="1218"/>
    <x v="3"/>
    <n v="1438"/>
    <n v="0.16"/>
    <n v="647.1"/>
    <s v="Tamil Nadu"/>
    <x v="3"/>
  </r>
  <r>
    <s v="OD9114"/>
    <s v="Sheeba"/>
    <x v="6"/>
    <x v="19"/>
    <s v="Pudukottai"/>
    <x v="1218"/>
    <x v="3"/>
    <n v="2225"/>
    <n v="0.28000000000000003"/>
    <n v="534"/>
    <s v="Tamil Nadu"/>
    <x v="3"/>
  </r>
  <r>
    <s v="OD9115"/>
    <s v="Esther"/>
    <x v="3"/>
    <x v="16"/>
    <s v="Tenkasi"/>
    <x v="473"/>
    <x v="3"/>
    <n v="959"/>
    <n v="0.32"/>
    <n v="249.34"/>
    <s v="Tamil Nadu"/>
    <x v="0"/>
  </r>
  <r>
    <s v="OD9116"/>
    <s v="Willams"/>
    <x v="6"/>
    <x v="13"/>
    <s v="Virudhunagar"/>
    <x v="198"/>
    <x v="3"/>
    <n v="605"/>
    <n v="0.25"/>
    <n v="145.19999999999999"/>
    <s v="Tamil Nadu"/>
    <x v="0"/>
  </r>
  <r>
    <s v="OD9117"/>
    <s v="Esther"/>
    <x v="2"/>
    <x v="4"/>
    <s v="Nagercoil"/>
    <x v="934"/>
    <x v="3"/>
    <n v="2109"/>
    <n v="0.21"/>
    <n v="421.8"/>
    <s v="Tamil Nadu"/>
    <x v="3"/>
  </r>
  <r>
    <s v="OD9118"/>
    <s v="Amrish"/>
    <x v="2"/>
    <x v="21"/>
    <s v="Karur"/>
    <x v="718"/>
    <x v="3"/>
    <n v="980"/>
    <n v="0.16"/>
    <n v="294"/>
    <s v="Tamil Nadu"/>
    <x v="0"/>
  </r>
  <r>
    <s v="OD9119"/>
    <s v="Esther"/>
    <x v="4"/>
    <x v="6"/>
    <s v="Virudhunagar"/>
    <x v="198"/>
    <x v="3"/>
    <n v="957"/>
    <n v="0.12"/>
    <n v="229.68"/>
    <s v="Tamil Nadu"/>
    <x v="0"/>
  </r>
  <r>
    <s v="OD9120"/>
    <s v="Kumar"/>
    <x v="1"/>
    <x v="14"/>
    <s v="Namakkal"/>
    <x v="417"/>
    <x v="3"/>
    <n v="1614"/>
    <n v="0.12"/>
    <n v="516.48"/>
    <s v="Tamil Nadu"/>
    <x v="0"/>
  </r>
  <r>
    <s v="OD9121"/>
    <s v="Haseena"/>
    <x v="0"/>
    <x v="12"/>
    <s v="Karur"/>
    <x v="276"/>
    <x v="3"/>
    <n v="1842"/>
    <n v="0.25"/>
    <n v="515.76"/>
    <s v="Tamil Nadu"/>
    <x v="3"/>
  </r>
  <r>
    <s v="OD9122"/>
    <s v="Peer"/>
    <x v="1"/>
    <x v="14"/>
    <s v="Pudukottai"/>
    <x v="980"/>
    <x v="3"/>
    <n v="1087"/>
    <n v="0.32"/>
    <n v="250.01"/>
    <s v="Tamil Nadu"/>
    <x v="1"/>
  </r>
  <r>
    <s v="OD9123"/>
    <s v="Sudeep"/>
    <x v="0"/>
    <x v="12"/>
    <s v="Madurai"/>
    <x v="1220"/>
    <x v="3"/>
    <n v="746"/>
    <n v="0.2"/>
    <n v="59.68"/>
    <s v="Tamil Nadu"/>
    <x v="2"/>
  </r>
  <r>
    <s v="OD9124"/>
    <s v="Peer"/>
    <x v="5"/>
    <x v="8"/>
    <s v="Trichy"/>
    <x v="116"/>
    <x v="3"/>
    <n v="1250"/>
    <n v="0.13"/>
    <n v="525"/>
    <s v="Tamil Nadu"/>
    <x v="3"/>
  </r>
  <r>
    <s v="OD9125"/>
    <s v="Yadav"/>
    <x v="3"/>
    <x v="16"/>
    <s v="Ooty"/>
    <x v="593"/>
    <x v="3"/>
    <n v="2421"/>
    <n v="0.25"/>
    <n v="702.09"/>
    <s v="Tamil Nadu"/>
    <x v="2"/>
  </r>
  <r>
    <s v="OD9126"/>
    <s v="Haseena"/>
    <x v="6"/>
    <x v="9"/>
    <s v="Vellore"/>
    <x v="148"/>
    <x v="3"/>
    <n v="1032"/>
    <n v="0.19"/>
    <n v="185.76"/>
    <s v="Tamil Nadu"/>
    <x v="3"/>
  </r>
  <r>
    <s v="OD9127"/>
    <s v="Akash"/>
    <x v="3"/>
    <x v="18"/>
    <s v="Dindigul"/>
    <x v="729"/>
    <x v="3"/>
    <n v="2147"/>
    <n v="0.27"/>
    <n v="880.27"/>
    <s v="Tamil Nadu"/>
    <x v="0"/>
  </r>
  <r>
    <s v="OD9128"/>
    <s v="Sabeela"/>
    <x v="2"/>
    <x v="15"/>
    <s v="Namakkal"/>
    <x v="417"/>
    <x v="3"/>
    <n v="1230"/>
    <n v="0.28999999999999998"/>
    <n v="455.1"/>
    <s v="Tamil Nadu"/>
    <x v="0"/>
  </r>
  <r>
    <s v="OD9129"/>
    <s v="Jackson"/>
    <x v="2"/>
    <x v="2"/>
    <s v="Krishnagiri"/>
    <x v="1219"/>
    <x v="3"/>
    <n v="1355"/>
    <n v="0.32"/>
    <n v="298.10000000000002"/>
    <s v="Tamil Nadu"/>
    <x v="0"/>
  </r>
  <r>
    <s v="OD9130"/>
    <s v="Veena"/>
    <x v="6"/>
    <x v="11"/>
    <s v="Bodi"/>
    <x v="593"/>
    <x v="3"/>
    <n v="1497"/>
    <n v="0.31"/>
    <n v="464.07"/>
    <s v="Tamil Nadu"/>
    <x v="2"/>
  </r>
  <r>
    <s v="OD9131"/>
    <s v="Kumar"/>
    <x v="5"/>
    <x v="17"/>
    <s v="Salem"/>
    <x v="796"/>
    <x v="3"/>
    <n v="2013"/>
    <n v="0.21"/>
    <n v="161.04"/>
    <s v="Tamil Nadu"/>
    <x v="3"/>
  </r>
  <r>
    <s v="OD9132"/>
    <s v="Rumaiza"/>
    <x v="1"/>
    <x v="14"/>
    <s v="Kanyakumari"/>
    <x v="56"/>
    <x v="3"/>
    <n v="786"/>
    <n v="0.25"/>
    <n v="275.10000000000002"/>
    <s v="Tamil Nadu"/>
    <x v="1"/>
  </r>
  <r>
    <s v="OD9133"/>
    <s v="James"/>
    <x v="6"/>
    <x v="13"/>
    <s v="Kanyakumari"/>
    <x v="1172"/>
    <x v="3"/>
    <n v="2344"/>
    <n v="0.2"/>
    <n v="632.88"/>
    <s v="Tamil Nadu"/>
    <x v="0"/>
  </r>
  <r>
    <s v="OD9134"/>
    <s v="Roshan"/>
    <x v="6"/>
    <x v="13"/>
    <s v="Vellore"/>
    <x v="593"/>
    <x v="3"/>
    <n v="1750"/>
    <n v="0.33"/>
    <n v="472.5"/>
    <s v="Tamil Nadu"/>
    <x v="2"/>
  </r>
  <r>
    <s v="OD9135"/>
    <s v="Malik"/>
    <x v="3"/>
    <x v="16"/>
    <s v="Theni"/>
    <x v="198"/>
    <x v="3"/>
    <n v="2312"/>
    <n v="0.33"/>
    <n v="531.76"/>
    <s v="Tamil Nadu"/>
    <x v="0"/>
  </r>
  <r>
    <s v="OD9136"/>
    <s v="Vince"/>
    <x v="0"/>
    <x v="20"/>
    <s v="Salem"/>
    <x v="1219"/>
    <x v="3"/>
    <n v="631"/>
    <n v="0.25"/>
    <n v="164.06"/>
    <s v="Tamil Nadu"/>
    <x v="0"/>
  </r>
  <r>
    <s v="OD9137"/>
    <s v="Hafiz"/>
    <x v="2"/>
    <x v="2"/>
    <s v="Bodi"/>
    <x v="413"/>
    <x v="3"/>
    <n v="1319"/>
    <n v="0.33"/>
    <n v="290.18"/>
    <s v="Tamil Nadu"/>
    <x v="0"/>
  </r>
  <r>
    <s v="OD9138"/>
    <s v="Surya"/>
    <x v="6"/>
    <x v="9"/>
    <s v="Namakkal"/>
    <x v="1172"/>
    <x v="3"/>
    <n v="2000"/>
    <n v="0.16"/>
    <n v="380"/>
    <s v="Tamil Nadu"/>
    <x v="0"/>
  </r>
  <r>
    <s v="OD9139"/>
    <s v="Hussain"/>
    <x v="2"/>
    <x v="15"/>
    <s v="Perambalur"/>
    <x v="198"/>
    <x v="3"/>
    <n v="1134"/>
    <n v="0.23"/>
    <n v="192.78"/>
    <s v="Tamil Nadu"/>
    <x v="0"/>
  </r>
  <r>
    <s v="OD9140"/>
    <s v="Harish"/>
    <x v="5"/>
    <x v="17"/>
    <s v="Namakkal"/>
    <x v="1023"/>
    <x v="3"/>
    <n v="1587"/>
    <n v="0.1"/>
    <n v="174.57"/>
    <s v="Tamil Nadu"/>
    <x v="0"/>
  </r>
  <r>
    <s v="OD9141"/>
    <s v="Verma"/>
    <x v="2"/>
    <x v="2"/>
    <s v="Dharmapuri"/>
    <x v="233"/>
    <x v="3"/>
    <n v="737"/>
    <n v="0.2"/>
    <n v="331.65"/>
    <s v="Tamil Nadu"/>
    <x v="2"/>
  </r>
  <r>
    <s v="OD9142"/>
    <s v="Hafiz"/>
    <x v="6"/>
    <x v="13"/>
    <s v="Karur"/>
    <x v="52"/>
    <x v="3"/>
    <n v="1505"/>
    <n v="0.35"/>
    <n v="316.05"/>
    <s v="Tamil Nadu"/>
    <x v="1"/>
  </r>
  <r>
    <s v="OD9143"/>
    <s v="Akash"/>
    <x v="5"/>
    <x v="10"/>
    <s v="Ramanadhapuram"/>
    <x v="197"/>
    <x v="3"/>
    <n v="1544"/>
    <n v="0.31"/>
    <n v="216.16"/>
    <s v="Tamil Nadu"/>
    <x v="0"/>
  </r>
  <r>
    <s v="OD9144"/>
    <s v="Jonas"/>
    <x v="5"/>
    <x v="17"/>
    <s v="Virudhunagar"/>
    <x v="11"/>
    <x v="3"/>
    <n v="1860"/>
    <n v="0.11"/>
    <n v="837"/>
    <s v="Tamil Nadu"/>
    <x v="3"/>
  </r>
  <r>
    <s v="OD9145"/>
    <s v="Vince"/>
    <x v="6"/>
    <x v="9"/>
    <s v="Kanyakumari"/>
    <x v="845"/>
    <x v="3"/>
    <n v="2065"/>
    <n v="0.15"/>
    <n v="206.5"/>
    <s v="Tamil Nadu"/>
    <x v="3"/>
  </r>
  <r>
    <s v="OD9146"/>
    <s v="Mathew"/>
    <x v="5"/>
    <x v="8"/>
    <s v="Theni"/>
    <x v="1159"/>
    <x v="3"/>
    <n v="585"/>
    <n v="0.35"/>
    <n v="257.39999999999998"/>
    <s v="Tamil Nadu"/>
    <x v="3"/>
  </r>
  <r>
    <s v="OD9147"/>
    <s v="Komal"/>
    <x v="3"/>
    <x v="3"/>
    <s v="Virudhunagar"/>
    <x v="473"/>
    <x v="3"/>
    <n v="1014"/>
    <n v="0.13"/>
    <n v="375.18"/>
    <s v="Tamil Nadu"/>
    <x v="0"/>
  </r>
  <r>
    <s v="OD9148"/>
    <s v="Yusuf"/>
    <x v="4"/>
    <x v="6"/>
    <s v="Krishnagiri"/>
    <x v="105"/>
    <x v="3"/>
    <n v="2254"/>
    <n v="0.35"/>
    <n v="495.88"/>
    <s v="Tamil Nadu"/>
    <x v="3"/>
  </r>
  <r>
    <s v="OD9149"/>
    <s v="Sudeep"/>
    <x v="3"/>
    <x v="5"/>
    <s v="Trichy"/>
    <x v="1201"/>
    <x v="3"/>
    <n v="2049"/>
    <n v="0.11"/>
    <n v="860.58"/>
    <s v="Tamil Nadu"/>
    <x v="2"/>
  </r>
  <r>
    <s v="OD9150"/>
    <s v="Shree"/>
    <x v="6"/>
    <x v="11"/>
    <s v="Viluppuram"/>
    <x v="136"/>
    <x v="3"/>
    <n v="2244"/>
    <n v="0.15"/>
    <n v="852.72"/>
    <s v="Tamil Nadu"/>
    <x v="2"/>
  </r>
  <r>
    <s v="OD9151"/>
    <s v="Esther"/>
    <x v="4"/>
    <x v="7"/>
    <s v="Namakkal"/>
    <x v="259"/>
    <x v="3"/>
    <n v="1194"/>
    <n v="0.28999999999999998"/>
    <n v="202.98"/>
    <s v="Tamil Nadu"/>
    <x v="3"/>
  </r>
  <r>
    <s v="OD9152"/>
    <s v="Peer"/>
    <x v="4"/>
    <x v="22"/>
    <s v="Dindigul"/>
    <x v="438"/>
    <x v="3"/>
    <n v="706"/>
    <n v="0.34"/>
    <n v="35.299999999999997"/>
    <s v="Tamil Nadu"/>
    <x v="2"/>
  </r>
  <r>
    <s v="OD9153"/>
    <s v="Verma"/>
    <x v="3"/>
    <x v="3"/>
    <s v="Virudhunagar"/>
    <x v="473"/>
    <x v="3"/>
    <n v="1351"/>
    <n v="0.15"/>
    <n v="81.06"/>
    <s v="Tamil Nadu"/>
    <x v="0"/>
  </r>
  <r>
    <s v="OD9154"/>
    <s v="Krithika"/>
    <x v="1"/>
    <x v="14"/>
    <s v="Coimbatore"/>
    <x v="992"/>
    <x v="3"/>
    <n v="1386"/>
    <n v="0.27"/>
    <n v="304.92"/>
    <s v="Tamil Nadu"/>
    <x v="0"/>
  </r>
  <r>
    <s v="OD9155"/>
    <s v="Shah"/>
    <x v="4"/>
    <x v="6"/>
    <s v="Viluppuram"/>
    <x v="845"/>
    <x v="3"/>
    <n v="889"/>
    <n v="0.12"/>
    <n v="302.26"/>
    <s v="Tamil Nadu"/>
    <x v="3"/>
  </r>
  <r>
    <s v="OD9156"/>
    <s v="Surya"/>
    <x v="3"/>
    <x v="5"/>
    <s v="Coimbatore"/>
    <x v="463"/>
    <x v="3"/>
    <n v="1619"/>
    <n v="0.12"/>
    <n v="679.98"/>
    <s v="Tamil Nadu"/>
    <x v="3"/>
  </r>
  <r>
    <s v="OD9157"/>
    <s v="Krithika"/>
    <x v="6"/>
    <x v="11"/>
    <s v="Dindigul"/>
    <x v="1068"/>
    <x v="3"/>
    <n v="2145"/>
    <n v="0.35"/>
    <n v="514.79999999999995"/>
    <s v="Tamil Nadu"/>
    <x v="2"/>
  </r>
  <r>
    <s v="OD9158"/>
    <s v="Sheeba"/>
    <x v="1"/>
    <x v="14"/>
    <s v="Tirunelveli"/>
    <x v="473"/>
    <x v="3"/>
    <n v="510"/>
    <n v="0.31"/>
    <n v="117.3"/>
    <s v="Tamil Nadu"/>
    <x v="0"/>
  </r>
  <r>
    <s v="OD9159"/>
    <s v="Mathew"/>
    <x v="0"/>
    <x v="12"/>
    <s v="Coimbatore"/>
    <x v="183"/>
    <x v="3"/>
    <n v="1843"/>
    <n v="0.32"/>
    <n v="737.2"/>
    <s v="Tamil Nadu"/>
    <x v="0"/>
  </r>
  <r>
    <s v="OD9160"/>
    <s v="Vidya"/>
    <x v="0"/>
    <x v="20"/>
    <s v="Dharmapuri"/>
    <x v="845"/>
    <x v="3"/>
    <n v="1159"/>
    <n v="0.2"/>
    <n v="278.16000000000003"/>
    <s v="Tamil Nadu"/>
    <x v="3"/>
  </r>
  <r>
    <s v="OD9161"/>
    <s v="Vidya"/>
    <x v="6"/>
    <x v="11"/>
    <s v="Pudukottai"/>
    <x v="40"/>
    <x v="3"/>
    <n v="1698"/>
    <n v="0.21"/>
    <n v="118.86"/>
    <s v="Tamil Nadu"/>
    <x v="3"/>
  </r>
  <r>
    <s v="OD9162"/>
    <s v="Kumar"/>
    <x v="0"/>
    <x v="12"/>
    <s v="Karur"/>
    <x v="520"/>
    <x v="3"/>
    <n v="1160"/>
    <n v="0.31"/>
    <n v="162.4"/>
    <s v="Tamil Nadu"/>
    <x v="3"/>
  </r>
  <r>
    <s v="OD9163"/>
    <s v="Arutra"/>
    <x v="4"/>
    <x v="7"/>
    <s v="Tenkasi"/>
    <x v="778"/>
    <x v="3"/>
    <n v="1951"/>
    <n v="0.15"/>
    <n v="370.69"/>
    <s v="Tamil Nadu"/>
    <x v="3"/>
  </r>
  <r>
    <s v="OD9164"/>
    <s v="Yadav"/>
    <x v="6"/>
    <x v="19"/>
    <s v="Bodi"/>
    <x v="1068"/>
    <x v="3"/>
    <n v="1881"/>
    <n v="0.16"/>
    <n v="583.11"/>
    <s v="Tamil Nadu"/>
    <x v="2"/>
  </r>
  <r>
    <s v="OD9165"/>
    <s v="Anu"/>
    <x v="6"/>
    <x v="9"/>
    <s v="Karur"/>
    <x v="520"/>
    <x v="3"/>
    <n v="508"/>
    <n v="0.1"/>
    <n v="71.12"/>
    <s v="Tamil Nadu"/>
    <x v="3"/>
  </r>
  <r>
    <s v="OD9166"/>
    <s v="Verma"/>
    <x v="1"/>
    <x v="14"/>
    <s v="Bodi"/>
    <x v="641"/>
    <x v="3"/>
    <n v="1960"/>
    <n v="0.28999999999999998"/>
    <n v="725.2"/>
    <s v="Tamil Nadu"/>
    <x v="0"/>
  </r>
  <r>
    <s v="OD9167"/>
    <s v="Harish"/>
    <x v="2"/>
    <x v="4"/>
    <s v="Ramanadhapuram"/>
    <x v="1222"/>
    <x v="3"/>
    <n v="2085"/>
    <n v="0.16"/>
    <n v="938.25"/>
    <s v="Tamil Nadu"/>
    <x v="2"/>
  </r>
  <r>
    <s v="OD9168"/>
    <s v="Yusuf"/>
    <x v="4"/>
    <x v="6"/>
    <s v="Dindigul"/>
    <x v="218"/>
    <x v="3"/>
    <n v="653"/>
    <n v="0.31"/>
    <n v="143.66"/>
    <s v="Tamil Nadu"/>
    <x v="2"/>
  </r>
  <r>
    <s v="OD9169"/>
    <s v="Yadav"/>
    <x v="5"/>
    <x v="8"/>
    <s v="Cumbum"/>
    <x v="72"/>
    <x v="3"/>
    <n v="1822"/>
    <n v="0.14000000000000001"/>
    <n v="255.08"/>
    <s v="Tamil Nadu"/>
    <x v="2"/>
  </r>
  <r>
    <s v="OD9170"/>
    <s v="Amrish"/>
    <x v="1"/>
    <x v="14"/>
    <s v="Virudhunagar"/>
    <x v="294"/>
    <x v="3"/>
    <n v="780"/>
    <n v="0.22"/>
    <n v="171.6"/>
    <s v="Tamil Nadu"/>
    <x v="3"/>
  </r>
  <r>
    <s v="OD9171"/>
    <s v="Arutra"/>
    <x v="5"/>
    <x v="8"/>
    <s v="Madurai"/>
    <x v="136"/>
    <x v="3"/>
    <n v="2113"/>
    <n v="0.28000000000000003"/>
    <n v="253.56"/>
    <s v="Tamil Nadu"/>
    <x v="2"/>
  </r>
  <r>
    <s v="OD9172"/>
    <s v="Ravi"/>
    <x v="3"/>
    <x v="3"/>
    <s v="Viluppuram"/>
    <x v="17"/>
    <x v="3"/>
    <n v="2391"/>
    <n v="0.19"/>
    <n v="358.65"/>
    <s v="Tamil Nadu"/>
    <x v="1"/>
  </r>
  <r>
    <s v="OD9173"/>
    <s v="Mathew"/>
    <x v="0"/>
    <x v="0"/>
    <s v="Theni"/>
    <x v="992"/>
    <x v="3"/>
    <n v="2330"/>
    <n v="0.26"/>
    <n v="186.4"/>
    <s v="Tamil Nadu"/>
    <x v="0"/>
  </r>
  <r>
    <s v="OD9174"/>
    <s v="Amrish"/>
    <x v="6"/>
    <x v="13"/>
    <s v="Ramanadhapuram"/>
    <x v="105"/>
    <x v="3"/>
    <n v="2497"/>
    <n v="0.3"/>
    <n v="399.52"/>
    <s v="Tamil Nadu"/>
    <x v="3"/>
  </r>
  <r>
    <s v="OD9175"/>
    <s v="Akash"/>
    <x v="3"/>
    <x v="5"/>
    <s v="Trichy"/>
    <x v="429"/>
    <x v="3"/>
    <n v="876"/>
    <n v="0.3"/>
    <n v="254.04"/>
    <s v="Tamil Nadu"/>
    <x v="2"/>
  </r>
  <r>
    <s v="OD9176"/>
    <s v="Komal"/>
    <x v="1"/>
    <x v="1"/>
    <s v="Pudukottai"/>
    <x v="284"/>
    <x v="3"/>
    <n v="865"/>
    <n v="0.21"/>
    <n v="328.7"/>
    <s v="Tamil Nadu"/>
    <x v="1"/>
  </r>
  <r>
    <s v="OD9177"/>
    <s v="Surya"/>
    <x v="3"/>
    <x v="3"/>
    <s v="Kanyakumari"/>
    <x v="4"/>
    <x v="3"/>
    <n v="1583"/>
    <n v="0.1"/>
    <n v="158.30000000000001"/>
    <s v="Tamil Nadu"/>
    <x v="3"/>
  </r>
  <r>
    <s v="OD9178"/>
    <s v="Sharon"/>
    <x v="4"/>
    <x v="7"/>
    <s v="Dharmapuri"/>
    <x v="726"/>
    <x v="3"/>
    <n v="585"/>
    <n v="0.28000000000000003"/>
    <n v="87.75"/>
    <s v="Tamil Nadu"/>
    <x v="3"/>
  </r>
  <r>
    <s v="OD9179"/>
    <s v="Harish"/>
    <x v="6"/>
    <x v="13"/>
    <s v="Trichy"/>
    <x v="702"/>
    <x v="3"/>
    <n v="2394"/>
    <n v="0.21"/>
    <n v="742.14"/>
    <s v="Tamil Nadu"/>
    <x v="1"/>
  </r>
  <r>
    <s v="OD9180"/>
    <s v="Arvind"/>
    <x v="3"/>
    <x v="18"/>
    <s v="Tenkasi"/>
    <x v="842"/>
    <x v="3"/>
    <n v="1044"/>
    <n v="0.3"/>
    <n v="271.44"/>
    <s v="Tamil Nadu"/>
    <x v="0"/>
  </r>
  <r>
    <s v="OD9181"/>
    <s v="Kumar"/>
    <x v="4"/>
    <x v="7"/>
    <s v="Coimbatore"/>
    <x v="528"/>
    <x v="3"/>
    <n v="2246"/>
    <n v="0.1"/>
    <n v="157.22"/>
    <s v="Tamil Nadu"/>
    <x v="3"/>
  </r>
  <r>
    <s v="OD9182"/>
    <s v="James"/>
    <x v="3"/>
    <x v="18"/>
    <s v="Theni"/>
    <x v="136"/>
    <x v="3"/>
    <n v="2156"/>
    <n v="0.33"/>
    <n v="668.36"/>
    <s v="Tamil Nadu"/>
    <x v="2"/>
  </r>
  <r>
    <s v="OD9183"/>
    <s v="Anu"/>
    <x v="0"/>
    <x v="12"/>
    <s v="Coimbatore"/>
    <x v="1201"/>
    <x v="3"/>
    <n v="1028"/>
    <n v="0.34"/>
    <n v="51.4"/>
    <s v="Tamil Nadu"/>
    <x v="2"/>
  </r>
  <r>
    <s v="OD9184"/>
    <s v="Muneer"/>
    <x v="6"/>
    <x v="13"/>
    <s v="Salem"/>
    <x v="756"/>
    <x v="3"/>
    <n v="1434"/>
    <n v="0.18"/>
    <n v="143.4"/>
    <s v="Tamil Nadu"/>
    <x v="0"/>
  </r>
  <r>
    <s v="OD9185"/>
    <s v="Veronica"/>
    <x v="6"/>
    <x v="11"/>
    <s v="Coimbatore"/>
    <x v="64"/>
    <x v="3"/>
    <n v="618"/>
    <n v="0.12"/>
    <n v="185.4"/>
    <s v="Tamil Nadu"/>
    <x v="0"/>
  </r>
  <r>
    <s v="OD9186"/>
    <s v="Peer"/>
    <x v="3"/>
    <x v="18"/>
    <s v="Trichy"/>
    <x v="210"/>
    <x v="3"/>
    <n v="1749"/>
    <n v="0.32"/>
    <n v="542.19000000000005"/>
    <s v="Tamil Nadu"/>
    <x v="3"/>
  </r>
  <r>
    <s v="OD9187"/>
    <s v="Vidya"/>
    <x v="4"/>
    <x v="6"/>
    <s v="Ooty"/>
    <x v="730"/>
    <x v="3"/>
    <n v="1344"/>
    <n v="0.34"/>
    <n v="147.84"/>
    <s v="Tamil Nadu"/>
    <x v="1"/>
  </r>
  <r>
    <s v="OD9188"/>
    <s v="Roshan"/>
    <x v="1"/>
    <x v="1"/>
    <s v="Trichy"/>
    <x v="774"/>
    <x v="3"/>
    <n v="908"/>
    <n v="0.31"/>
    <n v="108.96"/>
    <s v="Tamil Nadu"/>
    <x v="2"/>
  </r>
  <r>
    <s v="OD9189"/>
    <s v="Esther"/>
    <x v="0"/>
    <x v="0"/>
    <s v="Dharmapuri"/>
    <x v="336"/>
    <x v="3"/>
    <n v="2352"/>
    <n v="0.19"/>
    <n v="964.32"/>
    <s v="Tamil Nadu"/>
    <x v="3"/>
  </r>
  <r>
    <s v="OD9190"/>
    <s v="Malik"/>
    <x v="4"/>
    <x v="22"/>
    <s v="Karur"/>
    <x v="1006"/>
    <x v="3"/>
    <n v="1710"/>
    <n v="0.28999999999999998"/>
    <n v="444.6"/>
    <s v="Tamil Nadu"/>
    <x v="0"/>
  </r>
  <r>
    <s v="OD9191"/>
    <s v="Ramesh"/>
    <x v="1"/>
    <x v="14"/>
    <s v="Tenkasi"/>
    <x v="702"/>
    <x v="3"/>
    <n v="679"/>
    <n v="0.22"/>
    <n v="95.06"/>
    <s v="Tamil Nadu"/>
    <x v="1"/>
  </r>
  <r>
    <s v="OD9192"/>
    <s v="Jonas"/>
    <x v="4"/>
    <x v="7"/>
    <s v="Vellore"/>
    <x v="1201"/>
    <x v="3"/>
    <n v="1431"/>
    <n v="0.24"/>
    <n v="429.3"/>
    <s v="Tamil Nadu"/>
    <x v="2"/>
  </r>
  <r>
    <s v="OD9193"/>
    <s v="Alan"/>
    <x v="6"/>
    <x v="11"/>
    <s v="Coimbatore"/>
    <x v="64"/>
    <x v="3"/>
    <n v="2303"/>
    <n v="0.17"/>
    <n v="276.36"/>
    <s v="Tamil Nadu"/>
    <x v="0"/>
  </r>
  <r>
    <s v="OD9194"/>
    <s v="Surya"/>
    <x v="4"/>
    <x v="22"/>
    <s v="Namakkal"/>
    <x v="18"/>
    <x v="3"/>
    <n v="1845"/>
    <n v="0.24"/>
    <n v="424.35"/>
    <s v="Tamil Nadu"/>
    <x v="3"/>
  </r>
  <r>
    <s v="OD9195"/>
    <s v="Suresh"/>
    <x v="3"/>
    <x v="18"/>
    <s v="Dharmapuri"/>
    <x v="249"/>
    <x v="3"/>
    <n v="1032"/>
    <n v="0.15"/>
    <n v="258"/>
    <s v="Tamil Nadu"/>
    <x v="3"/>
  </r>
  <r>
    <s v="OD9196"/>
    <s v="Muneer"/>
    <x v="2"/>
    <x v="21"/>
    <s v="Salem"/>
    <x v="1222"/>
    <x v="3"/>
    <n v="1120"/>
    <n v="0.35"/>
    <n v="369.6"/>
    <s v="Tamil Nadu"/>
    <x v="2"/>
  </r>
  <r>
    <s v="OD9197"/>
    <s v="Harish"/>
    <x v="5"/>
    <x v="17"/>
    <s v="Cumbum"/>
    <x v="730"/>
    <x v="3"/>
    <n v="921"/>
    <n v="0.33"/>
    <n v="368.4"/>
    <s v="Tamil Nadu"/>
    <x v="1"/>
  </r>
  <r>
    <s v="OD9198"/>
    <s v="Ridhesh"/>
    <x v="0"/>
    <x v="12"/>
    <s v="Dharmapuri"/>
    <x v="931"/>
    <x v="3"/>
    <n v="1547"/>
    <n v="0.19"/>
    <n v="603.33000000000004"/>
    <s v="Tamil Nadu"/>
    <x v="0"/>
  </r>
  <r>
    <s v="OD9199"/>
    <s v="Roshan"/>
    <x v="6"/>
    <x v="11"/>
    <s v="Krishnagiri"/>
    <x v="976"/>
    <x v="3"/>
    <n v="1785"/>
    <n v="0.27"/>
    <n v="124.95"/>
    <s v="Tamil Nadu"/>
    <x v="3"/>
  </r>
  <r>
    <s v="OD9200"/>
    <s v="Kumar"/>
    <x v="2"/>
    <x v="4"/>
    <s v="Namakkal"/>
    <x v="520"/>
    <x v="3"/>
    <n v="736"/>
    <n v="0.34"/>
    <n v="316.48"/>
    <s v="Tamil Nadu"/>
    <x v="3"/>
  </r>
  <r>
    <s v="OD9201"/>
    <s v="Ridhesh"/>
    <x v="4"/>
    <x v="7"/>
    <s v="Chennai"/>
    <x v="310"/>
    <x v="3"/>
    <n v="992"/>
    <n v="0.26"/>
    <n v="376.96"/>
    <s v="Tamil Nadu"/>
    <x v="0"/>
  </r>
  <r>
    <s v="OD9202"/>
    <s v="Mathew"/>
    <x v="3"/>
    <x v="16"/>
    <s v="Pudukottai"/>
    <x v="1108"/>
    <x v="3"/>
    <n v="2342"/>
    <n v="0.31"/>
    <n v="117.1"/>
    <s v="Tamil Nadu"/>
    <x v="1"/>
  </r>
  <r>
    <s v="OD9203"/>
    <s v="Kumar"/>
    <x v="5"/>
    <x v="10"/>
    <s v="Perambalur"/>
    <x v="769"/>
    <x v="3"/>
    <n v="666"/>
    <n v="0.17"/>
    <n v="146.52000000000001"/>
    <s v="Tamil Nadu"/>
    <x v="2"/>
  </r>
  <r>
    <s v="OD9204"/>
    <s v="Yusuf"/>
    <x v="5"/>
    <x v="8"/>
    <s v="Virudhunagar"/>
    <x v="105"/>
    <x v="3"/>
    <n v="572"/>
    <n v="0.26"/>
    <n v="217.36"/>
    <s v="Tamil Nadu"/>
    <x v="3"/>
  </r>
  <r>
    <s v="OD9205"/>
    <s v="Rumaiza"/>
    <x v="2"/>
    <x v="2"/>
    <s v="Karur"/>
    <x v="730"/>
    <x v="3"/>
    <n v="1604"/>
    <n v="0.13"/>
    <n v="160.4"/>
    <s v="Tamil Nadu"/>
    <x v="1"/>
  </r>
  <r>
    <s v="OD9206"/>
    <s v="Kumar"/>
    <x v="6"/>
    <x v="9"/>
    <s v="Kanyakumari"/>
    <x v="712"/>
    <x v="3"/>
    <n v="1002"/>
    <n v="0.32"/>
    <n v="370.74"/>
    <s v="Tamil Nadu"/>
    <x v="1"/>
  </r>
  <r>
    <s v="OD9207"/>
    <s v="Malik"/>
    <x v="6"/>
    <x v="13"/>
    <s v="Coimbatore"/>
    <x v="294"/>
    <x v="3"/>
    <n v="1841"/>
    <n v="0.12"/>
    <n v="294.56"/>
    <s v="Tamil Nadu"/>
    <x v="3"/>
  </r>
  <r>
    <s v="OD9208"/>
    <s v="Ganesh"/>
    <x v="2"/>
    <x v="2"/>
    <s v="Krishnagiri"/>
    <x v="655"/>
    <x v="3"/>
    <n v="1322"/>
    <n v="0.28000000000000003"/>
    <n v="251.18"/>
    <s v="Tamil Nadu"/>
    <x v="2"/>
  </r>
  <r>
    <s v="OD9209"/>
    <s v="Peer"/>
    <x v="3"/>
    <x v="16"/>
    <s v="Kanyakumari"/>
    <x v="775"/>
    <x v="3"/>
    <n v="706"/>
    <n v="0.34"/>
    <n v="183.56"/>
    <s v="Tamil Nadu"/>
    <x v="3"/>
  </r>
  <r>
    <s v="OD9210"/>
    <s v="Ramesh"/>
    <x v="3"/>
    <x v="5"/>
    <s v="Chennai"/>
    <x v="218"/>
    <x v="3"/>
    <n v="1519"/>
    <n v="0.2"/>
    <n v="227.85"/>
    <s v="Tamil Nadu"/>
    <x v="2"/>
  </r>
  <r>
    <s v="OD9211"/>
    <s v="Ravi"/>
    <x v="6"/>
    <x v="13"/>
    <s v="Tenkasi"/>
    <x v="336"/>
    <x v="3"/>
    <n v="2220"/>
    <n v="0.14000000000000001"/>
    <n v="999"/>
    <s v="Tamil Nadu"/>
    <x v="3"/>
  </r>
  <r>
    <s v="OD9212"/>
    <s v="Muneer"/>
    <x v="1"/>
    <x v="14"/>
    <s v="Karur"/>
    <x v="864"/>
    <x v="3"/>
    <n v="1880"/>
    <n v="0.35"/>
    <n v="282"/>
    <s v="Tamil Nadu"/>
    <x v="3"/>
  </r>
  <r>
    <s v="OD9213"/>
    <s v="James"/>
    <x v="1"/>
    <x v="1"/>
    <s v="Krishnagiri"/>
    <x v="641"/>
    <x v="3"/>
    <n v="963"/>
    <n v="0.31"/>
    <n v="134.82"/>
    <s v="Tamil Nadu"/>
    <x v="0"/>
  </r>
  <r>
    <s v="OD9214"/>
    <s v="Veronica"/>
    <x v="5"/>
    <x v="10"/>
    <s v="Pudukottai"/>
    <x v="52"/>
    <x v="3"/>
    <n v="1927"/>
    <n v="0.33"/>
    <n v="192.7"/>
    <s v="Tamil Nadu"/>
    <x v="1"/>
  </r>
  <r>
    <s v="OD9215"/>
    <s v="Adavan"/>
    <x v="5"/>
    <x v="8"/>
    <s v="Bodi"/>
    <x v="655"/>
    <x v="4"/>
    <n v="2310"/>
    <n v="0.26"/>
    <n v="623.70000000000005"/>
    <s v="Tamil Nadu"/>
    <x v="2"/>
  </r>
  <r>
    <s v="OD9216"/>
    <s v="Jackson"/>
    <x v="6"/>
    <x v="13"/>
    <s v="Tirunelveli"/>
    <x v="354"/>
    <x v="4"/>
    <n v="751"/>
    <n v="0.19"/>
    <n v="270.36"/>
    <s v="Tamil Nadu"/>
    <x v="3"/>
  </r>
  <r>
    <s v="OD9217"/>
    <s v="Muneer"/>
    <x v="0"/>
    <x v="12"/>
    <s v="Kanyakumari"/>
    <x v="1223"/>
    <x v="4"/>
    <n v="2353"/>
    <n v="0.14000000000000001"/>
    <n v="517.66"/>
    <s v="Tamil Nadu"/>
    <x v="1"/>
  </r>
  <r>
    <s v="OD9218"/>
    <s v="Arutra"/>
    <x v="5"/>
    <x v="10"/>
    <s v="Trichy"/>
    <x v="662"/>
    <x v="4"/>
    <n v="1059"/>
    <n v="0.1"/>
    <n v="148.26"/>
    <s v="Tamil Nadu"/>
    <x v="0"/>
  </r>
  <r>
    <s v="OD9219"/>
    <s v="Komal"/>
    <x v="0"/>
    <x v="0"/>
    <s v="Pudukottai"/>
    <x v="1063"/>
    <x v="4"/>
    <n v="1153"/>
    <n v="0.22"/>
    <n v="115.3"/>
    <s v="Tamil Nadu"/>
    <x v="3"/>
  </r>
  <r>
    <s v="OD9220"/>
    <s v="Jonas"/>
    <x v="5"/>
    <x v="8"/>
    <s v="Madurai"/>
    <x v="433"/>
    <x v="4"/>
    <n v="1654"/>
    <n v="0.28000000000000003"/>
    <n v="396.96"/>
    <s v="Tamil Nadu"/>
    <x v="3"/>
  </r>
  <r>
    <s v="OD9221"/>
    <s v="Akash"/>
    <x v="0"/>
    <x v="20"/>
    <s v="Tirunelveli"/>
    <x v="107"/>
    <x v="4"/>
    <n v="1300"/>
    <n v="0.28999999999999998"/>
    <n v="273"/>
    <s v="Tamil Nadu"/>
    <x v="0"/>
  </r>
  <r>
    <s v="OD9222"/>
    <s v="Esther"/>
    <x v="3"/>
    <x v="3"/>
    <s v="Viluppuram"/>
    <x v="452"/>
    <x v="4"/>
    <n v="991"/>
    <n v="0.13"/>
    <n v="287.39"/>
    <s v="Tamil Nadu"/>
    <x v="3"/>
  </r>
  <r>
    <s v="OD9223"/>
    <s v="Esther"/>
    <x v="6"/>
    <x v="9"/>
    <s v="Madurai"/>
    <x v="17"/>
    <x v="4"/>
    <n v="826"/>
    <n v="0.13"/>
    <n v="74.34"/>
    <s v="Tamil Nadu"/>
    <x v="1"/>
  </r>
  <r>
    <s v="OD9224"/>
    <s v="Hussain"/>
    <x v="5"/>
    <x v="8"/>
    <s v="Virudhunagar"/>
    <x v="531"/>
    <x v="4"/>
    <n v="2189"/>
    <n v="0.25"/>
    <n v="240.79"/>
    <s v="Tamil Nadu"/>
    <x v="1"/>
  </r>
  <r>
    <s v="OD9225"/>
    <s v="Aditi"/>
    <x v="3"/>
    <x v="18"/>
    <s v="Perambalur"/>
    <x v="462"/>
    <x v="4"/>
    <n v="1032"/>
    <n v="0.13"/>
    <n v="278.64"/>
    <s v="Tamil Nadu"/>
    <x v="0"/>
  </r>
  <r>
    <s v="OD9226"/>
    <s v="Amy"/>
    <x v="3"/>
    <x v="5"/>
    <s v="Chennai"/>
    <x v="826"/>
    <x v="4"/>
    <n v="762"/>
    <n v="0.3"/>
    <n v="53.34"/>
    <s v="Tamil Nadu"/>
    <x v="1"/>
  </r>
  <r>
    <s v="OD9227"/>
    <s v="Arutra"/>
    <x v="3"/>
    <x v="3"/>
    <s v="Trichy"/>
    <x v="78"/>
    <x v="4"/>
    <n v="974"/>
    <n v="0.21"/>
    <n v="97.4"/>
    <s v="Tamil Nadu"/>
    <x v="2"/>
  </r>
  <r>
    <s v="OD9228"/>
    <s v="Amy"/>
    <x v="0"/>
    <x v="20"/>
    <s v="Ooty"/>
    <x v="691"/>
    <x v="4"/>
    <n v="560"/>
    <n v="0.13"/>
    <n v="128.80000000000001"/>
    <s v="Tamil Nadu"/>
    <x v="1"/>
  </r>
  <r>
    <s v="OD9229"/>
    <s v="Surya"/>
    <x v="2"/>
    <x v="2"/>
    <s v="Virudhunagar"/>
    <x v="819"/>
    <x v="4"/>
    <n v="2047"/>
    <n v="0.35"/>
    <n v="634.57000000000005"/>
    <s v="Tamil Nadu"/>
    <x v="1"/>
  </r>
  <r>
    <s v="OD9230"/>
    <s v="Haseena"/>
    <x v="3"/>
    <x v="5"/>
    <s v="Pudukottai"/>
    <x v="819"/>
    <x v="4"/>
    <n v="1006"/>
    <n v="0.25"/>
    <n v="201.2"/>
    <s v="Tamil Nadu"/>
    <x v="1"/>
  </r>
  <r>
    <s v="OD9231"/>
    <s v="Sundar"/>
    <x v="6"/>
    <x v="9"/>
    <s v="Dindigul"/>
    <x v="350"/>
    <x v="4"/>
    <n v="1083"/>
    <n v="0.1"/>
    <n v="292.41000000000003"/>
    <s v="Tamil Nadu"/>
    <x v="1"/>
  </r>
  <r>
    <s v="OD9232"/>
    <s v="Hafiz"/>
    <x v="6"/>
    <x v="19"/>
    <s v="Dharmapuri"/>
    <x v="516"/>
    <x v="4"/>
    <n v="2277"/>
    <n v="0.21"/>
    <n v="637.55999999999995"/>
    <s v="Tamil Nadu"/>
    <x v="3"/>
  </r>
  <r>
    <s v="OD9233"/>
    <s v="Ramesh"/>
    <x v="1"/>
    <x v="1"/>
    <s v="Cumbum"/>
    <x v="462"/>
    <x v="4"/>
    <n v="561"/>
    <n v="0.27"/>
    <n v="190.74"/>
    <s v="Tamil Nadu"/>
    <x v="0"/>
  </r>
  <r>
    <s v="OD9234"/>
    <s v="Shree"/>
    <x v="0"/>
    <x v="12"/>
    <s v="Cumbum"/>
    <x v="1169"/>
    <x v="4"/>
    <n v="1733"/>
    <n v="0.34"/>
    <n v="675.87"/>
    <s v="Tamil Nadu"/>
    <x v="2"/>
  </r>
  <r>
    <s v="OD9235"/>
    <s v="Suresh"/>
    <x v="6"/>
    <x v="13"/>
    <s v="Karur"/>
    <x v="392"/>
    <x v="4"/>
    <n v="2405"/>
    <n v="0.19"/>
    <n v="721.5"/>
    <s v="Tamil Nadu"/>
    <x v="3"/>
  </r>
  <r>
    <s v="OD9236"/>
    <s v="Vince"/>
    <x v="4"/>
    <x v="22"/>
    <s v="Trichy"/>
    <x v="1054"/>
    <x v="4"/>
    <n v="1364"/>
    <n v="0.31"/>
    <n v="190.96"/>
    <s v="Tamil Nadu"/>
    <x v="3"/>
  </r>
  <r>
    <s v="OD9237"/>
    <s v="Sharon"/>
    <x v="6"/>
    <x v="13"/>
    <s v="Perambalur"/>
    <x v="870"/>
    <x v="4"/>
    <n v="2272"/>
    <n v="0.26"/>
    <n v="227.2"/>
    <s v="Tamil Nadu"/>
    <x v="2"/>
  </r>
  <r>
    <s v="OD9238"/>
    <s v="Ravi"/>
    <x v="4"/>
    <x v="22"/>
    <s v="Cumbum"/>
    <x v="175"/>
    <x v="4"/>
    <n v="1214"/>
    <n v="0.34"/>
    <n v="497.74"/>
    <s v="Tamil Nadu"/>
    <x v="3"/>
  </r>
  <r>
    <s v="OD9239"/>
    <s v="Ganesh"/>
    <x v="3"/>
    <x v="5"/>
    <s v="Dharmapuri"/>
    <x v="7"/>
    <x v="4"/>
    <n v="683"/>
    <n v="0.25"/>
    <n v="129.77000000000001"/>
    <s v="Tamil Nadu"/>
    <x v="2"/>
  </r>
  <r>
    <s v="OD9240"/>
    <s v="Anu"/>
    <x v="6"/>
    <x v="19"/>
    <s v="Tirunelveli"/>
    <x v="874"/>
    <x v="4"/>
    <n v="584"/>
    <n v="0.15"/>
    <n v="210.24"/>
    <s v="Tamil Nadu"/>
    <x v="1"/>
  </r>
  <r>
    <s v="OD9241"/>
    <s v="Vince"/>
    <x v="4"/>
    <x v="22"/>
    <s v="Tirunelveli"/>
    <x v="86"/>
    <x v="4"/>
    <n v="1590"/>
    <n v="0.1"/>
    <n v="556.5"/>
    <s v="Tamil Nadu"/>
    <x v="2"/>
  </r>
  <r>
    <s v="OD9242"/>
    <s v="Suresh"/>
    <x v="3"/>
    <x v="16"/>
    <s v="Cumbum"/>
    <x v="158"/>
    <x v="4"/>
    <n v="2391"/>
    <n v="0.15"/>
    <n v="765.12"/>
    <s v="Tamil Nadu"/>
    <x v="2"/>
  </r>
  <r>
    <s v="OD9243"/>
    <s v="James"/>
    <x v="1"/>
    <x v="14"/>
    <s v="Madurai"/>
    <x v="1060"/>
    <x v="4"/>
    <n v="949"/>
    <n v="0.35"/>
    <n v="427.05"/>
    <s v="Tamil Nadu"/>
    <x v="1"/>
  </r>
  <r>
    <s v="OD9244"/>
    <s v="Krithika"/>
    <x v="3"/>
    <x v="5"/>
    <s v="Tirunelveli"/>
    <x v="1183"/>
    <x v="4"/>
    <n v="1089"/>
    <n v="0.32"/>
    <n v="141.57"/>
    <s v="Tamil Nadu"/>
    <x v="1"/>
  </r>
  <r>
    <s v="OD9245"/>
    <s v="Verma"/>
    <x v="5"/>
    <x v="17"/>
    <s v="Vellore"/>
    <x v="433"/>
    <x v="4"/>
    <n v="2344"/>
    <n v="0.32"/>
    <n v="117.2"/>
    <s v="Tamil Nadu"/>
    <x v="3"/>
  </r>
  <r>
    <s v="OD9246"/>
    <s v="Vidya"/>
    <x v="6"/>
    <x v="19"/>
    <s v="Coimbatore"/>
    <x v="138"/>
    <x v="4"/>
    <n v="1716"/>
    <n v="0.34"/>
    <n v="188.76"/>
    <s v="Tamil Nadu"/>
    <x v="2"/>
  </r>
  <r>
    <s v="OD9247"/>
    <s v="Sudeep"/>
    <x v="1"/>
    <x v="1"/>
    <s v="Krishnagiri"/>
    <x v="1026"/>
    <x v="4"/>
    <n v="1265"/>
    <n v="0.32"/>
    <n v="354.2"/>
    <s v="Tamil Nadu"/>
    <x v="1"/>
  </r>
  <r>
    <s v="OD9248"/>
    <s v="Vince"/>
    <x v="0"/>
    <x v="12"/>
    <s v="Kanyakumari"/>
    <x v="1006"/>
    <x v="4"/>
    <n v="1622"/>
    <n v="0.32"/>
    <n v="308.18"/>
    <s v="Tamil Nadu"/>
    <x v="0"/>
  </r>
  <r>
    <s v="OD9249"/>
    <s v="Shah"/>
    <x v="0"/>
    <x v="12"/>
    <s v="Salem"/>
    <x v="96"/>
    <x v="4"/>
    <n v="1213"/>
    <n v="0.23"/>
    <n v="242.6"/>
    <s v="Tamil Nadu"/>
    <x v="3"/>
  </r>
  <r>
    <s v="OD9250"/>
    <s v="Kumar"/>
    <x v="1"/>
    <x v="14"/>
    <s v="Kanyakumari"/>
    <x v="371"/>
    <x v="4"/>
    <n v="1377"/>
    <n v="0.35"/>
    <n v="165.24"/>
    <s v="Tamil Nadu"/>
    <x v="2"/>
  </r>
  <r>
    <s v="OD9251"/>
    <s v="Komal"/>
    <x v="4"/>
    <x v="22"/>
    <s v="Perambalur"/>
    <x v="350"/>
    <x v="4"/>
    <n v="1268"/>
    <n v="0.14000000000000001"/>
    <n v="519.88"/>
    <s v="Tamil Nadu"/>
    <x v="1"/>
  </r>
  <r>
    <s v="OD9252"/>
    <s v="Roshan"/>
    <x v="2"/>
    <x v="15"/>
    <s v="Namakkal"/>
    <x v="830"/>
    <x v="4"/>
    <n v="1268"/>
    <n v="0.18"/>
    <n v="266.27999999999997"/>
    <s v="Tamil Nadu"/>
    <x v="3"/>
  </r>
  <r>
    <s v="OD9253"/>
    <s v="Hussain"/>
    <x v="4"/>
    <x v="7"/>
    <s v="Ramanadhapuram"/>
    <x v="1100"/>
    <x v="4"/>
    <n v="1402"/>
    <n v="0.14000000000000001"/>
    <n v="546.78"/>
    <s v="Tamil Nadu"/>
    <x v="2"/>
  </r>
  <r>
    <s v="OD9254"/>
    <s v="Veena"/>
    <x v="5"/>
    <x v="10"/>
    <s v="Salem"/>
    <x v="329"/>
    <x v="4"/>
    <n v="2087"/>
    <n v="0.18"/>
    <n v="667.84"/>
    <s v="Tamil Nadu"/>
    <x v="3"/>
  </r>
  <r>
    <s v="OD9255"/>
    <s v="Roshan"/>
    <x v="1"/>
    <x v="1"/>
    <s v="Tirunelveli"/>
    <x v="830"/>
    <x v="4"/>
    <n v="2198"/>
    <n v="0.34"/>
    <n v="219.8"/>
    <s v="Tamil Nadu"/>
    <x v="3"/>
  </r>
  <r>
    <s v="OD9256"/>
    <s v="Yadav"/>
    <x v="4"/>
    <x v="6"/>
    <s v="Cumbum"/>
    <x v="585"/>
    <x v="4"/>
    <n v="2288"/>
    <n v="0.31"/>
    <n v="938.08"/>
    <s v="Tamil Nadu"/>
    <x v="1"/>
  </r>
  <r>
    <s v="OD9257"/>
    <s v="Muneer"/>
    <x v="5"/>
    <x v="17"/>
    <s v="Dharmapuri"/>
    <x v="662"/>
    <x v="4"/>
    <n v="1694"/>
    <n v="0.34"/>
    <n v="338.8"/>
    <s v="Tamil Nadu"/>
    <x v="0"/>
  </r>
  <r>
    <s v="OD9258"/>
    <s v="Anu"/>
    <x v="0"/>
    <x v="0"/>
    <s v="Pudukottai"/>
    <x v="452"/>
    <x v="4"/>
    <n v="1593"/>
    <n v="0.17"/>
    <n v="653.13"/>
    <s v="Tamil Nadu"/>
    <x v="3"/>
  </r>
  <r>
    <s v="OD9259"/>
    <s v="Hussain"/>
    <x v="6"/>
    <x v="13"/>
    <s v="Ooty"/>
    <x v="48"/>
    <x v="4"/>
    <n v="762"/>
    <n v="0.17"/>
    <n v="297.18"/>
    <s v="Tamil Nadu"/>
    <x v="0"/>
  </r>
  <r>
    <s v="OD9260"/>
    <s v="Kumar"/>
    <x v="4"/>
    <x v="22"/>
    <s v="Tenkasi"/>
    <x v="1026"/>
    <x v="4"/>
    <n v="2154"/>
    <n v="0.12"/>
    <n v="603.12"/>
    <s v="Tamil Nadu"/>
    <x v="1"/>
  </r>
  <r>
    <s v="OD9261"/>
    <s v="Amy"/>
    <x v="6"/>
    <x v="9"/>
    <s v="Krishnagiri"/>
    <x v="1136"/>
    <x v="4"/>
    <n v="1309"/>
    <n v="0.15"/>
    <n v="327.25"/>
    <s v="Tamil Nadu"/>
    <x v="1"/>
  </r>
  <r>
    <s v="OD9262"/>
    <s v="Surya"/>
    <x v="5"/>
    <x v="8"/>
    <s v="Ramanadhapuram"/>
    <x v="1026"/>
    <x v="4"/>
    <n v="1540"/>
    <n v="0.25"/>
    <n v="415.8"/>
    <s v="Tamil Nadu"/>
    <x v="1"/>
  </r>
  <r>
    <s v="OD9263"/>
    <s v="Veronica"/>
    <x v="4"/>
    <x v="6"/>
    <s v="Krishnagiri"/>
    <x v="1093"/>
    <x v="4"/>
    <n v="2226"/>
    <n v="0.33"/>
    <n v="868.14"/>
    <s v="Tamil Nadu"/>
    <x v="1"/>
  </r>
  <r>
    <s v="OD9264"/>
    <s v="Mathew"/>
    <x v="1"/>
    <x v="1"/>
    <s v="Tenkasi"/>
    <x v="162"/>
    <x v="4"/>
    <n v="2354"/>
    <n v="0.14000000000000001"/>
    <n v="164.78"/>
    <s v="Tamil Nadu"/>
    <x v="0"/>
  </r>
  <r>
    <s v="OD9265"/>
    <s v="Mathew"/>
    <x v="5"/>
    <x v="17"/>
    <s v="Karur"/>
    <x v="7"/>
    <x v="4"/>
    <n v="1201"/>
    <n v="0.14000000000000001"/>
    <n v="372.31"/>
    <s v="Tamil Nadu"/>
    <x v="2"/>
  </r>
  <r>
    <s v="OD9266"/>
    <s v="Ram"/>
    <x v="0"/>
    <x v="0"/>
    <s v="Tirunelveli"/>
    <x v="1132"/>
    <x v="4"/>
    <n v="546"/>
    <n v="0.23"/>
    <n v="43.68"/>
    <s v="Tamil Nadu"/>
    <x v="3"/>
  </r>
  <r>
    <s v="OD9267"/>
    <s v="Yusuf"/>
    <x v="6"/>
    <x v="13"/>
    <s v="Karur"/>
    <x v="1100"/>
    <x v="4"/>
    <n v="786"/>
    <n v="0.28999999999999998"/>
    <n v="345.84"/>
    <s v="Tamil Nadu"/>
    <x v="2"/>
  </r>
  <r>
    <s v="OD9268"/>
    <s v="Ram"/>
    <x v="0"/>
    <x v="12"/>
    <s v="Ooty"/>
    <x v="1105"/>
    <x v="4"/>
    <n v="1740"/>
    <n v="0.22"/>
    <n v="191.4"/>
    <s v="Tamil Nadu"/>
    <x v="3"/>
  </r>
  <r>
    <s v="OD9269"/>
    <s v="Amy"/>
    <x v="0"/>
    <x v="0"/>
    <s v="Madurai"/>
    <x v="329"/>
    <x v="4"/>
    <n v="716"/>
    <n v="0.33"/>
    <n v="207.64"/>
    <s v="Tamil Nadu"/>
    <x v="3"/>
  </r>
  <r>
    <s v="OD9270"/>
    <s v="Verma"/>
    <x v="4"/>
    <x v="22"/>
    <s v="Pudukottai"/>
    <x v="925"/>
    <x v="4"/>
    <n v="860"/>
    <n v="0.22"/>
    <n v="378.4"/>
    <s v="Tamil Nadu"/>
    <x v="2"/>
  </r>
  <r>
    <s v="OD9271"/>
    <s v="Veena"/>
    <x v="6"/>
    <x v="9"/>
    <s v="Coimbatore"/>
    <x v="1183"/>
    <x v="4"/>
    <n v="667"/>
    <n v="0.27"/>
    <n v="266.8"/>
    <s v="Tamil Nadu"/>
    <x v="1"/>
  </r>
  <r>
    <s v="OD9272"/>
    <s v="Akash"/>
    <x v="3"/>
    <x v="18"/>
    <s v="Madurai"/>
    <x v="1105"/>
    <x v="4"/>
    <n v="1725"/>
    <n v="0.13"/>
    <n v="362.25"/>
    <s v="Tamil Nadu"/>
    <x v="3"/>
  </r>
  <r>
    <s v="OD9273"/>
    <s v="Ridhesh"/>
    <x v="1"/>
    <x v="1"/>
    <s v="Ramanadhapuram"/>
    <x v="1110"/>
    <x v="4"/>
    <n v="2111"/>
    <n v="0.16"/>
    <n v="337.76"/>
    <s v="Tamil Nadu"/>
    <x v="1"/>
  </r>
  <r>
    <s v="OD9274"/>
    <s v="Alan"/>
    <x v="6"/>
    <x v="19"/>
    <s v="Tenkasi"/>
    <x v="195"/>
    <x v="4"/>
    <n v="1246"/>
    <n v="0.19"/>
    <n v="323.95999999999998"/>
    <s v="Tamil Nadu"/>
    <x v="0"/>
  </r>
  <r>
    <s v="OD9275"/>
    <s v="Vidya"/>
    <x v="2"/>
    <x v="4"/>
    <s v="Coimbatore"/>
    <x v="433"/>
    <x v="4"/>
    <n v="1095"/>
    <n v="0.22"/>
    <n v="361.35"/>
    <s v="Tamil Nadu"/>
    <x v="3"/>
  </r>
  <r>
    <s v="OD9276"/>
    <s v="Aditi"/>
    <x v="2"/>
    <x v="2"/>
    <s v="Cumbum"/>
    <x v="135"/>
    <x v="4"/>
    <n v="2319"/>
    <n v="0.27"/>
    <n v="371.04"/>
    <s v="Tamil Nadu"/>
    <x v="1"/>
  </r>
  <r>
    <s v="OD9277"/>
    <s v="Alan"/>
    <x v="0"/>
    <x v="20"/>
    <s v="Kanyakumari"/>
    <x v="516"/>
    <x v="4"/>
    <n v="1608"/>
    <n v="0.18"/>
    <n v="466.32"/>
    <s v="Tamil Nadu"/>
    <x v="3"/>
  </r>
  <r>
    <s v="OD9278"/>
    <s v="Hussain"/>
    <x v="5"/>
    <x v="10"/>
    <s v="Perambalur"/>
    <x v="17"/>
    <x v="4"/>
    <n v="727"/>
    <n v="0.27"/>
    <n v="196.29"/>
    <s v="Tamil Nadu"/>
    <x v="1"/>
  </r>
  <r>
    <s v="OD9279"/>
    <s v="Ram"/>
    <x v="2"/>
    <x v="4"/>
    <s v="Madurai"/>
    <x v="170"/>
    <x v="4"/>
    <n v="2447"/>
    <n v="0.16"/>
    <n v="195.76"/>
    <s v="Tamil Nadu"/>
    <x v="3"/>
  </r>
  <r>
    <s v="OD9280"/>
    <s v="Aditi"/>
    <x v="0"/>
    <x v="20"/>
    <s v="Viluppuram"/>
    <x v="7"/>
    <x v="4"/>
    <n v="2045"/>
    <n v="0.25"/>
    <n v="122.7"/>
    <s v="Tamil Nadu"/>
    <x v="2"/>
  </r>
  <r>
    <s v="OD9281"/>
    <s v="Ridhesh"/>
    <x v="5"/>
    <x v="8"/>
    <s v="Trichy"/>
    <x v="1169"/>
    <x v="4"/>
    <n v="1823"/>
    <n v="0.23"/>
    <n v="455.75"/>
    <s v="Tamil Nadu"/>
    <x v="2"/>
  </r>
  <r>
    <s v="OD9282"/>
    <s v="Muneer"/>
    <x v="3"/>
    <x v="16"/>
    <s v="Perambalur"/>
    <x v="689"/>
    <x v="4"/>
    <n v="2160"/>
    <n v="0.33"/>
    <n v="453.6"/>
    <s v="Tamil Nadu"/>
    <x v="3"/>
  </r>
  <r>
    <s v="OD9283"/>
    <s v="Kumar"/>
    <x v="3"/>
    <x v="5"/>
    <s v="Salem"/>
    <x v="318"/>
    <x v="4"/>
    <n v="1016"/>
    <n v="0.18"/>
    <n v="365.76"/>
    <s v="Tamil Nadu"/>
    <x v="3"/>
  </r>
  <r>
    <s v="OD9284"/>
    <s v="Aditi"/>
    <x v="4"/>
    <x v="22"/>
    <s v="Dharmapuri"/>
    <x v="496"/>
    <x v="4"/>
    <n v="501"/>
    <n v="0.15"/>
    <n v="140.28"/>
    <s v="Tamil Nadu"/>
    <x v="3"/>
  </r>
  <r>
    <s v="OD9285"/>
    <s v="Verma"/>
    <x v="5"/>
    <x v="17"/>
    <s v="Karur"/>
    <x v="1054"/>
    <x v="4"/>
    <n v="1383"/>
    <n v="0.35"/>
    <n v="401.07"/>
    <s v="Tamil Nadu"/>
    <x v="3"/>
  </r>
  <r>
    <s v="OD9286"/>
    <s v="Krithika"/>
    <x v="4"/>
    <x v="7"/>
    <s v="Virudhunagar"/>
    <x v="952"/>
    <x v="4"/>
    <n v="632"/>
    <n v="0.28999999999999998"/>
    <n v="221.2"/>
    <s v="Tamil Nadu"/>
    <x v="0"/>
  </r>
  <r>
    <s v="OD9287"/>
    <s v="Ravi"/>
    <x v="2"/>
    <x v="4"/>
    <s v="Bodi"/>
    <x v="371"/>
    <x v="4"/>
    <n v="2352"/>
    <n v="0.11"/>
    <n v="729.12"/>
    <s v="Tamil Nadu"/>
    <x v="2"/>
  </r>
  <r>
    <s v="OD9288"/>
    <s v="James"/>
    <x v="0"/>
    <x v="20"/>
    <s v="Namakkal"/>
    <x v="1224"/>
    <x v="4"/>
    <n v="1584"/>
    <n v="0.19"/>
    <n v="190.08"/>
    <s v="Tamil Nadu"/>
    <x v="1"/>
  </r>
  <r>
    <s v="OD9289"/>
    <s v="Vince"/>
    <x v="1"/>
    <x v="1"/>
    <s v="Kanyakumari"/>
    <x v="526"/>
    <x v="4"/>
    <n v="910"/>
    <n v="0.24"/>
    <n v="63.7"/>
    <s v="Tamil Nadu"/>
    <x v="3"/>
  </r>
  <r>
    <s v="OD9290"/>
    <s v="Verma"/>
    <x v="5"/>
    <x v="8"/>
    <s v="Pudukottai"/>
    <x v="258"/>
    <x v="4"/>
    <n v="1374"/>
    <n v="0.22"/>
    <n v="219.84"/>
    <s v="Tamil Nadu"/>
    <x v="0"/>
  </r>
  <r>
    <s v="OD9291"/>
    <s v="Veronica"/>
    <x v="4"/>
    <x v="6"/>
    <s v="Namakkal"/>
    <x v="452"/>
    <x v="4"/>
    <n v="2299"/>
    <n v="0.27"/>
    <n v="850.63"/>
    <s v="Tamil Nadu"/>
    <x v="3"/>
  </r>
  <r>
    <s v="OD9292"/>
    <s v="Komal"/>
    <x v="1"/>
    <x v="14"/>
    <s v="Cumbum"/>
    <x v="1026"/>
    <x v="4"/>
    <n v="2431"/>
    <n v="0.25"/>
    <n v="607.75"/>
    <s v="Tamil Nadu"/>
    <x v="1"/>
  </r>
  <r>
    <s v="OD9293"/>
    <s v="Amy"/>
    <x v="4"/>
    <x v="6"/>
    <s v="Tirunelveli"/>
    <x v="135"/>
    <x v="4"/>
    <n v="1697"/>
    <n v="0.35"/>
    <n v="695.77"/>
    <s v="Tamil Nadu"/>
    <x v="1"/>
  </r>
  <r>
    <s v="OD9294"/>
    <s v="Sabeela"/>
    <x v="0"/>
    <x v="20"/>
    <s v="Tirunelveli"/>
    <x v="200"/>
    <x v="4"/>
    <n v="2219"/>
    <n v="0.18"/>
    <n v="821.03"/>
    <s v="Tamil Nadu"/>
    <x v="3"/>
  </r>
  <r>
    <s v="OD9295"/>
    <s v="Shah"/>
    <x v="6"/>
    <x v="11"/>
    <s v="Dharmapuri"/>
    <x v="371"/>
    <x v="4"/>
    <n v="1220"/>
    <n v="0.18"/>
    <n v="146.4"/>
    <s v="Tamil Nadu"/>
    <x v="2"/>
  </r>
  <r>
    <s v="OD9296"/>
    <s v="Yadav"/>
    <x v="5"/>
    <x v="10"/>
    <s v="Tirunelveli"/>
    <x v="542"/>
    <x v="4"/>
    <n v="2037"/>
    <n v="0.27"/>
    <n v="488.88"/>
    <s v="Tamil Nadu"/>
    <x v="3"/>
  </r>
  <r>
    <s v="OD9297"/>
    <s v="Malik"/>
    <x v="6"/>
    <x v="13"/>
    <s v="Tenkasi"/>
    <x v="526"/>
    <x v="4"/>
    <n v="1536"/>
    <n v="0.16"/>
    <n v="322.56"/>
    <s v="Tamil Nadu"/>
    <x v="3"/>
  </r>
  <r>
    <s v="OD9298"/>
    <s v="Hussain"/>
    <x v="4"/>
    <x v="22"/>
    <s v="Tirunelveli"/>
    <x v="516"/>
    <x v="4"/>
    <n v="1513"/>
    <n v="0.18"/>
    <n v="302.60000000000002"/>
    <s v="Tamil Nadu"/>
    <x v="3"/>
  </r>
  <r>
    <s v="OD9299"/>
    <s v="Sharon"/>
    <x v="6"/>
    <x v="9"/>
    <s v="Namakkal"/>
    <x v="1093"/>
    <x v="4"/>
    <n v="1264"/>
    <n v="0.24"/>
    <n v="202.24"/>
    <s v="Tamil Nadu"/>
    <x v="1"/>
  </r>
  <r>
    <s v="OD9300"/>
    <s v="Hafiz"/>
    <x v="6"/>
    <x v="13"/>
    <s v="Perambalur"/>
    <x v="143"/>
    <x v="4"/>
    <n v="2022"/>
    <n v="0.33"/>
    <n v="323.52"/>
    <s v="Tamil Nadu"/>
    <x v="0"/>
  </r>
  <r>
    <s v="OD9301"/>
    <s v="Krithika"/>
    <x v="5"/>
    <x v="17"/>
    <s v="Namakkal"/>
    <x v="208"/>
    <x v="4"/>
    <n v="1577"/>
    <n v="0.1"/>
    <n v="299.63"/>
    <s v="Tamil Nadu"/>
    <x v="3"/>
  </r>
  <r>
    <s v="OD9302"/>
    <s v="Sharon"/>
    <x v="5"/>
    <x v="8"/>
    <s v="Ooty"/>
    <x v="338"/>
    <x v="4"/>
    <n v="636"/>
    <n v="0.16"/>
    <n v="286.2"/>
    <s v="Tamil Nadu"/>
    <x v="0"/>
  </r>
  <r>
    <s v="OD9303"/>
    <s v="Surya"/>
    <x v="2"/>
    <x v="15"/>
    <s v="Ooty"/>
    <x v="914"/>
    <x v="4"/>
    <n v="603"/>
    <n v="0.24"/>
    <n v="66.33"/>
    <s v="Tamil Nadu"/>
    <x v="3"/>
  </r>
  <r>
    <s v="OD9304"/>
    <s v="Sundar"/>
    <x v="0"/>
    <x v="0"/>
    <s v="Kanyakumari"/>
    <x v="208"/>
    <x v="4"/>
    <n v="606"/>
    <n v="0.34"/>
    <n v="157.56"/>
    <s v="Tamil Nadu"/>
    <x v="3"/>
  </r>
  <r>
    <s v="OD9305"/>
    <s v="Mathew"/>
    <x v="1"/>
    <x v="1"/>
    <s v="Virudhunagar"/>
    <x v="608"/>
    <x v="4"/>
    <n v="2225"/>
    <n v="0.13"/>
    <n v="511.75"/>
    <s v="Tamil Nadu"/>
    <x v="3"/>
  </r>
  <r>
    <s v="OD9306"/>
    <s v="Ravi"/>
    <x v="0"/>
    <x v="0"/>
    <s v="Chennai"/>
    <x v="1224"/>
    <x v="4"/>
    <n v="2462"/>
    <n v="0.27"/>
    <n v="1009.42"/>
    <s v="Tamil Nadu"/>
    <x v="1"/>
  </r>
  <r>
    <s v="OD9307"/>
    <s v="Veena"/>
    <x v="2"/>
    <x v="15"/>
    <s v="Virudhunagar"/>
    <x v="713"/>
    <x v="4"/>
    <n v="583"/>
    <n v="0.14000000000000001"/>
    <n v="215.71"/>
    <s v="Tamil Nadu"/>
    <x v="0"/>
  </r>
  <r>
    <s v="OD9308"/>
    <s v="Suresh"/>
    <x v="6"/>
    <x v="13"/>
    <s v="Vellore"/>
    <x v="820"/>
    <x v="4"/>
    <n v="2337"/>
    <n v="0.21"/>
    <n v="537.51"/>
    <s v="Tamil Nadu"/>
    <x v="2"/>
  </r>
  <r>
    <s v="OD9309"/>
    <s v="Alan"/>
    <x v="1"/>
    <x v="1"/>
    <s v="Trichy"/>
    <x v="274"/>
    <x v="4"/>
    <n v="1266"/>
    <n v="0.19"/>
    <n v="202.56"/>
    <s v="Tamil Nadu"/>
    <x v="0"/>
  </r>
  <r>
    <s v="OD9310"/>
    <s v="Rumaiza"/>
    <x v="3"/>
    <x v="5"/>
    <s v="Krishnagiri"/>
    <x v="632"/>
    <x v="4"/>
    <n v="1990"/>
    <n v="0.27"/>
    <n v="835.8"/>
    <s v="Tamil Nadu"/>
    <x v="2"/>
  </r>
  <r>
    <s v="OD9311"/>
    <s v="Komal"/>
    <x v="2"/>
    <x v="15"/>
    <s v="Virudhunagar"/>
    <x v="713"/>
    <x v="4"/>
    <n v="1018"/>
    <n v="0.15"/>
    <n v="407.2"/>
    <s v="Tamil Nadu"/>
    <x v="0"/>
  </r>
  <r>
    <s v="OD9312"/>
    <s v="Harish"/>
    <x v="2"/>
    <x v="2"/>
    <s v="Viluppuram"/>
    <x v="343"/>
    <x v="4"/>
    <n v="1689"/>
    <n v="0.15"/>
    <n v="692.49"/>
    <s v="Tamil Nadu"/>
    <x v="3"/>
  </r>
  <r>
    <s v="OD9313"/>
    <s v="Hussain"/>
    <x v="6"/>
    <x v="9"/>
    <s v="Madurai"/>
    <x v="338"/>
    <x v="4"/>
    <n v="1339"/>
    <n v="0.28000000000000003"/>
    <n v="187.46"/>
    <s v="Tamil Nadu"/>
    <x v="0"/>
  </r>
  <r>
    <s v="OD9314"/>
    <s v="Sabeela"/>
    <x v="3"/>
    <x v="18"/>
    <s v="Tirunelveli"/>
    <x v="291"/>
    <x v="4"/>
    <n v="1180"/>
    <n v="0.23"/>
    <n v="377.6"/>
    <s v="Tamil Nadu"/>
    <x v="1"/>
  </r>
  <r>
    <s v="OD9315"/>
    <s v="Peer"/>
    <x v="3"/>
    <x v="3"/>
    <s v="Kanyakumari"/>
    <x v="155"/>
    <x v="4"/>
    <n v="734"/>
    <n v="0.12"/>
    <n v="51.38"/>
    <s v="Tamil Nadu"/>
    <x v="1"/>
  </r>
  <r>
    <s v="OD9316"/>
    <s v="Arutra"/>
    <x v="3"/>
    <x v="5"/>
    <s v="Namakkal"/>
    <x v="530"/>
    <x v="4"/>
    <n v="1093"/>
    <n v="0.3"/>
    <n v="426.27"/>
    <s v="Tamil Nadu"/>
    <x v="0"/>
  </r>
  <r>
    <s v="OD9317"/>
    <s v="Rumaiza"/>
    <x v="6"/>
    <x v="11"/>
    <s v="Ooty"/>
    <x v="839"/>
    <x v="4"/>
    <n v="1379"/>
    <n v="0.16"/>
    <n v="455.07"/>
    <s v="Tamil Nadu"/>
    <x v="3"/>
  </r>
  <r>
    <s v="OD9318"/>
    <s v="Veronica"/>
    <x v="6"/>
    <x v="13"/>
    <s v="Salem"/>
    <x v="798"/>
    <x v="4"/>
    <n v="2022"/>
    <n v="0.24"/>
    <n v="363.96"/>
    <s v="Tamil Nadu"/>
    <x v="3"/>
  </r>
  <r>
    <s v="OD9319"/>
    <s v="Veena"/>
    <x v="3"/>
    <x v="18"/>
    <s v="Ramanadhapuram"/>
    <x v="390"/>
    <x v="4"/>
    <n v="1216"/>
    <n v="0.16"/>
    <n v="510.72"/>
    <s v="Tamil Nadu"/>
    <x v="1"/>
  </r>
  <r>
    <s v="OD9320"/>
    <s v="Sheeba"/>
    <x v="2"/>
    <x v="4"/>
    <s v="Tenkasi"/>
    <x v="291"/>
    <x v="4"/>
    <n v="2373"/>
    <n v="0.12"/>
    <n v="308.49"/>
    <s v="Tamil Nadu"/>
    <x v="1"/>
  </r>
  <r>
    <s v="OD9321"/>
    <s v="Haseena"/>
    <x v="6"/>
    <x v="11"/>
    <s v="Vellore"/>
    <x v="503"/>
    <x v="4"/>
    <n v="666"/>
    <n v="0.33"/>
    <n v="266.39999999999998"/>
    <s v="Tamil Nadu"/>
    <x v="3"/>
  </r>
  <r>
    <s v="OD9322"/>
    <s v="Ram"/>
    <x v="4"/>
    <x v="6"/>
    <s v="Salem"/>
    <x v="1213"/>
    <x v="4"/>
    <n v="729"/>
    <n v="0.28000000000000003"/>
    <n v="291.60000000000002"/>
    <s v="Tamil Nadu"/>
    <x v="0"/>
  </r>
  <r>
    <s v="OD9323"/>
    <s v="Jonas"/>
    <x v="0"/>
    <x v="12"/>
    <s v="Dindigul"/>
    <x v="1154"/>
    <x v="4"/>
    <n v="2231"/>
    <n v="0.1"/>
    <n v="803.16"/>
    <s v="Tamil Nadu"/>
    <x v="1"/>
  </r>
  <r>
    <s v="OD9324"/>
    <s v="Roshan"/>
    <x v="6"/>
    <x v="13"/>
    <s v="Cumbum"/>
    <x v="826"/>
    <x v="4"/>
    <n v="933"/>
    <n v="0.3"/>
    <n v="345.21"/>
    <s v="Tamil Nadu"/>
    <x v="1"/>
  </r>
  <r>
    <s v="OD9325"/>
    <s v="Adavan"/>
    <x v="6"/>
    <x v="19"/>
    <s v="Karur"/>
    <x v="283"/>
    <x v="4"/>
    <n v="860"/>
    <n v="0.24"/>
    <n v="378.4"/>
    <s v="Tamil Nadu"/>
    <x v="3"/>
  </r>
  <r>
    <s v="OD9326"/>
    <s v="Jonas"/>
    <x v="6"/>
    <x v="13"/>
    <s v="Kanyakumari"/>
    <x v="223"/>
    <x v="4"/>
    <n v="2079"/>
    <n v="0.11"/>
    <n v="457.38"/>
    <s v="Tamil Nadu"/>
    <x v="2"/>
  </r>
  <r>
    <s v="OD9327"/>
    <s v="Kumar"/>
    <x v="6"/>
    <x v="13"/>
    <s v="Madurai"/>
    <x v="258"/>
    <x v="4"/>
    <n v="773"/>
    <n v="0.31"/>
    <n v="293.74"/>
    <s v="Tamil Nadu"/>
    <x v="0"/>
  </r>
  <r>
    <s v="OD9328"/>
    <s v="Vidya"/>
    <x v="2"/>
    <x v="21"/>
    <s v="Dharmapuri"/>
    <x v="771"/>
    <x v="4"/>
    <n v="2305"/>
    <n v="0.13"/>
    <n v="760.65"/>
    <s v="Tamil Nadu"/>
    <x v="0"/>
  </r>
  <r>
    <s v="OD9329"/>
    <s v="Ramesh"/>
    <x v="3"/>
    <x v="3"/>
    <s v="Dindigul"/>
    <x v="814"/>
    <x v="4"/>
    <n v="2035"/>
    <n v="0.28999999999999998"/>
    <n v="834.35"/>
    <s v="Tamil Nadu"/>
    <x v="0"/>
  </r>
  <r>
    <s v="OD9330"/>
    <s v="Muneer"/>
    <x v="3"/>
    <x v="18"/>
    <s v="Dharmapuri"/>
    <x v="338"/>
    <x v="4"/>
    <n v="979"/>
    <n v="0.24"/>
    <n v="332.86"/>
    <s v="Tamil Nadu"/>
    <x v="0"/>
  </r>
  <r>
    <s v="OD9331"/>
    <s v="Shree"/>
    <x v="3"/>
    <x v="5"/>
    <s v="Pudukottai"/>
    <x v="179"/>
    <x v="4"/>
    <n v="1313"/>
    <n v="0.13"/>
    <n v="407.03"/>
    <s v="Tamil Nadu"/>
    <x v="3"/>
  </r>
  <r>
    <s v="OD9332"/>
    <s v="Vidya"/>
    <x v="0"/>
    <x v="12"/>
    <s v="Madurai"/>
    <x v="338"/>
    <x v="4"/>
    <n v="1987"/>
    <n v="0.13"/>
    <n v="874.28"/>
    <s v="Tamil Nadu"/>
    <x v="0"/>
  </r>
  <r>
    <s v="OD9333"/>
    <s v="Vince"/>
    <x v="5"/>
    <x v="10"/>
    <s v="Ramanadhapuram"/>
    <x v="200"/>
    <x v="4"/>
    <n v="1754"/>
    <n v="0.33"/>
    <n v="719.14"/>
    <s v="Tamil Nadu"/>
    <x v="3"/>
  </r>
  <r>
    <s v="OD9334"/>
    <s v="Malik"/>
    <x v="0"/>
    <x v="0"/>
    <s v="Bodi"/>
    <x v="826"/>
    <x v="4"/>
    <n v="1614"/>
    <n v="0.34"/>
    <n v="145.26"/>
    <s v="Tamil Nadu"/>
    <x v="1"/>
  </r>
  <r>
    <s v="OD9335"/>
    <s v="Haseena"/>
    <x v="1"/>
    <x v="14"/>
    <s v="Trichy"/>
    <x v="777"/>
    <x v="4"/>
    <n v="2104"/>
    <n v="0.34"/>
    <n v="589.12"/>
    <s v="Tamil Nadu"/>
    <x v="2"/>
  </r>
  <r>
    <s v="OD9336"/>
    <s v="Krithika"/>
    <x v="5"/>
    <x v="10"/>
    <s v="Pudukottai"/>
    <x v="130"/>
    <x v="4"/>
    <n v="1641"/>
    <n v="0.13"/>
    <n v="82.05"/>
    <s v="Tamil Nadu"/>
    <x v="2"/>
  </r>
  <r>
    <s v="OD9337"/>
    <s v="Yadav"/>
    <x v="6"/>
    <x v="11"/>
    <s v="Chennai"/>
    <x v="917"/>
    <x v="4"/>
    <n v="945"/>
    <n v="0.26"/>
    <n v="179.55"/>
    <s v="Tamil Nadu"/>
    <x v="3"/>
  </r>
  <r>
    <s v="OD9338"/>
    <s v="Haseena"/>
    <x v="6"/>
    <x v="13"/>
    <s v="Bodi"/>
    <x v="338"/>
    <x v="4"/>
    <n v="1884"/>
    <n v="0.26"/>
    <n v="697.08"/>
    <s v="Tamil Nadu"/>
    <x v="0"/>
  </r>
  <r>
    <s v="OD9339"/>
    <s v="Arutra"/>
    <x v="0"/>
    <x v="12"/>
    <s v="Dharmapuri"/>
    <x v="562"/>
    <x v="4"/>
    <n v="1285"/>
    <n v="0.31"/>
    <n v="398.35"/>
    <s v="Tamil Nadu"/>
    <x v="2"/>
  </r>
  <r>
    <s v="OD9340"/>
    <s v="Hafiz"/>
    <x v="6"/>
    <x v="9"/>
    <s v="Chennai"/>
    <x v="242"/>
    <x v="4"/>
    <n v="2108"/>
    <n v="0.3"/>
    <n v="400.52"/>
    <s v="Tamil Nadu"/>
    <x v="1"/>
  </r>
  <r>
    <s v="OD9341"/>
    <s v="Vince"/>
    <x v="6"/>
    <x v="19"/>
    <s v="Tirunelveli"/>
    <x v="1050"/>
    <x v="4"/>
    <n v="1492"/>
    <n v="0.15"/>
    <n v="164.12"/>
    <s v="Tamil Nadu"/>
    <x v="0"/>
  </r>
  <r>
    <s v="OD9342"/>
    <s v="Vince"/>
    <x v="4"/>
    <x v="7"/>
    <s v="Dindigul"/>
    <x v="118"/>
    <x v="4"/>
    <n v="2436"/>
    <n v="0.28000000000000003"/>
    <n v="584.64"/>
    <s v="Tamil Nadu"/>
    <x v="3"/>
  </r>
  <r>
    <s v="OD9343"/>
    <s v="Sharon"/>
    <x v="1"/>
    <x v="14"/>
    <s v="Theni"/>
    <x v="814"/>
    <x v="4"/>
    <n v="1483"/>
    <n v="0.28000000000000003"/>
    <n v="163.13"/>
    <s v="Tamil Nadu"/>
    <x v="0"/>
  </r>
  <r>
    <s v="OD9344"/>
    <s v="Muneer"/>
    <x v="4"/>
    <x v="7"/>
    <s v="Salem"/>
    <x v="57"/>
    <x v="4"/>
    <n v="2310"/>
    <n v="0.14000000000000001"/>
    <n v="277.2"/>
    <s v="Tamil Nadu"/>
    <x v="1"/>
  </r>
  <r>
    <s v="OD9345"/>
    <s v="Anu"/>
    <x v="6"/>
    <x v="13"/>
    <s v="Pudukottai"/>
    <x v="223"/>
    <x v="4"/>
    <n v="2472"/>
    <n v="0.27"/>
    <n v="914.64"/>
    <s v="Tamil Nadu"/>
    <x v="2"/>
  </r>
  <r>
    <s v="OD9346"/>
    <s v="Roshan"/>
    <x v="1"/>
    <x v="1"/>
    <s v="Viluppuram"/>
    <x v="96"/>
    <x v="4"/>
    <n v="1994"/>
    <n v="0.31"/>
    <n v="458.62"/>
    <s v="Tamil Nadu"/>
    <x v="3"/>
  </r>
  <r>
    <s v="OD9347"/>
    <s v="Ravi"/>
    <x v="0"/>
    <x v="0"/>
    <s v="Virudhunagar"/>
    <x v="923"/>
    <x v="4"/>
    <n v="1151"/>
    <n v="0.19"/>
    <n v="299.26"/>
    <s v="Tamil Nadu"/>
    <x v="0"/>
  </r>
  <r>
    <s v="OD9348"/>
    <s v="Alan"/>
    <x v="1"/>
    <x v="14"/>
    <s v="Namakkal"/>
    <x v="895"/>
    <x v="4"/>
    <n v="912"/>
    <n v="0.33"/>
    <n v="364.8"/>
    <s v="Tamil Nadu"/>
    <x v="0"/>
  </r>
  <r>
    <s v="OD9349"/>
    <s v="Veena"/>
    <x v="5"/>
    <x v="8"/>
    <s v="Pudukottai"/>
    <x v="1154"/>
    <x v="4"/>
    <n v="527"/>
    <n v="0.16"/>
    <n v="179.18"/>
    <s v="Tamil Nadu"/>
    <x v="1"/>
  </r>
  <r>
    <s v="OD9350"/>
    <s v="Shah"/>
    <x v="1"/>
    <x v="14"/>
    <s v="Perambalur"/>
    <x v="108"/>
    <x v="4"/>
    <n v="1101"/>
    <n v="0.32"/>
    <n v="264.24"/>
    <s v="Tamil Nadu"/>
    <x v="0"/>
  </r>
  <r>
    <s v="OD9351"/>
    <s v="Ramesh"/>
    <x v="2"/>
    <x v="15"/>
    <s v="Viluppuram"/>
    <x v="562"/>
    <x v="4"/>
    <n v="1898"/>
    <n v="0.23"/>
    <n v="284.7"/>
    <s v="Tamil Nadu"/>
    <x v="2"/>
  </r>
  <r>
    <s v="OD9352"/>
    <s v="Arutra"/>
    <x v="1"/>
    <x v="1"/>
    <s v="Madurai"/>
    <x v="1212"/>
    <x v="4"/>
    <n v="1261"/>
    <n v="0.15"/>
    <n v="75.66"/>
    <s v="Tamil Nadu"/>
    <x v="0"/>
  </r>
  <r>
    <s v="OD9353"/>
    <s v="Verma"/>
    <x v="1"/>
    <x v="1"/>
    <s v="Tenkasi"/>
    <x v="390"/>
    <x v="4"/>
    <n v="706"/>
    <n v="0.31"/>
    <n v="35.299999999999997"/>
    <s v="Tamil Nadu"/>
    <x v="1"/>
  </r>
  <r>
    <s v="OD9354"/>
    <s v="Vidya"/>
    <x v="6"/>
    <x v="13"/>
    <s v="Madurai"/>
    <x v="291"/>
    <x v="4"/>
    <n v="2259"/>
    <n v="0.15"/>
    <n v="135.54"/>
    <s v="Tamil Nadu"/>
    <x v="1"/>
  </r>
  <r>
    <s v="OD9355"/>
    <s v="Yadav"/>
    <x v="2"/>
    <x v="2"/>
    <s v="Virudhunagar"/>
    <x v="57"/>
    <x v="4"/>
    <n v="1724"/>
    <n v="0.33"/>
    <n v="379.28"/>
    <s v="Tamil Nadu"/>
    <x v="1"/>
  </r>
  <r>
    <s v="OD9356"/>
    <s v="Veena"/>
    <x v="2"/>
    <x v="4"/>
    <s v="Trichy"/>
    <x v="1006"/>
    <x v="4"/>
    <n v="868"/>
    <n v="0.24"/>
    <n v="156.24"/>
    <s v="Tamil Nadu"/>
    <x v="0"/>
  </r>
  <r>
    <s v="OD9357"/>
    <s v="Jackson"/>
    <x v="6"/>
    <x v="11"/>
    <s v="Pudukottai"/>
    <x v="246"/>
    <x v="4"/>
    <n v="752"/>
    <n v="0.17"/>
    <n v="97.76"/>
    <s v="Tamil Nadu"/>
    <x v="3"/>
  </r>
  <r>
    <s v="OD9358"/>
    <s v="Veena"/>
    <x v="1"/>
    <x v="14"/>
    <s v="Bodi"/>
    <x v="1050"/>
    <x v="4"/>
    <n v="2100"/>
    <n v="0.13"/>
    <n v="588"/>
    <s v="Tamil Nadu"/>
    <x v="0"/>
  </r>
  <r>
    <s v="OD9359"/>
    <s v="Haseena"/>
    <x v="4"/>
    <x v="7"/>
    <s v="Tirunelveli"/>
    <x v="910"/>
    <x v="4"/>
    <n v="1100"/>
    <n v="0.31"/>
    <n v="220"/>
    <s v="Tamil Nadu"/>
    <x v="0"/>
  </r>
  <r>
    <s v="OD9360"/>
    <s v="Roshan"/>
    <x v="0"/>
    <x v="0"/>
    <s v="Madurai"/>
    <x v="153"/>
    <x v="4"/>
    <n v="1284"/>
    <n v="0.27"/>
    <n v="77.040000000000006"/>
    <s v="Tamil Nadu"/>
    <x v="1"/>
  </r>
  <r>
    <s v="OD9361"/>
    <s v="Anu"/>
    <x v="2"/>
    <x v="4"/>
    <s v="Ooty"/>
    <x v="777"/>
    <x v="4"/>
    <n v="806"/>
    <n v="0.18"/>
    <n v="354.64"/>
    <s v="Tamil Nadu"/>
    <x v="2"/>
  </r>
  <r>
    <s v="OD9362"/>
    <s v="Hafiz"/>
    <x v="4"/>
    <x v="6"/>
    <s v="Ooty"/>
    <x v="1050"/>
    <x v="4"/>
    <n v="521"/>
    <n v="0.14000000000000001"/>
    <n v="161.51"/>
    <s v="Tamil Nadu"/>
    <x v="0"/>
  </r>
  <r>
    <s v="OD9363"/>
    <s v="Amy"/>
    <x v="4"/>
    <x v="7"/>
    <s v="Tenkasi"/>
    <x v="925"/>
    <x v="4"/>
    <n v="2170"/>
    <n v="0.27"/>
    <n v="173.6"/>
    <s v="Tamil Nadu"/>
    <x v="2"/>
  </r>
  <r>
    <s v="OD9364"/>
    <s v="Ravi"/>
    <x v="2"/>
    <x v="2"/>
    <s v="Madurai"/>
    <x v="613"/>
    <x v="4"/>
    <n v="1623"/>
    <n v="0.23"/>
    <n v="405.75"/>
    <s v="Tamil Nadu"/>
    <x v="0"/>
  </r>
  <r>
    <s v="OD9365"/>
    <s v="Hafiz"/>
    <x v="2"/>
    <x v="4"/>
    <s v="Ramanadhapuram"/>
    <x v="914"/>
    <x v="4"/>
    <n v="1023"/>
    <n v="0.33"/>
    <n v="337.59"/>
    <s v="Tamil Nadu"/>
    <x v="3"/>
  </r>
  <r>
    <s v="OD9366"/>
    <s v="Surya"/>
    <x v="2"/>
    <x v="4"/>
    <s v="Ramanadhapuram"/>
    <x v="919"/>
    <x v="4"/>
    <n v="1579"/>
    <n v="0.25"/>
    <n v="521.07000000000005"/>
    <s v="Tamil Nadu"/>
    <x v="3"/>
  </r>
  <r>
    <s v="OD9367"/>
    <s v="Amy"/>
    <x v="5"/>
    <x v="10"/>
    <s v="Kanyakumari"/>
    <x v="291"/>
    <x v="4"/>
    <n v="665"/>
    <n v="0.23"/>
    <n v="66.5"/>
    <s v="Tamil Nadu"/>
    <x v="1"/>
  </r>
  <r>
    <s v="OD9368"/>
    <s v="Veena"/>
    <x v="6"/>
    <x v="19"/>
    <s v="Chennai"/>
    <x v="156"/>
    <x v="4"/>
    <n v="1565"/>
    <n v="0.19"/>
    <n v="563.4"/>
    <s v="Tamil Nadu"/>
    <x v="2"/>
  </r>
  <r>
    <s v="OD9369"/>
    <s v="Sabeela"/>
    <x v="2"/>
    <x v="2"/>
    <s v="Virudhunagar"/>
    <x v="246"/>
    <x v="4"/>
    <n v="516"/>
    <n v="0.34"/>
    <n v="144.47999999999999"/>
    <s v="Tamil Nadu"/>
    <x v="3"/>
  </r>
  <r>
    <s v="OD9370"/>
    <s v="Veronica"/>
    <x v="6"/>
    <x v="11"/>
    <s v="Cumbum"/>
    <x v="108"/>
    <x v="4"/>
    <n v="1266"/>
    <n v="0.23"/>
    <n v="177.24"/>
    <s v="Tamil Nadu"/>
    <x v="0"/>
  </r>
  <r>
    <s v="OD9371"/>
    <s v="Verma"/>
    <x v="4"/>
    <x v="22"/>
    <s v="Ooty"/>
    <x v="798"/>
    <x v="4"/>
    <n v="860"/>
    <n v="0.1"/>
    <n v="137.6"/>
    <s v="Tamil Nadu"/>
    <x v="3"/>
  </r>
  <r>
    <s v="OD9372"/>
    <s v="Amrish"/>
    <x v="4"/>
    <x v="6"/>
    <s v="Dindigul"/>
    <x v="208"/>
    <x v="4"/>
    <n v="1642"/>
    <n v="0.21"/>
    <n v="623.96"/>
    <s v="Tamil Nadu"/>
    <x v="3"/>
  </r>
  <r>
    <s v="OD9373"/>
    <s v="Ram"/>
    <x v="1"/>
    <x v="1"/>
    <s v="Ramanadhapuram"/>
    <x v="1154"/>
    <x v="4"/>
    <n v="1614"/>
    <n v="0.13"/>
    <n v="322.8"/>
    <s v="Tamil Nadu"/>
    <x v="1"/>
  </r>
  <r>
    <s v="OD9374"/>
    <s v="Hafiz"/>
    <x v="3"/>
    <x v="5"/>
    <s v="Karur"/>
    <x v="550"/>
    <x v="4"/>
    <n v="664"/>
    <n v="0.24"/>
    <n v="79.680000000000007"/>
    <s v="Tamil Nadu"/>
    <x v="1"/>
  </r>
  <r>
    <s v="OD9375"/>
    <s v="Shah"/>
    <x v="1"/>
    <x v="1"/>
    <s v="Karur"/>
    <x v="57"/>
    <x v="4"/>
    <n v="522"/>
    <n v="0.15"/>
    <n v="219.24"/>
    <s v="Tamil Nadu"/>
    <x v="1"/>
  </r>
  <r>
    <s v="OD9376"/>
    <s v="Willams"/>
    <x v="4"/>
    <x v="22"/>
    <s v="Cumbum"/>
    <x v="274"/>
    <x v="4"/>
    <n v="2442"/>
    <n v="0.28000000000000003"/>
    <n v="683.76"/>
    <s v="Tamil Nadu"/>
    <x v="0"/>
  </r>
  <r>
    <s v="OD9377"/>
    <s v="Jonas"/>
    <x v="3"/>
    <x v="5"/>
    <s v="Theni"/>
    <x v="274"/>
    <x v="4"/>
    <n v="1546"/>
    <n v="0.32"/>
    <n v="247.36"/>
    <s v="Tamil Nadu"/>
    <x v="0"/>
  </r>
  <r>
    <s v="OD9378"/>
    <s v="Sudha"/>
    <x v="6"/>
    <x v="13"/>
    <s v="Ramanadhapuram"/>
    <x v="798"/>
    <x v="4"/>
    <n v="564"/>
    <n v="0.1"/>
    <n v="62.04"/>
    <s v="Tamil Nadu"/>
    <x v="3"/>
  </r>
  <r>
    <s v="OD9379"/>
    <s v="Peer"/>
    <x v="3"/>
    <x v="3"/>
    <s v="Vellore"/>
    <x v="143"/>
    <x v="4"/>
    <n v="1536"/>
    <n v="0.2"/>
    <n v="691.2"/>
    <s v="Tamil Nadu"/>
    <x v="0"/>
  </r>
  <r>
    <s v="OD9380"/>
    <s v="Vinne"/>
    <x v="4"/>
    <x v="22"/>
    <s v="Cumbum"/>
    <x v="16"/>
    <x v="4"/>
    <n v="1362"/>
    <n v="0.16"/>
    <n v="136.19999999999999"/>
    <s v="Tamil Nadu"/>
    <x v="0"/>
  </r>
  <r>
    <s v="OD9381"/>
    <s v="Arvind"/>
    <x v="0"/>
    <x v="0"/>
    <s v="Pudukottai"/>
    <x v="338"/>
    <x v="4"/>
    <n v="2121"/>
    <n v="0.19"/>
    <n v="318.14999999999998"/>
    <s v="Tamil Nadu"/>
    <x v="0"/>
  </r>
  <r>
    <s v="OD9382"/>
    <s v="Arvind"/>
    <x v="0"/>
    <x v="20"/>
    <s v="Tirunelveli"/>
    <x v="1137"/>
    <x v="4"/>
    <n v="866"/>
    <n v="0.16"/>
    <n v="303.10000000000002"/>
    <s v="Tamil Nadu"/>
    <x v="2"/>
  </r>
  <r>
    <s v="OD9383"/>
    <s v="Mathew"/>
    <x v="2"/>
    <x v="21"/>
    <s v="Cumbum"/>
    <x v="857"/>
    <x v="1"/>
    <n v="1706"/>
    <n v="0.25"/>
    <n v="750.64"/>
    <s v="Tamil Nadu"/>
    <x v="0"/>
  </r>
  <r>
    <s v="OD9384"/>
    <s v="Sharon"/>
    <x v="6"/>
    <x v="9"/>
    <s v="Ramanadhapuram"/>
    <x v="221"/>
    <x v="1"/>
    <n v="2210"/>
    <n v="0.13"/>
    <n v="574.6"/>
    <s v="Tamil Nadu"/>
    <x v="3"/>
  </r>
  <r>
    <s v="OD9385"/>
    <s v="Ridhesh"/>
    <x v="3"/>
    <x v="16"/>
    <s v="Ooty"/>
    <x v="770"/>
    <x v="1"/>
    <n v="2305"/>
    <n v="0.28000000000000003"/>
    <n v="945.05"/>
    <s v="Tamil Nadu"/>
    <x v="0"/>
  </r>
  <r>
    <s v="OD9386"/>
    <s v="Ridhesh"/>
    <x v="2"/>
    <x v="15"/>
    <s v="Bodi"/>
    <x v="709"/>
    <x v="1"/>
    <n v="2285"/>
    <n v="0.2"/>
    <n v="982.55"/>
    <s v="Tamil Nadu"/>
    <x v="0"/>
  </r>
  <r>
    <s v="OD9387"/>
    <s v="Akash"/>
    <x v="5"/>
    <x v="17"/>
    <s v="Chennai"/>
    <x v="896"/>
    <x v="1"/>
    <n v="1495"/>
    <n v="0.19"/>
    <n v="194.35"/>
    <s v="Tamil Nadu"/>
    <x v="2"/>
  </r>
  <r>
    <s v="OD9388"/>
    <s v="Amrish"/>
    <x v="3"/>
    <x v="16"/>
    <s v="Pudukottai"/>
    <x v="551"/>
    <x v="1"/>
    <n v="766"/>
    <n v="0.16"/>
    <n v="137.88"/>
    <s v="Tamil Nadu"/>
    <x v="3"/>
  </r>
  <r>
    <s v="OD9389"/>
    <s v="Mathew"/>
    <x v="1"/>
    <x v="14"/>
    <s v="Namakkal"/>
    <x v="241"/>
    <x v="1"/>
    <n v="2079"/>
    <n v="0.31"/>
    <n v="873.18"/>
    <s v="Tamil Nadu"/>
    <x v="3"/>
  </r>
  <r>
    <s v="OD9390"/>
    <s v="Sabeela"/>
    <x v="0"/>
    <x v="12"/>
    <s v="Trichy"/>
    <x v="69"/>
    <x v="1"/>
    <n v="1576"/>
    <n v="0.33"/>
    <n v="504.32"/>
    <s v="Tamil Nadu"/>
    <x v="0"/>
  </r>
  <r>
    <s v="OD9391"/>
    <s v="Verma"/>
    <x v="1"/>
    <x v="1"/>
    <s v="Madurai"/>
    <x v="544"/>
    <x v="1"/>
    <n v="1562"/>
    <n v="0.22"/>
    <n v="265.54000000000002"/>
    <s v="Tamil Nadu"/>
    <x v="3"/>
  </r>
  <r>
    <s v="OD9392"/>
    <s v="Jonas"/>
    <x v="0"/>
    <x v="0"/>
    <s v="Cumbum"/>
    <x v="259"/>
    <x v="1"/>
    <n v="1907"/>
    <n v="0.28999999999999998"/>
    <n v="572.1"/>
    <s v="Tamil Nadu"/>
    <x v="3"/>
  </r>
  <r>
    <s v="OD9393"/>
    <s v="Sudha"/>
    <x v="0"/>
    <x v="0"/>
    <s v="Tenkasi"/>
    <x v="896"/>
    <x v="1"/>
    <n v="1113"/>
    <n v="0.31"/>
    <n v="144.69"/>
    <s v="Tamil Nadu"/>
    <x v="2"/>
  </r>
  <r>
    <s v="OD9394"/>
    <s v="Hussain"/>
    <x v="6"/>
    <x v="11"/>
    <s v="Dharmapuri"/>
    <x v="456"/>
    <x v="1"/>
    <n v="1539"/>
    <n v="0.23"/>
    <n v="584.82000000000005"/>
    <s v="Tamil Nadu"/>
    <x v="3"/>
  </r>
  <r>
    <s v="OD9395"/>
    <s v="Ramesh"/>
    <x v="1"/>
    <x v="14"/>
    <s v="Cumbum"/>
    <x v="1101"/>
    <x v="1"/>
    <n v="1537"/>
    <n v="0.26"/>
    <n v="307.39999999999998"/>
    <s v="Tamil Nadu"/>
    <x v="1"/>
  </r>
  <r>
    <s v="OD9396"/>
    <s v="Hussain"/>
    <x v="3"/>
    <x v="16"/>
    <s v="Chennai"/>
    <x v="896"/>
    <x v="1"/>
    <n v="2201"/>
    <n v="0.19"/>
    <n v="352.16"/>
    <s v="Tamil Nadu"/>
    <x v="2"/>
  </r>
  <r>
    <s v="OD9397"/>
    <s v="Hussain"/>
    <x v="2"/>
    <x v="21"/>
    <s v="Ramanadhapuram"/>
    <x v="431"/>
    <x v="1"/>
    <n v="2014"/>
    <n v="0.34"/>
    <n v="725.04"/>
    <s v="Tamil Nadu"/>
    <x v="3"/>
  </r>
  <r>
    <s v="OD9398"/>
    <s v="Sundar"/>
    <x v="2"/>
    <x v="15"/>
    <s v="Dharmapuri"/>
    <x v="852"/>
    <x v="1"/>
    <n v="2413"/>
    <n v="0.28000000000000003"/>
    <n v="386.08"/>
    <s v="Tamil Nadu"/>
    <x v="0"/>
  </r>
  <r>
    <s v="OD9399"/>
    <s v="Vidya"/>
    <x v="5"/>
    <x v="8"/>
    <s v="Dindigul"/>
    <x v="396"/>
    <x v="1"/>
    <n v="699"/>
    <n v="0.15"/>
    <n v="83.88"/>
    <s v="Tamil Nadu"/>
    <x v="2"/>
  </r>
  <r>
    <s v="OD9400"/>
    <s v="Akash"/>
    <x v="6"/>
    <x v="9"/>
    <s v="Virudhunagar"/>
    <x v="403"/>
    <x v="1"/>
    <n v="1920"/>
    <n v="0.12"/>
    <n v="537.6"/>
    <s v="Tamil Nadu"/>
    <x v="3"/>
  </r>
  <r>
    <s v="OD9401"/>
    <s v="Surya"/>
    <x v="3"/>
    <x v="5"/>
    <s v="Coimbatore"/>
    <x v="770"/>
    <x v="1"/>
    <n v="1036"/>
    <n v="0.14000000000000001"/>
    <n v="145.04"/>
    <s v="Tamil Nadu"/>
    <x v="0"/>
  </r>
  <r>
    <s v="OD9402"/>
    <s v="Vince"/>
    <x v="6"/>
    <x v="13"/>
    <s v="Theni"/>
    <x v="1207"/>
    <x v="1"/>
    <n v="1358"/>
    <n v="0.18"/>
    <n v="393.82"/>
    <s v="Tamil Nadu"/>
    <x v="0"/>
  </r>
  <r>
    <s v="OD9403"/>
    <s v="Mathew"/>
    <x v="0"/>
    <x v="12"/>
    <s v="Nagercoil"/>
    <x v="1089"/>
    <x v="1"/>
    <n v="816"/>
    <n v="0.2"/>
    <n v="342.72"/>
    <s v="Tamil Nadu"/>
    <x v="0"/>
  </r>
  <r>
    <s v="OD9404"/>
    <s v="Haseena"/>
    <x v="5"/>
    <x v="8"/>
    <s v="Namakkal"/>
    <x v="1076"/>
    <x v="1"/>
    <n v="2431"/>
    <n v="0.1"/>
    <n v="121.55"/>
    <s v="Tamil Nadu"/>
    <x v="2"/>
  </r>
  <r>
    <s v="OD9405"/>
    <s v="Ravi"/>
    <x v="3"/>
    <x v="18"/>
    <s v="Tirunelveli"/>
    <x v="770"/>
    <x v="1"/>
    <n v="2381"/>
    <n v="0.19"/>
    <n v="380.96"/>
    <s v="Tamil Nadu"/>
    <x v="0"/>
  </r>
  <r>
    <s v="OD9406"/>
    <s v="Ravi"/>
    <x v="3"/>
    <x v="5"/>
    <s v="Cumbum"/>
    <x v="241"/>
    <x v="1"/>
    <n v="1558"/>
    <n v="0.16"/>
    <n v="218.12"/>
    <s v="Tamil Nadu"/>
    <x v="3"/>
  </r>
  <r>
    <s v="OD9407"/>
    <s v="Ravi"/>
    <x v="1"/>
    <x v="1"/>
    <s v="Perambalur"/>
    <x v="875"/>
    <x v="1"/>
    <n v="584"/>
    <n v="0.23"/>
    <n v="204.4"/>
    <s v="Tamil Nadu"/>
    <x v="0"/>
  </r>
  <r>
    <s v="OD9408"/>
    <s v="Verma"/>
    <x v="1"/>
    <x v="1"/>
    <s v="Virudhunagar"/>
    <x v="491"/>
    <x v="1"/>
    <n v="1165"/>
    <n v="0.27"/>
    <n v="442.7"/>
    <s v="Tamil Nadu"/>
    <x v="3"/>
  </r>
  <r>
    <s v="OD9409"/>
    <s v="Sabeela"/>
    <x v="0"/>
    <x v="0"/>
    <s v="Karur"/>
    <x v="520"/>
    <x v="1"/>
    <n v="717"/>
    <n v="0.28000000000000003"/>
    <n v="143.4"/>
    <s v="Tamil Nadu"/>
    <x v="3"/>
  </r>
  <r>
    <s v="OD9410"/>
    <s v="Vidya"/>
    <x v="0"/>
    <x v="12"/>
    <s v="Trichy"/>
    <x v="548"/>
    <x v="1"/>
    <n v="2168"/>
    <n v="0.23"/>
    <n v="802.16"/>
    <s v="Tamil Nadu"/>
    <x v="1"/>
  </r>
  <r>
    <s v="OD9411"/>
    <s v="Haseena"/>
    <x v="3"/>
    <x v="18"/>
    <s v="Karur"/>
    <x v="1062"/>
    <x v="1"/>
    <n v="1249"/>
    <n v="0.19"/>
    <n v="137.38999999999999"/>
    <s v="Tamil Nadu"/>
    <x v="0"/>
  </r>
  <r>
    <s v="OD9412"/>
    <s v="Akash"/>
    <x v="3"/>
    <x v="18"/>
    <s v="Ramanadhapuram"/>
    <x v="856"/>
    <x v="1"/>
    <n v="2449"/>
    <n v="0.12"/>
    <n v="685.72"/>
    <s v="Tamil Nadu"/>
    <x v="0"/>
  </r>
  <r>
    <s v="OD9413"/>
    <s v="Vince"/>
    <x v="4"/>
    <x v="22"/>
    <s v="Theni"/>
    <x v="272"/>
    <x v="1"/>
    <n v="2451"/>
    <n v="0.35"/>
    <n v="661.77"/>
    <s v="Tamil Nadu"/>
    <x v="0"/>
  </r>
  <r>
    <s v="OD9414"/>
    <s v="Vidya"/>
    <x v="3"/>
    <x v="5"/>
    <s v="Kanyakumari"/>
    <x v="1076"/>
    <x v="1"/>
    <n v="1050"/>
    <n v="0.11"/>
    <n v="451.5"/>
    <s v="Tamil Nadu"/>
    <x v="2"/>
  </r>
  <r>
    <s v="OD9415"/>
    <s v="Vidya"/>
    <x v="0"/>
    <x v="0"/>
    <s v="Pudukottai"/>
    <x v="241"/>
    <x v="1"/>
    <n v="1172"/>
    <n v="0.34"/>
    <n v="492.24"/>
    <s v="Tamil Nadu"/>
    <x v="3"/>
  </r>
  <r>
    <s v="OD9416"/>
    <s v="Sabeela"/>
    <x v="5"/>
    <x v="10"/>
    <s v="Madurai"/>
    <x v="875"/>
    <x v="1"/>
    <n v="1160"/>
    <n v="0.34"/>
    <n v="81.2"/>
    <s v="Tamil Nadu"/>
    <x v="0"/>
  </r>
  <r>
    <s v="OD9417"/>
    <s v="Komal"/>
    <x v="5"/>
    <x v="8"/>
    <s v="Pudukottai"/>
    <x v="69"/>
    <x v="1"/>
    <n v="1118"/>
    <n v="0.1"/>
    <n v="480.74"/>
    <s v="Tamil Nadu"/>
    <x v="0"/>
  </r>
  <r>
    <s v="OD9418"/>
    <s v="Vince"/>
    <x v="5"/>
    <x v="17"/>
    <s v="Karur"/>
    <x v="896"/>
    <x v="1"/>
    <n v="2157"/>
    <n v="0.18"/>
    <n v="258.83999999999997"/>
    <s v="Tamil Nadu"/>
    <x v="2"/>
  </r>
  <r>
    <s v="OD9419"/>
    <s v="Arvind"/>
    <x v="4"/>
    <x v="6"/>
    <s v="Ramanadhapuram"/>
    <x v="143"/>
    <x v="1"/>
    <n v="1957"/>
    <n v="0.21"/>
    <n v="587.1"/>
    <s v="Tamil Nadu"/>
    <x v="0"/>
  </r>
  <r>
    <s v="OD9420"/>
    <s v="Akash"/>
    <x v="0"/>
    <x v="0"/>
    <s v="Namakkal"/>
    <x v="970"/>
    <x v="1"/>
    <n v="1214"/>
    <n v="0.21"/>
    <n v="485.6"/>
    <s v="Tamil Nadu"/>
    <x v="0"/>
  </r>
  <r>
    <s v="OD9421"/>
    <s v="Esther"/>
    <x v="6"/>
    <x v="19"/>
    <s v="Theni"/>
    <x v="21"/>
    <x v="1"/>
    <n v="979"/>
    <n v="0.3"/>
    <n v="88.11"/>
    <s v="Tamil Nadu"/>
    <x v="0"/>
  </r>
  <r>
    <s v="OD9422"/>
    <s v="Harish"/>
    <x v="5"/>
    <x v="8"/>
    <s v="Tirunelveli"/>
    <x v="20"/>
    <x v="1"/>
    <n v="1496"/>
    <n v="0.28000000000000003"/>
    <n v="628.32000000000005"/>
    <s v="Tamil Nadu"/>
    <x v="3"/>
  </r>
  <r>
    <s v="OD9423"/>
    <s v="Hafiz"/>
    <x v="1"/>
    <x v="1"/>
    <s v="Chennai"/>
    <x v="1101"/>
    <x v="1"/>
    <n v="1391"/>
    <n v="0.16"/>
    <n v="570.30999999999995"/>
    <s v="Tamil Nadu"/>
    <x v="1"/>
  </r>
  <r>
    <s v="OD9424"/>
    <s v="Jonas"/>
    <x v="5"/>
    <x v="10"/>
    <s v="Nagercoil"/>
    <x v="241"/>
    <x v="1"/>
    <n v="2439"/>
    <n v="0.13"/>
    <n v="585.36"/>
    <s v="Tamil Nadu"/>
    <x v="3"/>
  </r>
  <r>
    <s v="OD9425"/>
    <s v="Suresh"/>
    <x v="6"/>
    <x v="9"/>
    <s v="Tenkasi"/>
    <x v="1206"/>
    <x v="1"/>
    <n v="774"/>
    <n v="0.32"/>
    <n v="100.62"/>
    <s v="Tamil Nadu"/>
    <x v="1"/>
  </r>
  <r>
    <s v="OD9426"/>
    <s v="Akash"/>
    <x v="3"/>
    <x v="18"/>
    <s v="Trichy"/>
    <x v="143"/>
    <x v="1"/>
    <n v="543"/>
    <n v="0.16"/>
    <n v="48.87"/>
    <s v="Tamil Nadu"/>
    <x v="0"/>
  </r>
  <r>
    <s v="OD9427"/>
    <s v="Sudha"/>
    <x v="6"/>
    <x v="13"/>
    <s v="Theni"/>
    <x v="1225"/>
    <x v="1"/>
    <n v="1747"/>
    <n v="0.17"/>
    <n v="209.64"/>
    <s v="Tamil Nadu"/>
    <x v="3"/>
  </r>
  <r>
    <s v="OD9428"/>
    <s v="Kumar"/>
    <x v="6"/>
    <x v="13"/>
    <s v="Namakkal"/>
    <x v="220"/>
    <x v="1"/>
    <n v="889"/>
    <n v="0.34"/>
    <n v="266.7"/>
    <s v="Tamil Nadu"/>
    <x v="3"/>
  </r>
  <r>
    <s v="OD9429"/>
    <s v="Suresh"/>
    <x v="4"/>
    <x v="6"/>
    <s v="Madurai"/>
    <x v="875"/>
    <x v="1"/>
    <n v="523"/>
    <n v="0.17"/>
    <n v="73.22"/>
    <s v="Tamil Nadu"/>
    <x v="0"/>
  </r>
  <r>
    <s v="OD9430"/>
    <s v="Esther"/>
    <x v="0"/>
    <x v="12"/>
    <s v="Kanyakumari"/>
    <x v="857"/>
    <x v="1"/>
    <n v="873"/>
    <n v="0.34"/>
    <n v="157.13999999999999"/>
    <s v="Tamil Nadu"/>
    <x v="0"/>
  </r>
  <r>
    <s v="OD9431"/>
    <s v="Anu"/>
    <x v="2"/>
    <x v="4"/>
    <s v="Theni"/>
    <x v="1076"/>
    <x v="1"/>
    <n v="1991"/>
    <n v="0.33"/>
    <n v="696.85"/>
    <s v="Tamil Nadu"/>
    <x v="2"/>
  </r>
  <r>
    <s v="OD9432"/>
    <s v="Esther"/>
    <x v="5"/>
    <x v="10"/>
    <s v="Dindigul"/>
    <x v="1206"/>
    <x v="1"/>
    <n v="1609"/>
    <n v="0.15"/>
    <n v="209.17"/>
    <s v="Tamil Nadu"/>
    <x v="1"/>
  </r>
  <r>
    <s v="OD9433"/>
    <s v="Jonas"/>
    <x v="6"/>
    <x v="11"/>
    <s v="Trichy"/>
    <x v="1207"/>
    <x v="1"/>
    <n v="2322"/>
    <n v="0.18"/>
    <n v="255.42"/>
    <s v="Tamil Nadu"/>
    <x v="0"/>
  </r>
  <r>
    <s v="OD9434"/>
    <s v="Hafiz"/>
    <x v="2"/>
    <x v="15"/>
    <s v="Cumbum"/>
    <x v="221"/>
    <x v="1"/>
    <n v="1718"/>
    <n v="0.13"/>
    <n v="257.7"/>
    <s v="Tamil Nadu"/>
    <x v="3"/>
  </r>
  <r>
    <s v="OD9435"/>
    <s v="Peer"/>
    <x v="0"/>
    <x v="0"/>
    <s v="Vellore"/>
    <x v="1089"/>
    <x v="1"/>
    <n v="2166"/>
    <n v="0.12"/>
    <n v="888.06"/>
    <s v="Tamil Nadu"/>
    <x v="0"/>
  </r>
  <r>
    <s v="OD9436"/>
    <s v="Krithika"/>
    <x v="5"/>
    <x v="8"/>
    <s v="Dindigul"/>
    <x v="710"/>
    <x v="1"/>
    <n v="1665"/>
    <n v="0.1"/>
    <n v="482.85"/>
    <s v="Tamil Nadu"/>
    <x v="2"/>
  </r>
  <r>
    <s v="OD9437"/>
    <s v="Vinne"/>
    <x v="1"/>
    <x v="1"/>
    <s v="Perambalur"/>
    <x v="442"/>
    <x v="1"/>
    <n v="1818"/>
    <n v="0.34"/>
    <n v="563.58000000000004"/>
    <s v="Tamil Nadu"/>
    <x v="3"/>
  </r>
  <r>
    <s v="OD9438"/>
    <s v="Harish"/>
    <x v="5"/>
    <x v="17"/>
    <s v="Madurai"/>
    <x v="737"/>
    <x v="1"/>
    <n v="2361"/>
    <n v="0.32"/>
    <n v="637.47"/>
    <s v="Tamil Nadu"/>
    <x v="0"/>
  </r>
  <r>
    <s v="OD9439"/>
    <s v="Vince"/>
    <x v="3"/>
    <x v="16"/>
    <s v="Dindigul"/>
    <x v="357"/>
    <x v="1"/>
    <n v="829"/>
    <n v="0.24"/>
    <n v="66.319999999999993"/>
    <s v="Tamil Nadu"/>
    <x v="1"/>
  </r>
  <r>
    <s v="OD9440"/>
    <s v="Vidya"/>
    <x v="6"/>
    <x v="9"/>
    <s v="Vellore"/>
    <x v="116"/>
    <x v="1"/>
    <n v="2006"/>
    <n v="0.19"/>
    <n v="240.72"/>
    <s v="Tamil Nadu"/>
    <x v="3"/>
  </r>
  <r>
    <s v="OD9441"/>
    <s v="Anu"/>
    <x v="6"/>
    <x v="11"/>
    <s v="Theni"/>
    <x v="771"/>
    <x v="1"/>
    <n v="2052"/>
    <n v="0.24"/>
    <n v="184.68"/>
    <s v="Tamil Nadu"/>
    <x v="0"/>
  </r>
  <r>
    <s v="OD9442"/>
    <s v="Sundar"/>
    <x v="4"/>
    <x v="6"/>
    <s v="Bodi"/>
    <x v="104"/>
    <x v="1"/>
    <n v="2004"/>
    <n v="0.18"/>
    <n v="521.04"/>
    <s v="Tamil Nadu"/>
    <x v="3"/>
  </r>
  <r>
    <s v="OD9443"/>
    <s v="Alan"/>
    <x v="0"/>
    <x v="12"/>
    <s v="Theni"/>
    <x v="357"/>
    <x v="1"/>
    <n v="756"/>
    <n v="0.35"/>
    <n v="60.48"/>
    <s v="Tamil Nadu"/>
    <x v="1"/>
  </r>
  <r>
    <s v="OD9444"/>
    <s v="Amy"/>
    <x v="6"/>
    <x v="9"/>
    <s v="Kanyakumari"/>
    <x v="775"/>
    <x v="1"/>
    <n v="2367"/>
    <n v="0.26"/>
    <n v="189.36"/>
    <s v="Tamil Nadu"/>
    <x v="3"/>
  </r>
  <r>
    <s v="OD9445"/>
    <s v="Krithika"/>
    <x v="6"/>
    <x v="19"/>
    <s v="Ramanadhapuram"/>
    <x v="139"/>
    <x v="1"/>
    <n v="901"/>
    <n v="0.28000000000000003"/>
    <n v="108.12"/>
    <s v="Tamil Nadu"/>
    <x v="1"/>
  </r>
  <r>
    <s v="OD9446"/>
    <s v="Sabeela"/>
    <x v="5"/>
    <x v="17"/>
    <s v="Ooty"/>
    <x v="294"/>
    <x v="1"/>
    <n v="1639"/>
    <n v="0.1"/>
    <n v="163.9"/>
    <s v="Tamil Nadu"/>
    <x v="3"/>
  </r>
  <r>
    <s v="OD9447"/>
    <s v="Roshan"/>
    <x v="3"/>
    <x v="18"/>
    <s v="Vellore"/>
    <x v="837"/>
    <x v="1"/>
    <n v="1337"/>
    <n v="0.33"/>
    <n v="200.55"/>
    <s v="Tamil Nadu"/>
    <x v="2"/>
  </r>
  <r>
    <s v="OD9448"/>
    <s v="Harish"/>
    <x v="2"/>
    <x v="4"/>
    <s v="Virudhunagar"/>
    <x v="1226"/>
    <x v="1"/>
    <n v="1824"/>
    <n v="0.33"/>
    <n v="145.91999999999999"/>
    <s v="Tamil Nadu"/>
    <x v="2"/>
  </r>
  <r>
    <s v="OD9449"/>
    <s v="Arutra"/>
    <x v="4"/>
    <x v="6"/>
    <s v="Chennai"/>
    <x v="1002"/>
    <x v="1"/>
    <n v="654"/>
    <n v="0.35"/>
    <n v="111.18"/>
    <s v="Tamil Nadu"/>
    <x v="3"/>
  </r>
  <r>
    <s v="OD9450"/>
    <s v="Ram"/>
    <x v="6"/>
    <x v="11"/>
    <s v="Namakkal"/>
    <x v="481"/>
    <x v="1"/>
    <n v="889"/>
    <n v="0.14000000000000001"/>
    <n v="364.49"/>
    <s v="Tamil Nadu"/>
    <x v="2"/>
  </r>
  <r>
    <s v="OD9451"/>
    <s v="Akash"/>
    <x v="1"/>
    <x v="1"/>
    <s v="Viluppuram"/>
    <x v="710"/>
    <x v="1"/>
    <n v="1008"/>
    <n v="0.19"/>
    <n v="70.56"/>
    <s v="Tamil Nadu"/>
    <x v="2"/>
  </r>
  <r>
    <s v="OD9452"/>
    <s v="Arutra"/>
    <x v="6"/>
    <x v="13"/>
    <s v="Nagercoil"/>
    <x v="648"/>
    <x v="1"/>
    <n v="771"/>
    <n v="0.12"/>
    <n v="131.07"/>
    <s v="Tamil Nadu"/>
    <x v="0"/>
  </r>
  <r>
    <s v="OD9453"/>
    <s v="Esther"/>
    <x v="4"/>
    <x v="7"/>
    <s v="Dharmapuri"/>
    <x v="547"/>
    <x v="1"/>
    <n v="921"/>
    <n v="0.13"/>
    <n v="349.98"/>
    <s v="Tamil Nadu"/>
    <x v="0"/>
  </r>
  <r>
    <s v="OD9454"/>
    <s v="Veena"/>
    <x v="2"/>
    <x v="15"/>
    <s v="Bodi"/>
    <x v="775"/>
    <x v="1"/>
    <n v="881"/>
    <n v="0.33"/>
    <n v="334.78"/>
    <s v="Tamil Nadu"/>
    <x v="3"/>
  </r>
  <r>
    <s v="OD9455"/>
    <s v="Veronica"/>
    <x v="3"/>
    <x v="3"/>
    <s v="Dindigul"/>
    <x v="1198"/>
    <x v="1"/>
    <n v="1970"/>
    <n v="0.11"/>
    <n v="98.5"/>
    <s v="Tamil Nadu"/>
    <x v="2"/>
  </r>
  <r>
    <s v="OD9456"/>
    <s v="Sheeba"/>
    <x v="6"/>
    <x v="11"/>
    <s v="Tenkasi"/>
    <x v="481"/>
    <x v="1"/>
    <n v="1378"/>
    <n v="0.3"/>
    <n v="275.60000000000002"/>
    <s v="Tamil Nadu"/>
    <x v="2"/>
  </r>
  <r>
    <s v="OD9457"/>
    <s v="Haseena"/>
    <x v="3"/>
    <x v="16"/>
    <s v="Chennai"/>
    <x v="1198"/>
    <x v="1"/>
    <n v="618"/>
    <n v="0.23"/>
    <n v="111.24"/>
    <s v="Tamil Nadu"/>
    <x v="2"/>
  </r>
  <r>
    <s v="OD9458"/>
    <s v="Mathew"/>
    <x v="0"/>
    <x v="0"/>
    <s v="Vellore"/>
    <x v="727"/>
    <x v="1"/>
    <n v="1619"/>
    <n v="0.25"/>
    <n v="728.55"/>
    <s v="Tamil Nadu"/>
    <x v="3"/>
  </r>
  <r>
    <s v="OD9459"/>
    <s v="Haseena"/>
    <x v="3"/>
    <x v="3"/>
    <s v="Bodi"/>
    <x v="775"/>
    <x v="1"/>
    <n v="696"/>
    <n v="0.14000000000000001"/>
    <n v="174"/>
    <s v="Tamil Nadu"/>
    <x v="3"/>
  </r>
  <r>
    <s v="OD9460"/>
    <s v="Suresh"/>
    <x v="2"/>
    <x v="4"/>
    <s v="Ooty"/>
    <x v="1226"/>
    <x v="1"/>
    <n v="1445"/>
    <n v="0.1"/>
    <n v="260.10000000000002"/>
    <s v="Tamil Nadu"/>
    <x v="2"/>
  </r>
  <r>
    <s v="OD9461"/>
    <s v="Mathew"/>
    <x v="4"/>
    <x v="22"/>
    <s v="Coimbatore"/>
    <x v="1078"/>
    <x v="1"/>
    <n v="2443"/>
    <n v="0.13"/>
    <n v="171.01"/>
    <s v="Tamil Nadu"/>
    <x v="0"/>
  </r>
  <r>
    <s v="OD9462"/>
    <s v="Harish"/>
    <x v="1"/>
    <x v="14"/>
    <s v="Viluppuram"/>
    <x v="208"/>
    <x v="1"/>
    <n v="745"/>
    <n v="0.35"/>
    <n v="208.6"/>
    <s v="Tamil Nadu"/>
    <x v="3"/>
  </r>
  <r>
    <s v="OD9463"/>
    <s v="Malik"/>
    <x v="4"/>
    <x v="7"/>
    <s v="Ramanadhapuram"/>
    <x v="648"/>
    <x v="1"/>
    <n v="1308"/>
    <n v="0.3"/>
    <n v="196.2"/>
    <s v="Tamil Nadu"/>
    <x v="0"/>
  </r>
  <r>
    <s v="OD9464"/>
    <s v="Arvind"/>
    <x v="4"/>
    <x v="6"/>
    <s v="Viluppuram"/>
    <x v="357"/>
    <x v="1"/>
    <n v="839"/>
    <n v="0.16"/>
    <n v="41.95"/>
    <s v="Tamil Nadu"/>
    <x v="1"/>
  </r>
  <r>
    <s v="OD9465"/>
    <s v="Shree"/>
    <x v="5"/>
    <x v="17"/>
    <s v="Kanyakumari"/>
    <x v="771"/>
    <x v="1"/>
    <n v="727"/>
    <n v="0.21"/>
    <n v="268.99"/>
    <s v="Tamil Nadu"/>
    <x v="0"/>
  </r>
  <r>
    <s v="OD9466"/>
    <s v="Jonas"/>
    <x v="6"/>
    <x v="9"/>
    <s v="Coimbatore"/>
    <x v="1198"/>
    <x v="1"/>
    <n v="876"/>
    <n v="0.2"/>
    <n v="131.4"/>
    <s v="Tamil Nadu"/>
    <x v="2"/>
  </r>
  <r>
    <s v="OD9467"/>
    <s v="Akash"/>
    <x v="1"/>
    <x v="1"/>
    <s v="Dindigul"/>
    <x v="443"/>
    <x v="1"/>
    <n v="1570"/>
    <n v="0.22"/>
    <n v="298.3"/>
    <s v="Tamil Nadu"/>
    <x v="0"/>
  </r>
  <r>
    <s v="OD9468"/>
    <s v="Hussain"/>
    <x v="1"/>
    <x v="1"/>
    <s v="Ramanadhapuram"/>
    <x v="727"/>
    <x v="1"/>
    <n v="2429"/>
    <n v="0.32"/>
    <n v="145.74"/>
    <s v="Tamil Nadu"/>
    <x v="3"/>
  </r>
  <r>
    <s v="OD9469"/>
    <s v="Peer"/>
    <x v="3"/>
    <x v="18"/>
    <s v="Pudukottai"/>
    <x v="357"/>
    <x v="1"/>
    <n v="688"/>
    <n v="0.17"/>
    <n v="96.32"/>
    <s v="Tamil Nadu"/>
    <x v="1"/>
  </r>
  <r>
    <s v="OD9470"/>
    <s v="Rumaiza"/>
    <x v="4"/>
    <x v="7"/>
    <s v="Nagercoil"/>
    <x v="710"/>
    <x v="1"/>
    <n v="1461"/>
    <n v="0.17"/>
    <n v="394.47"/>
    <s v="Tamil Nadu"/>
    <x v="2"/>
  </r>
  <r>
    <s v="OD9471"/>
    <s v="Muneer"/>
    <x v="2"/>
    <x v="4"/>
    <s v="Perambalur"/>
    <x v="1227"/>
    <x v="1"/>
    <n v="1761"/>
    <n v="0.26"/>
    <n v="757.23"/>
    <s v="Tamil Nadu"/>
    <x v="1"/>
  </r>
  <r>
    <s v="OD9472"/>
    <s v="Suresh"/>
    <x v="3"/>
    <x v="3"/>
    <s v="Nagercoil"/>
    <x v="710"/>
    <x v="1"/>
    <n v="1665"/>
    <n v="0.26"/>
    <n v="549.45000000000005"/>
    <s v="Tamil Nadu"/>
    <x v="2"/>
  </r>
  <r>
    <s v="OD9473"/>
    <s v="Ravi"/>
    <x v="4"/>
    <x v="6"/>
    <s v="Dharmapuri"/>
    <x v="1011"/>
    <x v="1"/>
    <n v="1985"/>
    <n v="0.22"/>
    <n v="794"/>
    <s v="Tamil Nadu"/>
    <x v="2"/>
  </r>
  <r>
    <s v="OD9474"/>
    <s v="Verma"/>
    <x v="3"/>
    <x v="3"/>
    <s v="Theni"/>
    <x v="710"/>
    <x v="1"/>
    <n v="1679"/>
    <n v="0.15"/>
    <n v="251.85"/>
    <s v="Tamil Nadu"/>
    <x v="2"/>
  </r>
  <r>
    <s v="OD9475"/>
    <s v="Kumar"/>
    <x v="5"/>
    <x v="8"/>
    <s v="Pudukottai"/>
    <x v="276"/>
    <x v="1"/>
    <n v="1056"/>
    <n v="0.2"/>
    <n v="306.24"/>
    <s v="Tamil Nadu"/>
    <x v="3"/>
  </r>
  <r>
    <s v="OD9476"/>
    <s v="Haseena"/>
    <x v="4"/>
    <x v="7"/>
    <s v="Pudukottai"/>
    <x v="547"/>
    <x v="1"/>
    <n v="1935"/>
    <n v="0.28999999999999998"/>
    <n v="367.65"/>
    <s v="Tamil Nadu"/>
    <x v="0"/>
  </r>
  <r>
    <s v="OD9477"/>
    <s v="Akash"/>
    <x v="4"/>
    <x v="6"/>
    <s v="Ramanadhapuram"/>
    <x v="1078"/>
    <x v="1"/>
    <n v="1599"/>
    <n v="0.27"/>
    <n v="223.86"/>
    <s v="Tamil Nadu"/>
    <x v="0"/>
  </r>
  <r>
    <s v="OD9478"/>
    <s v="Yusuf"/>
    <x v="2"/>
    <x v="21"/>
    <s v="Dindigul"/>
    <x v="739"/>
    <x v="1"/>
    <n v="616"/>
    <n v="0.34"/>
    <n v="227.92"/>
    <s v="Tamil Nadu"/>
    <x v="2"/>
  </r>
  <r>
    <s v="OD9479"/>
    <s v="Anu"/>
    <x v="5"/>
    <x v="8"/>
    <s v="Namakkal"/>
    <x v="357"/>
    <x v="1"/>
    <n v="1585"/>
    <n v="0.16"/>
    <n v="396.25"/>
    <s v="Tamil Nadu"/>
    <x v="1"/>
  </r>
  <r>
    <s v="OD9480"/>
    <s v="Rumaiza"/>
    <x v="3"/>
    <x v="5"/>
    <s v="Bodi"/>
    <x v="241"/>
    <x v="1"/>
    <n v="2255"/>
    <n v="0.26"/>
    <n v="856.9"/>
    <s v="Tamil Nadu"/>
    <x v="3"/>
  </r>
  <r>
    <s v="OD9481"/>
    <s v="Sudeep"/>
    <x v="6"/>
    <x v="19"/>
    <s v="Theni"/>
    <x v="775"/>
    <x v="1"/>
    <n v="775"/>
    <n v="0.3"/>
    <n v="186"/>
    <s v="Tamil Nadu"/>
    <x v="3"/>
  </r>
  <r>
    <s v="OD9482"/>
    <s v="Suresh"/>
    <x v="1"/>
    <x v="14"/>
    <s v="Madurai"/>
    <x v="1078"/>
    <x v="1"/>
    <n v="2000"/>
    <n v="0.23"/>
    <n v="620"/>
    <s v="Tamil Nadu"/>
    <x v="0"/>
  </r>
  <r>
    <s v="OD9483"/>
    <s v="Veronica"/>
    <x v="1"/>
    <x v="14"/>
    <s v="Pudukottai"/>
    <x v="801"/>
    <x v="1"/>
    <n v="639"/>
    <n v="0.2"/>
    <n v="191.7"/>
    <s v="Tamil Nadu"/>
    <x v="0"/>
  </r>
  <r>
    <s v="OD9484"/>
    <s v="Yadav"/>
    <x v="1"/>
    <x v="14"/>
    <s v="Trichy"/>
    <x v="15"/>
    <x v="1"/>
    <n v="1916"/>
    <n v="0.26"/>
    <n v="536.48"/>
    <s v="Tamil Nadu"/>
    <x v="3"/>
  </r>
  <r>
    <s v="OD9485"/>
    <s v="Harish"/>
    <x v="4"/>
    <x v="22"/>
    <s v="Ramanadhapuram"/>
    <x v="415"/>
    <x v="1"/>
    <n v="512"/>
    <n v="0.32"/>
    <n v="168.96"/>
    <s v="Tamil Nadu"/>
    <x v="3"/>
  </r>
  <r>
    <s v="OD9486"/>
    <s v="Alan"/>
    <x v="2"/>
    <x v="4"/>
    <s v="Tirunelveli"/>
    <x v="436"/>
    <x v="1"/>
    <n v="1205"/>
    <n v="0.1"/>
    <n v="228.95"/>
    <s v="Tamil Nadu"/>
    <x v="1"/>
  </r>
  <r>
    <s v="OD9487"/>
    <s v="Adavan"/>
    <x v="2"/>
    <x v="21"/>
    <s v="Ooty"/>
    <x v="801"/>
    <x v="1"/>
    <n v="1177"/>
    <n v="0.32"/>
    <n v="282.48"/>
    <s v="Tamil Nadu"/>
    <x v="0"/>
  </r>
  <r>
    <s v="OD9488"/>
    <s v="Sheeba"/>
    <x v="0"/>
    <x v="0"/>
    <s v="Nagercoil"/>
    <x v="727"/>
    <x v="1"/>
    <n v="1662"/>
    <n v="0.33"/>
    <n v="398.88"/>
    <s v="Tamil Nadu"/>
    <x v="3"/>
  </r>
  <r>
    <s v="OD9489"/>
    <s v="Sudeep"/>
    <x v="3"/>
    <x v="3"/>
    <s v="Tirunelveli"/>
    <x v="276"/>
    <x v="1"/>
    <n v="1288"/>
    <n v="0.1"/>
    <n v="334.88"/>
    <s v="Tamil Nadu"/>
    <x v="3"/>
  </r>
  <r>
    <s v="OD9490"/>
    <s v="Suresh"/>
    <x v="5"/>
    <x v="17"/>
    <s v="Virudhunagar"/>
    <x v="147"/>
    <x v="1"/>
    <n v="1285"/>
    <n v="0.15"/>
    <n v="295.55"/>
    <s v="Tamil Nadu"/>
    <x v="0"/>
  </r>
  <r>
    <s v="OD9491"/>
    <s v="Yusuf"/>
    <x v="0"/>
    <x v="0"/>
    <s v="Vellore"/>
    <x v="473"/>
    <x v="2"/>
    <n v="875"/>
    <n v="0.26"/>
    <n v="140"/>
    <s v="Tamil Nadu"/>
    <x v="0"/>
  </r>
  <r>
    <s v="OD9492"/>
    <s v="Sundar"/>
    <x v="3"/>
    <x v="3"/>
    <s v="Karur"/>
    <x v="514"/>
    <x v="2"/>
    <n v="1051"/>
    <n v="0.32"/>
    <n v="189.18"/>
    <s v="Tamil Nadu"/>
    <x v="2"/>
  </r>
  <r>
    <s v="OD9493"/>
    <s v="Shree"/>
    <x v="0"/>
    <x v="0"/>
    <s v="Cumbum"/>
    <x v="627"/>
    <x v="2"/>
    <n v="1319"/>
    <n v="0.25"/>
    <n v="197.85"/>
    <s v="Tamil Nadu"/>
    <x v="3"/>
  </r>
  <r>
    <s v="OD9494"/>
    <s v="Arvind"/>
    <x v="3"/>
    <x v="18"/>
    <s v="Vellore"/>
    <x v="619"/>
    <x v="2"/>
    <n v="1593"/>
    <n v="0.15"/>
    <n v="334.53"/>
    <s v="Tamil Nadu"/>
    <x v="0"/>
  </r>
  <r>
    <s v="OD9495"/>
    <s v="Mathew"/>
    <x v="2"/>
    <x v="4"/>
    <s v="Coimbatore"/>
    <x v="909"/>
    <x v="2"/>
    <n v="2012"/>
    <n v="0.3"/>
    <n v="120.72"/>
    <s v="Tamil Nadu"/>
    <x v="0"/>
  </r>
  <r>
    <s v="OD9496"/>
    <s v="Ravi"/>
    <x v="2"/>
    <x v="15"/>
    <s v="Coimbatore"/>
    <x v="592"/>
    <x v="2"/>
    <n v="603"/>
    <n v="0.15"/>
    <n v="162.81"/>
    <s v="Tamil Nadu"/>
    <x v="3"/>
  </r>
  <r>
    <s v="OD9497"/>
    <s v="Surya"/>
    <x v="0"/>
    <x v="0"/>
    <s v="Ooty"/>
    <x v="449"/>
    <x v="2"/>
    <n v="2480"/>
    <n v="0.35"/>
    <n v="669.6"/>
    <s v="Tamil Nadu"/>
    <x v="3"/>
  </r>
  <r>
    <s v="OD9498"/>
    <s v="Harish"/>
    <x v="6"/>
    <x v="9"/>
    <s v="Viluppuram"/>
    <x v="924"/>
    <x v="2"/>
    <n v="1155"/>
    <n v="0.13"/>
    <n v="277.2"/>
    <s v="Tamil Nadu"/>
    <x v="3"/>
  </r>
  <r>
    <s v="OD9499"/>
    <s v="James"/>
    <x v="0"/>
    <x v="0"/>
    <s v="Ooty"/>
    <x v="1228"/>
    <x v="2"/>
    <n v="1022"/>
    <n v="0.18"/>
    <n v="439.46"/>
    <s v="Tamil Nadu"/>
    <x v="2"/>
  </r>
  <r>
    <s v="OD9500"/>
    <s v="Krithika"/>
    <x v="5"/>
    <x v="10"/>
    <s v="Vellore"/>
    <x v="1158"/>
    <x v="2"/>
    <n v="1883"/>
    <n v="0.14000000000000001"/>
    <n v="357.77"/>
    <s v="Tamil Nadu"/>
    <x v="2"/>
  </r>
  <r>
    <s v="OD9501"/>
    <s v="Sabeela"/>
    <x v="3"/>
    <x v="3"/>
    <s v="Coimbatore"/>
    <x v="1212"/>
    <x v="2"/>
    <n v="1945"/>
    <n v="0.16"/>
    <n v="466.8"/>
    <s v="Tamil Nadu"/>
    <x v="0"/>
  </r>
  <r>
    <s v="OD9502"/>
    <s v="Anu"/>
    <x v="0"/>
    <x v="20"/>
    <s v="Namakkal"/>
    <x v="443"/>
    <x v="2"/>
    <n v="1150"/>
    <n v="0.21"/>
    <n v="368"/>
    <s v="Tamil Nadu"/>
    <x v="0"/>
  </r>
  <r>
    <s v="OD9503"/>
    <s v="Aditi"/>
    <x v="4"/>
    <x v="22"/>
    <s v="Bodi"/>
    <x v="163"/>
    <x v="2"/>
    <n v="2361"/>
    <n v="0.34"/>
    <n v="920.79"/>
    <s v="Tamil Nadu"/>
    <x v="2"/>
  </r>
  <r>
    <s v="OD9504"/>
    <s v="Shah"/>
    <x v="0"/>
    <x v="12"/>
    <s v="Karur"/>
    <x v="78"/>
    <x v="2"/>
    <n v="1289"/>
    <n v="0.35"/>
    <n v="335.14"/>
    <s v="Tamil Nadu"/>
    <x v="2"/>
  </r>
  <r>
    <s v="OD9505"/>
    <s v="Malik"/>
    <x v="4"/>
    <x v="7"/>
    <s v="Viluppuram"/>
    <x v="163"/>
    <x v="2"/>
    <n v="2045"/>
    <n v="0.19"/>
    <n v="879.35"/>
    <s v="Tamil Nadu"/>
    <x v="2"/>
  </r>
  <r>
    <s v="OD9506"/>
    <s v="Kumar"/>
    <x v="4"/>
    <x v="7"/>
    <s v="Kanyakumari"/>
    <x v="944"/>
    <x v="2"/>
    <n v="1435"/>
    <n v="0.26"/>
    <n v="631.4"/>
    <s v="Tamil Nadu"/>
    <x v="1"/>
  </r>
  <r>
    <s v="OD9507"/>
    <s v="Sharon"/>
    <x v="6"/>
    <x v="13"/>
    <s v="Karur"/>
    <x v="627"/>
    <x v="2"/>
    <n v="1952"/>
    <n v="0.35"/>
    <n v="156.16"/>
    <s v="Tamil Nadu"/>
    <x v="3"/>
  </r>
  <r>
    <s v="OD9508"/>
    <s v="Willams"/>
    <x v="1"/>
    <x v="1"/>
    <s v="Dindigul"/>
    <x v="556"/>
    <x v="2"/>
    <n v="601"/>
    <n v="0.15"/>
    <n v="228.38"/>
    <s v="Tamil Nadu"/>
    <x v="3"/>
  </r>
  <r>
    <s v="OD9509"/>
    <s v="Yadav"/>
    <x v="2"/>
    <x v="4"/>
    <s v="Bodi"/>
    <x v="1158"/>
    <x v="2"/>
    <n v="2070"/>
    <n v="0.31"/>
    <n v="269.10000000000002"/>
    <s v="Tamil Nadu"/>
    <x v="2"/>
  </r>
  <r>
    <s v="OD9510"/>
    <s v="Sabeela"/>
    <x v="0"/>
    <x v="20"/>
    <s v="Theni"/>
    <x v="109"/>
    <x v="2"/>
    <n v="1402"/>
    <n v="0.14000000000000001"/>
    <n v="112.16"/>
    <s v="Tamil Nadu"/>
    <x v="1"/>
  </r>
  <r>
    <s v="OD9511"/>
    <s v="Ridhesh"/>
    <x v="4"/>
    <x v="22"/>
    <s v="Madurai"/>
    <x v="934"/>
    <x v="2"/>
    <n v="2153"/>
    <n v="0.16"/>
    <n v="193.77"/>
    <s v="Tamil Nadu"/>
    <x v="3"/>
  </r>
  <r>
    <s v="OD9512"/>
    <s v="Malik"/>
    <x v="0"/>
    <x v="12"/>
    <s v="Virudhunagar"/>
    <x v="1006"/>
    <x v="2"/>
    <n v="877"/>
    <n v="0.15"/>
    <n v="61.39"/>
    <s v="Tamil Nadu"/>
    <x v="0"/>
  </r>
  <r>
    <s v="OD9513"/>
    <s v="Anu"/>
    <x v="3"/>
    <x v="18"/>
    <s v="Theni"/>
    <x v="120"/>
    <x v="2"/>
    <n v="1004"/>
    <n v="0.18"/>
    <n v="150.6"/>
    <s v="Tamil Nadu"/>
    <x v="1"/>
  </r>
  <r>
    <s v="OD9514"/>
    <s v="Surya"/>
    <x v="6"/>
    <x v="9"/>
    <s v="Salem"/>
    <x v="627"/>
    <x v="2"/>
    <n v="2001"/>
    <n v="0.28000000000000003"/>
    <n v="700.35"/>
    <s v="Tamil Nadu"/>
    <x v="3"/>
  </r>
  <r>
    <s v="OD9515"/>
    <s v="Willams"/>
    <x v="5"/>
    <x v="8"/>
    <s v="Krishnagiri"/>
    <x v="585"/>
    <x v="2"/>
    <n v="1541"/>
    <n v="0.1"/>
    <n v="678.04"/>
    <s v="Tamil Nadu"/>
    <x v="1"/>
  </r>
  <r>
    <s v="OD9516"/>
    <s v="Haseena"/>
    <x v="1"/>
    <x v="1"/>
    <s v="Dharmapuri"/>
    <x v="78"/>
    <x v="2"/>
    <n v="2346"/>
    <n v="0.15"/>
    <n v="445.74"/>
    <s v="Tamil Nadu"/>
    <x v="2"/>
  </r>
  <r>
    <s v="OD9517"/>
    <s v="Sharon"/>
    <x v="2"/>
    <x v="15"/>
    <s v="Ooty"/>
    <x v="339"/>
    <x v="2"/>
    <n v="1604"/>
    <n v="0.24"/>
    <n v="160.4"/>
    <s v="Tamil Nadu"/>
    <x v="0"/>
  </r>
  <r>
    <s v="OD9518"/>
    <s v="Mathew"/>
    <x v="4"/>
    <x v="6"/>
    <s v="Dindigul"/>
    <x v="1229"/>
    <x v="2"/>
    <n v="1015"/>
    <n v="0.33"/>
    <n v="395.85"/>
    <s v="Tamil Nadu"/>
    <x v="2"/>
  </r>
  <r>
    <s v="OD9519"/>
    <s v="Esther"/>
    <x v="4"/>
    <x v="6"/>
    <s v="Tenkasi"/>
    <x v="1128"/>
    <x v="2"/>
    <n v="1244"/>
    <n v="0.27"/>
    <n v="522.48"/>
    <s v="Tamil Nadu"/>
    <x v="2"/>
  </r>
  <r>
    <s v="OD9520"/>
    <s v="Peer"/>
    <x v="3"/>
    <x v="3"/>
    <s v="Virudhunagar"/>
    <x v="1230"/>
    <x v="2"/>
    <n v="1932"/>
    <n v="0.18"/>
    <n v="734.16"/>
    <s v="Tamil Nadu"/>
    <x v="1"/>
  </r>
  <r>
    <s v="OD9521"/>
    <s v="Amrish"/>
    <x v="5"/>
    <x v="17"/>
    <s v="Vellore"/>
    <x v="510"/>
    <x v="2"/>
    <n v="2338"/>
    <n v="0.11"/>
    <n v="1005.34"/>
    <s v="Tamil Nadu"/>
    <x v="3"/>
  </r>
  <r>
    <s v="OD9522"/>
    <s v="Ganesh"/>
    <x v="6"/>
    <x v="9"/>
    <s v="Bodi"/>
    <x v="510"/>
    <x v="2"/>
    <n v="2238"/>
    <n v="0.13"/>
    <n v="850.44"/>
    <s v="Tamil Nadu"/>
    <x v="3"/>
  </r>
  <r>
    <s v="OD9523"/>
    <s v="Veronica"/>
    <x v="0"/>
    <x v="20"/>
    <s v="Salem"/>
    <x v="1126"/>
    <x v="2"/>
    <n v="918"/>
    <n v="0.19"/>
    <n v="201.96"/>
    <s v="Tamil Nadu"/>
    <x v="0"/>
  </r>
  <r>
    <s v="OD9524"/>
    <s v="Amrish"/>
    <x v="2"/>
    <x v="21"/>
    <s v="Trichy"/>
    <x v="339"/>
    <x v="2"/>
    <n v="2208"/>
    <n v="0.33"/>
    <n v="772.8"/>
    <s v="Tamil Nadu"/>
    <x v="0"/>
  </r>
  <r>
    <s v="OD9525"/>
    <s v="Hussain"/>
    <x v="0"/>
    <x v="12"/>
    <s v="Dindigul"/>
    <x v="339"/>
    <x v="2"/>
    <n v="1784"/>
    <n v="0.34"/>
    <n v="642.24"/>
    <s v="Tamil Nadu"/>
    <x v="0"/>
  </r>
  <r>
    <s v="OD9526"/>
    <s v="Shree"/>
    <x v="1"/>
    <x v="14"/>
    <s v="Krishnagiri"/>
    <x v="1009"/>
    <x v="2"/>
    <n v="1531"/>
    <n v="0.18"/>
    <n v="199.03"/>
    <s v="Tamil Nadu"/>
    <x v="0"/>
  </r>
  <r>
    <s v="OD9527"/>
    <s v="Veena"/>
    <x v="3"/>
    <x v="5"/>
    <s v="Tirunelveli"/>
    <x v="922"/>
    <x v="2"/>
    <n v="1195"/>
    <n v="0.22"/>
    <n v="394.35"/>
    <s v="Tamil Nadu"/>
    <x v="1"/>
  </r>
  <r>
    <s v="OD9528"/>
    <s v="Amy"/>
    <x v="3"/>
    <x v="5"/>
    <s v="Virudhunagar"/>
    <x v="531"/>
    <x v="2"/>
    <n v="953"/>
    <n v="0.12"/>
    <n v="76.239999999999995"/>
    <s v="Tamil Nadu"/>
    <x v="1"/>
  </r>
  <r>
    <s v="OD9529"/>
    <s v="Kumar"/>
    <x v="0"/>
    <x v="0"/>
    <s v="Bodi"/>
    <x v="1106"/>
    <x v="2"/>
    <n v="1319"/>
    <n v="0.15"/>
    <n v="342.94"/>
    <s v="Tamil Nadu"/>
    <x v="2"/>
  </r>
  <r>
    <s v="OD9530"/>
    <s v="Yadav"/>
    <x v="6"/>
    <x v="11"/>
    <s v="Chennai"/>
    <x v="77"/>
    <x v="2"/>
    <n v="1347"/>
    <n v="0.19"/>
    <n v="525.33000000000004"/>
    <s v="Tamil Nadu"/>
    <x v="0"/>
  </r>
  <r>
    <s v="OD9531"/>
    <s v="Jonas"/>
    <x v="2"/>
    <x v="2"/>
    <s v="Bodi"/>
    <x v="35"/>
    <x v="2"/>
    <n v="1159"/>
    <n v="0.23"/>
    <n v="115.9"/>
    <s v="Tamil Nadu"/>
    <x v="2"/>
  </r>
  <r>
    <s v="OD9532"/>
    <s v="Hafiz"/>
    <x v="1"/>
    <x v="1"/>
    <s v="Coimbatore"/>
    <x v="361"/>
    <x v="2"/>
    <n v="1839"/>
    <n v="0.21"/>
    <n v="386.19"/>
    <s v="Tamil Nadu"/>
    <x v="3"/>
  </r>
  <r>
    <s v="OD9533"/>
    <s v="Krithika"/>
    <x v="4"/>
    <x v="7"/>
    <s v="Chennai"/>
    <x v="1157"/>
    <x v="2"/>
    <n v="1380"/>
    <n v="0.34"/>
    <n v="220.8"/>
    <s v="Tamil Nadu"/>
    <x v="2"/>
  </r>
  <r>
    <s v="OD9534"/>
    <s v="Ganesh"/>
    <x v="4"/>
    <x v="6"/>
    <s v="Dindigul"/>
    <x v="830"/>
    <x v="2"/>
    <n v="2268"/>
    <n v="0.24"/>
    <n v="635.04"/>
    <s v="Tamil Nadu"/>
    <x v="3"/>
  </r>
  <r>
    <s v="OD9535"/>
    <s v="Ridhesh"/>
    <x v="1"/>
    <x v="14"/>
    <s v="Cumbum"/>
    <x v="1172"/>
    <x v="2"/>
    <n v="1989"/>
    <n v="0.25"/>
    <n v="556.91999999999996"/>
    <s v="Tamil Nadu"/>
    <x v="0"/>
  </r>
  <r>
    <s v="OD9536"/>
    <s v="Sharon"/>
    <x v="1"/>
    <x v="1"/>
    <s v="Tenkasi"/>
    <x v="227"/>
    <x v="2"/>
    <n v="1416"/>
    <n v="0.12"/>
    <n v="594.72"/>
    <s v="Tamil Nadu"/>
    <x v="1"/>
  </r>
  <r>
    <s v="OD9537"/>
    <s v="Ridhesh"/>
    <x v="5"/>
    <x v="10"/>
    <s v="Dindigul"/>
    <x v="141"/>
    <x v="2"/>
    <n v="1577"/>
    <n v="0.11"/>
    <n v="473.1"/>
    <s v="Tamil Nadu"/>
    <x v="3"/>
  </r>
  <r>
    <s v="OD9538"/>
    <s v="Hussain"/>
    <x v="5"/>
    <x v="8"/>
    <s v="Madurai"/>
    <x v="627"/>
    <x v="2"/>
    <n v="2424"/>
    <n v="0.23"/>
    <n v="484.8"/>
    <s v="Tamil Nadu"/>
    <x v="3"/>
  </r>
  <r>
    <s v="OD9539"/>
    <s v="Adavan"/>
    <x v="2"/>
    <x v="21"/>
    <s v="Krishnagiri"/>
    <x v="238"/>
    <x v="2"/>
    <n v="1919"/>
    <n v="0.31"/>
    <n v="211.09"/>
    <s v="Tamil Nadu"/>
    <x v="3"/>
  </r>
  <r>
    <s v="OD9540"/>
    <s v="Sudha"/>
    <x v="4"/>
    <x v="6"/>
    <s v="Tirunelveli"/>
    <x v="562"/>
    <x v="2"/>
    <n v="1121"/>
    <n v="0.34"/>
    <n v="67.260000000000005"/>
    <s v="Tamil Nadu"/>
    <x v="2"/>
  </r>
  <r>
    <s v="OD9541"/>
    <s v="Shah"/>
    <x v="3"/>
    <x v="18"/>
    <s v="Dharmapuri"/>
    <x v="114"/>
    <x v="2"/>
    <n v="1048"/>
    <n v="0.33"/>
    <n v="356.32"/>
    <s v="Tamil Nadu"/>
    <x v="3"/>
  </r>
  <r>
    <s v="OD9542"/>
    <s v="James"/>
    <x v="6"/>
    <x v="19"/>
    <s v="Theni"/>
    <x v="726"/>
    <x v="2"/>
    <n v="2451"/>
    <n v="0.27"/>
    <n v="1004.91"/>
    <s v="Tamil Nadu"/>
    <x v="3"/>
  </r>
  <r>
    <s v="OD9543"/>
    <s v="Jackson"/>
    <x v="3"/>
    <x v="5"/>
    <s v="Nagercoil"/>
    <x v="1068"/>
    <x v="2"/>
    <n v="2344"/>
    <n v="0.21"/>
    <n v="187.52"/>
    <s v="Tamil Nadu"/>
    <x v="2"/>
  </r>
  <r>
    <s v="OD9544"/>
    <s v="Muneer"/>
    <x v="2"/>
    <x v="2"/>
    <s v="Tirunelveli"/>
    <x v="592"/>
    <x v="2"/>
    <n v="785"/>
    <n v="0.28000000000000003"/>
    <n v="47.1"/>
    <s v="Tamil Nadu"/>
    <x v="3"/>
  </r>
  <r>
    <s v="OD9545"/>
    <s v="Peer"/>
    <x v="1"/>
    <x v="1"/>
    <s v="Madurai"/>
    <x v="289"/>
    <x v="2"/>
    <n v="1792"/>
    <n v="0.14000000000000001"/>
    <n v="806.4"/>
    <s v="Tamil Nadu"/>
    <x v="3"/>
  </r>
  <r>
    <s v="OD9546"/>
    <s v="Harish"/>
    <x v="3"/>
    <x v="18"/>
    <s v="Vellore"/>
    <x v="141"/>
    <x v="2"/>
    <n v="1184"/>
    <n v="0.22"/>
    <n v="189.44"/>
    <s v="Tamil Nadu"/>
    <x v="3"/>
  </r>
  <r>
    <s v="OD9547"/>
    <s v="Shree"/>
    <x v="6"/>
    <x v="11"/>
    <s v="Dharmapuri"/>
    <x v="514"/>
    <x v="2"/>
    <n v="772"/>
    <n v="0.28999999999999998"/>
    <n v="347.4"/>
    <s v="Tamil Nadu"/>
    <x v="2"/>
  </r>
  <r>
    <s v="OD9548"/>
    <s v="Malik"/>
    <x v="1"/>
    <x v="1"/>
    <s v="Krishnagiri"/>
    <x v="280"/>
    <x v="2"/>
    <n v="522"/>
    <n v="0.35"/>
    <n v="109.62"/>
    <s v="Tamil Nadu"/>
    <x v="3"/>
  </r>
  <r>
    <s v="OD9549"/>
    <s v="Vidya"/>
    <x v="6"/>
    <x v="19"/>
    <s v="Trichy"/>
    <x v="301"/>
    <x v="2"/>
    <n v="1202"/>
    <n v="0.2"/>
    <n v="180.3"/>
    <s v="Tamil Nadu"/>
    <x v="2"/>
  </r>
  <r>
    <s v="OD9550"/>
    <s v="Shree"/>
    <x v="2"/>
    <x v="2"/>
    <s v="Cumbum"/>
    <x v="510"/>
    <x v="2"/>
    <n v="1892"/>
    <n v="0.27"/>
    <n v="321.64"/>
    <s v="Tamil Nadu"/>
    <x v="3"/>
  </r>
  <r>
    <s v="OD9551"/>
    <s v="Arutra"/>
    <x v="2"/>
    <x v="15"/>
    <s v="Karur"/>
    <x v="154"/>
    <x v="2"/>
    <n v="664"/>
    <n v="0.15"/>
    <n v="159.36000000000001"/>
    <s v="Tamil Nadu"/>
    <x v="1"/>
  </r>
  <r>
    <s v="OD9552"/>
    <s v="Vidya"/>
    <x v="1"/>
    <x v="14"/>
    <s v="Bodi"/>
    <x v="772"/>
    <x v="2"/>
    <n v="505"/>
    <n v="0.3"/>
    <n v="25.25"/>
    <s v="Tamil Nadu"/>
    <x v="3"/>
  </r>
  <r>
    <s v="OD9553"/>
    <s v="Jackson"/>
    <x v="5"/>
    <x v="10"/>
    <s v="Chennai"/>
    <x v="1230"/>
    <x v="2"/>
    <n v="1656"/>
    <n v="0.25"/>
    <n v="149.04"/>
    <s v="Tamil Nadu"/>
    <x v="1"/>
  </r>
  <r>
    <s v="OD9554"/>
    <s v="Malik"/>
    <x v="2"/>
    <x v="15"/>
    <s v="Kanyakumari"/>
    <x v="114"/>
    <x v="2"/>
    <n v="1763"/>
    <n v="0.19"/>
    <n v="334.97"/>
    <s v="Tamil Nadu"/>
    <x v="3"/>
  </r>
  <r>
    <s v="OD9555"/>
    <s v="Surya"/>
    <x v="0"/>
    <x v="12"/>
    <s v="Vellore"/>
    <x v="385"/>
    <x v="2"/>
    <n v="2293"/>
    <n v="0.14000000000000001"/>
    <n v="550.32000000000005"/>
    <s v="Tamil Nadu"/>
    <x v="3"/>
  </r>
  <r>
    <s v="OD9556"/>
    <s v="Malik"/>
    <x v="0"/>
    <x v="12"/>
    <s v="Vellore"/>
    <x v="514"/>
    <x v="2"/>
    <n v="2192"/>
    <n v="0.34"/>
    <n v="394.56"/>
    <s v="Tamil Nadu"/>
    <x v="2"/>
  </r>
  <r>
    <s v="OD9557"/>
    <s v="Muneer"/>
    <x v="6"/>
    <x v="13"/>
    <s v="Chennai"/>
    <x v="120"/>
    <x v="2"/>
    <n v="2444"/>
    <n v="0.2"/>
    <n v="366.6"/>
    <s v="Tamil Nadu"/>
    <x v="1"/>
  </r>
  <r>
    <s v="OD9558"/>
    <s v="Peer"/>
    <x v="5"/>
    <x v="10"/>
    <s v="Dharmapuri"/>
    <x v="757"/>
    <x v="2"/>
    <n v="635"/>
    <n v="0.11"/>
    <n v="69.849999999999994"/>
    <s v="Tamil Nadu"/>
    <x v="0"/>
  </r>
  <r>
    <s v="OD9559"/>
    <s v="Aditi"/>
    <x v="4"/>
    <x v="22"/>
    <s v="Dindigul"/>
    <x v="771"/>
    <x v="2"/>
    <n v="1618"/>
    <n v="0.21"/>
    <n v="420.68"/>
    <s v="Tamil Nadu"/>
    <x v="0"/>
  </r>
  <r>
    <s v="OD9560"/>
    <s v="Komal"/>
    <x v="1"/>
    <x v="14"/>
    <s v="Theni"/>
    <x v="59"/>
    <x v="2"/>
    <n v="1574"/>
    <n v="0.25"/>
    <n v="173.14"/>
    <s v="Tamil Nadu"/>
    <x v="2"/>
  </r>
  <r>
    <s v="OD9561"/>
    <s v="Sabeela"/>
    <x v="2"/>
    <x v="15"/>
    <s v="Vellore"/>
    <x v="451"/>
    <x v="2"/>
    <n v="1011"/>
    <n v="0.12"/>
    <n v="131.43"/>
    <s v="Tamil Nadu"/>
    <x v="1"/>
  </r>
  <r>
    <s v="OD9562"/>
    <s v="Verma"/>
    <x v="6"/>
    <x v="9"/>
    <s v="Coimbatore"/>
    <x v="830"/>
    <x v="2"/>
    <n v="1834"/>
    <n v="0.1"/>
    <n v="788.62"/>
    <s v="Tamil Nadu"/>
    <x v="3"/>
  </r>
  <r>
    <s v="OD9563"/>
    <s v="Shree"/>
    <x v="2"/>
    <x v="15"/>
    <s v="Dindigul"/>
    <x v="427"/>
    <x v="2"/>
    <n v="853"/>
    <n v="0.24"/>
    <n v="255.9"/>
    <s v="Tamil Nadu"/>
    <x v="3"/>
  </r>
  <r>
    <s v="OD9564"/>
    <s v="Arutra"/>
    <x v="1"/>
    <x v="14"/>
    <s v="Pudukottai"/>
    <x v="1209"/>
    <x v="2"/>
    <n v="1087"/>
    <n v="0.25"/>
    <n v="86.96"/>
    <s v="Tamil Nadu"/>
    <x v="1"/>
  </r>
  <r>
    <s v="OD9565"/>
    <s v="Mathew"/>
    <x v="4"/>
    <x v="6"/>
    <s v="Virudhunagar"/>
    <x v="141"/>
    <x v="2"/>
    <n v="677"/>
    <n v="0.26"/>
    <n v="216.64"/>
    <s v="Tamil Nadu"/>
    <x v="3"/>
  </r>
  <r>
    <s v="OD9566"/>
    <s v="Akash"/>
    <x v="6"/>
    <x v="11"/>
    <s v="Ramanadhapuram"/>
    <x v="501"/>
    <x v="2"/>
    <n v="1185"/>
    <n v="0.23"/>
    <n v="201.45"/>
    <s v="Tamil Nadu"/>
    <x v="3"/>
  </r>
  <r>
    <s v="OD9567"/>
    <s v="Roshan"/>
    <x v="0"/>
    <x v="0"/>
    <s v="Cumbum"/>
    <x v="42"/>
    <x v="2"/>
    <n v="2269"/>
    <n v="0.18"/>
    <n v="816.84"/>
    <s v="Tamil Nadu"/>
    <x v="0"/>
  </r>
  <r>
    <s v="OD9568"/>
    <s v="Verma"/>
    <x v="0"/>
    <x v="20"/>
    <s v="Pudukottai"/>
    <x v="1152"/>
    <x v="2"/>
    <n v="1033"/>
    <n v="0.23"/>
    <n v="185.94"/>
    <s v="Tamil Nadu"/>
    <x v="2"/>
  </r>
  <r>
    <s v="OD9569"/>
    <s v="Surya"/>
    <x v="2"/>
    <x v="4"/>
    <s v="Coimbatore"/>
    <x v="1105"/>
    <x v="2"/>
    <n v="1455"/>
    <n v="0.24"/>
    <n v="567.45000000000005"/>
    <s v="Tamil Nadu"/>
    <x v="3"/>
  </r>
  <r>
    <s v="OD9570"/>
    <s v="Ram"/>
    <x v="0"/>
    <x v="0"/>
    <s v="Dindigul"/>
    <x v="775"/>
    <x v="2"/>
    <n v="1786"/>
    <n v="0.19"/>
    <n v="232.18"/>
    <s v="Tamil Nadu"/>
    <x v="3"/>
  </r>
  <r>
    <s v="OD9571"/>
    <s v="Akash"/>
    <x v="0"/>
    <x v="12"/>
    <s v="Ramanadhapuram"/>
    <x v="114"/>
    <x v="2"/>
    <n v="2105"/>
    <n v="0.26"/>
    <n v="799.9"/>
    <s v="Tamil Nadu"/>
    <x v="3"/>
  </r>
  <r>
    <s v="OD9572"/>
    <s v="Verma"/>
    <x v="3"/>
    <x v="5"/>
    <s v="Cumbum"/>
    <x v="1158"/>
    <x v="2"/>
    <n v="2159"/>
    <n v="0.1"/>
    <n v="259.08"/>
    <s v="Tamil Nadu"/>
    <x v="2"/>
  </r>
  <r>
    <s v="OD9573"/>
    <s v="Muneer"/>
    <x v="1"/>
    <x v="14"/>
    <s v="Perambalur"/>
    <x v="584"/>
    <x v="2"/>
    <n v="2334"/>
    <n v="0.27"/>
    <n v="210.06"/>
    <s v="Tamil Nadu"/>
    <x v="3"/>
  </r>
  <r>
    <s v="OD9574"/>
    <s v="Akash"/>
    <x v="0"/>
    <x v="20"/>
    <s v="Salem"/>
    <x v="324"/>
    <x v="2"/>
    <n v="1353"/>
    <n v="0.1"/>
    <n v="230.01"/>
    <s v="Tamil Nadu"/>
    <x v="1"/>
  </r>
  <r>
    <s v="OD9575"/>
    <s v="Ridhesh"/>
    <x v="3"/>
    <x v="16"/>
    <s v="Viluppuram"/>
    <x v="78"/>
    <x v="2"/>
    <n v="1123"/>
    <n v="0.18"/>
    <n v="101.07"/>
    <s v="Tamil Nadu"/>
    <x v="2"/>
  </r>
  <r>
    <s v="OD9576"/>
    <s v="Hussain"/>
    <x v="4"/>
    <x v="6"/>
    <s v="Salem"/>
    <x v="768"/>
    <x v="2"/>
    <n v="608"/>
    <n v="0.1"/>
    <n v="115.52"/>
    <s v="Tamil Nadu"/>
    <x v="3"/>
  </r>
  <r>
    <s v="OD9577"/>
    <s v="Kumar"/>
    <x v="6"/>
    <x v="9"/>
    <s v="Salem"/>
    <x v="1128"/>
    <x v="2"/>
    <n v="1265"/>
    <n v="0.16"/>
    <n v="202.4"/>
    <s v="Tamil Nadu"/>
    <x v="2"/>
  </r>
  <r>
    <s v="OD9578"/>
    <s v="Veronica"/>
    <x v="6"/>
    <x v="11"/>
    <s v="Tenkasi"/>
    <x v="1052"/>
    <x v="2"/>
    <n v="2326"/>
    <n v="0.13"/>
    <n v="232.6"/>
    <s v="Tamil Nadu"/>
    <x v="1"/>
  </r>
  <r>
    <s v="OD9579"/>
    <s v="Arvind"/>
    <x v="6"/>
    <x v="11"/>
    <s v="Coimbatore"/>
    <x v="453"/>
    <x v="2"/>
    <n v="1492"/>
    <n v="0.23"/>
    <n v="552.04"/>
    <s v="Tamil Nadu"/>
    <x v="1"/>
  </r>
  <r>
    <s v="OD9580"/>
    <s v="Anu"/>
    <x v="6"/>
    <x v="19"/>
    <s v="Ooty"/>
    <x v="452"/>
    <x v="2"/>
    <n v="726"/>
    <n v="0.13"/>
    <n v="130.68"/>
    <s v="Tamil Nadu"/>
    <x v="3"/>
  </r>
  <r>
    <s v="OD9581"/>
    <s v="Malik"/>
    <x v="0"/>
    <x v="20"/>
    <s v="Kanyakumari"/>
    <x v="1007"/>
    <x v="2"/>
    <n v="904"/>
    <n v="0.34"/>
    <n v="280.24"/>
    <s v="Tamil Nadu"/>
    <x v="2"/>
  </r>
  <r>
    <s v="OD9582"/>
    <s v="Aditi"/>
    <x v="1"/>
    <x v="1"/>
    <s v="Namakkal"/>
    <x v="248"/>
    <x v="2"/>
    <n v="1937"/>
    <n v="0.22"/>
    <n v="174.33"/>
    <s v="Tamil Nadu"/>
    <x v="0"/>
  </r>
  <r>
    <s v="OD9583"/>
    <s v="Ramesh"/>
    <x v="4"/>
    <x v="22"/>
    <s v="Trichy"/>
    <x v="112"/>
    <x v="2"/>
    <n v="914"/>
    <n v="0.24"/>
    <n v="100.54"/>
    <s v="Tamil Nadu"/>
    <x v="0"/>
  </r>
  <r>
    <s v="OD9584"/>
    <s v="Vince"/>
    <x v="6"/>
    <x v="13"/>
    <s v="Kanyakumari"/>
    <x v="857"/>
    <x v="2"/>
    <n v="784"/>
    <n v="0.14000000000000001"/>
    <n v="39.200000000000003"/>
    <s v="Tamil Nadu"/>
    <x v="0"/>
  </r>
  <r>
    <s v="OD9585"/>
    <s v="Adavan"/>
    <x v="6"/>
    <x v="13"/>
    <s v="Trichy"/>
    <x v="301"/>
    <x v="2"/>
    <n v="2479"/>
    <n v="0.22"/>
    <n v="818.07"/>
    <s v="Tamil Nadu"/>
    <x v="2"/>
  </r>
  <r>
    <s v="OD9586"/>
    <s v="Jonas"/>
    <x v="5"/>
    <x v="17"/>
    <s v="Salem"/>
    <x v="418"/>
    <x v="2"/>
    <n v="1497"/>
    <n v="0.33"/>
    <n v="673.65"/>
    <s v="Tamil Nadu"/>
    <x v="3"/>
  </r>
  <r>
    <s v="OD9587"/>
    <s v="Amrish"/>
    <x v="1"/>
    <x v="1"/>
    <s v="Bodi"/>
    <x v="1105"/>
    <x v="2"/>
    <n v="1030"/>
    <n v="0.35"/>
    <n v="247.2"/>
    <s v="Tamil Nadu"/>
    <x v="3"/>
  </r>
  <r>
    <s v="OD9588"/>
    <s v="Muneer"/>
    <x v="4"/>
    <x v="6"/>
    <s v="Tirunelveli"/>
    <x v="1158"/>
    <x v="2"/>
    <n v="1694"/>
    <n v="0.17"/>
    <n v="135.52000000000001"/>
    <s v="Tamil Nadu"/>
    <x v="2"/>
  </r>
  <r>
    <s v="OD9589"/>
    <s v="Ganesh"/>
    <x v="5"/>
    <x v="17"/>
    <s v="Perambalur"/>
    <x v="461"/>
    <x v="2"/>
    <n v="1588"/>
    <n v="0.24"/>
    <n v="444.64"/>
    <s v="Tamil Nadu"/>
    <x v="1"/>
  </r>
  <r>
    <s v="OD9590"/>
    <s v="Alan"/>
    <x v="5"/>
    <x v="10"/>
    <s v="Viluppuram"/>
    <x v="182"/>
    <x v="2"/>
    <n v="1808"/>
    <n v="0.17"/>
    <n v="614.72"/>
    <s v="Tamil Nadu"/>
    <x v="0"/>
  </r>
  <r>
    <s v="OD9591"/>
    <s v="Verma"/>
    <x v="5"/>
    <x v="17"/>
    <s v="Coimbatore"/>
    <x v="1208"/>
    <x v="2"/>
    <n v="1936"/>
    <n v="0.31"/>
    <n v="96.8"/>
    <s v="Tamil Nadu"/>
    <x v="3"/>
  </r>
  <r>
    <s v="OD9592"/>
    <s v="Surya"/>
    <x v="4"/>
    <x v="6"/>
    <s v="Dharmapuri"/>
    <x v="652"/>
    <x v="2"/>
    <n v="2340"/>
    <n v="0.14000000000000001"/>
    <n v="210.6"/>
    <s v="Tamil Nadu"/>
    <x v="0"/>
  </r>
  <r>
    <s v="OD9593"/>
    <s v="Jackson"/>
    <x v="5"/>
    <x v="17"/>
    <s v="Viluppuram"/>
    <x v="1129"/>
    <x v="2"/>
    <n v="1435"/>
    <n v="0.21"/>
    <n v="186.55"/>
    <s v="Tamil Nadu"/>
    <x v="0"/>
  </r>
  <r>
    <s v="OD9594"/>
    <s v="Malik"/>
    <x v="6"/>
    <x v="11"/>
    <s v="Krishnagiri"/>
    <x v="856"/>
    <x v="2"/>
    <n v="735"/>
    <n v="0.23"/>
    <n v="124.95"/>
    <s v="Tamil Nadu"/>
    <x v="0"/>
  </r>
  <r>
    <s v="OD9595"/>
    <s v="Yusuf"/>
    <x v="4"/>
    <x v="22"/>
    <s v="Ooty"/>
    <x v="1165"/>
    <x v="2"/>
    <n v="876"/>
    <n v="0.21"/>
    <n v="394.2"/>
    <s v="Tamil Nadu"/>
    <x v="1"/>
  </r>
  <r>
    <s v="OD9596"/>
    <s v="Arutra"/>
    <x v="6"/>
    <x v="19"/>
    <s v="Cumbum"/>
    <x v="182"/>
    <x v="2"/>
    <n v="750"/>
    <n v="0.28999999999999998"/>
    <n v="150"/>
    <s v="Tamil Nadu"/>
    <x v="0"/>
  </r>
  <r>
    <s v="OD9597"/>
    <s v="Hussain"/>
    <x v="0"/>
    <x v="20"/>
    <s v="Bodi"/>
    <x v="1229"/>
    <x v="2"/>
    <n v="1098"/>
    <n v="0.16"/>
    <n v="164.7"/>
    <s v="Tamil Nadu"/>
    <x v="2"/>
  </r>
  <r>
    <s v="OD9598"/>
    <s v="Roshan"/>
    <x v="6"/>
    <x v="9"/>
    <s v="Namakkal"/>
    <x v="192"/>
    <x v="2"/>
    <n v="1667"/>
    <n v="0.26"/>
    <n v="733.48"/>
    <s v="Tamil Nadu"/>
    <x v="2"/>
  </r>
  <r>
    <s v="OD9599"/>
    <s v="Sabeela"/>
    <x v="0"/>
    <x v="0"/>
    <s v="Salem"/>
    <x v="501"/>
    <x v="2"/>
    <n v="1132"/>
    <n v="0.22"/>
    <n v="396.2"/>
    <s v="Tamil Nadu"/>
    <x v="3"/>
  </r>
  <r>
    <s v="OD9600"/>
    <s v="Mathew"/>
    <x v="0"/>
    <x v="0"/>
    <s v="Cumbum"/>
    <x v="312"/>
    <x v="2"/>
    <n v="642"/>
    <n v="0.11"/>
    <n v="64.2"/>
    <s v="Tamil Nadu"/>
    <x v="1"/>
  </r>
  <r>
    <s v="OD9601"/>
    <s v="James"/>
    <x v="6"/>
    <x v="9"/>
    <s v="Theni"/>
    <x v="570"/>
    <x v="2"/>
    <n v="1016"/>
    <n v="0.17"/>
    <n v="457.2"/>
    <s v="Tamil Nadu"/>
    <x v="2"/>
  </r>
  <r>
    <s v="OD9602"/>
    <s v="Arutra"/>
    <x v="4"/>
    <x v="22"/>
    <s v="Vellore"/>
    <x v="254"/>
    <x v="2"/>
    <n v="2313"/>
    <n v="0.22"/>
    <n v="1017.72"/>
    <s v="Tamil Nadu"/>
    <x v="0"/>
  </r>
  <r>
    <s v="OD9603"/>
    <s v="Arutra"/>
    <x v="2"/>
    <x v="4"/>
    <s v="Bodi"/>
    <x v="198"/>
    <x v="2"/>
    <n v="2044"/>
    <n v="0.19"/>
    <n v="899.36"/>
    <s v="Tamil Nadu"/>
    <x v="0"/>
  </r>
  <r>
    <s v="OD9604"/>
    <s v="Yusuf"/>
    <x v="6"/>
    <x v="19"/>
    <s v="Tenkasi"/>
    <x v="226"/>
    <x v="2"/>
    <n v="2429"/>
    <n v="0.27"/>
    <n v="534.38"/>
    <s v="Tamil Nadu"/>
    <x v="3"/>
  </r>
  <r>
    <s v="OD9605"/>
    <s v="Sudha"/>
    <x v="5"/>
    <x v="8"/>
    <s v="Perambalur"/>
    <x v="312"/>
    <x v="2"/>
    <n v="1324"/>
    <n v="0.11"/>
    <n v="397.2"/>
    <s v="Tamil Nadu"/>
    <x v="1"/>
  </r>
  <r>
    <s v="OD9606"/>
    <s v="Krithika"/>
    <x v="1"/>
    <x v="1"/>
    <s v="Tenkasi"/>
    <x v="1009"/>
    <x v="2"/>
    <n v="1103"/>
    <n v="0.11"/>
    <n v="286.77999999999997"/>
    <s v="Tamil Nadu"/>
    <x v="0"/>
  </r>
  <r>
    <s v="OD9607"/>
    <s v="Amy"/>
    <x v="5"/>
    <x v="17"/>
    <s v="Madurai"/>
    <x v="289"/>
    <x v="2"/>
    <n v="635"/>
    <n v="0.17"/>
    <n v="254"/>
    <s v="Tamil Nadu"/>
    <x v="3"/>
  </r>
  <r>
    <s v="OD9608"/>
    <s v="Alan"/>
    <x v="4"/>
    <x v="6"/>
    <s v="Dindigul"/>
    <x v="1009"/>
    <x v="2"/>
    <n v="1467"/>
    <n v="0.1"/>
    <n v="337.41"/>
    <s v="Tamil Nadu"/>
    <x v="0"/>
  </r>
  <r>
    <s v="OD9609"/>
    <s v="Yusuf"/>
    <x v="0"/>
    <x v="20"/>
    <s v="Madurai"/>
    <x v="584"/>
    <x v="2"/>
    <n v="832"/>
    <n v="0.23"/>
    <n v="266.24"/>
    <s v="Tamil Nadu"/>
    <x v="3"/>
  </r>
  <r>
    <s v="OD9610"/>
    <s v="Rumaiza"/>
    <x v="4"/>
    <x v="6"/>
    <s v="Karur"/>
    <x v="112"/>
    <x v="2"/>
    <n v="2378"/>
    <n v="0.12"/>
    <n v="356.7"/>
    <s v="Tamil Nadu"/>
    <x v="0"/>
  </r>
  <r>
    <s v="OD9611"/>
    <s v="Hussain"/>
    <x v="5"/>
    <x v="8"/>
    <s v="Trichy"/>
    <x v="930"/>
    <x v="2"/>
    <n v="872"/>
    <n v="0.2"/>
    <n v="331.36"/>
    <s v="Tamil Nadu"/>
    <x v="0"/>
  </r>
  <r>
    <s v="OD9612"/>
    <s v="Aditi"/>
    <x v="2"/>
    <x v="15"/>
    <s v="Coimbatore"/>
    <x v="501"/>
    <x v="2"/>
    <n v="799"/>
    <n v="0.1"/>
    <n v="279.64999999999998"/>
    <s v="Tamil Nadu"/>
    <x v="3"/>
  </r>
  <r>
    <s v="OD9613"/>
    <s v="Esther"/>
    <x v="5"/>
    <x v="8"/>
    <s v="Theni"/>
    <x v="1198"/>
    <x v="2"/>
    <n v="1647"/>
    <n v="0.25"/>
    <n v="230.58"/>
    <s v="Tamil Nadu"/>
    <x v="2"/>
  </r>
  <r>
    <s v="OD9614"/>
    <s v="Vidya"/>
    <x v="2"/>
    <x v="4"/>
    <s v="Tenkasi"/>
    <x v="280"/>
    <x v="2"/>
    <n v="637"/>
    <n v="0.16"/>
    <n v="210.21"/>
    <s v="Tamil Nadu"/>
    <x v="3"/>
  </r>
  <r>
    <s v="OD9615"/>
    <s v="Arutra"/>
    <x v="6"/>
    <x v="9"/>
    <s v="Pudukottai"/>
    <x v="809"/>
    <x v="2"/>
    <n v="705"/>
    <n v="0.21"/>
    <n v="190.35"/>
    <s v="Tamil Nadu"/>
    <x v="2"/>
  </r>
  <r>
    <s v="OD9616"/>
    <s v="Veronica"/>
    <x v="4"/>
    <x v="6"/>
    <s v="Trichy"/>
    <x v="371"/>
    <x v="2"/>
    <n v="1500"/>
    <n v="0.33"/>
    <n v="405"/>
    <s v="Tamil Nadu"/>
    <x v="2"/>
  </r>
  <r>
    <s v="OD9617"/>
    <s v="Willams"/>
    <x v="6"/>
    <x v="13"/>
    <s v="Ooty"/>
    <x v="128"/>
    <x v="2"/>
    <n v="2425"/>
    <n v="0.3"/>
    <n v="315.25"/>
    <s v="Tamil Nadu"/>
    <x v="2"/>
  </r>
  <r>
    <s v="OD9618"/>
    <s v="Komal"/>
    <x v="0"/>
    <x v="0"/>
    <s v="Karur"/>
    <x v="1155"/>
    <x v="2"/>
    <n v="2128"/>
    <n v="0.16"/>
    <n v="106.4"/>
    <s v="Tamil Nadu"/>
    <x v="3"/>
  </r>
  <r>
    <s v="OD9619"/>
    <s v="Sudeep"/>
    <x v="1"/>
    <x v="1"/>
    <s v="Virudhunagar"/>
    <x v="385"/>
    <x v="2"/>
    <n v="1403"/>
    <n v="0.2"/>
    <n v="364.78"/>
    <s v="Tamil Nadu"/>
    <x v="3"/>
  </r>
  <r>
    <s v="OD9620"/>
    <s v="Adavan"/>
    <x v="5"/>
    <x v="10"/>
    <s v="Vellore"/>
    <x v="1172"/>
    <x v="2"/>
    <n v="2178"/>
    <n v="0.26"/>
    <n v="675.18"/>
    <s v="Tamil Nadu"/>
    <x v="0"/>
  </r>
  <r>
    <s v="OD9621"/>
    <s v="Vidya"/>
    <x v="2"/>
    <x v="15"/>
    <s v="Salem"/>
    <x v="1172"/>
    <x v="2"/>
    <n v="2064"/>
    <n v="0.15"/>
    <n v="206.4"/>
    <s v="Tamil Nadu"/>
    <x v="0"/>
  </r>
  <r>
    <s v="OD9622"/>
    <s v="Malik"/>
    <x v="2"/>
    <x v="21"/>
    <s v="Ramanadhapuram"/>
    <x v="136"/>
    <x v="2"/>
    <n v="971"/>
    <n v="0.25"/>
    <n v="223.33"/>
    <s v="Tamil Nadu"/>
    <x v="2"/>
  </r>
  <r>
    <s v="OD9623"/>
    <s v="Shah"/>
    <x v="0"/>
    <x v="20"/>
    <s v="Dindigul"/>
    <x v="95"/>
    <x v="2"/>
    <n v="1244"/>
    <n v="0.19"/>
    <n v="161.72"/>
    <s v="Tamil Nadu"/>
    <x v="3"/>
  </r>
  <r>
    <s v="OD9624"/>
    <s v="Yadav"/>
    <x v="2"/>
    <x v="21"/>
    <s v="Viluppuram"/>
    <x v="1099"/>
    <x v="2"/>
    <n v="2071"/>
    <n v="0.31"/>
    <n v="455.62"/>
    <s v="Tamil Nadu"/>
    <x v="0"/>
  </r>
  <r>
    <s v="OD9625"/>
    <s v="Veena"/>
    <x v="5"/>
    <x v="10"/>
    <s v="Ooty"/>
    <x v="1212"/>
    <x v="2"/>
    <n v="2442"/>
    <n v="0.21"/>
    <n v="1050.06"/>
    <s v="Tamil Nadu"/>
    <x v="0"/>
  </r>
  <r>
    <s v="OD9626"/>
    <s v="Aditi"/>
    <x v="3"/>
    <x v="3"/>
    <s v="Viluppuram"/>
    <x v="254"/>
    <x v="2"/>
    <n v="1254"/>
    <n v="0.22"/>
    <n v="250.8"/>
    <s v="Tamil Nadu"/>
    <x v="0"/>
  </r>
  <r>
    <s v="OD9627"/>
    <s v="Yusuf"/>
    <x v="2"/>
    <x v="2"/>
    <s v="Theni"/>
    <x v="1010"/>
    <x v="2"/>
    <n v="1566"/>
    <n v="0.26"/>
    <n v="689.04"/>
    <s v="Tamil Nadu"/>
    <x v="1"/>
  </r>
  <r>
    <s v="OD9628"/>
    <s v="Rumaiza"/>
    <x v="0"/>
    <x v="12"/>
    <s v="Chennai"/>
    <x v="1087"/>
    <x v="2"/>
    <n v="1422"/>
    <n v="0.21"/>
    <n v="142.19999999999999"/>
    <s v="Tamil Nadu"/>
    <x v="3"/>
  </r>
  <r>
    <s v="OD9629"/>
    <s v="Aditi"/>
    <x v="1"/>
    <x v="14"/>
    <s v="Viluppuram"/>
    <x v="272"/>
    <x v="2"/>
    <n v="1497"/>
    <n v="0.33"/>
    <n v="553.89"/>
    <s v="Tamil Nadu"/>
    <x v="0"/>
  </r>
  <r>
    <s v="OD9630"/>
    <s v="Roshan"/>
    <x v="5"/>
    <x v="10"/>
    <s v="Vellore"/>
    <x v="1201"/>
    <x v="2"/>
    <n v="2420"/>
    <n v="0.35"/>
    <n v="193.6"/>
    <s v="Tamil Nadu"/>
    <x v="2"/>
  </r>
  <r>
    <s v="OD9631"/>
    <s v="Hafiz"/>
    <x v="4"/>
    <x v="6"/>
    <s v="Ooty"/>
    <x v="509"/>
    <x v="2"/>
    <n v="512"/>
    <n v="0.23"/>
    <n v="158.72"/>
    <s v="Tamil Nadu"/>
    <x v="3"/>
  </r>
  <r>
    <s v="OD9632"/>
    <s v="Mathew"/>
    <x v="4"/>
    <x v="6"/>
    <s v="Theni"/>
    <x v="254"/>
    <x v="2"/>
    <n v="1485"/>
    <n v="0.23"/>
    <n v="103.95"/>
    <s v="Tamil Nadu"/>
    <x v="0"/>
  </r>
  <r>
    <s v="OD9633"/>
    <s v="Ganesh"/>
    <x v="1"/>
    <x v="1"/>
    <s v="Tenkasi"/>
    <x v="37"/>
    <x v="2"/>
    <n v="711"/>
    <n v="0.34"/>
    <n v="127.98"/>
    <s v="Tamil Nadu"/>
    <x v="1"/>
  </r>
  <r>
    <s v="OD9634"/>
    <s v="Ramesh"/>
    <x v="2"/>
    <x v="21"/>
    <s v="Chennai"/>
    <x v="1118"/>
    <x v="2"/>
    <n v="1074"/>
    <n v="0.33"/>
    <n v="64.44"/>
    <s v="Tamil Nadu"/>
    <x v="2"/>
  </r>
  <r>
    <s v="OD9635"/>
    <s v="Ravi"/>
    <x v="6"/>
    <x v="13"/>
    <s v="Trichy"/>
    <x v="525"/>
    <x v="2"/>
    <n v="2203"/>
    <n v="0.33"/>
    <n v="638.87"/>
    <s v="Tamil Nadu"/>
    <x v="1"/>
  </r>
  <r>
    <s v="OD9636"/>
    <s v="Sundar"/>
    <x v="2"/>
    <x v="2"/>
    <s v="Perambalur"/>
    <x v="297"/>
    <x v="2"/>
    <n v="1681"/>
    <n v="0.15"/>
    <n v="201.72"/>
    <s v="Tamil Nadu"/>
    <x v="3"/>
  </r>
  <r>
    <s v="OD9637"/>
    <s v="Suresh"/>
    <x v="5"/>
    <x v="17"/>
    <s v="Ramanadhapuram"/>
    <x v="633"/>
    <x v="2"/>
    <n v="595"/>
    <n v="0.28000000000000003"/>
    <n v="160.65"/>
    <s v="Tamil Nadu"/>
    <x v="1"/>
  </r>
  <r>
    <s v="OD9638"/>
    <s v="Sheeba"/>
    <x v="2"/>
    <x v="2"/>
    <s v="Cumbum"/>
    <x v="887"/>
    <x v="2"/>
    <n v="1621"/>
    <n v="0.18"/>
    <n v="275.57"/>
    <s v="Tamil Nadu"/>
    <x v="3"/>
  </r>
  <r>
    <s v="OD9639"/>
    <s v="Arutra"/>
    <x v="0"/>
    <x v="0"/>
    <s v="Dharmapuri"/>
    <x v="373"/>
    <x v="2"/>
    <n v="1826"/>
    <n v="0.17"/>
    <n v="219.12"/>
    <s v="Tamil Nadu"/>
    <x v="1"/>
  </r>
  <r>
    <s v="OD9640"/>
    <s v="Amrish"/>
    <x v="3"/>
    <x v="5"/>
    <s v="Perambalur"/>
    <x v="59"/>
    <x v="2"/>
    <n v="784"/>
    <n v="0.26"/>
    <n v="156.80000000000001"/>
    <s v="Tamil Nadu"/>
    <x v="2"/>
  </r>
  <r>
    <s v="OD9641"/>
    <s v="Ramesh"/>
    <x v="2"/>
    <x v="21"/>
    <s v="Ramanadhapuram"/>
    <x v="514"/>
    <x v="2"/>
    <n v="553"/>
    <n v="0.32"/>
    <n v="105.07"/>
    <s v="Tamil Nadu"/>
    <x v="2"/>
  </r>
  <r>
    <s v="OD9642"/>
    <s v="Sheeba"/>
    <x v="2"/>
    <x v="4"/>
    <s v="Viluppuram"/>
    <x v="1152"/>
    <x v="2"/>
    <n v="1871"/>
    <n v="0.34"/>
    <n v="729.69"/>
    <s v="Tamil Nadu"/>
    <x v="2"/>
  </r>
  <r>
    <s v="OD9643"/>
    <s v="Haseena"/>
    <x v="4"/>
    <x v="22"/>
    <s v="Vellore"/>
    <x v="887"/>
    <x v="2"/>
    <n v="1603"/>
    <n v="0.17"/>
    <n v="609.14"/>
    <s v="Tamil Nadu"/>
    <x v="3"/>
  </r>
  <r>
    <s v="OD9644"/>
    <s v="Jonas"/>
    <x v="4"/>
    <x v="7"/>
    <s v="Virudhunagar"/>
    <x v="141"/>
    <x v="2"/>
    <n v="1712"/>
    <n v="0.19"/>
    <n v="188.32"/>
    <s v="Tamil Nadu"/>
    <x v="3"/>
  </r>
  <r>
    <s v="OD9645"/>
    <s v="Arutra"/>
    <x v="1"/>
    <x v="1"/>
    <s v="Theni"/>
    <x v="509"/>
    <x v="2"/>
    <n v="2083"/>
    <n v="0.21"/>
    <n v="874.86"/>
    <s v="Tamil Nadu"/>
    <x v="3"/>
  </r>
  <r>
    <s v="OD9646"/>
    <s v="Ram"/>
    <x v="1"/>
    <x v="14"/>
    <s v="Tirunelveli"/>
    <x v="678"/>
    <x v="2"/>
    <n v="2262"/>
    <n v="0.15"/>
    <n v="271.44"/>
    <s v="Tamil Nadu"/>
    <x v="1"/>
  </r>
  <r>
    <s v="OD9647"/>
    <s v="Surya"/>
    <x v="5"/>
    <x v="8"/>
    <s v="Viluppuram"/>
    <x v="817"/>
    <x v="2"/>
    <n v="739"/>
    <n v="0.1"/>
    <n v="125.63"/>
    <s v="Tamil Nadu"/>
    <x v="0"/>
  </r>
  <r>
    <s v="OD9648"/>
    <s v="Hussain"/>
    <x v="3"/>
    <x v="3"/>
    <s v="Cumbum"/>
    <x v="236"/>
    <x v="2"/>
    <n v="1886"/>
    <n v="0.11"/>
    <n v="810.98"/>
    <s v="Tamil Nadu"/>
    <x v="0"/>
  </r>
  <r>
    <s v="OD9649"/>
    <s v="Krithika"/>
    <x v="3"/>
    <x v="5"/>
    <s v="Ramanadhapuram"/>
    <x v="1009"/>
    <x v="2"/>
    <n v="1106"/>
    <n v="0.1"/>
    <n v="453.46"/>
    <s v="Tamil Nadu"/>
    <x v="0"/>
  </r>
  <r>
    <s v="OD9650"/>
    <s v="Roshan"/>
    <x v="3"/>
    <x v="5"/>
    <s v="Trichy"/>
    <x v="754"/>
    <x v="2"/>
    <n v="1470"/>
    <n v="0.27"/>
    <n v="88.2"/>
    <s v="Tamil Nadu"/>
    <x v="1"/>
  </r>
  <r>
    <s v="OD9651"/>
    <s v="Komal"/>
    <x v="4"/>
    <x v="7"/>
    <s v="Theni"/>
    <x v="361"/>
    <x v="2"/>
    <n v="1979"/>
    <n v="0.34"/>
    <n v="692.65"/>
    <s v="Tamil Nadu"/>
    <x v="3"/>
  </r>
  <r>
    <s v="OD9652"/>
    <s v="Adavan"/>
    <x v="1"/>
    <x v="14"/>
    <s v="Nagercoil"/>
    <x v="189"/>
    <x v="2"/>
    <n v="1936"/>
    <n v="0.14000000000000001"/>
    <n v="484"/>
    <s v="Tamil Nadu"/>
    <x v="0"/>
  </r>
  <r>
    <s v="OD9653"/>
    <s v="Aditi"/>
    <x v="3"/>
    <x v="5"/>
    <s v="Kanyakumari"/>
    <x v="407"/>
    <x v="2"/>
    <n v="2414"/>
    <n v="0.12"/>
    <n v="386.24"/>
    <s v="Tamil Nadu"/>
    <x v="3"/>
  </r>
  <r>
    <s v="OD9654"/>
    <s v="Sharon"/>
    <x v="6"/>
    <x v="9"/>
    <s v="Kanyakumari"/>
    <x v="633"/>
    <x v="2"/>
    <n v="506"/>
    <n v="0.12"/>
    <n v="86.02"/>
    <s v="Tamil Nadu"/>
    <x v="1"/>
  </r>
  <r>
    <s v="OD9655"/>
    <s v="Vince"/>
    <x v="5"/>
    <x v="8"/>
    <s v="Trichy"/>
    <x v="213"/>
    <x v="2"/>
    <n v="2409"/>
    <n v="0.11"/>
    <n v="939.51"/>
    <s v="Tamil Nadu"/>
    <x v="3"/>
  </r>
  <r>
    <s v="OD9656"/>
    <s v="Ganesh"/>
    <x v="3"/>
    <x v="16"/>
    <s v="Nagercoil"/>
    <x v="775"/>
    <x v="2"/>
    <n v="922"/>
    <n v="0.16"/>
    <n v="221.28"/>
    <s v="Tamil Nadu"/>
    <x v="3"/>
  </r>
  <r>
    <s v="OD9657"/>
    <s v="Anu"/>
    <x v="2"/>
    <x v="21"/>
    <s v="Pudukottai"/>
    <x v="856"/>
    <x v="2"/>
    <n v="2263"/>
    <n v="0.22"/>
    <n v="203.67"/>
    <s v="Tamil Nadu"/>
    <x v="0"/>
  </r>
  <r>
    <s v="OD9658"/>
    <s v="Krithika"/>
    <x v="3"/>
    <x v="3"/>
    <s v="Namakkal"/>
    <x v="280"/>
    <x v="2"/>
    <n v="664"/>
    <n v="0.16"/>
    <n v="232.4"/>
    <s v="Tamil Nadu"/>
    <x v="3"/>
  </r>
  <r>
    <s v="OD9659"/>
    <s v="Ganesh"/>
    <x v="2"/>
    <x v="15"/>
    <s v="Pudukottai"/>
    <x v="361"/>
    <x v="2"/>
    <n v="1848"/>
    <n v="0.33"/>
    <n v="702.24"/>
    <s v="Tamil Nadu"/>
    <x v="3"/>
  </r>
  <r>
    <s v="OD9660"/>
    <s v="Vinne"/>
    <x v="1"/>
    <x v="1"/>
    <s v="Ooty"/>
    <x v="417"/>
    <x v="2"/>
    <n v="2038"/>
    <n v="0.1"/>
    <n v="550.26"/>
    <s v="Tamil Nadu"/>
    <x v="0"/>
  </r>
  <r>
    <s v="OD9661"/>
    <s v="Ganesh"/>
    <x v="3"/>
    <x v="3"/>
    <s v="Tenkasi"/>
    <x v="1172"/>
    <x v="2"/>
    <n v="896"/>
    <n v="0.31"/>
    <n v="62.72"/>
    <s v="Tamil Nadu"/>
    <x v="0"/>
  </r>
  <r>
    <s v="OD9662"/>
    <s v="Willams"/>
    <x v="5"/>
    <x v="10"/>
    <s v="Dindigul"/>
    <x v="934"/>
    <x v="2"/>
    <n v="1354"/>
    <n v="0.26"/>
    <n v="257.26"/>
    <s v="Tamil Nadu"/>
    <x v="3"/>
  </r>
  <r>
    <s v="OD9663"/>
    <s v="Sabeela"/>
    <x v="4"/>
    <x v="22"/>
    <s v="Dindigul"/>
    <x v="297"/>
    <x v="2"/>
    <n v="527"/>
    <n v="0.24"/>
    <n v="168.64"/>
    <s v="Tamil Nadu"/>
    <x v="3"/>
  </r>
  <r>
    <s v="OD9664"/>
    <s v="Suresh"/>
    <x v="2"/>
    <x v="2"/>
    <s v="Coimbatore"/>
    <x v="260"/>
    <x v="2"/>
    <n v="1380"/>
    <n v="0.22"/>
    <n v="151.80000000000001"/>
    <s v="Tamil Nadu"/>
    <x v="2"/>
  </r>
  <r>
    <s v="OD9665"/>
    <s v="Vince"/>
    <x v="2"/>
    <x v="4"/>
    <s v="Salem"/>
    <x v="1158"/>
    <x v="2"/>
    <n v="1337"/>
    <n v="0.32"/>
    <n v="441.21"/>
    <s v="Tamil Nadu"/>
    <x v="2"/>
  </r>
  <r>
    <s v="OD9666"/>
    <s v="Komal"/>
    <x v="5"/>
    <x v="10"/>
    <s v="Cumbum"/>
    <x v="1165"/>
    <x v="2"/>
    <n v="706"/>
    <n v="0.21"/>
    <n v="77.66"/>
    <s v="Tamil Nadu"/>
    <x v="1"/>
  </r>
  <r>
    <s v="OD9667"/>
    <s v="Adavan"/>
    <x v="2"/>
    <x v="21"/>
    <s v="Madurai"/>
    <x v="1158"/>
    <x v="2"/>
    <n v="786"/>
    <n v="0.35"/>
    <n v="322.26"/>
    <s v="Tamil Nadu"/>
    <x v="2"/>
  </r>
  <r>
    <s v="OD9668"/>
    <s v="Hafiz"/>
    <x v="4"/>
    <x v="6"/>
    <s v="Tenkasi"/>
    <x v="584"/>
    <x v="2"/>
    <n v="1899"/>
    <n v="0.2"/>
    <n v="626.66999999999996"/>
    <s v="Tamil Nadu"/>
    <x v="3"/>
  </r>
  <r>
    <s v="OD9669"/>
    <s v="Adavan"/>
    <x v="4"/>
    <x v="22"/>
    <s v="Krishnagiri"/>
    <x v="509"/>
    <x v="2"/>
    <n v="1409"/>
    <n v="0.13"/>
    <n v="352.25"/>
    <s v="Tamil Nadu"/>
    <x v="3"/>
  </r>
  <r>
    <s v="OD9670"/>
    <s v="Verma"/>
    <x v="5"/>
    <x v="17"/>
    <s v="Karur"/>
    <x v="69"/>
    <x v="2"/>
    <n v="648"/>
    <n v="0.22"/>
    <n v="174.96"/>
    <s v="Tamil Nadu"/>
    <x v="0"/>
  </r>
  <r>
    <s v="OD9671"/>
    <s v="Ramesh"/>
    <x v="2"/>
    <x v="2"/>
    <s v="Pudukottai"/>
    <x v="1229"/>
    <x v="2"/>
    <n v="1398"/>
    <n v="0.19"/>
    <n v="265.62"/>
    <s v="Tamil Nadu"/>
    <x v="2"/>
  </r>
  <r>
    <s v="OD9672"/>
    <s v="Alan"/>
    <x v="5"/>
    <x v="17"/>
    <s v="Pudukottai"/>
    <x v="668"/>
    <x v="2"/>
    <n v="978"/>
    <n v="0.24"/>
    <n v="420.54"/>
    <s v="Tamil Nadu"/>
    <x v="2"/>
  </r>
  <r>
    <s v="OD9673"/>
    <s v="Amy"/>
    <x v="1"/>
    <x v="14"/>
    <s v="Chennai"/>
    <x v="501"/>
    <x v="2"/>
    <n v="1406"/>
    <n v="0.27"/>
    <n v="421.8"/>
    <s v="Tamil Nadu"/>
    <x v="3"/>
  </r>
  <r>
    <s v="OD9674"/>
    <s v="Kumar"/>
    <x v="2"/>
    <x v="2"/>
    <s v="Namakkal"/>
    <x v="312"/>
    <x v="2"/>
    <n v="943"/>
    <n v="0.25"/>
    <n v="56.58"/>
    <s v="Tamil Nadu"/>
    <x v="1"/>
  </r>
  <r>
    <s v="OD9675"/>
    <s v="Surya"/>
    <x v="5"/>
    <x v="8"/>
    <s v="Krishnagiri"/>
    <x v="576"/>
    <x v="2"/>
    <n v="1263"/>
    <n v="0.31"/>
    <n v="505.2"/>
    <s v="Tamil Nadu"/>
    <x v="0"/>
  </r>
  <r>
    <s v="OD9676"/>
    <s v="Mathew"/>
    <x v="1"/>
    <x v="14"/>
    <s v="Ramanadhapuram"/>
    <x v="1009"/>
    <x v="2"/>
    <n v="962"/>
    <n v="0.23"/>
    <n v="317.45999999999998"/>
    <s v="Tamil Nadu"/>
    <x v="0"/>
  </r>
  <r>
    <s v="OD9677"/>
    <s v="Roshan"/>
    <x v="3"/>
    <x v="5"/>
    <s v="Coimbatore"/>
    <x v="452"/>
    <x v="2"/>
    <n v="557"/>
    <n v="0.18"/>
    <n v="206.09"/>
    <s v="Tamil Nadu"/>
    <x v="3"/>
  </r>
  <r>
    <s v="OD9678"/>
    <s v="Amy"/>
    <x v="2"/>
    <x v="15"/>
    <s v="Madurai"/>
    <x v="678"/>
    <x v="2"/>
    <n v="2098"/>
    <n v="0.32"/>
    <n v="713.32"/>
    <s v="Tamil Nadu"/>
    <x v="1"/>
  </r>
  <r>
    <s v="OD9679"/>
    <s v="Vidya"/>
    <x v="2"/>
    <x v="15"/>
    <s v="Ramanadhapuram"/>
    <x v="205"/>
    <x v="2"/>
    <n v="700"/>
    <n v="0.27"/>
    <n v="98"/>
    <s v="Tamil Nadu"/>
    <x v="3"/>
  </r>
  <r>
    <s v="OD9680"/>
    <s v="Adavan"/>
    <x v="5"/>
    <x v="17"/>
    <s v="Ooty"/>
    <x v="817"/>
    <x v="2"/>
    <n v="1332"/>
    <n v="0.17"/>
    <n v="239.76"/>
    <s v="Tamil Nadu"/>
    <x v="0"/>
  </r>
  <r>
    <s v="OD9681"/>
    <s v="Vidya"/>
    <x v="5"/>
    <x v="8"/>
    <s v="Cumbum"/>
    <x v="407"/>
    <x v="2"/>
    <n v="2114"/>
    <n v="0.13"/>
    <n v="930.16"/>
    <s v="Tamil Nadu"/>
    <x v="3"/>
  </r>
  <r>
    <s v="OD9682"/>
    <s v="Yusuf"/>
    <x v="2"/>
    <x v="21"/>
    <s v="Kanyakumari"/>
    <x v="407"/>
    <x v="2"/>
    <n v="2202"/>
    <n v="0.22"/>
    <n v="726.66"/>
    <s v="Tamil Nadu"/>
    <x v="3"/>
  </r>
  <r>
    <s v="OD9683"/>
    <s v="Hussain"/>
    <x v="6"/>
    <x v="19"/>
    <s v="Ramanadhapuram"/>
    <x v="407"/>
    <x v="2"/>
    <n v="1122"/>
    <n v="0.2"/>
    <n v="359.04"/>
    <s v="Tamil Nadu"/>
    <x v="3"/>
  </r>
  <r>
    <s v="OD9684"/>
    <s v="Mathew"/>
    <x v="4"/>
    <x v="7"/>
    <s v="Namakkal"/>
    <x v="678"/>
    <x v="2"/>
    <n v="1498"/>
    <n v="0.25"/>
    <n v="419.44"/>
    <s v="Tamil Nadu"/>
    <x v="1"/>
  </r>
  <r>
    <s v="OD9685"/>
    <s v="Yadav"/>
    <x v="6"/>
    <x v="13"/>
    <s v="Karur"/>
    <x v="1231"/>
    <x v="3"/>
    <n v="941"/>
    <n v="0.19"/>
    <n v="395.22"/>
    <s v="Tamil Nadu"/>
    <x v="0"/>
  </r>
  <r>
    <s v="OD9686"/>
    <s v="Komal"/>
    <x v="5"/>
    <x v="8"/>
    <s v="Tenkasi"/>
    <x v="283"/>
    <x v="3"/>
    <n v="2122"/>
    <n v="0.1"/>
    <n v="721.48"/>
    <s v="Tamil Nadu"/>
    <x v="3"/>
  </r>
  <r>
    <s v="OD9687"/>
    <s v="Ravi"/>
    <x v="0"/>
    <x v="20"/>
    <s v="Pudukottai"/>
    <x v="683"/>
    <x v="3"/>
    <n v="1520"/>
    <n v="0.33"/>
    <n v="106.4"/>
    <s v="Tamil Nadu"/>
    <x v="1"/>
  </r>
  <r>
    <s v="OD9688"/>
    <s v="Aditi"/>
    <x v="1"/>
    <x v="14"/>
    <s v="Dharmapuri"/>
    <x v="139"/>
    <x v="3"/>
    <n v="2069"/>
    <n v="0.25"/>
    <n v="310.35000000000002"/>
    <s v="Tamil Nadu"/>
    <x v="1"/>
  </r>
  <r>
    <s v="OD9689"/>
    <s v="Alan"/>
    <x v="0"/>
    <x v="12"/>
    <s v="Madurai"/>
    <x v="996"/>
    <x v="3"/>
    <n v="523"/>
    <n v="0.27"/>
    <n v="172.59"/>
    <s v="Tamil Nadu"/>
    <x v="3"/>
  </r>
  <r>
    <s v="OD9690"/>
    <s v="Hussain"/>
    <x v="5"/>
    <x v="10"/>
    <s v="Tenkasi"/>
    <x v="476"/>
    <x v="3"/>
    <n v="2428"/>
    <n v="0.26"/>
    <n v="728.4"/>
    <s v="Tamil Nadu"/>
    <x v="2"/>
  </r>
  <r>
    <s v="OD9691"/>
    <s v="Komal"/>
    <x v="3"/>
    <x v="5"/>
    <s v="Pudukottai"/>
    <x v="476"/>
    <x v="3"/>
    <n v="610"/>
    <n v="0.26"/>
    <n v="244"/>
    <s v="Tamil Nadu"/>
    <x v="2"/>
  </r>
  <r>
    <s v="OD9692"/>
    <s v="Shah"/>
    <x v="5"/>
    <x v="8"/>
    <s v="Dharmapuri"/>
    <x v="1054"/>
    <x v="3"/>
    <n v="1994"/>
    <n v="0.33"/>
    <n v="498.5"/>
    <s v="Tamil Nadu"/>
    <x v="3"/>
  </r>
  <r>
    <s v="OD9693"/>
    <s v="Malik"/>
    <x v="2"/>
    <x v="4"/>
    <s v="Tirunelveli"/>
    <x v="728"/>
    <x v="3"/>
    <n v="559"/>
    <n v="0.3"/>
    <n v="100.62"/>
    <s v="Tamil Nadu"/>
    <x v="2"/>
  </r>
  <r>
    <s v="OD9694"/>
    <s v="Sabeela"/>
    <x v="0"/>
    <x v="12"/>
    <s v="Salem"/>
    <x v="1011"/>
    <x v="3"/>
    <n v="1572"/>
    <n v="0.15"/>
    <n v="675.96"/>
    <s v="Tamil Nadu"/>
    <x v="2"/>
  </r>
  <r>
    <s v="OD9695"/>
    <s v="Surya"/>
    <x v="6"/>
    <x v="9"/>
    <s v="Namakkal"/>
    <x v="1063"/>
    <x v="4"/>
    <n v="1231"/>
    <n v="0.26"/>
    <n v="517.02"/>
    <s v="Tamil Nadu"/>
    <x v="3"/>
  </r>
  <r>
    <s v="OD9696"/>
    <s v="Alan"/>
    <x v="5"/>
    <x v="10"/>
    <s v="Bodi"/>
    <x v="448"/>
    <x v="4"/>
    <n v="1924"/>
    <n v="0.24"/>
    <n v="461.76"/>
    <s v="Tamil Nadu"/>
    <x v="3"/>
  </r>
  <r>
    <s v="OD9697"/>
    <s v="Veronica"/>
    <x v="2"/>
    <x v="4"/>
    <s v="Ooty"/>
    <x v="1063"/>
    <x v="4"/>
    <n v="1714"/>
    <n v="0.24"/>
    <n v="702.74"/>
    <s v="Tamil Nadu"/>
    <x v="3"/>
  </r>
  <r>
    <s v="OD9698"/>
    <s v="James"/>
    <x v="1"/>
    <x v="1"/>
    <s v="Kanyakumari"/>
    <x v="717"/>
    <x v="4"/>
    <n v="1997"/>
    <n v="0.2"/>
    <n v="259.61"/>
    <s v="Tamil Nadu"/>
    <x v="0"/>
  </r>
  <r>
    <s v="OD9699"/>
    <s v="Adavan"/>
    <x v="3"/>
    <x v="16"/>
    <s v="Dindigul"/>
    <x v="1211"/>
    <x v="4"/>
    <n v="1878"/>
    <n v="0.32"/>
    <n v="394.38"/>
    <s v="Tamil Nadu"/>
    <x v="1"/>
  </r>
  <r>
    <s v="OD9700"/>
    <s v="Jonas"/>
    <x v="5"/>
    <x v="8"/>
    <s v="Ooty"/>
    <x v="1100"/>
    <x v="4"/>
    <n v="1585"/>
    <n v="0.28999999999999998"/>
    <n v="317"/>
    <s v="Tamil Nadu"/>
    <x v="2"/>
  </r>
  <r>
    <s v="OD9701"/>
    <s v="Esther"/>
    <x v="4"/>
    <x v="6"/>
    <s v="Salem"/>
    <x v="1211"/>
    <x v="4"/>
    <n v="1799"/>
    <n v="0.22"/>
    <n v="323.82"/>
    <s v="Tamil Nadu"/>
    <x v="1"/>
  </r>
  <r>
    <s v="OD9702"/>
    <s v="Roshan"/>
    <x v="2"/>
    <x v="21"/>
    <s v="Tirunelveli"/>
    <x v="151"/>
    <x v="4"/>
    <n v="2428"/>
    <n v="0.26"/>
    <n v="412.76"/>
    <s v="Tamil Nadu"/>
    <x v="3"/>
  </r>
  <r>
    <s v="OD9703"/>
    <s v="Arutra"/>
    <x v="3"/>
    <x v="16"/>
    <s v="Trichy"/>
    <x v="32"/>
    <x v="4"/>
    <n v="2412"/>
    <n v="0.25"/>
    <n v="1085.4000000000001"/>
    <s v="Tamil Nadu"/>
    <x v="3"/>
  </r>
  <r>
    <s v="OD9704"/>
    <s v="Vinne"/>
    <x v="2"/>
    <x v="4"/>
    <s v="Viluppuram"/>
    <x v="448"/>
    <x v="4"/>
    <n v="540"/>
    <n v="0.17"/>
    <n v="178.2"/>
    <s v="Tamil Nadu"/>
    <x v="3"/>
  </r>
  <r>
    <s v="OD9705"/>
    <s v="Vince"/>
    <x v="2"/>
    <x v="2"/>
    <s v="Coimbatore"/>
    <x v="172"/>
    <x v="4"/>
    <n v="1963"/>
    <n v="0.28000000000000003"/>
    <n v="530.01"/>
    <s v="Tamil Nadu"/>
    <x v="3"/>
  </r>
  <r>
    <s v="OD9706"/>
    <s v="Veena"/>
    <x v="4"/>
    <x v="22"/>
    <s v="Tenkasi"/>
    <x v="505"/>
    <x v="4"/>
    <n v="2417"/>
    <n v="0.11"/>
    <n v="169.19"/>
    <s v="Tamil Nadu"/>
    <x v="1"/>
  </r>
  <r>
    <s v="OD9707"/>
    <s v="Akash"/>
    <x v="6"/>
    <x v="13"/>
    <s v="Kanyakumari"/>
    <x v="322"/>
    <x v="4"/>
    <n v="523"/>
    <n v="0.3"/>
    <n v="83.68"/>
    <s v="Tamil Nadu"/>
    <x v="2"/>
  </r>
  <r>
    <s v="OD9708"/>
    <s v="Shree"/>
    <x v="3"/>
    <x v="5"/>
    <s v="Cumbum"/>
    <x v="448"/>
    <x v="4"/>
    <n v="1173"/>
    <n v="0.32"/>
    <n v="187.68"/>
    <s v="Tamil Nadu"/>
    <x v="3"/>
  </r>
  <r>
    <s v="OD9709"/>
    <s v="Yadav"/>
    <x v="6"/>
    <x v="11"/>
    <s v="Nagercoil"/>
    <x v="771"/>
    <x v="4"/>
    <n v="756"/>
    <n v="0.14000000000000001"/>
    <n v="128.52000000000001"/>
    <s v="Tamil Nadu"/>
    <x v="0"/>
  </r>
  <r>
    <s v="OD9710"/>
    <s v="Veronica"/>
    <x v="5"/>
    <x v="8"/>
    <s v="Trichy"/>
    <x v="1054"/>
    <x v="4"/>
    <n v="520"/>
    <n v="0.27"/>
    <n v="109.2"/>
    <s v="Tamil Nadu"/>
    <x v="3"/>
  </r>
  <r>
    <s v="OD9711"/>
    <s v="Willams"/>
    <x v="5"/>
    <x v="10"/>
    <s v="Chennai"/>
    <x v="598"/>
    <x v="4"/>
    <n v="1708"/>
    <n v="0.24"/>
    <n v="409.92"/>
    <s v="Tamil Nadu"/>
    <x v="3"/>
  </r>
  <r>
    <s v="OD9712"/>
    <s v="Vince"/>
    <x v="0"/>
    <x v="0"/>
    <s v="Dindigul"/>
    <x v="303"/>
    <x v="1"/>
    <n v="2393"/>
    <n v="0.14000000000000001"/>
    <n v="981.13"/>
    <s v="Tamil Nadu"/>
    <x v="2"/>
  </r>
  <r>
    <s v="OD9713"/>
    <s v="Roshan"/>
    <x v="3"/>
    <x v="18"/>
    <s v="Perambalur"/>
    <x v="973"/>
    <x v="1"/>
    <n v="1223"/>
    <n v="0.34"/>
    <n v="550.35"/>
    <s v="Tamil Nadu"/>
    <x v="0"/>
  </r>
  <r>
    <s v="OD9714"/>
    <s v="Arvind"/>
    <x v="0"/>
    <x v="12"/>
    <s v="Trichy"/>
    <x v="706"/>
    <x v="1"/>
    <n v="1331"/>
    <n v="0.26"/>
    <n v="545.71"/>
    <s v="Tamil Nadu"/>
    <x v="3"/>
  </r>
  <r>
    <s v="OD9715"/>
    <s v="Esther"/>
    <x v="5"/>
    <x v="17"/>
    <s v="Tirunelveli"/>
    <x v="489"/>
    <x v="1"/>
    <n v="2204"/>
    <n v="0.27"/>
    <n v="947.72"/>
    <s v="Tamil Nadu"/>
    <x v="3"/>
  </r>
  <r>
    <s v="OD9716"/>
    <s v="Krithika"/>
    <x v="0"/>
    <x v="12"/>
    <s v="Coimbatore"/>
    <x v="463"/>
    <x v="2"/>
    <n v="2055"/>
    <n v="0.25"/>
    <n v="472.65"/>
    <s v="Tamil Nadu"/>
    <x v="3"/>
  </r>
  <r>
    <s v="OD9717"/>
    <s v="Muneer"/>
    <x v="2"/>
    <x v="4"/>
    <s v="Ooty"/>
    <x v="803"/>
    <x v="2"/>
    <n v="995"/>
    <n v="0.3"/>
    <n v="238.8"/>
    <s v="Tamil Nadu"/>
    <x v="0"/>
  </r>
  <r>
    <s v="OD9718"/>
    <s v="Arvind"/>
    <x v="2"/>
    <x v="15"/>
    <s v="Tirunelveli"/>
    <x v="1082"/>
    <x v="2"/>
    <n v="2288"/>
    <n v="0.15"/>
    <n v="228.8"/>
    <s v="Tamil Nadu"/>
    <x v="3"/>
  </r>
  <r>
    <s v="OD9719"/>
    <s v="Surya"/>
    <x v="6"/>
    <x v="11"/>
    <s v="Karur"/>
    <x v="650"/>
    <x v="2"/>
    <n v="2221"/>
    <n v="0.35"/>
    <n v="288.73"/>
    <s v="Tamil Nadu"/>
    <x v="0"/>
  </r>
  <r>
    <s v="OD9720"/>
    <s v="Haseena"/>
    <x v="1"/>
    <x v="1"/>
    <s v="Tenkasi"/>
    <x v="682"/>
    <x v="2"/>
    <n v="1597"/>
    <n v="0.25"/>
    <n v="495.07"/>
    <s v="Tamil Nadu"/>
    <x v="0"/>
  </r>
  <r>
    <s v="OD9721"/>
    <s v="Alan"/>
    <x v="4"/>
    <x v="7"/>
    <s v="Chennai"/>
    <x v="494"/>
    <x v="2"/>
    <n v="2259"/>
    <n v="0.12"/>
    <n v="406.62"/>
    <s v="Tamil Nadu"/>
    <x v="2"/>
  </r>
  <r>
    <s v="OD9722"/>
    <s v="Krithika"/>
    <x v="5"/>
    <x v="8"/>
    <s v="Salem"/>
    <x v="132"/>
    <x v="2"/>
    <n v="2208"/>
    <n v="0.23"/>
    <n v="794.88"/>
    <s v="Tamil Nadu"/>
    <x v="3"/>
  </r>
  <r>
    <s v="OD9723"/>
    <s v="Amrish"/>
    <x v="2"/>
    <x v="2"/>
    <s v="Madurai"/>
    <x v="836"/>
    <x v="2"/>
    <n v="1793"/>
    <n v="0.1"/>
    <n v="519.97"/>
    <s v="Tamil Nadu"/>
    <x v="0"/>
  </r>
  <r>
    <s v="OD9724"/>
    <s v="Veronica"/>
    <x v="2"/>
    <x v="15"/>
    <s v="Vellore"/>
    <x v="707"/>
    <x v="2"/>
    <n v="1934"/>
    <n v="0.31"/>
    <n v="328.78"/>
    <s v="Tamil Nadu"/>
    <x v="3"/>
  </r>
  <r>
    <s v="OD9725"/>
    <s v="Vinne"/>
    <x v="6"/>
    <x v="13"/>
    <s v="Karur"/>
    <x v="361"/>
    <x v="2"/>
    <n v="1812"/>
    <n v="0.23"/>
    <n v="344.28"/>
    <s v="Tamil Nadu"/>
    <x v="3"/>
  </r>
  <r>
    <s v="OD9726"/>
    <s v="Alan"/>
    <x v="4"/>
    <x v="6"/>
    <s v="Krishnagiri"/>
    <x v="110"/>
    <x v="2"/>
    <n v="1386"/>
    <n v="0.35"/>
    <n v="110.88"/>
    <s v="Tamil Nadu"/>
    <x v="3"/>
  </r>
  <r>
    <s v="OD9727"/>
    <s v="Krithika"/>
    <x v="3"/>
    <x v="18"/>
    <s v="Krishnagiri"/>
    <x v="682"/>
    <x v="2"/>
    <n v="703"/>
    <n v="0.13"/>
    <n v="105.45"/>
    <s v="Tamil Nadu"/>
    <x v="0"/>
  </r>
  <r>
    <s v="OD9728"/>
    <s v="Roshan"/>
    <x v="3"/>
    <x v="5"/>
    <s v="Dindigul"/>
    <x v="122"/>
    <x v="2"/>
    <n v="958"/>
    <n v="0.1"/>
    <n v="277.82"/>
    <s v="Tamil Nadu"/>
    <x v="0"/>
  </r>
  <r>
    <s v="OD9729"/>
    <s v="Yusuf"/>
    <x v="5"/>
    <x v="8"/>
    <s v="Salem"/>
    <x v="650"/>
    <x v="2"/>
    <n v="878"/>
    <n v="0.16"/>
    <n v="175.6"/>
    <s v="Tamil Nadu"/>
    <x v="0"/>
  </r>
  <r>
    <s v="OD9730"/>
    <s v="Willams"/>
    <x v="4"/>
    <x v="6"/>
    <s v="Kanyakumari"/>
    <x v="568"/>
    <x v="2"/>
    <n v="2393"/>
    <n v="0.33"/>
    <n v="526.46"/>
    <s v="Tamil Nadu"/>
    <x v="3"/>
  </r>
  <r>
    <s v="OD9731"/>
    <s v="Yusuf"/>
    <x v="0"/>
    <x v="0"/>
    <s v="Chennai"/>
    <x v="661"/>
    <x v="2"/>
    <n v="1097"/>
    <n v="0.34"/>
    <n v="120.67"/>
    <s v="Tamil Nadu"/>
    <x v="0"/>
  </r>
  <r>
    <s v="OD9732"/>
    <s v="Sudha"/>
    <x v="3"/>
    <x v="5"/>
    <s v="Krishnagiri"/>
    <x v="122"/>
    <x v="2"/>
    <n v="1836"/>
    <n v="0.27"/>
    <n v="257.04000000000002"/>
    <s v="Tamil Nadu"/>
    <x v="0"/>
  </r>
  <r>
    <s v="OD9733"/>
    <s v="Ridhesh"/>
    <x v="2"/>
    <x v="15"/>
    <s v="Kanyakumari"/>
    <x v="256"/>
    <x v="2"/>
    <n v="2051"/>
    <n v="0.21"/>
    <n v="102.55"/>
    <s v="Tamil Nadu"/>
    <x v="3"/>
  </r>
  <r>
    <s v="OD9734"/>
    <s v="Sabeela"/>
    <x v="3"/>
    <x v="18"/>
    <s v="Pudukottai"/>
    <x v="494"/>
    <x v="2"/>
    <n v="1171"/>
    <n v="0.33"/>
    <n v="281.04000000000002"/>
    <s v="Tamil Nadu"/>
    <x v="2"/>
  </r>
  <r>
    <s v="OD9735"/>
    <s v="Vince"/>
    <x v="1"/>
    <x v="14"/>
    <s v="Vellore"/>
    <x v="289"/>
    <x v="2"/>
    <n v="943"/>
    <n v="0.33"/>
    <n v="358.34"/>
    <s v="Tamil Nadu"/>
    <x v="3"/>
  </r>
  <r>
    <s v="OD9736"/>
    <s v="Aditi"/>
    <x v="0"/>
    <x v="20"/>
    <s v="Tenkasi"/>
    <x v="828"/>
    <x v="2"/>
    <n v="1562"/>
    <n v="0.23"/>
    <n v="562.32000000000005"/>
    <s v="Tamil Nadu"/>
    <x v="0"/>
  </r>
  <r>
    <s v="OD9737"/>
    <s v="Vince"/>
    <x v="5"/>
    <x v="17"/>
    <s v="Namakkal"/>
    <x v="165"/>
    <x v="2"/>
    <n v="2045"/>
    <n v="0.14000000000000001"/>
    <n v="265.85000000000002"/>
    <s v="Tamil Nadu"/>
    <x v="3"/>
  </r>
  <r>
    <s v="OD9738"/>
    <s v="Aditi"/>
    <x v="5"/>
    <x v="10"/>
    <s v="Dindigul"/>
    <x v="650"/>
    <x v="2"/>
    <n v="2271"/>
    <n v="0.35"/>
    <n v="522.33000000000004"/>
    <s v="Tamil Nadu"/>
    <x v="0"/>
  </r>
  <r>
    <s v="OD9739"/>
    <s v="Ganesh"/>
    <x v="0"/>
    <x v="0"/>
    <s v="Nagercoil"/>
    <x v="828"/>
    <x v="2"/>
    <n v="1213"/>
    <n v="0.25"/>
    <n v="545.85"/>
    <s v="Tamil Nadu"/>
    <x v="0"/>
  </r>
  <r>
    <s v="OD9740"/>
    <s v="Haseena"/>
    <x v="0"/>
    <x v="0"/>
    <s v="Kanyakumari"/>
    <x v="208"/>
    <x v="3"/>
    <n v="2397"/>
    <n v="0.21"/>
    <n v="503.37"/>
    <s v="Tamil Nadu"/>
    <x v="3"/>
  </r>
  <r>
    <s v="OD9741"/>
    <s v="Willams"/>
    <x v="0"/>
    <x v="20"/>
    <s v="Viluppuram"/>
    <x v="772"/>
    <x v="3"/>
    <n v="1272"/>
    <n v="0.12"/>
    <n v="419.76"/>
    <s v="Tamil Nadu"/>
    <x v="3"/>
  </r>
  <r>
    <s v="OD9742"/>
    <s v="Verma"/>
    <x v="3"/>
    <x v="18"/>
    <s v="Karur"/>
    <x v="772"/>
    <x v="3"/>
    <n v="1382"/>
    <n v="0.19"/>
    <n v="428.42"/>
    <s v="Tamil Nadu"/>
    <x v="3"/>
  </r>
  <r>
    <s v="OD9743"/>
    <s v="Muneer"/>
    <x v="4"/>
    <x v="22"/>
    <s v="Kanyakumari"/>
    <x v="772"/>
    <x v="3"/>
    <n v="1351"/>
    <n v="0.33"/>
    <n v="405.3"/>
    <s v="Tamil Nadu"/>
    <x v="3"/>
  </r>
  <r>
    <s v="OD9744"/>
    <s v="Jackson"/>
    <x v="0"/>
    <x v="12"/>
    <s v="Ramanadhapuram"/>
    <x v="836"/>
    <x v="4"/>
    <n v="843"/>
    <n v="0.11"/>
    <n v="303.48"/>
    <s v="Tamil Nadu"/>
    <x v="0"/>
  </r>
  <r>
    <s v="OD9745"/>
    <s v="Verma"/>
    <x v="6"/>
    <x v="13"/>
    <s v="Namakkal"/>
    <x v="944"/>
    <x v="4"/>
    <n v="1853"/>
    <n v="0.33"/>
    <n v="296.48"/>
    <s v="Tamil Nadu"/>
    <x v="1"/>
  </r>
  <r>
    <s v="OD9746"/>
    <s v="Amy"/>
    <x v="3"/>
    <x v="5"/>
    <s v="Virudhunagar"/>
    <x v="365"/>
    <x v="4"/>
    <n v="1582"/>
    <n v="0.14000000000000001"/>
    <n v="585.34"/>
    <s v="Tamil Nadu"/>
    <x v="3"/>
  </r>
  <r>
    <s v="OD9747"/>
    <s v="Mathew"/>
    <x v="0"/>
    <x v="20"/>
    <s v="Perambalur"/>
    <x v="416"/>
    <x v="1"/>
    <n v="1337"/>
    <n v="0.21"/>
    <n v="213.92"/>
    <s v="Tamil Nadu"/>
    <x v="2"/>
  </r>
  <r>
    <s v="OD9748"/>
    <s v="Ravi"/>
    <x v="0"/>
    <x v="12"/>
    <s v="Coimbatore"/>
    <x v="752"/>
    <x v="1"/>
    <n v="2071"/>
    <n v="0.17"/>
    <n v="911.24"/>
    <s v="Tamil Nadu"/>
    <x v="0"/>
  </r>
  <r>
    <s v="OD9749"/>
    <s v="Willams"/>
    <x v="1"/>
    <x v="1"/>
    <s v="Madurai"/>
    <x v="752"/>
    <x v="1"/>
    <n v="1405"/>
    <n v="0.26"/>
    <n v="309.10000000000002"/>
    <s v="Tamil Nadu"/>
    <x v="0"/>
  </r>
  <r>
    <s v="OD9750"/>
    <s v="Haseena"/>
    <x v="1"/>
    <x v="14"/>
    <s v="Theni"/>
    <x v="1232"/>
    <x v="1"/>
    <n v="2347"/>
    <n v="0.11"/>
    <n v="985.74"/>
    <s v="Tamil Nadu"/>
    <x v="1"/>
  </r>
  <r>
    <s v="OD9751"/>
    <s v="Verma"/>
    <x v="3"/>
    <x v="5"/>
    <s v="Trichy"/>
    <x v="44"/>
    <x v="2"/>
    <n v="2174"/>
    <n v="0.32"/>
    <n v="543.5"/>
    <s v="Tamil Nadu"/>
    <x v="3"/>
  </r>
  <r>
    <s v="OD9752"/>
    <s v="Vidya"/>
    <x v="0"/>
    <x v="20"/>
    <s v="Ooty"/>
    <x v="392"/>
    <x v="2"/>
    <n v="1586"/>
    <n v="0.31"/>
    <n v="586.82000000000005"/>
    <s v="Tamil Nadu"/>
    <x v="3"/>
  </r>
  <r>
    <s v="OD9753"/>
    <s v="Peer"/>
    <x v="0"/>
    <x v="0"/>
    <s v="Coimbatore"/>
    <x v="392"/>
    <x v="2"/>
    <n v="1400"/>
    <n v="0.1"/>
    <n v="336"/>
    <s v="Tamil Nadu"/>
    <x v="3"/>
  </r>
  <r>
    <s v="OD9754"/>
    <s v="Kumar"/>
    <x v="4"/>
    <x v="22"/>
    <s v="Namakkal"/>
    <x v="392"/>
    <x v="2"/>
    <n v="2264"/>
    <n v="0.25"/>
    <n v="860.32"/>
    <s v="Tamil Nadu"/>
    <x v="3"/>
  </r>
  <r>
    <s v="OD9755"/>
    <s v="Verma"/>
    <x v="2"/>
    <x v="21"/>
    <s v="Nagercoil"/>
    <x v="105"/>
    <x v="2"/>
    <n v="1429"/>
    <n v="0.32"/>
    <n v="457.28"/>
    <s v="Tamil Nadu"/>
    <x v="3"/>
  </r>
  <r>
    <s v="OD9756"/>
    <s v="Sabeela"/>
    <x v="4"/>
    <x v="22"/>
    <s v="Coimbatore"/>
    <x v="105"/>
    <x v="2"/>
    <n v="1995"/>
    <n v="0.23"/>
    <n v="837.9"/>
    <s v="Tamil Nadu"/>
    <x v="3"/>
  </r>
  <r>
    <s v="OD9757"/>
    <s v="Hussain"/>
    <x v="4"/>
    <x v="22"/>
    <s v="Ooty"/>
    <x v="126"/>
    <x v="2"/>
    <n v="2046"/>
    <n v="0.11"/>
    <n v="184.14"/>
    <s v="Tamil Nadu"/>
    <x v="0"/>
  </r>
  <r>
    <s v="OD9758"/>
    <s v="Komal"/>
    <x v="2"/>
    <x v="15"/>
    <s v="Trichy"/>
    <x v="432"/>
    <x v="2"/>
    <n v="2468"/>
    <n v="0.17"/>
    <n v="789.76"/>
    <s v="Tamil Nadu"/>
    <x v="0"/>
  </r>
  <r>
    <s v="OD9759"/>
    <s v="Sharon"/>
    <x v="6"/>
    <x v="19"/>
    <s v="Ooty"/>
    <x v="432"/>
    <x v="2"/>
    <n v="661"/>
    <n v="0.22"/>
    <n v="244.57"/>
    <s v="Tamil Nadu"/>
    <x v="0"/>
  </r>
  <r>
    <s v="OD9760"/>
    <s v="Surya"/>
    <x v="6"/>
    <x v="11"/>
    <s v="Virudhunagar"/>
    <x v="105"/>
    <x v="2"/>
    <n v="1357"/>
    <n v="0.27"/>
    <n v="94.99"/>
    <s v="Tamil Nadu"/>
    <x v="3"/>
  </r>
  <r>
    <s v="OD9761"/>
    <s v="Arvind"/>
    <x v="2"/>
    <x v="15"/>
    <s v="Chennai"/>
    <x v="392"/>
    <x v="2"/>
    <n v="1143"/>
    <n v="0.13"/>
    <n v="434.34"/>
    <s v="Tamil Nadu"/>
    <x v="3"/>
  </r>
  <r>
    <s v="OD9762"/>
    <s v="Shree"/>
    <x v="4"/>
    <x v="7"/>
    <s v="Pudukottai"/>
    <x v="1100"/>
    <x v="2"/>
    <n v="681"/>
    <n v="0.1"/>
    <n v="136.19999999999999"/>
    <s v="Tamil Nadu"/>
    <x v="2"/>
  </r>
  <r>
    <s v="OD9763"/>
    <s v="Komal"/>
    <x v="5"/>
    <x v="17"/>
    <s v="Perambalur"/>
    <x v="461"/>
    <x v="3"/>
    <n v="1890"/>
    <n v="0.11"/>
    <n v="756"/>
    <s v="Tamil Nadu"/>
    <x v="1"/>
  </r>
  <r>
    <s v="OD9764"/>
    <s v="Surya"/>
    <x v="2"/>
    <x v="4"/>
    <s v="Cumbum"/>
    <x v="789"/>
    <x v="3"/>
    <n v="2071"/>
    <n v="0.11"/>
    <n v="207.1"/>
    <s v="Tamil Nadu"/>
    <x v="1"/>
  </r>
  <r>
    <s v="OD9765"/>
    <s v="Shah"/>
    <x v="4"/>
    <x v="6"/>
    <s v="Dindigul"/>
    <x v="731"/>
    <x v="3"/>
    <n v="687"/>
    <n v="0.2"/>
    <n v="130.53"/>
    <s v="Tamil Nadu"/>
    <x v="0"/>
  </r>
  <r>
    <s v="OD9766"/>
    <s v="Adavan"/>
    <x v="0"/>
    <x v="20"/>
    <s v="Karur"/>
    <x v="871"/>
    <x v="3"/>
    <n v="1752"/>
    <n v="0.16"/>
    <n v="297.83999999999997"/>
    <s v="Tamil Nadu"/>
    <x v="0"/>
  </r>
  <r>
    <s v="OD9767"/>
    <s v="Aditi"/>
    <x v="2"/>
    <x v="2"/>
    <s v="Theni"/>
    <x v="391"/>
    <x v="3"/>
    <n v="1052"/>
    <n v="0.16"/>
    <n v="294.56"/>
    <s v="Tamil Nadu"/>
    <x v="0"/>
  </r>
  <r>
    <s v="OD9768"/>
    <s v="Veena"/>
    <x v="3"/>
    <x v="18"/>
    <s v="Dharmapuri"/>
    <x v="1110"/>
    <x v="3"/>
    <n v="2351"/>
    <n v="0.35"/>
    <n v="869.87"/>
    <s v="Tamil Nadu"/>
    <x v="1"/>
  </r>
  <r>
    <s v="OD9769"/>
    <s v="Ram"/>
    <x v="1"/>
    <x v="1"/>
    <s v="Tenkasi"/>
    <x v="631"/>
    <x v="3"/>
    <n v="2433"/>
    <n v="0.18"/>
    <n v="1021.86"/>
    <s v="Tamil Nadu"/>
    <x v="3"/>
  </r>
  <r>
    <s v="OD9770"/>
    <s v="Ramesh"/>
    <x v="6"/>
    <x v="11"/>
    <s v="Vellore"/>
    <x v="190"/>
    <x v="3"/>
    <n v="2308"/>
    <n v="0.26"/>
    <n v="669.32"/>
    <s v="Tamil Nadu"/>
    <x v="0"/>
  </r>
  <r>
    <s v="OD9771"/>
    <s v="Adavan"/>
    <x v="4"/>
    <x v="22"/>
    <s v="Ramanadhapuram"/>
    <x v="1087"/>
    <x v="3"/>
    <n v="1029"/>
    <n v="0.28000000000000003"/>
    <n v="154.35"/>
    <s v="Tamil Nadu"/>
    <x v="3"/>
  </r>
  <r>
    <s v="OD9772"/>
    <s v="Verma"/>
    <x v="4"/>
    <x v="7"/>
    <s v="Trichy"/>
    <x v="1215"/>
    <x v="3"/>
    <n v="1884"/>
    <n v="0.24"/>
    <n v="339.12"/>
    <s v="Tamil Nadu"/>
    <x v="1"/>
  </r>
  <r>
    <s v="OD9773"/>
    <s v="Surya"/>
    <x v="3"/>
    <x v="3"/>
    <s v="Namakkal"/>
    <x v="160"/>
    <x v="3"/>
    <n v="2463"/>
    <n v="0.31"/>
    <n v="763.53"/>
    <s v="Tamil Nadu"/>
    <x v="3"/>
  </r>
  <r>
    <s v="OD9774"/>
    <s v="Veronica"/>
    <x v="3"/>
    <x v="5"/>
    <s v="Karur"/>
    <x v="817"/>
    <x v="3"/>
    <n v="1310"/>
    <n v="0.26"/>
    <n v="510.9"/>
    <s v="Tamil Nadu"/>
    <x v="0"/>
  </r>
  <r>
    <s v="OD9775"/>
    <s v="Ridhesh"/>
    <x v="5"/>
    <x v="8"/>
    <s v="Vellore"/>
    <x v="22"/>
    <x v="3"/>
    <n v="1727"/>
    <n v="0.12"/>
    <n v="552.64"/>
    <s v="Tamil Nadu"/>
    <x v="2"/>
  </r>
  <r>
    <s v="OD9776"/>
    <s v="Esther"/>
    <x v="6"/>
    <x v="13"/>
    <s v="Salem"/>
    <x v="565"/>
    <x v="3"/>
    <n v="1684"/>
    <n v="0.28000000000000003"/>
    <n v="690.44"/>
    <s v="Tamil Nadu"/>
    <x v="0"/>
  </r>
  <r>
    <s v="OD9777"/>
    <s v="Arutra"/>
    <x v="2"/>
    <x v="15"/>
    <s v="Bodi"/>
    <x v="1179"/>
    <x v="3"/>
    <n v="1614"/>
    <n v="0.22"/>
    <n v="581.04"/>
    <s v="Tamil Nadu"/>
    <x v="1"/>
  </r>
  <r>
    <s v="OD9778"/>
    <s v="Ram"/>
    <x v="4"/>
    <x v="6"/>
    <s v="Bodi"/>
    <x v="886"/>
    <x v="3"/>
    <n v="1651"/>
    <n v="0.11"/>
    <n v="115.57"/>
    <s v="Tamil Nadu"/>
    <x v="2"/>
  </r>
  <r>
    <s v="OD9779"/>
    <s v="Sudeep"/>
    <x v="5"/>
    <x v="8"/>
    <s v="Ramanadhapuram"/>
    <x v="1179"/>
    <x v="3"/>
    <n v="1983"/>
    <n v="0.34"/>
    <n v="237.96"/>
    <s v="Tamil Nadu"/>
    <x v="1"/>
  </r>
  <r>
    <s v="OD9780"/>
    <s v="Verma"/>
    <x v="2"/>
    <x v="4"/>
    <s v="Ramanadhapuram"/>
    <x v="843"/>
    <x v="3"/>
    <n v="1683"/>
    <n v="0.28999999999999998"/>
    <n v="589.04999999999995"/>
    <s v="Tamil Nadu"/>
    <x v="3"/>
  </r>
  <r>
    <s v="OD9781"/>
    <s v="Sundar"/>
    <x v="5"/>
    <x v="10"/>
    <s v="Tirunelveli"/>
    <x v="532"/>
    <x v="3"/>
    <n v="546"/>
    <n v="0.27"/>
    <n v="191.1"/>
    <s v="Tamil Nadu"/>
    <x v="0"/>
  </r>
  <r>
    <s v="OD9782"/>
    <s v="Shree"/>
    <x v="1"/>
    <x v="1"/>
    <s v="Kanyakumari"/>
    <x v="555"/>
    <x v="3"/>
    <n v="1660"/>
    <n v="0.11"/>
    <n v="415"/>
    <s v="Tamil Nadu"/>
    <x v="1"/>
  </r>
  <r>
    <s v="OD9783"/>
    <s v="Komal"/>
    <x v="5"/>
    <x v="10"/>
    <s v="Karur"/>
    <x v="640"/>
    <x v="3"/>
    <n v="2450"/>
    <n v="0.21"/>
    <n v="1102.5"/>
    <s v="Tamil Nadu"/>
    <x v="0"/>
  </r>
  <r>
    <s v="OD9784"/>
    <s v="Ganesh"/>
    <x v="2"/>
    <x v="21"/>
    <s v="Salem"/>
    <x v="555"/>
    <x v="3"/>
    <n v="2193"/>
    <n v="0.35"/>
    <n v="131.58000000000001"/>
    <s v="Tamil Nadu"/>
    <x v="1"/>
  </r>
  <r>
    <s v="OD9785"/>
    <s v="Yusuf"/>
    <x v="5"/>
    <x v="10"/>
    <s v="Dharmapuri"/>
    <x v="154"/>
    <x v="4"/>
    <n v="2207"/>
    <n v="0.16"/>
    <n v="353.12"/>
    <s v="Tamil Nadu"/>
    <x v="1"/>
  </r>
  <r>
    <s v="OD9786"/>
    <s v="Arutra"/>
    <x v="1"/>
    <x v="1"/>
    <s v="Cumbum"/>
    <x v="758"/>
    <x v="4"/>
    <n v="2392"/>
    <n v="0.13"/>
    <n v="143.52000000000001"/>
    <s v="Tamil Nadu"/>
    <x v="1"/>
  </r>
  <r>
    <s v="OD9787"/>
    <s v="Sudeep"/>
    <x v="1"/>
    <x v="14"/>
    <s v="Ooty"/>
    <x v="942"/>
    <x v="4"/>
    <n v="1901"/>
    <n v="0.21"/>
    <n v="380.2"/>
    <s v="Tamil Nadu"/>
    <x v="1"/>
  </r>
  <r>
    <s v="OD9788"/>
    <s v="Jackson"/>
    <x v="5"/>
    <x v="17"/>
    <s v="Theni"/>
    <x v="12"/>
    <x v="4"/>
    <n v="537"/>
    <n v="0.27"/>
    <n v="91.29"/>
    <s v="Tamil Nadu"/>
    <x v="1"/>
  </r>
  <r>
    <s v="OD9789"/>
    <s v="Anu"/>
    <x v="1"/>
    <x v="1"/>
    <s v="Nagercoil"/>
    <x v="759"/>
    <x v="4"/>
    <n v="1139"/>
    <n v="0.26"/>
    <n v="250.58"/>
    <s v="Tamil Nadu"/>
    <x v="3"/>
  </r>
  <r>
    <s v="OD9790"/>
    <s v="Amy"/>
    <x v="1"/>
    <x v="1"/>
    <s v="Kanyakumari"/>
    <x v="973"/>
    <x v="4"/>
    <n v="2261"/>
    <n v="0.1"/>
    <n v="655.69"/>
    <s v="Tamil Nadu"/>
    <x v="0"/>
  </r>
  <r>
    <s v="OD9791"/>
    <s v="Muneer"/>
    <x v="3"/>
    <x v="3"/>
    <s v="Dindigul"/>
    <x v="758"/>
    <x v="4"/>
    <n v="1122"/>
    <n v="0.17"/>
    <n v="112.2"/>
    <s v="Tamil Nadu"/>
    <x v="1"/>
  </r>
  <r>
    <s v="OD9792"/>
    <s v="Adavan"/>
    <x v="0"/>
    <x v="20"/>
    <s v="Tirunelveli"/>
    <x v="12"/>
    <x v="4"/>
    <n v="768"/>
    <n v="0.18"/>
    <n v="130.56"/>
    <s v="Tamil Nadu"/>
    <x v="1"/>
  </r>
  <r>
    <s v="OD9793"/>
    <s v="Sudeep"/>
    <x v="0"/>
    <x v="0"/>
    <s v="Tenkasi"/>
    <x v="38"/>
    <x v="4"/>
    <n v="1340"/>
    <n v="0.33"/>
    <n v="415.4"/>
    <s v="Tamil Nadu"/>
    <x v="3"/>
  </r>
  <r>
    <s v="OD9794"/>
    <s v="Sudha"/>
    <x v="6"/>
    <x v="19"/>
    <s v="Madurai"/>
    <x v="781"/>
    <x v="4"/>
    <n v="1931"/>
    <n v="0.17"/>
    <n v="270.33999999999997"/>
    <s v="Tamil Nadu"/>
    <x v="1"/>
  </r>
  <r>
    <s v="OD9795"/>
    <s v="Suresh"/>
    <x v="0"/>
    <x v="0"/>
    <s v="Bodi"/>
    <x v="1047"/>
    <x v="4"/>
    <n v="2088"/>
    <n v="0.2"/>
    <n v="125.28"/>
    <s v="Tamil Nadu"/>
    <x v="1"/>
  </r>
  <r>
    <s v="OD9796"/>
    <s v="Muneer"/>
    <x v="6"/>
    <x v="13"/>
    <s v="Namakkal"/>
    <x v="1205"/>
    <x v="4"/>
    <n v="2211"/>
    <n v="0.35"/>
    <n v="596.97"/>
    <s v="Tamil Nadu"/>
    <x v="0"/>
  </r>
  <r>
    <s v="OD9797"/>
    <s v="Alan"/>
    <x v="5"/>
    <x v="10"/>
    <s v="Trichy"/>
    <x v="927"/>
    <x v="4"/>
    <n v="910"/>
    <n v="0.26"/>
    <n v="282.10000000000002"/>
    <s v="Tamil Nadu"/>
    <x v="0"/>
  </r>
  <r>
    <s v="OD9798"/>
    <s v="Alan"/>
    <x v="5"/>
    <x v="8"/>
    <s v="Salem"/>
    <x v="460"/>
    <x v="4"/>
    <n v="805"/>
    <n v="0.34"/>
    <n v="209.3"/>
    <s v="Tamil Nadu"/>
    <x v="3"/>
  </r>
  <r>
    <s v="OD9799"/>
    <s v="Vidya"/>
    <x v="2"/>
    <x v="2"/>
    <s v="Karur"/>
    <x v="118"/>
    <x v="1"/>
    <n v="690"/>
    <n v="0.21"/>
    <n v="41.4"/>
    <s v="Tamil Nadu"/>
    <x v="3"/>
  </r>
  <r>
    <s v="OD9800"/>
    <s v="Krithika"/>
    <x v="3"/>
    <x v="3"/>
    <s v="Viluppuram"/>
    <x v="53"/>
    <x v="1"/>
    <n v="2167"/>
    <n v="0.12"/>
    <n v="195.03"/>
    <s v="Tamil Nadu"/>
    <x v="3"/>
  </r>
  <r>
    <s v="OD9801"/>
    <s v="Arutra"/>
    <x v="2"/>
    <x v="4"/>
    <s v="Tenkasi"/>
    <x v="406"/>
    <x v="1"/>
    <n v="1536"/>
    <n v="0.22"/>
    <n v="583.67999999999995"/>
    <s v="Tamil Nadu"/>
    <x v="3"/>
  </r>
  <r>
    <s v="OD9802"/>
    <s v="Jackson"/>
    <x v="2"/>
    <x v="21"/>
    <s v="Salem"/>
    <x v="406"/>
    <x v="1"/>
    <n v="788"/>
    <n v="0.34"/>
    <n v="86.68"/>
    <s v="Tamil Nadu"/>
    <x v="3"/>
  </r>
  <r>
    <s v="OD9803"/>
    <s v="Yusuf"/>
    <x v="0"/>
    <x v="12"/>
    <s v="Trichy"/>
    <x v="185"/>
    <x v="1"/>
    <n v="2350"/>
    <n v="0.24"/>
    <n v="1057.5"/>
    <s v="Tamil Nadu"/>
    <x v="3"/>
  </r>
  <r>
    <s v="OD9804"/>
    <s v="Shree"/>
    <x v="0"/>
    <x v="0"/>
    <s v="Tenkasi"/>
    <x v="729"/>
    <x v="1"/>
    <n v="1249"/>
    <n v="0.27"/>
    <n v="187.35"/>
    <s v="Tamil Nadu"/>
    <x v="0"/>
  </r>
  <r>
    <s v="OD9805"/>
    <s v="Kumar"/>
    <x v="5"/>
    <x v="17"/>
    <s v="Coimbatore"/>
    <x v="1233"/>
    <x v="1"/>
    <n v="2029"/>
    <n v="0.33"/>
    <n v="142.03"/>
    <s v="Tamil Nadu"/>
    <x v="2"/>
  </r>
  <r>
    <s v="OD9806"/>
    <s v="Yusuf"/>
    <x v="2"/>
    <x v="4"/>
    <s v="Krishnagiri"/>
    <x v="329"/>
    <x v="1"/>
    <n v="1837"/>
    <n v="0.31"/>
    <n v="753.17"/>
    <s v="Tamil Nadu"/>
    <x v="3"/>
  </r>
  <r>
    <s v="OD9807"/>
    <s v="Vidya"/>
    <x v="5"/>
    <x v="10"/>
    <s v="Krishnagiri"/>
    <x v="1107"/>
    <x v="1"/>
    <n v="2398"/>
    <n v="0.15"/>
    <n v="719.4"/>
    <s v="Tamil Nadu"/>
    <x v="0"/>
  </r>
  <r>
    <s v="OD9808"/>
    <s v="Amrish"/>
    <x v="4"/>
    <x v="6"/>
    <s v="Coimbatore"/>
    <x v="477"/>
    <x v="1"/>
    <n v="1926"/>
    <n v="0.24"/>
    <n v="154.08000000000001"/>
    <s v="Tamil Nadu"/>
    <x v="1"/>
  </r>
  <r>
    <s v="OD9809"/>
    <s v="Sheeba"/>
    <x v="2"/>
    <x v="15"/>
    <s v="Ramanadhapuram"/>
    <x v="642"/>
    <x v="1"/>
    <n v="1430"/>
    <n v="0.12"/>
    <n v="257.39999999999998"/>
    <s v="Tamil Nadu"/>
    <x v="0"/>
  </r>
  <r>
    <s v="OD9810"/>
    <s v="Vince"/>
    <x v="0"/>
    <x v="20"/>
    <s v="Kanyakumari"/>
    <x v="901"/>
    <x v="1"/>
    <n v="1953"/>
    <n v="0.33"/>
    <n v="292.95"/>
    <s v="Tamil Nadu"/>
    <x v="0"/>
  </r>
  <r>
    <s v="OD9811"/>
    <s v="Vince"/>
    <x v="1"/>
    <x v="1"/>
    <s v="Theni"/>
    <x v="240"/>
    <x v="2"/>
    <n v="1162"/>
    <n v="0.11"/>
    <n v="139.44"/>
    <s v="Tamil Nadu"/>
    <x v="3"/>
  </r>
  <r>
    <s v="OD9812"/>
    <s v="Rumaiza"/>
    <x v="3"/>
    <x v="3"/>
    <s v="Krishnagiri"/>
    <x v="864"/>
    <x v="2"/>
    <n v="1137"/>
    <n v="0.21"/>
    <n v="511.65"/>
    <s v="Tamil Nadu"/>
    <x v="3"/>
  </r>
  <r>
    <s v="OD9813"/>
    <s v="Rumaiza"/>
    <x v="3"/>
    <x v="5"/>
    <s v="Krishnagiri"/>
    <x v="670"/>
    <x v="2"/>
    <n v="769"/>
    <n v="0.27"/>
    <n v="261.45999999999998"/>
    <s v="Tamil Nadu"/>
    <x v="3"/>
  </r>
  <r>
    <s v="OD9814"/>
    <s v="Sharon"/>
    <x v="0"/>
    <x v="0"/>
    <s v="Bodi"/>
    <x v="920"/>
    <x v="2"/>
    <n v="1671"/>
    <n v="0.26"/>
    <n v="501.3"/>
    <s v="Tamil Nadu"/>
    <x v="3"/>
  </r>
  <r>
    <s v="OD9815"/>
    <s v="Veena"/>
    <x v="5"/>
    <x v="10"/>
    <s v="Cumbum"/>
    <x v="529"/>
    <x v="2"/>
    <n v="1047"/>
    <n v="0.27"/>
    <n v="439.74"/>
    <s v="Tamil Nadu"/>
    <x v="1"/>
  </r>
  <r>
    <s v="OD9816"/>
    <s v="Sabeela"/>
    <x v="2"/>
    <x v="21"/>
    <s v="Theni"/>
    <x v="772"/>
    <x v="2"/>
    <n v="1249"/>
    <n v="0.22"/>
    <n v="74.94"/>
    <s v="Tamil Nadu"/>
    <x v="3"/>
  </r>
  <r>
    <s v="OD9817"/>
    <s v="James"/>
    <x v="0"/>
    <x v="0"/>
    <s v="Pudukottai"/>
    <x v="704"/>
    <x v="2"/>
    <n v="1366"/>
    <n v="0.11"/>
    <n v="519.08000000000004"/>
    <s v="Tamil Nadu"/>
    <x v="0"/>
  </r>
  <r>
    <s v="OD9818"/>
    <s v="Yadav"/>
    <x v="6"/>
    <x v="19"/>
    <s v="Kanyakumari"/>
    <x v="499"/>
    <x v="2"/>
    <n v="1437"/>
    <n v="0.21"/>
    <n v="502.95"/>
    <s v="Tamil Nadu"/>
    <x v="2"/>
  </r>
  <r>
    <s v="OD9819"/>
    <s v="Arutra"/>
    <x v="6"/>
    <x v="11"/>
    <s v="Kanyakumari"/>
    <x v="460"/>
    <x v="2"/>
    <n v="978"/>
    <n v="0.32"/>
    <n v="332.52"/>
    <s v="Tamil Nadu"/>
    <x v="3"/>
  </r>
  <r>
    <s v="OD9820"/>
    <s v="Amy"/>
    <x v="2"/>
    <x v="2"/>
    <s v="Tenkasi"/>
    <x v="670"/>
    <x v="2"/>
    <n v="2153"/>
    <n v="0.33"/>
    <n v="645.9"/>
    <s v="Tamil Nadu"/>
    <x v="3"/>
  </r>
  <r>
    <s v="OD9821"/>
    <s v="James"/>
    <x v="3"/>
    <x v="18"/>
    <s v="Bodi"/>
    <x v="701"/>
    <x v="2"/>
    <n v="1876"/>
    <n v="0.21"/>
    <n v="525.28"/>
    <s v="Tamil Nadu"/>
    <x v="3"/>
  </r>
  <r>
    <s v="OD9822"/>
    <s v="Sundar"/>
    <x v="2"/>
    <x v="21"/>
    <s v="Viluppuram"/>
    <x v="772"/>
    <x v="2"/>
    <n v="1238"/>
    <n v="0.22"/>
    <n v="297.12"/>
    <s v="Tamil Nadu"/>
    <x v="3"/>
  </r>
  <r>
    <s v="OD9823"/>
    <s v="Jackson"/>
    <x v="1"/>
    <x v="1"/>
    <s v="Kanyakumari"/>
    <x v="7"/>
    <x v="2"/>
    <n v="2078"/>
    <n v="0.27"/>
    <n v="851.98"/>
    <s v="Tamil Nadu"/>
    <x v="2"/>
  </r>
  <r>
    <s v="OD9824"/>
    <s v="Ganesh"/>
    <x v="0"/>
    <x v="20"/>
    <s v="Tenkasi"/>
    <x v="233"/>
    <x v="3"/>
    <n v="1354"/>
    <n v="0.3"/>
    <n v="94.78"/>
    <s v="Tamil Nadu"/>
    <x v="2"/>
  </r>
  <r>
    <s v="OD9825"/>
    <s v="Amy"/>
    <x v="6"/>
    <x v="9"/>
    <s v="Krishnagiri"/>
    <x v="113"/>
    <x v="3"/>
    <n v="939"/>
    <n v="0.34"/>
    <n v="225.36"/>
    <s v="Tamil Nadu"/>
    <x v="1"/>
  </r>
  <r>
    <s v="OD9826"/>
    <s v="Ram"/>
    <x v="5"/>
    <x v="8"/>
    <s v="Tenkasi"/>
    <x v="276"/>
    <x v="3"/>
    <n v="2153"/>
    <n v="0.27"/>
    <n v="215.3"/>
    <s v="Tamil Nadu"/>
    <x v="3"/>
  </r>
  <r>
    <s v="OD9827"/>
    <s v="Sheeba"/>
    <x v="4"/>
    <x v="22"/>
    <s v="Kanyakumari"/>
    <x v="1172"/>
    <x v="3"/>
    <n v="2141"/>
    <n v="0.11"/>
    <n v="578.07000000000005"/>
    <s v="Tamil Nadu"/>
    <x v="0"/>
  </r>
  <r>
    <s v="OD9828"/>
    <s v="Shree"/>
    <x v="2"/>
    <x v="21"/>
    <s v="Kanyakumari"/>
    <x v="198"/>
    <x v="3"/>
    <n v="1211"/>
    <n v="0.1"/>
    <n v="121.1"/>
    <s v="Tamil Nadu"/>
    <x v="0"/>
  </r>
  <r>
    <s v="OD9829"/>
    <s v="Arutra"/>
    <x v="3"/>
    <x v="3"/>
    <s v="Bodi"/>
    <x v="1220"/>
    <x v="3"/>
    <n v="1227"/>
    <n v="0.33"/>
    <n v="355.83"/>
    <s v="Tamil Nadu"/>
    <x v="2"/>
  </r>
  <r>
    <s v="OD9830"/>
    <s v="Ridhesh"/>
    <x v="4"/>
    <x v="22"/>
    <s v="Nagercoil"/>
    <x v="756"/>
    <x v="3"/>
    <n v="1164"/>
    <n v="0.31"/>
    <n v="162.96"/>
    <s v="Tamil Nadu"/>
    <x v="0"/>
  </r>
  <r>
    <s v="OD9831"/>
    <s v="Kumar"/>
    <x v="6"/>
    <x v="13"/>
    <s v="Nagercoil"/>
    <x v="200"/>
    <x v="3"/>
    <n v="989"/>
    <n v="0.12"/>
    <n v="405.49"/>
    <s v="Tamil Nadu"/>
    <x v="3"/>
  </r>
  <r>
    <s v="OD9832"/>
    <s v="Roshan"/>
    <x v="1"/>
    <x v="1"/>
    <s v="Chennai"/>
    <x v="593"/>
    <x v="3"/>
    <n v="1356"/>
    <n v="0.33"/>
    <n v="488.16"/>
    <s v="Tamil Nadu"/>
    <x v="2"/>
  </r>
  <r>
    <s v="OD9833"/>
    <s v="Shah"/>
    <x v="4"/>
    <x v="6"/>
    <s v="Salem"/>
    <x v="1234"/>
    <x v="3"/>
    <n v="2389"/>
    <n v="0.24"/>
    <n v="430.02"/>
    <s v="Tamil Nadu"/>
    <x v="1"/>
  </r>
  <r>
    <s v="OD9834"/>
    <s v="Yadav"/>
    <x v="3"/>
    <x v="16"/>
    <s v="Ramanadhapuram"/>
    <x v="233"/>
    <x v="3"/>
    <n v="1986"/>
    <n v="0.28000000000000003"/>
    <n v="198.6"/>
    <s v="Tamil Nadu"/>
    <x v="2"/>
  </r>
  <r>
    <s v="OD9835"/>
    <s v="Roshan"/>
    <x v="6"/>
    <x v="19"/>
    <s v="Viluppuram"/>
    <x v="400"/>
    <x v="3"/>
    <n v="584"/>
    <n v="0.33"/>
    <n v="29.2"/>
    <s v="Tamil Nadu"/>
    <x v="1"/>
  </r>
  <r>
    <s v="OD9836"/>
    <s v="Peer"/>
    <x v="6"/>
    <x v="9"/>
    <s v="Madurai"/>
    <x v="370"/>
    <x v="3"/>
    <n v="1053"/>
    <n v="0.15"/>
    <n v="179.01"/>
    <s v="Tamil Nadu"/>
    <x v="0"/>
  </r>
  <r>
    <s v="OD9837"/>
    <s v="Ramesh"/>
    <x v="1"/>
    <x v="14"/>
    <s v="Chennai"/>
    <x v="796"/>
    <x v="3"/>
    <n v="1927"/>
    <n v="0.2"/>
    <n v="308.32"/>
    <s v="Tamil Nadu"/>
    <x v="3"/>
  </r>
  <r>
    <s v="OD9838"/>
    <s v="Komal"/>
    <x v="0"/>
    <x v="0"/>
    <s v="Karur"/>
    <x v="796"/>
    <x v="3"/>
    <n v="1991"/>
    <n v="0.31"/>
    <n v="159.28"/>
    <s v="Tamil Nadu"/>
    <x v="3"/>
  </r>
  <r>
    <s v="OD9839"/>
    <s v="Vinne"/>
    <x v="4"/>
    <x v="22"/>
    <s v="Namakkal"/>
    <x v="796"/>
    <x v="3"/>
    <n v="569"/>
    <n v="0.3"/>
    <n v="119.49"/>
    <s v="Tamil Nadu"/>
    <x v="3"/>
  </r>
  <r>
    <s v="OD9840"/>
    <s v="Peer"/>
    <x v="2"/>
    <x v="4"/>
    <s v="Perambalur"/>
    <x v="200"/>
    <x v="3"/>
    <n v="2426"/>
    <n v="0.28999999999999998"/>
    <n v="145.56"/>
    <s v="Tamil Nadu"/>
    <x v="3"/>
  </r>
  <r>
    <s v="OD9841"/>
    <s v="Krithika"/>
    <x v="1"/>
    <x v="1"/>
    <s v="Ramanadhapuram"/>
    <x v="171"/>
    <x v="3"/>
    <n v="633"/>
    <n v="0.35"/>
    <n v="253.2"/>
    <s v="Tamil Nadu"/>
    <x v="2"/>
  </r>
  <r>
    <s v="OD9842"/>
    <s v="Surya"/>
    <x v="2"/>
    <x v="2"/>
    <s v="Viluppuram"/>
    <x v="276"/>
    <x v="3"/>
    <n v="1398"/>
    <n v="0.19"/>
    <n v="83.88"/>
    <s v="Tamil Nadu"/>
    <x v="3"/>
  </r>
  <r>
    <s v="OD9843"/>
    <s v="Rumaiza"/>
    <x v="0"/>
    <x v="0"/>
    <s v="Coimbatore"/>
    <x v="1234"/>
    <x v="3"/>
    <n v="776"/>
    <n v="0.3"/>
    <n v="194"/>
    <s v="Tamil Nadu"/>
    <x v="1"/>
  </r>
  <r>
    <s v="OD9844"/>
    <s v="Harish"/>
    <x v="4"/>
    <x v="7"/>
    <s v="Ooty"/>
    <x v="718"/>
    <x v="3"/>
    <n v="1020"/>
    <n v="0.27"/>
    <n v="153"/>
    <s v="Tamil Nadu"/>
    <x v="0"/>
  </r>
  <r>
    <s v="OD9845"/>
    <s v="Surya"/>
    <x v="3"/>
    <x v="18"/>
    <s v="Virudhunagar"/>
    <x v="276"/>
    <x v="3"/>
    <n v="1028"/>
    <n v="0.23"/>
    <n v="339.24"/>
    <s v="Tamil Nadu"/>
    <x v="3"/>
  </r>
  <r>
    <s v="OD9846"/>
    <s v="Veronica"/>
    <x v="6"/>
    <x v="9"/>
    <s v="Pudukottai"/>
    <x v="1054"/>
    <x v="3"/>
    <n v="951"/>
    <n v="0.31"/>
    <n v="152.16"/>
    <s v="Tamil Nadu"/>
    <x v="3"/>
  </r>
  <r>
    <s v="OD9847"/>
    <s v="Ramesh"/>
    <x v="1"/>
    <x v="1"/>
    <s v="Madurai"/>
    <x v="316"/>
    <x v="3"/>
    <n v="1480"/>
    <n v="0.35"/>
    <n v="118.4"/>
    <s v="Tamil Nadu"/>
    <x v="0"/>
  </r>
  <r>
    <s v="OD9848"/>
    <s v="Kumar"/>
    <x v="5"/>
    <x v="8"/>
    <s v="Ramanadhapuram"/>
    <x v="105"/>
    <x v="3"/>
    <n v="698"/>
    <n v="0.28000000000000003"/>
    <n v="139.6"/>
    <s v="Tamil Nadu"/>
    <x v="3"/>
  </r>
  <r>
    <s v="OD9849"/>
    <s v="Ganesh"/>
    <x v="5"/>
    <x v="8"/>
    <s v="Kanyakumari"/>
    <x v="781"/>
    <x v="3"/>
    <n v="1377"/>
    <n v="0.16"/>
    <n v="261.63"/>
    <s v="Tamil Nadu"/>
    <x v="1"/>
  </r>
  <r>
    <s v="OD9850"/>
    <s v="Ridhesh"/>
    <x v="4"/>
    <x v="22"/>
    <s v="Krishnagiri"/>
    <x v="105"/>
    <x v="3"/>
    <n v="898"/>
    <n v="0.3"/>
    <n v="404.1"/>
    <s v="Tamil Nadu"/>
    <x v="3"/>
  </r>
  <r>
    <s v="OD9851"/>
    <s v="Suresh"/>
    <x v="6"/>
    <x v="19"/>
    <s v="Karur"/>
    <x v="452"/>
    <x v="3"/>
    <n v="2048"/>
    <n v="0.28000000000000003"/>
    <n v="593.91999999999996"/>
    <s v="Tamil Nadu"/>
    <x v="3"/>
  </r>
  <r>
    <s v="OD9852"/>
    <s v="Sundar"/>
    <x v="1"/>
    <x v="1"/>
    <s v="Cumbum"/>
    <x v="463"/>
    <x v="3"/>
    <n v="2500"/>
    <n v="0.25"/>
    <n v="325"/>
    <s v="Tamil Nadu"/>
    <x v="3"/>
  </r>
  <r>
    <s v="OD9853"/>
    <s v="Arvind"/>
    <x v="5"/>
    <x v="17"/>
    <s v="Kanyakumari"/>
    <x v="712"/>
    <x v="3"/>
    <n v="870"/>
    <n v="0.28999999999999998"/>
    <n v="374.1"/>
    <s v="Tamil Nadu"/>
    <x v="1"/>
  </r>
  <r>
    <s v="OD9854"/>
    <s v="Arvind"/>
    <x v="3"/>
    <x v="18"/>
    <s v="Krishnagiri"/>
    <x v="452"/>
    <x v="3"/>
    <n v="860"/>
    <n v="0.11"/>
    <n v="215"/>
    <s v="Tamil Nadu"/>
    <x v="3"/>
  </r>
  <r>
    <s v="OD9855"/>
    <s v="Kumar"/>
    <x v="5"/>
    <x v="17"/>
    <s v="Viluppuram"/>
    <x v="6"/>
    <x v="3"/>
    <n v="1292"/>
    <n v="0.34"/>
    <n v="348.84"/>
    <s v="Tamil Nadu"/>
    <x v="1"/>
  </r>
  <r>
    <s v="OD9856"/>
    <s v="James"/>
    <x v="3"/>
    <x v="18"/>
    <s v="Namakkal"/>
    <x v="655"/>
    <x v="3"/>
    <n v="1168"/>
    <n v="0.19"/>
    <n v="221.92"/>
    <s v="Tamil Nadu"/>
    <x v="2"/>
  </r>
  <r>
    <s v="OD9857"/>
    <s v="Yusuf"/>
    <x v="0"/>
    <x v="0"/>
    <s v="Pudukottai"/>
    <x v="641"/>
    <x v="3"/>
    <n v="2322"/>
    <n v="0.1"/>
    <n v="348.3"/>
    <s v="Tamil Nadu"/>
    <x v="0"/>
  </r>
  <r>
    <s v="OD9858"/>
    <s v="Vinne"/>
    <x v="5"/>
    <x v="10"/>
    <s v="Coimbatore"/>
    <x v="778"/>
    <x v="3"/>
    <n v="2369"/>
    <n v="0.18"/>
    <n v="734.39"/>
    <s v="Tamil Nadu"/>
    <x v="3"/>
  </r>
  <r>
    <s v="OD9859"/>
    <s v="Shree"/>
    <x v="2"/>
    <x v="21"/>
    <s v="Perambalur"/>
    <x v="756"/>
    <x v="3"/>
    <n v="1448"/>
    <n v="0.15"/>
    <n v="289.60000000000002"/>
    <s v="Tamil Nadu"/>
    <x v="0"/>
  </r>
  <r>
    <s v="OD9860"/>
    <s v="Hussain"/>
    <x v="2"/>
    <x v="4"/>
    <s v="Kanyakumari"/>
    <x v="463"/>
    <x v="3"/>
    <n v="1824"/>
    <n v="0.13"/>
    <n v="200.64"/>
    <s v="Tamil Nadu"/>
    <x v="3"/>
  </r>
  <r>
    <s v="OD9861"/>
    <s v="Hussain"/>
    <x v="5"/>
    <x v="10"/>
    <s v="Virudhunagar"/>
    <x v="318"/>
    <x v="4"/>
    <n v="1775"/>
    <n v="0.2"/>
    <n v="479.25"/>
    <s v="Tamil Nadu"/>
    <x v="3"/>
  </r>
  <r>
    <s v="OD9862"/>
    <s v="Arvind"/>
    <x v="0"/>
    <x v="0"/>
    <s v="Tirunelveli"/>
    <x v="223"/>
    <x v="4"/>
    <n v="1289"/>
    <n v="0.11"/>
    <n v="180.46"/>
    <s v="Tamil Nadu"/>
    <x v="2"/>
  </r>
  <r>
    <s v="OD9863"/>
    <s v="Sundar"/>
    <x v="4"/>
    <x v="6"/>
    <s v="Viluppuram"/>
    <x v="175"/>
    <x v="4"/>
    <n v="570"/>
    <n v="0.32"/>
    <n v="57"/>
    <s v="Tamil Nadu"/>
    <x v="3"/>
  </r>
  <r>
    <s v="OD9864"/>
    <s v="Roshan"/>
    <x v="2"/>
    <x v="2"/>
    <s v="Bodi"/>
    <x v="819"/>
    <x v="4"/>
    <n v="840"/>
    <n v="0.27"/>
    <n v="294"/>
    <s v="Tamil Nadu"/>
    <x v="1"/>
  </r>
  <r>
    <s v="OD9865"/>
    <s v="Adavan"/>
    <x v="5"/>
    <x v="17"/>
    <s v="Coimbatore"/>
    <x v="452"/>
    <x v="4"/>
    <n v="1460"/>
    <n v="0.32"/>
    <n v="423.4"/>
    <s v="Tamil Nadu"/>
    <x v="3"/>
  </r>
  <r>
    <s v="OD9866"/>
    <s v="Hafiz"/>
    <x v="3"/>
    <x v="18"/>
    <s v="Ramanadhapuram"/>
    <x v="585"/>
    <x v="4"/>
    <n v="2448"/>
    <n v="0.17"/>
    <n v="1052.6400000000001"/>
    <s v="Tamil Nadu"/>
    <x v="1"/>
  </r>
  <r>
    <s v="OD9867"/>
    <s v="Ramesh"/>
    <x v="4"/>
    <x v="22"/>
    <s v="Viluppuram"/>
    <x v="680"/>
    <x v="4"/>
    <n v="2429"/>
    <n v="0.21"/>
    <n v="607.25"/>
    <s v="Tamil Nadu"/>
    <x v="1"/>
  </r>
  <r>
    <s v="OD9868"/>
    <s v="Sabeela"/>
    <x v="6"/>
    <x v="13"/>
    <s v="Virudhunagar"/>
    <x v="691"/>
    <x v="4"/>
    <n v="540"/>
    <n v="0.17"/>
    <n v="37.799999999999997"/>
    <s v="Tamil Nadu"/>
    <x v="1"/>
  </r>
  <r>
    <s v="OD9869"/>
    <s v="Shree"/>
    <x v="3"/>
    <x v="5"/>
    <s v="Viluppuram"/>
    <x v="689"/>
    <x v="4"/>
    <n v="874"/>
    <n v="0.26"/>
    <n v="201.02"/>
    <s v="Tamil Nadu"/>
    <x v="3"/>
  </r>
  <r>
    <s v="OD9870"/>
    <s v="Alan"/>
    <x v="0"/>
    <x v="12"/>
    <s v="Dindigul"/>
    <x v="86"/>
    <x v="4"/>
    <n v="1597"/>
    <n v="0.14000000000000001"/>
    <n v="590.89"/>
    <s v="Tamil Nadu"/>
    <x v="2"/>
  </r>
  <r>
    <s v="OD9871"/>
    <s v="Hafiz"/>
    <x v="6"/>
    <x v="13"/>
    <s v="Tirunelveli"/>
    <x v="961"/>
    <x v="4"/>
    <n v="1027"/>
    <n v="0.31"/>
    <n v="61.62"/>
    <s v="Tamil Nadu"/>
    <x v="3"/>
  </r>
  <r>
    <s v="OD9872"/>
    <s v="Ravi"/>
    <x v="2"/>
    <x v="15"/>
    <s v="Trichy"/>
    <x v="462"/>
    <x v="4"/>
    <n v="1854"/>
    <n v="0.1"/>
    <n v="389.34"/>
    <s v="Tamil Nadu"/>
    <x v="0"/>
  </r>
  <r>
    <s v="OD9873"/>
    <s v="Shree"/>
    <x v="1"/>
    <x v="1"/>
    <s v="Kanyakumari"/>
    <x v="46"/>
    <x v="4"/>
    <n v="1619"/>
    <n v="0.1"/>
    <n v="437.13"/>
    <s v="Tamil Nadu"/>
    <x v="3"/>
  </r>
  <r>
    <s v="OD9874"/>
    <s v="Vinne"/>
    <x v="4"/>
    <x v="6"/>
    <s v="Madurai"/>
    <x v="329"/>
    <x v="4"/>
    <n v="1752"/>
    <n v="0.31"/>
    <n v="700.8"/>
    <s v="Tamil Nadu"/>
    <x v="3"/>
  </r>
  <r>
    <s v="OD9875"/>
    <s v="Alan"/>
    <x v="1"/>
    <x v="14"/>
    <s v="Pudukottai"/>
    <x v="72"/>
    <x v="4"/>
    <n v="2238"/>
    <n v="0.16"/>
    <n v="447.6"/>
    <s v="Tamil Nadu"/>
    <x v="2"/>
  </r>
  <r>
    <s v="OD9876"/>
    <s v="Akash"/>
    <x v="6"/>
    <x v="11"/>
    <s v="Bodi"/>
    <x v="914"/>
    <x v="4"/>
    <n v="1793"/>
    <n v="0.13"/>
    <n v="251.02"/>
    <s v="Tamil Nadu"/>
    <x v="3"/>
  </r>
  <r>
    <s v="OD9877"/>
    <s v="Rumaiza"/>
    <x v="4"/>
    <x v="7"/>
    <s v="Bodi"/>
    <x v="830"/>
    <x v="4"/>
    <n v="1047"/>
    <n v="0.31"/>
    <n v="272.22000000000003"/>
    <s v="Tamil Nadu"/>
    <x v="3"/>
  </r>
  <r>
    <s v="OD9878"/>
    <s v="Shree"/>
    <x v="4"/>
    <x v="22"/>
    <s v="Vellore"/>
    <x v="1100"/>
    <x v="4"/>
    <n v="1954"/>
    <n v="0.3"/>
    <n v="273.56"/>
    <s v="Tamil Nadu"/>
    <x v="2"/>
  </r>
  <r>
    <s v="OD9879"/>
    <s v="Roshan"/>
    <x v="4"/>
    <x v="22"/>
    <s v="Namakkal"/>
    <x v="427"/>
    <x v="4"/>
    <n v="1192"/>
    <n v="0.25"/>
    <n v="512.55999999999995"/>
    <s v="Tamil Nadu"/>
    <x v="3"/>
  </r>
  <r>
    <s v="OD9880"/>
    <s v="Alan"/>
    <x v="1"/>
    <x v="14"/>
    <s v="Perambalur"/>
    <x v="1006"/>
    <x v="4"/>
    <n v="1591"/>
    <n v="0.13"/>
    <n v="604.58000000000004"/>
    <s v="Tamil Nadu"/>
    <x v="0"/>
  </r>
  <r>
    <s v="OD9881"/>
    <s v="Sabeela"/>
    <x v="1"/>
    <x v="14"/>
    <s v="Tirunelveli"/>
    <x v="48"/>
    <x v="4"/>
    <n v="1989"/>
    <n v="0.32"/>
    <n v="576.80999999999995"/>
    <s v="Tamil Nadu"/>
    <x v="0"/>
  </r>
  <r>
    <s v="OD9882"/>
    <s v="Amrish"/>
    <x v="0"/>
    <x v="12"/>
    <s v="Chennai"/>
    <x v="395"/>
    <x v="4"/>
    <n v="2213"/>
    <n v="0.34"/>
    <n v="531.12"/>
    <s v="Tamil Nadu"/>
    <x v="0"/>
  </r>
  <r>
    <s v="OD9883"/>
    <s v="Anu"/>
    <x v="6"/>
    <x v="9"/>
    <s v="Tenkasi"/>
    <x v="46"/>
    <x v="4"/>
    <n v="2475"/>
    <n v="0.31"/>
    <n v="346.5"/>
    <s v="Tamil Nadu"/>
    <x v="3"/>
  </r>
  <r>
    <s v="OD9884"/>
    <s v="Sudha"/>
    <x v="2"/>
    <x v="15"/>
    <s v="Perambalur"/>
    <x v="526"/>
    <x v="4"/>
    <n v="667"/>
    <n v="0.19"/>
    <n v="286.81"/>
    <s v="Tamil Nadu"/>
    <x v="3"/>
  </r>
  <r>
    <s v="OD9885"/>
    <s v="Komal"/>
    <x v="6"/>
    <x v="9"/>
    <s v="Virudhunagar"/>
    <x v="952"/>
    <x v="4"/>
    <n v="1105"/>
    <n v="0.18"/>
    <n v="475.15"/>
    <s v="Tamil Nadu"/>
    <x v="0"/>
  </r>
  <r>
    <s v="OD9886"/>
    <s v="Ridhesh"/>
    <x v="2"/>
    <x v="4"/>
    <s v="Karur"/>
    <x v="1235"/>
    <x v="4"/>
    <n v="1042"/>
    <n v="0.28999999999999998"/>
    <n v="52.1"/>
    <s v="Tamil Nadu"/>
    <x v="0"/>
  </r>
  <r>
    <s v="OD9887"/>
    <s v="Hussain"/>
    <x v="6"/>
    <x v="19"/>
    <s v="Pudukottai"/>
    <x v="67"/>
    <x v="4"/>
    <n v="1559"/>
    <n v="0.24"/>
    <n v="265.02999999999997"/>
    <s v="Tamil Nadu"/>
    <x v="1"/>
  </r>
  <r>
    <s v="OD9888"/>
    <s v="Veena"/>
    <x v="5"/>
    <x v="8"/>
    <s v="Dindigul"/>
    <x v="920"/>
    <x v="4"/>
    <n v="1962"/>
    <n v="0.21"/>
    <n v="804.42"/>
    <s v="Tamil Nadu"/>
    <x v="3"/>
  </r>
  <r>
    <s v="OD9889"/>
    <s v="Hussain"/>
    <x v="5"/>
    <x v="10"/>
    <s v="Namakkal"/>
    <x v="662"/>
    <x v="4"/>
    <n v="1444"/>
    <n v="0.26"/>
    <n v="303.24"/>
    <s v="Tamil Nadu"/>
    <x v="0"/>
  </r>
  <r>
    <s v="OD9890"/>
    <s v="Adavan"/>
    <x v="2"/>
    <x v="2"/>
    <s v="Virudhunagar"/>
    <x v="392"/>
    <x v="4"/>
    <n v="646"/>
    <n v="0.11"/>
    <n v="64.599999999999994"/>
    <s v="Tamil Nadu"/>
    <x v="3"/>
  </r>
  <r>
    <s v="OD9891"/>
    <s v="Veronica"/>
    <x v="2"/>
    <x v="4"/>
    <s v="Namakkal"/>
    <x v="54"/>
    <x v="4"/>
    <n v="1406"/>
    <n v="0.14000000000000001"/>
    <n v="140.6"/>
    <s v="Tamil Nadu"/>
    <x v="0"/>
  </r>
  <r>
    <s v="OD9892"/>
    <s v="Veena"/>
    <x v="2"/>
    <x v="2"/>
    <s v="Karur"/>
    <x v="562"/>
    <x v="4"/>
    <n v="1986"/>
    <n v="0.13"/>
    <n v="198.6"/>
    <s v="Tamil Nadu"/>
    <x v="2"/>
  </r>
  <r>
    <s v="OD9893"/>
    <s v="Sheeba"/>
    <x v="5"/>
    <x v="10"/>
    <s v="Pudukottai"/>
    <x v="155"/>
    <x v="4"/>
    <n v="772"/>
    <n v="0.17"/>
    <n v="162.12"/>
    <s v="Tamil Nadu"/>
    <x v="1"/>
  </r>
  <r>
    <s v="OD9894"/>
    <s v="Adavan"/>
    <x v="6"/>
    <x v="19"/>
    <s v="Chennai"/>
    <x v="634"/>
    <x v="4"/>
    <n v="943"/>
    <n v="0.13"/>
    <n v="169.74"/>
    <s v="Tamil Nadu"/>
    <x v="1"/>
  </r>
  <r>
    <s v="OD9895"/>
    <s v="Sudeep"/>
    <x v="0"/>
    <x v="12"/>
    <s v="Namakkal"/>
    <x v="115"/>
    <x v="4"/>
    <n v="1602"/>
    <n v="0.31"/>
    <n v="224.28"/>
    <s v="Tamil Nadu"/>
    <x v="0"/>
  </r>
  <r>
    <s v="OD9896"/>
    <s v="Hafiz"/>
    <x v="4"/>
    <x v="7"/>
    <s v="Ramanadhapuram"/>
    <x v="1089"/>
    <x v="4"/>
    <n v="1965"/>
    <n v="0.16"/>
    <n v="687.75"/>
    <s v="Tamil Nadu"/>
    <x v="0"/>
  </r>
  <r>
    <s v="OD9897"/>
    <s v="Jonas"/>
    <x v="2"/>
    <x v="21"/>
    <s v="Theni"/>
    <x v="291"/>
    <x v="4"/>
    <n v="746"/>
    <n v="0.1"/>
    <n v="82.06"/>
    <s v="Tamil Nadu"/>
    <x v="1"/>
  </r>
  <r>
    <s v="OD9898"/>
    <s v="Esther"/>
    <x v="5"/>
    <x v="8"/>
    <s v="Pudukottai"/>
    <x v="338"/>
    <x v="4"/>
    <n v="818"/>
    <n v="0.16"/>
    <n v="261.76"/>
    <s v="Tamil Nadu"/>
    <x v="0"/>
  </r>
  <r>
    <s v="OD9899"/>
    <s v="Jackson"/>
    <x v="3"/>
    <x v="18"/>
    <s v="Virudhunagar"/>
    <x v="839"/>
    <x v="4"/>
    <n v="2491"/>
    <n v="0.33"/>
    <n v="722.39"/>
    <s v="Tamil Nadu"/>
    <x v="3"/>
  </r>
  <r>
    <s v="OD9900"/>
    <s v="Veena"/>
    <x v="0"/>
    <x v="0"/>
    <s v="Ooty"/>
    <x v="274"/>
    <x v="4"/>
    <n v="1233"/>
    <n v="0.33"/>
    <n v="320.58"/>
    <s v="Tamil Nadu"/>
    <x v="0"/>
  </r>
  <r>
    <s v="OD9901"/>
    <s v="Arutra"/>
    <x v="3"/>
    <x v="16"/>
    <s v="Nagercoil"/>
    <x v="613"/>
    <x v="4"/>
    <n v="1879"/>
    <n v="0.18"/>
    <n v="394.59"/>
    <s v="Tamil Nadu"/>
    <x v="0"/>
  </r>
  <r>
    <s v="OD9902"/>
    <s v="Roshan"/>
    <x v="4"/>
    <x v="6"/>
    <s v="Cumbum"/>
    <x v="57"/>
    <x v="4"/>
    <n v="1993"/>
    <n v="0.3"/>
    <n v="279.02"/>
    <s v="Tamil Nadu"/>
    <x v="1"/>
  </r>
  <r>
    <s v="OD9903"/>
    <s v="Arutra"/>
    <x v="2"/>
    <x v="15"/>
    <s v="Coimbatore"/>
    <x v="241"/>
    <x v="4"/>
    <n v="1515"/>
    <n v="0.32"/>
    <n v="651.45000000000005"/>
    <s v="Tamil Nadu"/>
    <x v="3"/>
  </r>
  <r>
    <s v="OD9904"/>
    <s v="Hussain"/>
    <x v="2"/>
    <x v="4"/>
    <s v="Dindigul"/>
    <x v="608"/>
    <x v="4"/>
    <n v="942"/>
    <n v="0.15"/>
    <n v="329.7"/>
    <s v="Tamil Nadu"/>
    <x v="3"/>
  </r>
  <r>
    <s v="OD9905"/>
    <s v="Haseena"/>
    <x v="3"/>
    <x v="3"/>
    <s v="Bodi"/>
    <x v="613"/>
    <x v="4"/>
    <n v="2014"/>
    <n v="0.24"/>
    <n v="181.26"/>
    <s v="Tamil Nadu"/>
    <x v="0"/>
  </r>
  <r>
    <s v="OD9906"/>
    <s v="Mathew"/>
    <x v="6"/>
    <x v="9"/>
    <s v="Madurai"/>
    <x v="115"/>
    <x v="4"/>
    <n v="2290"/>
    <n v="0.35"/>
    <n v="229"/>
    <s v="Tamil Nadu"/>
    <x v="0"/>
  </r>
  <r>
    <s v="OD9907"/>
    <s v="Adavan"/>
    <x v="5"/>
    <x v="17"/>
    <s v="Salem"/>
    <x v="914"/>
    <x v="4"/>
    <n v="2087"/>
    <n v="0.13"/>
    <n v="313.05"/>
    <s v="Tamil Nadu"/>
    <x v="3"/>
  </r>
  <r>
    <s v="OD9908"/>
    <s v="Ganesh"/>
    <x v="3"/>
    <x v="16"/>
    <s v="Coimbatore"/>
    <x v="530"/>
    <x v="4"/>
    <n v="872"/>
    <n v="0.18"/>
    <n v="148.24"/>
    <s v="Tamil Nadu"/>
    <x v="0"/>
  </r>
  <r>
    <s v="OD9909"/>
    <s v="Hussain"/>
    <x v="0"/>
    <x v="0"/>
    <s v="Salem"/>
    <x v="57"/>
    <x v="4"/>
    <n v="1652"/>
    <n v="0.31"/>
    <n v="479.08"/>
    <s v="Tamil Nadu"/>
    <x v="1"/>
  </r>
  <r>
    <s v="OD9910"/>
    <s v="Amrish"/>
    <x v="4"/>
    <x v="22"/>
    <s v="Viluppuram"/>
    <x v="246"/>
    <x v="4"/>
    <n v="920"/>
    <n v="0.14000000000000001"/>
    <n v="220.8"/>
    <s v="Tamil Nadu"/>
    <x v="3"/>
  </r>
  <r>
    <s v="OD9911"/>
    <s v="Akash"/>
    <x v="6"/>
    <x v="13"/>
    <s v="Cumbum"/>
    <x v="338"/>
    <x v="4"/>
    <n v="1847"/>
    <n v="0.26"/>
    <n v="591.04"/>
    <s v="Tamil Nadu"/>
    <x v="0"/>
  </r>
  <r>
    <s v="OD9912"/>
    <s v="Yusuf"/>
    <x v="0"/>
    <x v="20"/>
    <s v="Virudhunagar"/>
    <x v="96"/>
    <x v="4"/>
    <n v="2447"/>
    <n v="0.14000000000000001"/>
    <n v="1052.21"/>
    <s v="Tamil Nadu"/>
    <x v="3"/>
  </r>
  <r>
    <s v="OD9913"/>
    <s v="Roshan"/>
    <x v="1"/>
    <x v="14"/>
    <s v="Dharmapuri"/>
    <x v="154"/>
    <x v="4"/>
    <n v="1504"/>
    <n v="0.17"/>
    <n v="300.8"/>
    <s v="Tamil Nadu"/>
    <x v="1"/>
  </r>
  <r>
    <s v="OD9914"/>
    <s v="Willams"/>
    <x v="0"/>
    <x v="20"/>
    <s v="Namakkal"/>
    <x v="624"/>
    <x v="1"/>
    <n v="940"/>
    <n v="0.24"/>
    <n v="423"/>
    <s v="Tamil Nadu"/>
    <x v="3"/>
  </r>
  <r>
    <s v="OD9915"/>
    <s v="Malik"/>
    <x v="6"/>
    <x v="19"/>
    <s v="Cumbum"/>
    <x v="241"/>
    <x v="1"/>
    <n v="2002"/>
    <n v="0.27"/>
    <n v="600.6"/>
    <s v="Tamil Nadu"/>
    <x v="3"/>
  </r>
  <r>
    <s v="OD9916"/>
    <s v="Muneer"/>
    <x v="0"/>
    <x v="12"/>
    <s v="Dindigul"/>
    <x v="896"/>
    <x v="1"/>
    <n v="796"/>
    <n v="0.33"/>
    <n v="143.28"/>
    <s v="Tamil Nadu"/>
    <x v="2"/>
  </r>
  <r>
    <s v="OD9917"/>
    <s v="Surya"/>
    <x v="0"/>
    <x v="0"/>
    <s v="Krishnagiri"/>
    <x v="1076"/>
    <x v="1"/>
    <n v="1350"/>
    <n v="0.34"/>
    <n v="499.5"/>
    <s v="Tamil Nadu"/>
    <x v="2"/>
  </r>
  <r>
    <s v="OD9918"/>
    <s v="Jonas"/>
    <x v="2"/>
    <x v="4"/>
    <s v="Cumbum"/>
    <x v="1062"/>
    <x v="1"/>
    <n v="741"/>
    <n v="0.25"/>
    <n v="303.81"/>
    <s v="Tamil Nadu"/>
    <x v="0"/>
  </r>
  <r>
    <s v="OD9919"/>
    <s v="Yusuf"/>
    <x v="4"/>
    <x v="6"/>
    <s v="Ramanadhapuram"/>
    <x v="465"/>
    <x v="1"/>
    <n v="1369"/>
    <n v="0.35"/>
    <n v="506.53"/>
    <s v="Tamil Nadu"/>
    <x v="2"/>
  </r>
  <r>
    <s v="OD9920"/>
    <s v="Mathew"/>
    <x v="4"/>
    <x v="22"/>
    <s v="Theni"/>
    <x v="403"/>
    <x v="1"/>
    <n v="1790"/>
    <n v="0.32"/>
    <n v="608.6"/>
    <s v="Tamil Nadu"/>
    <x v="3"/>
  </r>
  <r>
    <s v="OD9921"/>
    <s v="Malik"/>
    <x v="4"/>
    <x v="7"/>
    <s v="Salem"/>
    <x v="431"/>
    <x v="1"/>
    <n v="2084"/>
    <n v="0.19"/>
    <n v="395.96"/>
    <s v="Tamil Nadu"/>
    <x v="3"/>
  </r>
  <r>
    <s v="OD9922"/>
    <s v="Jonas"/>
    <x v="2"/>
    <x v="15"/>
    <s v="Salem"/>
    <x v="773"/>
    <x v="1"/>
    <n v="1560"/>
    <n v="0.32"/>
    <n v="218.4"/>
    <s v="Tamil Nadu"/>
    <x v="1"/>
  </r>
  <r>
    <s v="OD9923"/>
    <s v="Esther"/>
    <x v="6"/>
    <x v="19"/>
    <s v="Cumbum"/>
    <x v="896"/>
    <x v="1"/>
    <n v="1258"/>
    <n v="0.14000000000000001"/>
    <n v="364.82"/>
    <s v="Tamil Nadu"/>
    <x v="2"/>
  </r>
  <r>
    <s v="OD9924"/>
    <s v="Ramesh"/>
    <x v="0"/>
    <x v="12"/>
    <s v="Bodi"/>
    <x v="422"/>
    <x v="1"/>
    <n v="1328"/>
    <n v="0.32"/>
    <n v="305.44"/>
    <s v="Tamil Nadu"/>
    <x v="3"/>
  </r>
  <r>
    <s v="OD9925"/>
    <s v="Krithika"/>
    <x v="4"/>
    <x v="7"/>
    <s v="Pudukottai"/>
    <x v="520"/>
    <x v="1"/>
    <n v="2499"/>
    <n v="0.22"/>
    <n v="924.63"/>
    <s v="Tamil Nadu"/>
    <x v="3"/>
  </r>
  <r>
    <s v="OD9926"/>
    <s v="Sundar"/>
    <x v="0"/>
    <x v="20"/>
    <s v="Dharmapuri"/>
    <x v="1076"/>
    <x v="1"/>
    <n v="1916"/>
    <n v="0.21"/>
    <n v="383.2"/>
    <s v="Tamil Nadu"/>
    <x v="2"/>
  </r>
  <r>
    <s v="OD9927"/>
    <s v="Kumar"/>
    <x v="6"/>
    <x v="13"/>
    <s v="Theni"/>
    <x v="1206"/>
    <x v="1"/>
    <n v="2401"/>
    <n v="0.13"/>
    <n v="408.17"/>
    <s v="Tamil Nadu"/>
    <x v="1"/>
  </r>
  <r>
    <s v="OD9928"/>
    <s v="Shah"/>
    <x v="4"/>
    <x v="6"/>
    <s v="Coimbatore"/>
    <x v="904"/>
    <x v="1"/>
    <n v="2371"/>
    <n v="0.15"/>
    <n v="592.75"/>
    <s v="Tamil Nadu"/>
    <x v="3"/>
  </r>
  <r>
    <s v="OD9929"/>
    <s v="Aditi"/>
    <x v="1"/>
    <x v="14"/>
    <s v="Karur"/>
    <x v="433"/>
    <x v="1"/>
    <n v="1688"/>
    <n v="0.18"/>
    <n v="185.68"/>
    <s v="Tamil Nadu"/>
    <x v="3"/>
  </r>
  <r>
    <s v="OD9930"/>
    <s v="Sabeela"/>
    <x v="4"/>
    <x v="22"/>
    <s v="Trichy"/>
    <x v="442"/>
    <x v="1"/>
    <n v="2034"/>
    <n v="0.3"/>
    <n v="549.17999999999995"/>
    <s v="Tamil Nadu"/>
    <x v="3"/>
  </r>
  <r>
    <s v="OD9931"/>
    <s v="Adavan"/>
    <x v="4"/>
    <x v="6"/>
    <s v="Theni"/>
    <x v="104"/>
    <x v="1"/>
    <n v="1363"/>
    <n v="0.25"/>
    <n v="340.75"/>
    <s v="Tamil Nadu"/>
    <x v="3"/>
  </r>
  <r>
    <s v="OD9932"/>
    <s v="Amy"/>
    <x v="4"/>
    <x v="22"/>
    <s v="Krishnagiri"/>
    <x v="727"/>
    <x v="1"/>
    <n v="854"/>
    <n v="0.12"/>
    <n v="196.42"/>
    <s v="Tamil Nadu"/>
    <x v="3"/>
  </r>
  <r>
    <s v="OD9933"/>
    <s v="Ravi"/>
    <x v="6"/>
    <x v="19"/>
    <s v="Chennai"/>
    <x v="45"/>
    <x v="1"/>
    <n v="1712"/>
    <n v="0.26"/>
    <n v="188.32"/>
    <s v="Tamil Nadu"/>
    <x v="3"/>
  </r>
  <r>
    <s v="OD9934"/>
    <s v="Sudeep"/>
    <x v="1"/>
    <x v="14"/>
    <s v="Dindigul"/>
    <x v="182"/>
    <x v="1"/>
    <n v="1316"/>
    <n v="0.18"/>
    <n v="78.959999999999994"/>
    <s v="Tamil Nadu"/>
    <x v="0"/>
  </r>
  <r>
    <s v="OD9935"/>
    <s v="Jonas"/>
    <x v="1"/>
    <x v="1"/>
    <s v="Viluppuram"/>
    <x v="443"/>
    <x v="1"/>
    <n v="1141"/>
    <n v="0.12"/>
    <n v="68.459999999999994"/>
    <s v="Tamil Nadu"/>
    <x v="0"/>
  </r>
  <r>
    <s v="OD9936"/>
    <s v="Anu"/>
    <x v="5"/>
    <x v="17"/>
    <s v="Namakkal"/>
    <x v="1049"/>
    <x v="1"/>
    <n v="1411"/>
    <n v="0.16"/>
    <n v="395.08"/>
    <s v="Tamil Nadu"/>
    <x v="0"/>
  </r>
  <r>
    <s v="OD9937"/>
    <s v="Jonas"/>
    <x v="4"/>
    <x v="6"/>
    <s v="Virudhunagar"/>
    <x v="45"/>
    <x v="1"/>
    <n v="664"/>
    <n v="0.27"/>
    <n v="205.84"/>
    <s v="Tamil Nadu"/>
    <x v="3"/>
  </r>
  <r>
    <s v="OD9938"/>
    <s v="Yusuf"/>
    <x v="3"/>
    <x v="3"/>
    <s v="Madurai"/>
    <x v="241"/>
    <x v="1"/>
    <n v="1610"/>
    <n v="0.24"/>
    <n v="370.3"/>
    <s v="Tamil Nadu"/>
    <x v="3"/>
  </r>
  <r>
    <s v="OD9939"/>
    <s v="Vince"/>
    <x v="5"/>
    <x v="10"/>
    <s v="Virudhunagar"/>
    <x v="710"/>
    <x v="1"/>
    <n v="1480"/>
    <n v="0.27"/>
    <n v="148"/>
    <s v="Tamil Nadu"/>
    <x v="2"/>
  </r>
  <r>
    <s v="OD9940"/>
    <s v="Adavan"/>
    <x v="5"/>
    <x v="8"/>
    <s v="Bodi"/>
    <x v="638"/>
    <x v="1"/>
    <n v="1560"/>
    <n v="0.15"/>
    <n v="624"/>
    <s v="Tamil Nadu"/>
    <x v="2"/>
  </r>
  <r>
    <s v="OD9941"/>
    <s v="Anu"/>
    <x v="1"/>
    <x v="14"/>
    <s v="Kanyakumari"/>
    <x v="1198"/>
    <x v="1"/>
    <n v="2379"/>
    <n v="0.23"/>
    <n v="428.22"/>
    <s v="Tamil Nadu"/>
    <x v="2"/>
  </r>
  <r>
    <s v="OD9942"/>
    <s v="Amrish"/>
    <x v="5"/>
    <x v="10"/>
    <s v="Pudukottai"/>
    <x v="1198"/>
    <x v="1"/>
    <n v="1843"/>
    <n v="0.21"/>
    <n v="829.35"/>
    <s v="Tamil Nadu"/>
    <x v="2"/>
  </r>
  <r>
    <s v="OD9943"/>
    <s v="Roshan"/>
    <x v="1"/>
    <x v="14"/>
    <s v="Kanyakumari"/>
    <x v="1075"/>
    <x v="2"/>
    <n v="2088"/>
    <n v="0.32"/>
    <n v="668.16"/>
    <s v="Tamil Nadu"/>
    <x v="3"/>
  </r>
  <r>
    <s v="OD9944"/>
    <s v="Malik"/>
    <x v="5"/>
    <x v="10"/>
    <s v="Tirunelveli"/>
    <x v="1157"/>
    <x v="2"/>
    <n v="765"/>
    <n v="0.3"/>
    <n v="252.45"/>
    <s v="Tamil Nadu"/>
    <x v="2"/>
  </r>
  <r>
    <s v="OD9945"/>
    <s v="Vidya"/>
    <x v="5"/>
    <x v="10"/>
    <s v="Bodi"/>
    <x v="112"/>
    <x v="2"/>
    <n v="2038"/>
    <n v="0.13"/>
    <n v="855.96"/>
    <s v="Tamil Nadu"/>
    <x v="0"/>
  </r>
  <r>
    <s v="OD9946"/>
    <s v="Peer"/>
    <x v="1"/>
    <x v="14"/>
    <s v="Tirunelveli"/>
    <x v="312"/>
    <x v="2"/>
    <n v="2400"/>
    <n v="0.15"/>
    <n v="336"/>
    <s v="Tamil Nadu"/>
    <x v="1"/>
  </r>
  <r>
    <s v="OD9947"/>
    <s v="Hafiz"/>
    <x v="3"/>
    <x v="18"/>
    <s v="Dindigul"/>
    <x v="213"/>
    <x v="2"/>
    <n v="974"/>
    <n v="0.15"/>
    <n v="321.42"/>
    <s v="Tamil Nadu"/>
    <x v="3"/>
  </r>
  <r>
    <s v="OD9948"/>
    <s v="Hafiz"/>
    <x v="5"/>
    <x v="17"/>
    <s v="Perambalur"/>
    <x v="1079"/>
    <x v="2"/>
    <n v="2053"/>
    <n v="0.13"/>
    <n v="882.79"/>
    <s v="Tamil Nadu"/>
    <x v="1"/>
  </r>
  <r>
    <s v="OD9949"/>
    <s v="Esther"/>
    <x v="2"/>
    <x v="2"/>
    <s v="Cumbum"/>
    <x v="324"/>
    <x v="2"/>
    <n v="2289"/>
    <n v="0.35"/>
    <n v="1007.16"/>
    <s v="Tamil Nadu"/>
    <x v="1"/>
  </r>
  <r>
    <s v="OD9950"/>
    <s v="Anu"/>
    <x v="4"/>
    <x v="22"/>
    <s v="Virudhunagar"/>
    <x v="163"/>
    <x v="2"/>
    <n v="1638"/>
    <n v="0.24"/>
    <n v="376.74"/>
    <s v="Tamil Nadu"/>
    <x v="2"/>
  </r>
  <r>
    <s v="OD9951"/>
    <s v="Aditi"/>
    <x v="3"/>
    <x v="18"/>
    <s v="Ramanadhapuram"/>
    <x v="154"/>
    <x v="2"/>
    <n v="814"/>
    <n v="0.35"/>
    <n v="252.34"/>
    <s v="Tamil Nadu"/>
    <x v="1"/>
  </r>
  <r>
    <s v="OD9952"/>
    <s v="Vidya"/>
    <x v="3"/>
    <x v="16"/>
    <s v="Cumbum"/>
    <x v="44"/>
    <x v="2"/>
    <n v="1379"/>
    <n v="0.21"/>
    <n v="262.01"/>
    <s v="Tamil Nadu"/>
    <x v="3"/>
  </r>
  <r>
    <s v="OD9953"/>
    <s v="Amy"/>
    <x v="0"/>
    <x v="20"/>
    <s v="Virudhunagar"/>
    <x v="668"/>
    <x v="2"/>
    <n v="2330"/>
    <n v="0.14000000000000001"/>
    <n v="1025.2"/>
    <s v="Tamil Nadu"/>
    <x v="2"/>
  </r>
  <r>
    <s v="OD9954"/>
    <s v="Veena"/>
    <x v="1"/>
    <x v="1"/>
    <s v="Cumbum"/>
    <x v="182"/>
    <x v="2"/>
    <n v="1693"/>
    <n v="0.34"/>
    <n v="304.74"/>
    <s v="Tamil Nadu"/>
    <x v="0"/>
  </r>
  <r>
    <s v="OD9955"/>
    <s v="Jackson"/>
    <x v="0"/>
    <x v="0"/>
    <s v="Vellore"/>
    <x v="1049"/>
    <x v="2"/>
    <n v="2386"/>
    <n v="0.18"/>
    <n v="190.88"/>
    <s v="Tamil Nadu"/>
    <x v="0"/>
  </r>
  <r>
    <s v="OD9956"/>
    <s v="Jackson"/>
    <x v="6"/>
    <x v="11"/>
    <s v="Dharmapuri"/>
    <x v="172"/>
    <x v="2"/>
    <n v="2325"/>
    <n v="0.27"/>
    <n v="558"/>
    <s v="Tamil Nadu"/>
    <x v="3"/>
  </r>
  <r>
    <s v="OD9957"/>
    <s v="Aditi"/>
    <x v="2"/>
    <x v="21"/>
    <s v="Tenkasi"/>
    <x v="439"/>
    <x v="2"/>
    <n v="2098"/>
    <n v="0.33"/>
    <n v="734.3"/>
    <s v="Tamil Nadu"/>
    <x v="2"/>
  </r>
  <r>
    <s v="OD9958"/>
    <s v="Verma"/>
    <x v="5"/>
    <x v="8"/>
    <s v="Kanyakumari"/>
    <x v="186"/>
    <x v="2"/>
    <n v="1574"/>
    <n v="0.1"/>
    <n v="456.46"/>
    <s v="Tamil Nadu"/>
    <x v="0"/>
  </r>
  <r>
    <s v="OD9959"/>
    <s v="Mathew"/>
    <x v="0"/>
    <x v="20"/>
    <s v="Bodi"/>
    <x v="297"/>
    <x v="2"/>
    <n v="1296"/>
    <n v="0.17"/>
    <n v="466.56"/>
    <s v="Tamil Nadu"/>
    <x v="3"/>
  </r>
  <r>
    <s v="OD9960"/>
    <s v="Harish"/>
    <x v="0"/>
    <x v="12"/>
    <s v="Ramanadhapuram"/>
    <x v="849"/>
    <x v="2"/>
    <n v="2122"/>
    <n v="0.11"/>
    <n v="169.76"/>
    <s v="Tamil Nadu"/>
    <x v="3"/>
  </r>
  <r>
    <s v="OD9961"/>
    <s v="Amrish"/>
    <x v="6"/>
    <x v="13"/>
    <s v="Vellore"/>
    <x v="473"/>
    <x v="2"/>
    <n v="2471"/>
    <n v="0.33"/>
    <n v="296.52"/>
    <s v="Tamil Nadu"/>
    <x v="0"/>
  </r>
  <r>
    <s v="OD9962"/>
    <s v="Komal"/>
    <x v="3"/>
    <x v="18"/>
    <s v="Virudhunagar"/>
    <x v="857"/>
    <x v="2"/>
    <n v="1157"/>
    <n v="0.16"/>
    <n v="185.12"/>
    <s v="Tamil Nadu"/>
    <x v="0"/>
  </r>
  <r>
    <s v="OD9963"/>
    <s v="Krithika"/>
    <x v="4"/>
    <x v="7"/>
    <s v="Nagercoil"/>
    <x v="414"/>
    <x v="2"/>
    <n v="1005"/>
    <n v="0.28000000000000003"/>
    <n v="281.39999999999998"/>
    <s v="Tamil Nadu"/>
    <x v="3"/>
  </r>
  <r>
    <s v="OD9964"/>
    <s v="Sudeep"/>
    <x v="5"/>
    <x v="8"/>
    <s v="Tirunelveli"/>
    <x v="205"/>
    <x v="2"/>
    <n v="1682"/>
    <n v="0.33"/>
    <n v="336.4"/>
    <s v="Tamil Nadu"/>
    <x v="3"/>
  </r>
  <r>
    <s v="OD9965"/>
    <s v="Surya"/>
    <x v="2"/>
    <x v="21"/>
    <s v="Tenkasi"/>
    <x v="414"/>
    <x v="2"/>
    <n v="2040"/>
    <n v="0.32"/>
    <n v="244.8"/>
    <s v="Tamil Nadu"/>
    <x v="3"/>
  </r>
  <r>
    <s v="OD9966"/>
    <s v="Hafiz"/>
    <x v="5"/>
    <x v="10"/>
    <s v="Coimbatore"/>
    <x v="689"/>
    <x v="2"/>
    <n v="2068"/>
    <n v="0.26"/>
    <n v="124.08"/>
    <s v="Tamil Nadu"/>
    <x v="3"/>
  </r>
  <r>
    <s v="OD9967"/>
    <s v="Krithika"/>
    <x v="2"/>
    <x v="21"/>
    <s v="Salem"/>
    <x v="1009"/>
    <x v="2"/>
    <n v="922"/>
    <n v="0.12"/>
    <n v="396.46"/>
    <s v="Tamil Nadu"/>
    <x v="0"/>
  </r>
  <r>
    <s v="OD9968"/>
    <s v="Akash"/>
    <x v="6"/>
    <x v="11"/>
    <s v="Bodi"/>
    <x v="771"/>
    <x v="2"/>
    <n v="664"/>
    <n v="0.24"/>
    <n v="252.32"/>
    <s v="Tamil Nadu"/>
    <x v="0"/>
  </r>
  <r>
    <s v="OD9969"/>
    <s v="Hafiz"/>
    <x v="5"/>
    <x v="17"/>
    <s v="Chennai"/>
    <x v="501"/>
    <x v="2"/>
    <n v="1981"/>
    <n v="0.23"/>
    <n v="614.11"/>
    <s v="Tamil Nadu"/>
    <x v="3"/>
  </r>
  <r>
    <s v="OD9970"/>
    <s v="Yusuf"/>
    <x v="4"/>
    <x v="22"/>
    <s v="Salem"/>
    <x v="128"/>
    <x v="2"/>
    <n v="784"/>
    <n v="0.2"/>
    <n v="164.64"/>
    <s v="Tamil Nadu"/>
    <x v="2"/>
  </r>
  <r>
    <s v="OD9971"/>
    <s v="Vidya"/>
    <x v="0"/>
    <x v="0"/>
    <s v="Tirunelveli"/>
    <x v="42"/>
    <x v="2"/>
    <n v="2132"/>
    <n v="0.31"/>
    <n v="383.76"/>
    <s v="Tamil Nadu"/>
    <x v="0"/>
  </r>
  <r>
    <s v="OD9972"/>
    <s v="Ridhesh"/>
    <x v="5"/>
    <x v="17"/>
    <s v="Perambalur"/>
    <x v="280"/>
    <x v="2"/>
    <n v="940"/>
    <n v="0.22"/>
    <n v="253.8"/>
    <s v="Tamil Nadu"/>
    <x v="3"/>
  </r>
  <r>
    <s v="OD9973"/>
    <s v="Vinne"/>
    <x v="5"/>
    <x v="8"/>
    <s v="Perambalur"/>
    <x v="297"/>
    <x v="2"/>
    <n v="2500"/>
    <n v="0.19"/>
    <n v="325"/>
    <s v="Tamil Nadu"/>
    <x v="3"/>
  </r>
  <r>
    <s v="OD9974"/>
    <s v="Surya"/>
    <x v="5"/>
    <x v="10"/>
    <s v="Karur"/>
    <x v="443"/>
    <x v="2"/>
    <n v="2377"/>
    <n v="0.14000000000000001"/>
    <n v="237.7"/>
    <s v="Tamil Nadu"/>
    <x v="0"/>
  </r>
  <r>
    <s v="OD9975"/>
    <s v="Arvind"/>
    <x v="2"/>
    <x v="21"/>
    <s v="Kanyakumari"/>
    <x v="163"/>
    <x v="2"/>
    <n v="1733"/>
    <n v="0.13"/>
    <n v="658.54"/>
    <s v="Tamil Nadu"/>
    <x v="2"/>
  </r>
  <r>
    <s v="OD9976"/>
    <s v="Mathew"/>
    <x v="1"/>
    <x v="1"/>
    <s v="Pudukottai"/>
    <x v="627"/>
    <x v="2"/>
    <n v="1885"/>
    <n v="0.13"/>
    <n v="414.7"/>
    <s v="Tamil Nadu"/>
    <x v="3"/>
  </r>
  <r>
    <s v="OD9977"/>
    <s v="Shah"/>
    <x v="0"/>
    <x v="0"/>
    <s v="Salem"/>
    <x v="112"/>
    <x v="2"/>
    <n v="2126"/>
    <n v="0.13"/>
    <n v="382.68"/>
    <s v="Tamil Nadu"/>
    <x v="0"/>
  </r>
  <r>
    <s v="OD9978"/>
    <s v="Anu"/>
    <x v="1"/>
    <x v="1"/>
    <s v="Chennai"/>
    <x v="581"/>
    <x v="2"/>
    <n v="2028"/>
    <n v="0.11"/>
    <n v="628.67999999999995"/>
    <s v="Tamil Nadu"/>
    <x v="2"/>
  </r>
  <r>
    <s v="OD9979"/>
    <s v="Roshan"/>
    <x v="5"/>
    <x v="10"/>
    <s v="Cumbum"/>
    <x v="815"/>
    <x v="2"/>
    <n v="1195"/>
    <n v="0.16"/>
    <n v="250.95"/>
    <s v="Tamil Nadu"/>
    <x v="1"/>
  </r>
  <r>
    <s v="OD9980"/>
    <s v="Verma"/>
    <x v="4"/>
    <x v="7"/>
    <s v="Madurai"/>
    <x v="1198"/>
    <x v="2"/>
    <n v="1418"/>
    <n v="0.31"/>
    <n v="567.20000000000005"/>
    <s v="Tamil Nadu"/>
    <x v="2"/>
  </r>
  <r>
    <s v="OD9981"/>
    <s v="Willams"/>
    <x v="2"/>
    <x v="15"/>
    <s v="Vellore"/>
    <x v="887"/>
    <x v="2"/>
    <n v="1251"/>
    <n v="0.28999999999999998"/>
    <n v="387.81"/>
    <s v="Tamil Nadu"/>
    <x v="3"/>
  </r>
  <r>
    <s v="OD9982"/>
    <s v="Suresh"/>
    <x v="3"/>
    <x v="3"/>
    <s v="Tirunelveli"/>
    <x v="128"/>
    <x v="2"/>
    <n v="1694"/>
    <n v="0.15"/>
    <n v="694.54"/>
    <s v="Tamil Nadu"/>
    <x v="2"/>
  </r>
  <r>
    <s v="OD9983"/>
    <s v="Veronica"/>
    <x v="3"/>
    <x v="16"/>
    <s v="Tenkasi"/>
    <x v="934"/>
    <x v="2"/>
    <n v="1309"/>
    <n v="0.33"/>
    <n v="183.26"/>
    <s v="Tamil Nadu"/>
    <x v="3"/>
  </r>
  <r>
    <s v="OD9984"/>
    <s v="Peer"/>
    <x v="2"/>
    <x v="21"/>
    <s v="Nagercoil"/>
    <x v="1009"/>
    <x v="2"/>
    <n v="2335"/>
    <n v="0.17"/>
    <n v="607.1"/>
    <s v="Tamil Nadu"/>
    <x v="0"/>
  </r>
  <r>
    <s v="OD9985"/>
    <s v="Willams"/>
    <x v="0"/>
    <x v="0"/>
    <s v="Trichy"/>
    <x v="284"/>
    <x v="2"/>
    <n v="727"/>
    <n v="0.17"/>
    <n v="109.05"/>
    <s v="Tamil Nadu"/>
    <x v="1"/>
  </r>
  <r>
    <s v="OD9986"/>
    <s v="Shree"/>
    <x v="6"/>
    <x v="13"/>
    <s v="Kanyakumari"/>
    <x v="50"/>
    <x v="2"/>
    <n v="1286"/>
    <n v="0.3"/>
    <n v="475.82"/>
    <s v="Tamil Nadu"/>
    <x v="1"/>
  </r>
  <r>
    <s v="OD9987"/>
    <s v="Peer"/>
    <x v="4"/>
    <x v="6"/>
    <s v="Vellore"/>
    <x v="660"/>
    <x v="2"/>
    <n v="2199"/>
    <n v="0.34"/>
    <n v="153.93"/>
    <s v="Tamil Nadu"/>
    <x v="3"/>
  </r>
  <r>
    <s v="OD9988"/>
    <s v="Ganesh"/>
    <x v="3"/>
    <x v="3"/>
    <s v="Theni"/>
    <x v="846"/>
    <x v="2"/>
    <n v="1350"/>
    <n v="0.15"/>
    <n v="67.5"/>
    <s v="Tamil Nadu"/>
    <x v="2"/>
  </r>
  <r>
    <s v="OD9989"/>
    <s v="Jackson"/>
    <x v="5"/>
    <x v="10"/>
    <s v="Vellore"/>
    <x v="1079"/>
    <x v="2"/>
    <n v="1460"/>
    <n v="0.15"/>
    <n v="452.6"/>
    <s v="Tamil Nadu"/>
    <x v="1"/>
  </r>
  <r>
    <s v="OD9990"/>
    <s v="Sudeep"/>
    <x v="6"/>
    <x v="9"/>
    <s v="Madurai"/>
    <x v="163"/>
    <x v="2"/>
    <n v="945"/>
    <n v="0.16"/>
    <n v="359.1"/>
    <s v="Tamil Nadu"/>
    <x v="2"/>
  </r>
  <r>
    <s v="OD9991"/>
    <s v="Alan"/>
    <x v="4"/>
    <x v="6"/>
    <s v="Kanyakumari"/>
    <x v="136"/>
    <x v="2"/>
    <n v="1195"/>
    <n v="0.26"/>
    <n v="71.7"/>
    <s v="Tamil Nadu"/>
    <x v="2"/>
  </r>
  <r>
    <s v="OD9992"/>
    <s v="Ravi"/>
    <x v="2"/>
    <x v="21"/>
    <s v="Bodi"/>
    <x v="112"/>
    <x v="2"/>
    <n v="1567"/>
    <n v="0.16"/>
    <n v="501.44"/>
    <s v="Tamil Nadu"/>
    <x v="0"/>
  </r>
  <r>
    <s v="OD9993"/>
    <s v="Peer"/>
    <x v="0"/>
    <x v="20"/>
    <s v="Pudukottai"/>
    <x v="994"/>
    <x v="2"/>
    <n v="1659"/>
    <n v="0.15"/>
    <n v="597.24"/>
    <s v="Tamil Nadu"/>
    <x v="3"/>
  </r>
  <r>
    <s v="OD9994"/>
    <s v="Ganesh"/>
    <x v="2"/>
    <x v="2"/>
    <s v="Tirunelveli"/>
    <x v="407"/>
    <x v="2"/>
    <n v="1034"/>
    <n v="0.28000000000000003"/>
    <n v="165.44"/>
    <s v="Tamil Nadu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8"/>
  </r>
  <r>
    <x v="10"/>
  </r>
  <r>
    <x v="11"/>
  </r>
  <r>
    <x v="12"/>
  </r>
  <r>
    <x v="13"/>
  </r>
  <r>
    <x v="2"/>
  </r>
  <r>
    <x v="14"/>
  </r>
  <r>
    <x v="2"/>
  </r>
  <r>
    <x v="15"/>
  </r>
  <r>
    <x v="16"/>
  </r>
  <r>
    <x v="17"/>
  </r>
  <r>
    <x v="18"/>
  </r>
  <r>
    <x v="19"/>
  </r>
  <r>
    <x v="7"/>
  </r>
  <r>
    <x v="20"/>
  </r>
  <r>
    <x v="3"/>
  </r>
  <r>
    <x v="7"/>
  </r>
  <r>
    <x v="21"/>
  </r>
  <r>
    <x v="10"/>
  </r>
  <r>
    <x v="22"/>
  </r>
  <r>
    <x v="23"/>
  </r>
  <r>
    <x v="24"/>
  </r>
  <r>
    <x v="25"/>
  </r>
  <r>
    <x v="1"/>
  </r>
  <r>
    <x v="26"/>
  </r>
  <r>
    <x v="20"/>
  </r>
  <r>
    <x v="27"/>
  </r>
  <r>
    <x v="28"/>
  </r>
  <r>
    <x v="29"/>
  </r>
  <r>
    <x v="30"/>
  </r>
  <r>
    <x v="31"/>
  </r>
  <r>
    <x v="28"/>
  </r>
  <r>
    <x v="32"/>
  </r>
  <r>
    <x v="20"/>
  </r>
  <r>
    <x v="10"/>
  </r>
  <r>
    <x v="13"/>
  </r>
  <r>
    <x v="33"/>
  </r>
  <r>
    <x v="34"/>
  </r>
  <r>
    <x v="35"/>
  </r>
  <r>
    <x v="28"/>
  </r>
  <r>
    <x v="36"/>
  </r>
  <r>
    <x v="37"/>
  </r>
  <r>
    <x v="2"/>
  </r>
  <r>
    <x v="38"/>
  </r>
  <r>
    <x v="7"/>
  </r>
  <r>
    <x v="39"/>
  </r>
  <r>
    <x v="8"/>
  </r>
  <r>
    <x v="40"/>
  </r>
  <r>
    <x v="41"/>
  </r>
  <r>
    <x v="41"/>
  </r>
  <r>
    <x v="14"/>
  </r>
  <r>
    <x v="21"/>
  </r>
  <r>
    <x v="42"/>
  </r>
  <r>
    <x v="43"/>
  </r>
  <r>
    <x v="28"/>
  </r>
  <r>
    <x v="6"/>
  </r>
  <r>
    <x v="44"/>
  </r>
  <r>
    <x v="10"/>
  </r>
  <r>
    <x v="27"/>
  </r>
  <r>
    <x v="45"/>
  </r>
  <r>
    <x v="33"/>
  </r>
  <r>
    <x v="21"/>
  </r>
  <r>
    <x v="5"/>
  </r>
  <r>
    <x v="1"/>
  </r>
  <r>
    <x v="35"/>
  </r>
  <r>
    <x v="46"/>
  </r>
  <r>
    <x v="27"/>
  </r>
  <r>
    <x v="33"/>
  </r>
  <r>
    <x v="47"/>
  </r>
  <r>
    <x v="9"/>
  </r>
  <r>
    <x v="20"/>
  </r>
  <r>
    <x v="10"/>
  </r>
  <r>
    <x v="16"/>
  </r>
  <r>
    <x v="48"/>
  </r>
  <r>
    <x v="49"/>
  </r>
  <r>
    <x v="25"/>
  </r>
  <r>
    <x v="50"/>
  </r>
  <r>
    <x v="17"/>
  </r>
  <r>
    <x v="23"/>
  </r>
  <r>
    <x v="37"/>
  </r>
  <r>
    <x v="27"/>
  </r>
  <r>
    <x v="49"/>
  </r>
  <r>
    <x v="51"/>
  </r>
  <r>
    <x v="40"/>
  </r>
  <r>
    <x v="52"/>
  </r>
  <r>
    <x v="33"/>
  </r>
  <r>
    <x v="4"/>
  </r>
  <r>
    <x v="16"/>
  </r>
  <r>
    <x v="36"/>
  </r>
  <r>
    <x v="33"/>
  </r>
  <r>
    <x v="30"/>
  </r>
  <r>
    <x v="10"/>
  </r>
  <r>
    <x v="25"/>
  </r>
  <r>
    <x v="14"/>
  </r>
  <r>
    <x v="20"/>
  </r>
  <r>
    <x v="12"/>
  </r>
  <r>
    <x v="1"/>
  </r>
  <r>
    <x v="28"/>
  </r>
  <r>
    <x v="44"/>
  </r>
  <r>
    <x v="8"/>
  </r>
  <r>
    <x v="32"/>
  </r>
  <r>
    <x v="12"/>
  </r>
  <r>
    <x v="53"/>
  </r>
  <r>
    <x v="27"/>
  </r>
  <r>
    <x v="26"/>
  </r>
  <r>
    <x v="54"/>
  </r>
  <r>
    <x v="36"/>
  </r>
  <r>
    <x v="14"/>
  </r>
  <r>
    <x v="3"/>
  </r>
  <r>
    <x v="27"/>
  </r>
  <r>
    <x v="31"/>
  </r>
  <r>
    <x v="25"/>
  </r>
  <r>
    <x v="7"/>
  </r>
  <r>
    <x v="46"/>
  </r>
  <r>
    <x v="17"/>
  </r>
  <r>
    <x v="7"/>
  </r>
  <r>
    <x v="55"/>
  </r>
  <r>
    <x v="39"/>
  </r>
  <r>
    <x v="21"/>
  </r>
  <r>
    <x v="2"/>
  </r>
  <r>
    <x v="28"/>
  </r>
  <r>
    <x v="18"/>
  </r>
  <r>
    <x v="54"/>
  </r>
  <r>
    <x v="14"/>
  </r>
  <r>
    <x v="44"/>
  </r>
  <r>
    <x v="33"/>
  </r>
  <r>
    <x v="33"/>
  </r>
  <r>
    <x v="56"/>
  </r>
  <r>
    <x v="10"/>
  </r>
  <r>
    <x v="4"/>
  </r>
  <r>
    <x v="10"/>
  </r>
  <r>
    <x v="47"/>
  </r>
  <r>
    <x v="15"/>
  </r>
  <r>
    <x v="49"/>
  </r>
  <r>
    <x v="39"/>
  </r>
  <r>
    <x v="55"/>
  </r>
  <r>
    <x v="57"/>
  </r>
  <r>
    <x v="39"/>
  </r>
  <r>
    <x v="58"/>
  </r>
  <r>
    <x v="55"/>
  </r>
  <r>
    <x v="59"/>
  </r>
  <r>
    <x v="49"/>
  </r>
  <r>
    <x v="23"/>
  </r>
  <r>
    <x v="14"/>
  </r>
  <r>
    <x v="44"/>
  </r>
  <r>
    <x v="55"/>
  </r>
  <r>
    <x v="34"/>
  </r>
  <r>
    <x v="50"/>
  </r>
  <r>
    <x v="60"/>
  </r>
  <r>
    <x v="3"/>
  </r>
  <r>
    <x v="9"/>
  </r>
  <r>
    <x v="43"/>
  </r>
  <r>
    <x v="61"/>
  </r>
  <r>
    <x v="7"/>
  </r>
  <r>
    <x v="62"/>
  </r>
  <r>
    <x v="13"/>
  </r>
  <r>
    <x v="52"/>
  </r>
  <r>
    <x v="19"/>
  </r>
  <r>
    <x v="13"/>
  </r>
  <r>
    <x v="12"/>
  </r>
  <r>
    <x v="63"/>
  </r>
  <r>
    <x v="64"/>
  </r>
  <r>
    <x v="14"/>
  </r>
  <r>
    <x v="36"/>
  </r>
  <r>
    <x v="53"/>
  </r>
  <r>
    <x v="30"/>
  </r>
  <r>
    <x v="53"/>
  </r>
  <r>
    <x v="15"/>
  </r>
  <r>
    <x v="7"/>
  </r>
  <r>
    <x v="39"/>
  </r>
  <r>
    <x v="53"/>
  </r>
  <r>
    <x v="26"/>
  </r>
  <r>
    <x v="33"/>
  </r>
  <r>
    <x v="21"/>
  </r>
  <r>
    <x v="13"/>
  </r>
  <r>
    <x v="2"/>
  </r>
  <r>
    <x v="50"/>
  </r>
  <r>
    <x v="36"/>
  </r>
  <r>
    <x v="44"/>
  </r>
  <r>
    <x v="28"/>
  </r>
  <r>
    <x v="29"/>
  </r>
  <r>
    <x v="38"/>
  </r>
  <r>
    <x v="19"/>
  </r>
  <r>
    <x v="65"/>
  </r>
  <r>
    <x v="48"/>
  </r>
  <r>
    <x v="11"/>
  </r>
  <r>
    <x v="53"/>
  </r>
  <r>
    <x v="55"/>
  </r>
  <r>
    <x v="66"/>
  </r>
  <r>
    <x v="13"/>
  </r>
  <r>
    <x v="5"/>
  </r>
  <r>
    <x v="42"/>
  </r>
  <r>
    <x v="51"/>
  </r>
  <r>
    <x v="28"/>
  </r>
  <r>
    <x v="67"/>
  </r>
  <r>
    <x v="22"/>
  </r>
  <r>
    <x v="10"/>
  </r>
  <r>
    <x v="14"/>
  </r>
  <r>
    <x v="22"/>
  </r>
  <r>
    <x v="39"/>
  </r>
  <r>
    <x v="61"/>
  </r>
  <r>
    <x v="51"/>
  </r>
  <r>
    <x v="36"/>
  </r>
  <r>
    <x v="66"/>
  </r>
  <r>
    <x v="68"/>
  </r>
  <r>
    <x v="46"/>
  </r>
  <r>
    <x v="13"/>
  </r>
  <r>
    <x v="12"/>
  </r>
  <r>
    <x v="55"/>
  </r>
  <r>
    <x v="8"/>
  </r>
  <r>
    <x v="21"/>
  </r>
  <r>
    <x v="21"/>
  </r>
  <r>
    <x v="14"/>
  </r>
  <r>
    <x v="45"/>
  </r>
  <r>
    <x v="69"/>
  </r>
  <r>
    <x v="70"/>
  </r>
  <r>
    <x v="58"/>
  </r>
  <r>
    <x v="30"/>
  </r>
  <r>
    <x v="15"/>
  </r>
  <r>
    <x v="40"/>
  </r>
  <r>
    <x v="35"/>
  </r>
  <r>
    <x v="24"/>
  </r>
  <r>
    <x v="24"/>
  </r>
  <r>
    <x v="71"/>
  </r>
  <r>
    <x v="9"/>
  </r>
  <r>
    <x v="4"/>
  </r>
  <r>
    <x v="43"/>
  </r>
  <r>
    <x v="26"/>
  </r>
  <r>
    <x v="72"/>
  </r>
  <r>
    <x v="18"/>
  </r>
  <r>
    <x v="73"/>
  </r>
  <r>
    <x v="71"/>
  </r>
  <r>
    <x v="71"/>
  </r>
  <r>
    <x v="62"/>
  </r>
  <r>
    <x v="17"/>
  </r>
  <r>
    <x v="71"/>
  </r>
  <r>
    <x v="74"/>
  </r>
  <r>
    <x v="75"/>
  </r>
  <r>
    <x v="25"/>
  </r>
  <r>
    <x v="20"/>
  </r>
  <r>
    <x v="29"/>
  </r>
  <r>
    <x v="58"/>
  </r>
  <r>
    <x v="76"/>
  </r>
  <r>
    <x v="12"/>
  </r>
  <r>
    <x v="47"/>
  </r>
  <r>
    <x v="41"/>
  </r>
  <r>
    <x v="34"/>
  </r>
  <r>
    <x v="28"/>
  </r>
  <r>
    <x v="73"/>
  </r>
  <r>
    <x v="52"/>
  </r>
  <r>
    <x v="18"/>
  </r>
  <r>
    <x v="13"/>
  </r>
  <r>
    <x v="29"/>
  </r>
  <r>
    <x v="71"/>
  </r>
  <r>
    <x v="50"/>
  </r>
  <r>
    <x v="15"/>
  </r>
  <r>
    <x v="42"/>
  </r>
  <r>
    <x v="36"/>
  </r>
  <r>
    <x v="40"/>
  </r>
  <r>
    <x v="56"/>
  </r>
  <r>
    <x v="19"/>
  </r>
  <r>
    <x v="41"/>
  </r>
  <r>
    <x v="41"/>
  </r>
  <r>
    <x v="77"/>
  </r>
  <r>
    <x v="39"/>
  </r>
  <r>
    <x v="47"/>
  </r>
  <r>
    <x v="50"/>
  </r>
  <r>
    <x v="78"/>
  </r>
  <r>
    <x v="53"/>
  </r>
  <r>
    <x v="79"/>
  </r>
  <r>
    <x v="41"/>
  </r>
  <r>
    <x v="80"/>
  </r>
  <r>
    <x v="30"/>
  </r>
  <r>
    <x v="23"/>
  </r>
  <r>
    <x v="66"/>
  </r>
  <r>
    <x v="75"/>
  </r>
  <r>
    <x v="24"/>
  </r>
  <r>
    <x v="10"/>
  </r>
  <r>
    <x v="53"/>
  </r>
  <r>
    <x v="19"/>
  </r>
  <r>
    <x v="17"/>
  </r>
  <r>
    <x v="19"/>
  </r>
  <r>
    <x v="52"/>
  </r>
  <r>
    <x v="25"/>
  </r>
  <r>
    <x v="15"/>
  </r>
  <r>
    <x v="15"/>
  </r>
  <r>
    <x v="48"/>
  </r>
  <r>
    <x v="41"/>
  </r>
  <r>
    <x v="10"/>
  </r>
  <r>
    <x v="36"/>
  </r>
  <r>
    <x v="71"/>
  </r>
  <r>
    <x v="25"/>
  </r>
  <r>
    <x v="10"/>
  </r>
  <r>
    <x v="31"/>
  </r>
  <r>
    <x v="41"/>
  </r>
  <r>
    <x v="50"/>
  </r>
  <r>
    <x v="29"/>
  </r>
  <r>
    <x v="72"/>
  </r>
  <r>
    <x v="32"/>
  </r>
  <r>
    <x v="5"/>
  </r>
  <r>
    <x v="44"/>
  </r>
  <r>
    <x v="28"/>
  </r>
  <r>
    <x v="38"/>
  </r>
  <r>
    <x v="52"/>
  </r>
  <r>
    <x v="33"/>
  </r>
  <r>
    <x v="32"/>
  </r>
  <r>
    <x v="75"/>
  </r>
  <r>
    <x v="7"/>
  </r>
  <r>
    <x v="43"/>
  </r>
  <r>
    <x v="41"/>
  </r>
  <r>
    <x v="32"/>
  </r>
  <r>
    <x v="25"/>
  </r>
  <r>
    <x v="65"/>
  </r>
  <r>
    <x v="53"/>
  </r>
  <r>
    <x v="10"/>
  </r>
  <r>
    <x v="48"/>
  </r>
  <r>
    <x v="37"/>
  </r>
  <r>
    <x v="5"/>
  </r>
  <r>
    <x v="1"/>
  </r>
  <r>
    <x v="29"/>
  </r>
  <r>
    <x v="16"/>
  </r>
  <r>
    <x v="55"/>
  </r>
  <r>
    <x v="47"/>
  </r>
  <r>
    <x v="74"/>
  </r>
  <r>
    <x v="33"/>
  </r>
  <r>
    <x v="5"/>
  </r>
  <r>
    <x v="43"/>
  </r>
  <r>
    <x v="47"/>
  </r>
  <r>
    <x v="55"/>
  </r>
  <r>
    <x v="66"/>
  </r>
  <r>
    <x v="28"/>
  </r>
  <r>
    <x v="37"/>
  </r>
  <r>
    <x v="14"/>
  </r>
  <r>
    <x v="21"/>
  </r>
  <r>
    <x v="58"/>
  </r>
  <r>
    <x v="7"/>
  </r>
  <r>
    <x v="41"/>
  </r>
  <r>
    <x v="41"/>
  </r>
  <r>
    <x v="41"/>
  </r>
  <r>
    <x v="2"/>
  </r>
  <r>
    <x v="32"/>
  </r>
  <r>
    <x v="38"/>
  </r>
  <r>
    <x v="25"/>
  </r>
  <r>
    <x v="12"/>
  </r>
  <r>
    <x v="66"/>
  </r>
  <r>
    <x v="58"/>
  </r>
  <r>
    <x v="12"/>
  </r>
  <r>
    <x v="44"/>
  </r>
  <r>
    <x v="34"/>
  </r>
  <r>
    <x v="16"/>
  </r>
  <r>
    <x v="26"/>
  </r>
  <r>
    <x v="0"/>
  </r>
  <r>
    <x v="15"/>
  </r>
  <r>
    <x v="53"/>
  </r>
  <r>
    <x v="30"/>
  </r>
  <r>
    <x v="41"/>
  </r>
  <r>
    <x v="28"/>
  </r>
  <r>
    <x v="9"/>
  </r>
  <r>
    <x v="8"/>
  </r>
  <r>
    <x v="19"/>
  </r>
  <r>
    <x v="52"/>
  </r>
  <r>
    <x v="1"/>
  </r>
  <r>
    <x v="46"/>
  </r>
  <r>
    <x v="35"/>
  </r>
  <r>
    <x v="7"/>
  </r>
  <r>
    <x v="46"/>
  </r>
  <r>
    <x v="13"/>
  </r>
  <r>
    <x v="47"/>
  </r>
  <r>
    <x v="70"/>
  </r>
  <r>
    <x v="50"/>
  </r>
  <r>
    <x v="34"/>
  </r>
  <r>
    <x v="46"/>
  </r>
  <r>
    <x v="33"/>
  </r>
  <r>
    <x v="29"/>
  </r>
  <r>
    <x v="58"/>
  </r>
  <r>
    <x v="50"/>
  </r>
  <r>
    <x v="19"/>
  </r>
  <r>
    <x v="29"/>
  </r>
  <r>
    <x v="55"/>
  </r>
  <r>
    <x v="18"/>
  </r>
  <r>
    <x v="39"/>
  </r>
  <r>
    <x v="20"/>
  </r>
  <r>
    <x v="71"/>
  </r>
  <r>
    <x v="42"/>
  </r>
  <r>
    <x v="14"/>
  </r>
  <r>
    <x v="34"/>
  </r>
  <r>
    <x v="57"/>
  </r>
  <r>
    <x v="75"/>
  </r>
  <r>
    <x v="52"/>
  </r>
  <r>
    <x v="19"/>
  </r>
  <r>
    <x v="44"/>
  </r>
  <r>
    <x v="18"/>
  </r>
  <r>
    <x v="31"/>
  </r>
  <r>
    <x v="67"/>
  </r>
  <r>
    <x v="29"/>
  </r>
  <r>
    <x v="39"/>
  </r>
  <r>
    <x v="22"/>
  </r>
  <r>
    <x v="14"/>
  </r>
  <r>
    <x v="21"/>
  </r>
  <r>
    <x v="7"/>
  </r>
  <r>
    <x v="28"/>
  </r>
  <r>
    <x v="41"/>
  </r>
  <r>
    <x v="70"/>
  </r>
  <r>
    <x v="41"/>
  </r>
  <r>
    <x v="30"/>
  </r>
  <r>
    <x v="10"/>
  </r>
  <r>
    <x v="29"/>
  </r>
  <r>
    <x v="47"/>
  </r>
  <r>
    <x v="65"/>
  </r>
  <r>
    <x v="75"/>
  </r>
  <r>
    <x v="58"/>
  </r>
  <r>
    <x v="48"/>
  </r>
  <r>
    <x v="55"/>
  </r>
  <r>
    <x v="7"/>
  </r>
  <r>
    <x v="24"/>
  </r>
  <r>
    <x v="23"/>
  </r>
  <r>
    <x v="55"/>
  </r>
  <r>
    <x v="41"/>
  </r>
  <r>
    <x v="21"/>
  </r>
  <r>
    <x v="14"/>
  </r>
  <r>
    <x v="39"/>
  </r>
  <r>
    <x v="44"/>
  </r>
  <r>
    <x v="46"/>
  </r>
  <r>
    <x v="16"/>
  </r>
  <r>
    <x v="56"/>
  </r>
  <r>
    <x v="46"/>
  </r>
  <r>
    <x v="33"/>
  </r>
  <r>
    <x v="24"/>
  </r>
  <r>
    <x v="9"/>
  </r>
  <r>
    <x v="40"/>
  </r>
  <r>
    <x v="57"/>
  </r>
  <r>
    <x v="20"/>
  </r>
  <r>
    <x v="18"/>
  </r>
  <r>
    <x v="14"/>
  </r>
  <r>
    <x v="63"/>
  </r>
  <r>
    <x v="15"/>
  </r>
  <r>
    <x v="62"/>
  </r>
  <r>
    <x v="62"/>
  </r>
  <r>
    <x v="71"/>
  </r>
  <r>
    <x v="71"/>
  </r>
  <r>
    <x v="50"/>
  </r>
  <r>
    <x v="24"/>
  </r>
  <r>
    <x v="50"/>
  </r>
  <r>
    <x v="75"/>
  </r>
  <r>
    <x v="32"/>
  </r>
  <r>
    <x v="39"/>
  </r>
  <r>
    <x v="25"/>
  </r>
  <r>
    <x v="62"/>
  </r>
  <r>
    <x v="38"/>
  </r>
  <r>
    <x v="36"/>
  </r>
  <r>
    <x v="1"/>
  </r>
  <r>
    <x v="72"/>
  </r>
  <r>
    <x v="31"/>
  </r>
  <r>
    <x v="15"/>
  </r>
  <r>
    <x v="6"/>
  </r>
  <r>
    <x v="19"/>
  </r>
  <r>
    <x v="58"/>
  </r>
  <r>
    <x v="22"/>
  </r>
  <r>
    <x v="36"/>
  </r>
  <r>
    <x v="29"/>
  </r>
  <r>
    <x v="78"/>
  </r>
  <r>
    <x v="38"/>
  </r>
  <r>
    <x v="39"/>
  </r>
  <r>
    <x v="71"/>
  </r>
  <r>
    <x v="36"/>
  </r>
  <r>
    <x v="64"/>
  </r>
  <r>
    <x v="14"/>
  </r>
  <r>
    <x v="64"/>
  </r>
  <r>
    <x v="21"/>
  </r>
  <r>
    <x v="40"/>
  </r>
  <r>
    <x v="28"/>
  </r>
  <r>
    <x v="10"/>
  </r>
  <r>
    <x v="48"/>
  </r>
  <r>
    <x v="47"/>
  </r>
  <r>
    <x v="39"/>
  </r>
  <r>
    <x v="17"/>
  </r>
  <r>
    <x v="28"/>
  </r>
  <r>
    <x v="24"/>
  </r>
  <r>
    <x v="72"/>
  </r>
  <r>
    <x v="4"/>
  </r>
  <r>
    <x v="10"/>
  </r>
  <r>
    <x v="31"/>
  </r>
  <r>
    <x v="21"/>
  </r>
  <r>
    <x v="50"/>
  </r>
  <r>
    <x v="67"/>
  </r>
  <r>
    <x v="39"/>
  </r>
  <r>
    <x v="4"/>
  </r>
  <r>
    <x v="12"/>
  </r>
  <r>
    <x v="62"/>
  </r>
  <r>
    <x v="8"/>
  </r>
  <r>
    <x v="55"/>
  </r>
  <r>
    <x v="19"/>
  </r>
  <r>
    <x v="41"/>
  </r>
  <r>
    <x v="66"/>
  </r>
  <r>
    <x v="18"/>
  </r>
  <r>
    <x v="51"/>
  </r>
  <r>
    <x v="55"/>
  </r>
  <r>
    <x v="62"/>
  </r>
  <r>
    <x v="48"/>
  </r>
  <r>
    <x v="45"/>
  </r>
  <r>
    <x v="62"/>
  </r>
  <r>
    <x v="47"/>
  </r>
  <r>
    <x v="38"/>
  </r>
  <r>
    <x v="1"/>
  </r>
  <r>
    <x v="37"/>
  </r>
  <r>
    <x v="75"/>
  </r>
  <r>
    <x v="79"/>
  </r>
  <r>
    <x v="71"/>
  </r>
  <r>
    <x v="71"/>
  </r>
  <r>
    <x v="17"/>
  </r>
  <r>
    <x v="44"/>
  </r>
  <r>
    <x v="49"/>
  </r>
  <r>
    <x v="64"/>
  </r>
  <r>
    <x v="24"/>
  </r>
  <r>
    <x v="64"/>
  </r>
  <r>
    <x v="22"/>
  </r>
  <r>
    <x v="7"/>
  </r>
  <r>
    <x v="75"/>
  </r>
  <r>
    <x v="8"/>
  </r>
  <r>
    <x v="8"/>
  </r>
  <r>
    <x v="75"/>
  </r>
  <r>
    <x v="44"/>
  </r>
  <r>
    <x v="32"/>
  </r>
  <r>
    <x v="46"/>
  </r>
  <r>
    <x v="44"/>
  </r>
  <r>
    <x v="62"/>
  </r>
  <r>
    <x v="58"/>
  </r>
  <r>
    <x v="15"/>
  </r>
  <r>
    <x v="1"/>
  </r>
  <r>
    <x v="21"/>
  </r>
  <r>
    <x v="70"/>
  </r>
  <r>
    <x v="46"/>
  </r>
  <r>
    <x v="24"/>
  </r>
  <r>
    <x v="8"/>
  </r>
  <r>
    <x v="18"/>
  </r>
  <r>
    <x v="28"/>
  </r>
  <r>
    <x v="19"/>
  </r>
  <r>
    <x v="43"/>
  </r>
  <r>
    <x v="25"/>
  </r>
  <r>
    <x v="30"/>
  </r>
  <r>
    <x v="65"/>
  </r>
  <r>
    <x v="52"/>
  </r>
  <r>
    <x v="39"/>
  </r>
  <r>
    <x v="18"/>
  </r>
  <r>
    <x v="28"/>
  </r>
  <r>
    <x v="14"/>
  </r>
  <r>
    <x v="13"/>
  </r>
  <r>
    <x v="61"/>
  </r>
  <r>
    <x v="18"/>
  </r>
  <r>
    <x v="72"/>
  </r>
  <r>
    <x v="28"/>
  </r>
  <r>
    <x v="17"/>
  </r>
  <r>
    <x v="32"/>
  </r>
  <r>
    <x v="58"/>
  </r>
  <r>
    <x v="80"/>
  </r>
  <r>
    <x v="42"/>
  </r>
  <r>
    <x v="27"/>
  </r>
  <r>
    <x v="74"/>
  </r>
  <r>
    <x v="36"/>
  </r>
  <r>
    <x v="61"/>
  </r>
  <r>
    <x v="10"/>
  </r>
  <r>
    <x v="44"/>
  </r>
  <r>
    <x v="64"/>
  </r>
  <r>
    <x v="62"/>
  </r>
  <r>
    <x v="29"/>
  </r>
  <r>
    <x v="65"/>
  </r>
  <r>
    <x v="20"/>
  </r>
  <r>
    <x v="14"/>
  </r>
  <r>
    <x v="47"/>
  </r>
  <r>
    <x v="4"/>
  </r>
  <r>
    <x v="1"/>
  </r>
  <r>
    <x v="40"/>
  </r>
  <r>
    <x v="15"/>
  </r>
  <r>
    <x v="11"/>
  </r>
  <r>
    <x v="48"/>
  </r>
  <r>
    <x v="19"/>
  </r>
  <r>
    <x v="12"/>
  </r>
  <r>
    <x v="55"/>
  </r>
  <r>
    <x v="37"/>
  </r>
  <r>
    <x v="21"/>
  </r>
  <r>
    <x v="58"/>
  </r>
  <r>
    <x v="44"/>
  </r>
  <r>
    <x v="33"/>
  </r>
  <r>
    <x v="65"/>
  </r>
  <r>
    <x v="55"/>
  </r>
  <r>
    <x v="26"/>
  </r>
  <r>
    <x v="19"/>
  </r>
  <r>
    <x v="4"/>
  </r>
  <r>
    <x v="55"/>
  </r>
  <r>
    <x v="1"/>
  </r>
  <r>
    <x v="6"/>
  </r>
  <r>
    <x v="70"/>
  </r>
  <r>
    <x v="9"/>
  </r>
  <r>
    <x v="70"/>
  </r>
  <r>
    <x v="43"/>
  </r>
  <r>
    <x v="10"/>
  </r>
  <r>
    <x v="17"/>
  </r>
  <r>
    <x v="28"/>
  </r>
  <r>
    <x v="20"/>
  </r>
  <r>
    <x v="48"/>
  </r>
  <r>
    <x v="67"/>
  </r>
  <r>
    <x v="39"/>
  </r>
  <r>
    <x v="47"/>
  </r>
  <r>
    <x v="24"/>
  </r>
  <r>
    <x v="21"/>
  </r>
  <r>
    <x v="64"/>
  </r>
  <r>
    <x v="55"/>
  </r>
  <r>
    <x v="30"/>
  </r>
  <r>
    <x v="62"/>
  </r>
  <r>
    <x v="28"/>
  </r>
  <r>
    <x v="40"/>
  </r>
  <r>
    <x v="8"/>
  </r>
  <r>
    <x v="30"/>
  </r>
  <r>
    <x v="81"/>
  </r>
  <r>
    <x v="8"/>
  </r>
  <r>
    <x v="61"/>
  </r>
  <r>
    <x v="20"/>
  </r>
  <r>
    <x v="40"/>
  </r>
  <r>
    <x v="43"/>
  </r>
  <r>
    <x v="3"/>
  </r>
  <r>
    <x v="0"/>
  </r>
  <r>
    <x v="70"/>
  </r>
  <r>
    <x v="27"/>
  </r>
  <r>
    <x v="2"/>
  </r>
  <r>
    <x v="78"/>
  </r>
  <r>
    <x v="3"/>
  </r>
  <r>
    <x v="63"/>
  </r>
  <r>
    <x v="39"/>
  </r>
  <r>
    <x v="1"/>
  </r>
  <r>
    <x v="11"/>
  </r>
  <r>
    <x v="15"/>
  </r>
  <r>
    <x v="14"/>
  </r>
  <r>
    <x v="43"/>
  </r>
  <r>
    <x v="27"/>
  </r>
  <r>
    <x v="15"/>
  </r>
  <r>
    <x v="47"/>
  </r>
  <r>
    <x v="71"/>
  </r>
  <r>
    <x v="75"/>
  </r>
  <r>
    <x v="64"/>
  </r>
  <r>
    <x v="48"/>
  </r>
  <r>
    <x v="4"/>
  </r>
  <r>
    <x v="5"/>
  </r>
  <r>
    <x v="8"/>
  </r>
  <r>
    <x v="64"/>
  </r>
  <r>
    <x v="46"/>
  </r>
  <r>
    <x v="49"/>
  </r>
  <r>
    <x v="31"/>
  </r>
  <r>
    <x v="75"/>
  </r>
  <r>
    <x v="43"/>
  </r>
  <r>
    <x v="53"/>
  </r>
  <r>
    <x v="44"/>
  </r>
  <r>
    <x v="3"/>
  </r>
  <r>
    <x v="22"/>
  </r>
  <r>
    <x v="36"/>
  </r>
  <r>
    <x v="39"/>
  </r>
  <r>
    <x v="26"/>
  </r>
  <r>
    <x v="8"/>
  </r>
  <r>
    <x v="13"/>
  </r>
  <r>
    <x v="74"/>
  </r>
  <r>
    <x v="21"/>
  </r>
  <r>
    <x v="49"/>
  </r>
  <r>
    <x v="7"/>
  </r>
  <r>
    <x v="48"/>
  </r>
  <r>
    <x v="8"/>
  </r>
  <r>
    <x v="29"/>
  </r>
  <r>
    <x v="43"/>
  </r>
  <r>
    <x v="21"/>
  </r>
  <r>
    <x v="24"/>
  </r>
  <r>
    <x v="71"/>
  </r>
  <r>
    <x v="24"/>
  </r>
  <r>
    <x v="61"/>
  </r>
  <r>
    <x v="32"/>
  </r>
  <r>
    <x v="25"/>
  </r>
  <r>
    <x v="33"/>
  </r>
  <r>
    <x v="14"/>
  </r>
  <r>
    <x v="48"/>
  </r>
  <r>
    <x v="71"/>
  </r>
  <r>
    <x v="2"/>
  </r>
  <r>
    <x v="47"/>
  </r>
  <r>
    <x v="14"/>
  </r>
  <r>
    <x v="52"/>
  </r>
  <r>
    <x v="53"/>
  </r>
  <r>
    <x v="26"/>
  </r>
  <r>
    <x v="62"/>
  </r>
  <r>
    <x v="1"/>
  </r>
  <r>
    <x v="3"/>
  </r>
  <r>
    <x v="49"/>
  </r>
  <r>
    <x v="28"/>
  </r>
  <r>
    <x v="10"/>
  </r>
  <r>
    <x v="15"/>
  </r>
  <r>
    <x v="15"/>
  </r>
  <r>
    <x v="75"/>
  </r>
  <r>
    <x v="46"/>
  </r>
  <r>
    <x v="7"/>
  </r>
  <r>
    <x v="53"/>
  </r>
  <r>
    <x v="55"/>
  </r>
  <r>
    <x v="58"/>
  </r>
  <r>
    <x v="28"/>
  </r>
  <r>
    <x v="38"/>
  </r>
  <r>
    <x v="67"/>
  </r>
  <r>
    <x v="43"/>
  </r>
  <r>
    <x v="37"/>
  </r>
  <r>
    <x v="12"/>
  </r>
  <r>
    <x v="40"/>
  </r>
  <r>
    <x v="13"/>
  </r>
  <r>
    <x v="15"/>
  </r>
  <r>
    <x v="30"/>
  </r>
  <r>
    <x v="24"/>
  </r>
  <r>
    <x v="41"/>
  </r>
  <r>
    <x v="57"/>
  </r>
  <r>
    <x v="52"/>
  </r>
  <r>
    <x v="30"/>
  </r>
  <r>
    <x v="61"/>
  </r>
  <r>
    <x v="1"/>
  </r>
  <r>
    <x v="12"/>
  </r>
  <r>
    <x v="31"/>
  </r>
  <r>
    <x v="19"/>
  </r>
  <r>
    <x v="54"/>
  </r>
  <r>
    <x v="62"/>
  </r>
  <r>
    <x v="33"/>
  </r>
  <r>
    <x v="41"/>
  </r>
  <r>
    <x v="30"/>
  </r>
  <r>
    <x v="67"/>
  </r>
  <r>
    <x v="62"/>
  </r>
  <r>
    <x v="36"/>
  </r>
  <r>
    <x v="79"/>
  </r>
  <r>
    <x v="71"/>
  </r>
  <r>
    <x v="15"/>
  </r>
  <r>
    <x v="35"/>
  </r>
  <r>
    <x v="78"/>
  </r>
  <r>
    <x v="41"/>
  </r>
  <r>
    <x v="16"/>
  </r>
  <r>
    <x v="33"/>
  </r>
  <r>
    <x v="55"/>
  </r>
  <r>
    <x v="29"/>
  </r>
  <r>
    <x v="40"/>
  </r>
  <r>
    <x v="6"/>
  </r>
  <r>
    <x v="43"/>
  </r>
  <r>
    <x v="53"/>
  </r>
  <r>
    <x v="14"/>
  </r>
  <r>
    <x v="34"/>
  </r>
  <r>
    <x v="57"/>
  </r>
  <r>
    <x v="31"/>
  </r>
  <r>
    <x v="64"/>
  </r>
  <r>
    <x v="10"/>
  </r>
  <r>
    <x v="16"/>
  </r>
  <r>
    <x v="75"/>
  </r>
  <r>
    <x v="8"/>
  </r>
  <r>
    <x v="18"/>
  </r>
  <r>
    <x v="18"/>
  </r>
  <r>
    <x v="28"/>
  </r>
  <r>
    <x v="4"/>
  </r>
  <r>
    <x v="68"/>
  </r>
  <r>
    <x v="28"/>
  </r>
  <r>
    <x v="4"/>
  </r>
  <r>
    <x v="10"/>
  </r>
  <r>
    <x v="50"/>
  </r>
  <r>
    <x v="3"/>
  </r>
  <r>
    <x v="62"/>
  </r>
  <r>
    <x v="21"/>
  </r>
  <r>
    <x v="31"/>
  </r>
  <r>
    <x v="52"/>
  </r>
  <r>
    <x v="18"/>
  </r>
  <r>
    <x v="25"/>
  </r>
  <r>
    <x v="41"/>
  </r>
  <r>
    <x v="25"/>
  </r>
  <r>
    <x v="55"/>
  </r>
  <r>
    <x v="40"/>
  </r>
  <r>
    <x v="36"/>
  </r>
  <r>
    <x v="58"/>
  </r>
  <r>
    <x v="41"/>
  </r>
  <r>
    <x v="33"/>
  </r>
  <r>
    <x v="43"/>
  </r>
  <r>
    <x v="62"/>
  </r>
  <r>
    <x v="49"/>
  </r>
  <r>
    <x v="15"/>
  </r>
  <r>
    <x v="71"/>
  </r>
  <r>
    <x v="43"/>
  </r>
  <r>
    <x v="66"/>
  </r>
  <r>
    <x v="1"/>
  </r>
  <r>
    <x v="28"/>
  </r>
  <r>
    <x v="25"/>
  </r>
  <r>
    <x v="53"/>
  </r>
  <r>
    <x v="25"/>
  </r>
  <r>
    <x v="68"/>
  </r>
  <r>
    <x v="14"/>
  </r>
  <r>
    <x v="28"/>
  </r>
  <r>
    <x v="10"/>
  </r>
  <r>
    <x v="43"/>
  </r>
  <r>
    <x v="38"/>
  </r>
  <r>
    <x v="16"/>
  </r>
  <r>
    <x v="14"/>
  </r>
  <r>
    <x v="27"/>
  </r>
  <r>
    <x v="31"/>
  </r>
  <r>
    <x v="18"/>
  </r>
  <r>
    <x v="36"/>
  </r>
  <r>
    <x v="20"/>
  </r>
  <r>
    <x v="13"/>
  </r>
  <r>
    <x v="8"/>
  </r>
  <r>
    <x v="43"/>
  </r>
  <r>
    <x v="3"/>
  </r>
  <r>
    <x v="62"/>
  </r>
  <r>
    <x v="28"/>
  </r>
  <r>
    <x v="12"/>
  </r>
  <r>
    <x v="39"/>
  </r>
  <r>
    <x v="19"/>
  </r>
  <r>
    <x v="40"/>
  </r>
  <r>
    <x v="8"/>
  </r>
  <r>
    <x v="49"/>
  </r>
  <r>
    <x v="61"/>
  </r>
  <r>
    <x v="2"/>
  </r>
  <r>
    <x v="24"/>
  </r>
  <r>
    <x v="15"/>
  </r>
  <r>
    <x v="50"/>
  </r>
  <r>
    <x v="52"/>
  </r>
  <r>
    <x v="55"/>
  </r>
  <r>
    <x v="25"/>
  </r>
  <r>
    <x v="18"/>
  </r>
  <r>
    <x v="13"/>
  </r>
  <r>
    <x v="56"/>
  </r>
  <r>
    <x v="40"/>
  </r>
  <r>
    <x v="25"/>
  </r>
  <r>
    <x v="50"/>
  </r>
  <r>
    <x v="52"/>
  </r>
  <r>
    <x v="60"/>
  </r>
  <r>
    <x v="14"/>
  </r>
  <r>
    <x v="46"/>
  </r>
  <r>
    <x v="36"/>
  </r>
  <r>
    <x v="37"/>
  </r>
  <r>
    <x v="45"/>
  </r>
  <r>
    <x v="19"/>
  </r>
  <r>
    <x v="47"/>
  </r>
  <r>
    <x v="29"/>
  </r>
  <r>
    <x v="76"/>
  </r>
  <r>
    <x v="53"/>
  </r>
  <r>
    <x v="55"/>
  </r>
  <r>
    <x v="14"/>
  </r>
  <r>
    <x v="18"/>
  </r>
  <r>
    <x v="25"/>
  </r>
  <r>
    <x v="65"/>
  </r>
  <r>
    <x v="44"/>
  </r>
  <r>
    <x v="57"/>
  </r>
  <r>
    <x v="82"/>
  </r>
  <r>
    <x v="49"/>
  </r>
  <r>
    <x v="7"/>
  </r>
  <r>
    <x v="13"/>
  </r>
  <r>
    <x v="70"/>
  </r>
  <r>
    <x v="53"/>
  </r>
  <r>
    <x v="46"/>
  </r>
  <r>
    <x v="49"/>
  </r>
  <r>
    <x v="64"/>
  </r>
  <r>
    <x v="2"/>
  </r>
  <r>
    <x v="43"/>
  </r>
  <r>
    <x v="13"/>
  </r>
  <r>
    <x v="55"/>
  </r>
  <r>
    <x v="67"/>
  </r>
  <r>
    <x v="47"/>
  </r>
  <r>
    <x v="76"/>
  </r>
  <r>
    <x v="17"/>
  </r>
  <r>
    <x v="20"/>
  </r>
  <r>
    <x v="30"/>
  </r>
  <r>
    <x v="13"/>
  </r>
  <r>
    <x v="23"/>
  </r>
  <r>
    <x v="13"/>
  </r>
  <r>
    <x v="53"/>
  </r>
  <r>
    <x v="58"/>
  </r>
  <r>
    <x v="45"/>
  </r>
  <r>
    <x v="25"/>
  </r>
  <r>
    <x v="42"/>
  </r>
  <r>
    <x v="52"/>
  </r>
  <r>
    <x v="33"/>
  </r>
  <r>
    <x v="75"/>
  </r>
  <r>
    <x v="58"/>
  </r>
  <r>
    <x v="5"/>
  </r>
  <r>
    <x v="68"/>
  </r>
  <r>
    <x v="21"/>
  </r>
  <r>
    <x v="1"/>
  </r>
  <r>
    <x v="26"/>
  </r>
  <r>
    <x v="22"/>
  </r>
  <r>
    <x v="25"/>
  </r>
  <r>
    <x v="43"/>
  </r>
  <r>
    <x v="24"/>
  </r>
  <r>
    <x v="31"/>
  </r>
  <r>
    <x v="42"/>
  </r>
  <r>
    <x v="71"/>
  </r>
  <r>
    <x v="13"/>
  </r>
  <r>
    <x v="14"/>
  </r>
  <r>
    <x v="42"/>
  </r>
  <r>
    <x v="63"/>
  </r>
  <r>
    <x v="42"/>
  </r>
  <r>
    <x v="12"/>
  </r>
  <r>
    <x v="4"/>
  </r>
  <r>
    <x v="29"/>
  </r>
  <r>
    <x v="18"/>
  </r>
  <r>
    <x v="10"/>
  </r>
  <r>
    <x v="47"/>
  </r>
  <r>
    <x v="55"/>
  </r>
  <r>
    <x v="55"/>
  </r>
  <r>
    <x v="4"/>
  </r>
  <r>
    <x v="33"/>
  </r>
  <r>
    <x v="44"/>
  </r>
  <r>
    <x v="11"/>
  </r>
  <r>
    <x v="53"/>
  </r>
  <r>
    <x v="36"/>
  </r>
  <r>
    <x v="53"/>
  </r>
  <r>
    <x v="24"/>
  </r>
  <r>
    <x v="28"/>
  </r>
  <r>
    <x v="67"/>
  </r>
  <r>
    <x v="55"/>
  </r>
  <r>
    <x v="12"/>
  </r>
  <r>
    <x v="62"/>
  </r>
  <r>
    <x v="61"/>
  </r>
  <r>
    <x v="19"/>
  </r>
  <r>
    <x v="15"/>
  </r>
  <r>
    <x v="20"/>
  </r>
  <r>
    <x v="76"/>
  </r>
  <r>
    <x v="8"/>
  </r>
  <r>
    <x v="41"/>
  </r>
  <r>
    <x v="42"/>
  </r>
  <r>
    <x v="71"/>
  </r>
  <r>
    <x v="32"/>
  </r>
  <r>
    <x v="17"/>
  </r>
  <r>
    <x v="63"/>
  </r>
  <r>
    <x v="13"/>
  </r>
  <r>
    <x v="5"/>
  </r>
  <r>
    <x v="1"/>
  </r>
  <r>
    <x v="29"/>
  </r>
  <r>
    <x v="2"/>
  </r>
  <r>
    <x v="30"/>
  </r>
  <r>
    <x v="71"/>
  </r>
  <r>
    <x v="61"/>
  </r>
  <r>
    <x v="47"/>
  </r>
  <r>
    <x v="40"/>
  </r>
  <r>
    <x v="49"/>
  </r>
  <r>
    <x v="10"/>
  </r>
  <r>
    <x v="40"/>
  </r>
  <r>
    <x v="37"/>
  </r>
  <r>
    <x v="26"/>
  </r>
  <r>
    <x v="7"/>
  </r>
  <r>
    <x v="40"/>
  </r>
  <r>
    <x v="3"/>
  </r>
  <r>
    <x v="12"/>
  </r>
  <r>
    <x v="45"/>
  </r>
  <r>
    <x v="52"/>
  </r>
  <r>
    <x v="14"/>
  </r>
  <r>
    <x v="29"/>
  </r>
  <r>
    <x v="80"/>
  </r>
  <r>
    <x v="37"/>
  </r>
  <r>
    <x v="18"/>
  </r>
  <r>
    <x v="20"/>
  </r>
  <r>
    <x v="43"/>
  </r>
  <r>
    <x v="8"/>
  </r>
  <r>
    <x v="67"/>
  </r>
  <r>
    <x v="47"/>
  </r>
  <r>
    <x v="75"/>
  </r>
  <r>
    <x v="25"/>
  </r>
  <r>
    <x v="43"/>
  </r>
  <r>
    <x v="57"/>
  </r>
  <r>
    <x v="21"/>
  </r>
  <r>
    <x v="27"/>
  </r>
  <r>
    <x v="26"/>
  </r>
  <r>
    <x v="58"/>
  </r>
  <r>
    <x v="42"/>
  </r>
  <r>
    <x v="25"/>
  </r>
  <r>
    <x v="41"/>
  </r>
  <r>
    <x v="16"/>
  </r>
  <r>
    <x v="34"/>
  </r>
  <r>
    <x v="64"/>
  </r>
  <r>
    <x v="75"/>
  </r>
  <r>
    <x v="35"/>
  </r>
  <r>
    <x v="58"/>
  </r>
  <r>
    <x v="3"/>
  </r>
  <r>
    <x v="47"/>
  </r>
  <r>
    <x v="11"/>
  </r>
  <r>
    <x v="79"/>
  </r>
  <r>
    <x v="36"/>
  </r>
  <r>
    <x v="27"/>
  </r>
  <r>
    <x v="36"/>
  </r>
  <r>
    <x v="15"/>
  </r>
  <r>
    <x v="70"/>
  </r>
  <r>
    <x v="31"/>
  </r>
  <r>
    <x v="58"/>
  </r>
  <r>
    <x v="4"/>
  </r>
  <r>
    <x v="25"/>
  </r>
  <r>
    <x v="26"/>
  </r>
  <r>
    <x v="8"/>
  </r>
  <r>
    <x v="33"/>
  </r>
  <r>
    <x v="53"/>
  </r>
  <r>
    <x v="31"/>
  </r>
  <r>
    <x v="57"/>
  </r>
  <r>
    <x v="18"/>
  </r>
  <r>
    <x v="21"/>
  </r>
  <r>
    <x v="57"/>
  </r>
  <r>
    <x v="45"/>
  </r>
  <r>
    <x v="29"/>
  </r>
  <r>
    <x v="8"/>
  </r>
  <r>
    <x v="40"/>
  </r>
  <r>
    <x v="4"/>
  </r>
  <r>
    <x v="54"/>
  </r>
  <r>
    <x v="69"/>
  </r>
  <r>
    <x v="75"/>
  </r>
  <r>
    <x v="4"/>
  </r>
  <r>
    <x v="34"/>
  </r>
  <r>
    <x v="47"/>
  </r>
  <r>
    <x v="62"/>
  </r>
  <r>
    <x v="36"/>
  </r>
  <r>
    <x v="52"/>
  </r>
  <r>
    <x v="67"/>
  </r>
  <r>
    <x v="25"/>
  </r>
  <r>
    <x v="34"/>
  </r>
  <r>
    <x v="46"/>
  </r>
  <r>
    <x v="52"/>
  </r>
  <r>
    <x v="43"/>
  </r>
  <r>
    <x v="25"/>
  </r>
  <r>
    <x v="17"/>
  </r>
  <r>
    <x v="67"/>
  </r>
  <r>
    <x v="67"/>
  </r>
  <r>
    <x v="57"/>
  </r>
  <r>
    <x v="46"/>
  </r>
  <r>
    <x v="10"/>
  </r>
  <r>
    <x v="50"/>
  </r>
  <r>
    <x v="72"/>
  </r>
  <r>
    <x v="41"/>
  </r>
  <r>
    <x v="25"/>
  </r>
  <r>
    <x v="55"/>
  </r>
  <r>
    <x v="17"/>
  </r>
  <r>
    <x v="29"/>
  </r>
  <r>
    <x v="19"/>
  </r>
  <r>
    <x v="20"/>
  </r>
  <r>
    <x v="29"/>
  </r>
  <r>
    <x v="50"/>
  </r>
  <r>
    <x v="10"/>
  </r>
  <r>
    <x v="33"/>
  </r>
  <r>
    <x v="20"/>
  </r>
  <r>
    <x v="4"/>
  </r>
  <r>
    <x v="27"/>
  </r>
  <r>
    <x v="66"/>
  </r>
  <r>
    <x v="22"/>
  </r>
  <r>
    <x v="30"/>
  </r>
  <r>
    <x v="10"/>
  </r>
  <r>
    <x v="5"/>
  </r>
  <r>
    <x v="40"/>
  </r>
  <r>
    <x v="57"/>
  </r>
  <r>
    <x v="20"/>
  </r>
  <r>
    <x v="10"/>
  </r>
  <r>
    <x v="38"/>
  </r>
  <r>
    <x v="4"/>
  </r>
  <r>
    <x v="50"/>
  </r>
  <r>
    <x v="22"/>
  </r>
  <r>
    <x v="76"/>
  </r>
  <r>
    <x v="32"/>
  </r>
  <r>
    <x v="18"/>
  </r>
  <r>
    <x v="21"/>
  </r>
  <r>
    <x v="55"/>
  </r>
  <r>
    <x v="8"/>
  </r>
  <r>
    <x v="2"/>
  </r>
  <r>
    <x v="28"/>
  </r>
  <r>
    <x v="55"/>
  </r>
  <r>
    <x v="24"/>
  </r>
  <r>
    <x v="61"/>
  </r>
  <r>
    <x v="22"/>
  </r>
  <r>
    <x v="43"/>
  </r>
  <r>
    <x v="39"/>
  </r>
  <r>
    <x v="34"/>
  </r>
  <r>
    <x v="49"/>
  </r>
  <r>
    <x v="76"/>
  </r>
  <r>
    <x v="27"/>
  </r>
  <r>
    <x v="20"/>
  </r>
  <r>
    <x v="62"/>
  </r>
  <r>
    <x v="48"/>
  </r>
  <r>
    <x v="53"/>
  </r>
  <r>
    <x v="14"/>
  </r>
  <r>
    <x v="19"/>
  </r>
  <r>
    <x v="2"/>
  </r>
  <r>
    <x v="58"/>
  </r>
  <r>
    <x v="6"/>
  </r>
  <r>
    <x v="22"/>
  </r>
  <r>
    <x v="1"/>
  </r>
  <r>
    <x v="13"/>
  </r>
  <r>
    <x v="46"/>
  </r>
  <r>
    <x v="33"/>
  </r>
  <r>
    <x v="62"/>
  </r>
  <r>
    <x v="55"/>
  </r>
  <r>
    <x v="55"/>
  </r>
  <r>
    <x v="3"/>
  </r>
  <r>
    <x v="1"/>
  </r>
  <r>
    <x v="19"/>
  </r>
  <r>
    <x v="61"/>
  </r>
  <r>
    <x v="55"/>
  </r>
  <r>
    <x v="15"/>
  </r>
  <r>
    <x v="75"/>
  </r>
  <r>
    <x v="33"/>
  </r>
  <r>
    <x v="55"/>
  </r>
  <r>
    <x v="19"/>
  </r>
  <r>
    <x v="26"/>
  </r>
  <r>
    <x v="10"/>
  </r>
  <r>
    <x v="41"/>
  </r>
  <r>
    <x v="26"/>
  </r>
  <r>
    <x v="55"/>
  </r>
  <r>
    <x v="26"/>
  </r>
  <r>
    <x v="15"/>
  </r>
  <r>
    <x v="50"/>
  </r>
  <r>
    <x v="40"/>
  </r>
  <r>
    <x v="13"/>
  </r>
  <r>
    <x v="31"/>
  </r>
  <r>
    <x v="45"/>
  </r>
  <r>
    <x v="37"/>
  </r>
  <r>
    <x v="10"/>
  </r>
  <r>
    <x v="65"/>
  </r>
  <r>
    <x v="3"/>
  </r>
  <r>
    <x v="20"/>
  </r>
  <r>
    <x v="3"/>
  </r>
  <r>
    <x v="67"/>
  </r>
  <r>
    <x v="47"/>
  </r>
  <r>
    <x v="26"/>
  </r>
  <r>
    <x v="52"/>
  </r>
  <r>
    <x v="35"/>
  </r>
  <r>
    <x v="17"/>
  </r>
  <r>
    <x v="24"/>
  </r>
  <r>
    <x v="39"/>
  </r>
  <r>
    <x v="27"/>
  </r>
  <r>
    <x v="25"/>
  </r>
  <r>
    <x v="5"/>
  </r>
  <r>
    <x v="7"/>
  </r>
  <r>
    <x v="33"/>
  </r>
  <r>
    <x v="26"/>
  </r>
  <r>
    <x v="21"/>
  </r>
  <r>
    <x v="30"/>
  </r>
  <r>
    <x v="37"/>
  </r>
  <r>
    <x v="23"/>
  </r>
  <r>
    <x v="42"/>
  </r>
  <r>
    <x v="53"/>
  </r>
  <r>
    <x v="53"/>
  </r>
  <r>
    <x v="52"/>
  </r>
  <r>
    <x v="67"/>
  </r>
  <r>
    <x v="50"/>
  </r>
  <r>
    <x v="30"/>
  </r>
  <r>
    <x v="12"/>
  </r>
  <r>
    <x v="20"/>
  </r>
  <r>
    <x v="21"/>
  </r>
  <r>
    <x v="1"/>
  </r>
  <r>
    <x v="46"/>
  </r>
  <r>
    <x v="18"/>
  </r>
  <r>
    <x v="22"/>
  </r>
  <r>
    <x v="43"/>
  </r>
  <r>
    <x v="12"/>
  </r>
  <r>
    <x v="46"/>
  </r>
  <r>
    <x v="67"/>
  </r>
  <r>
    <x v="13"/>
  </r>
  <r>
    <x v="14"/>
  </r>
  <r>
    <x v="14"/>
  </r>
  <r>
    <x v="20"/>
  </r>
  <r>
    <x v="49"/>
  </r>
  <r>
    <x v="55"/>
  </r>
  <r>
    <x v="10"/>
  </r>
  <r>
    <x v="37"/>
  </r>
  <r>
    <x v="24"/>
  </r>
  <r>
    <x v="67"/>
  </r>
  <r>
    <x v="4"/>
  </r>
  <r>
    <x v="19"/>
  </r>
  <r>
    <x v="47"/>
  </r>
  <r>
    <x v="63"/>
  </r>
  <r>
    <x v="30"/>
  </r>
  <r>
    <x v="57"/>
  </r>
  <r>
    <x v="53"/>
  </r>
  <r>
    <x v="50"/>
  </r>
  <r>
    <x v="46"/>
  </r>
  <r>
    <x v="3"/>
  </r>
  <r>
    <x v="57"/>
  </r>
  <r>
    <x v="39"/>
  </r>
  <r>
    <x v="8"/>
  </r>
  <r>
    <x v="25"/>
  </r>
  <r>
    <x v="71"/>
  </r>
  <r>
    <x v="30"/>
  </r>
  <r>
    <x v="39"/>
  </r>
  <r>
    <x v="2"/>
  </r>
  <r>
    <x v="83"/>
  </r>
  <r>
    <x v="55"/>
  </r>
  <r>
    <x v="12"/>
  </r>
  <r>
    <x v="12"/>
  </r>
  <r>
    <x v="7"/>
  </r>
  <r>
    <x v="7"/>
  </r>
  <r>
    <x v="13"/>
  </r>
  <r>
    <x v="47"/>
  </r>
  <r>
    <x v="61"/>
  </r>
  <r>
    <x v="26"/>
  </r>
  <r>
    <x v="27"/>
  </r>
  <r>
    <x v="75"/>
  </r>
  <r>
    <x v="47"/>
  </r>
  <r>
    <x v="28"/>
  </r>
  <r>
    <x v="19"/>
  </r>
  <r>
    <x v="12"/>
  </r>
  <r>
    <x v="23"/>
  </r>
  <r>
    <x v="10"/>
  </r>
  <r>
    <x v="15"/>
  </r>
  <r>
    <x v="25"/>
  </r>
  <r>
    <x v="47"/>
  </r>
  <r>
    <x v="8"/>
  </r>
  <r>
    <x v="21"/>
  </r>
  <r>
    <x v="66"/>
  </r>
  <r>
    <x v="12"/>
  </r>
  <r>
    <x v="12"/>
  </r>
  <r>
    <x v="67"/>
  </r>
  <r>
    <x v="58"/>
  </r>
  <r>
    <x v="21"/>
  </r>
  <r>
    <x v="33"/>
  </r>
  <r>
    <x v="6"/>
  </r>
  <r>
    <x v="12"/>
  </r>
  <r>
    <x v="45"/>
  </r>
  <r>
    <x v="71"/>
  </r>
  <r>
    <x v="12"/>
  </r>
  <r>
    <x v="41"/>
  </r>
  <r>
    <x v="10"/>
  </r>
  <r>
    <x v="30"/>
  </r>
  <r>
    <x v="52"/>
  </r>
  <r>
    <x v="27"/>
  </r>
  <r>
    <x v="33"/>
  </r>
  <r>
    <x v="64"/>
  </r>
  <r>
    <x v="22"/>
  </r>
  <r>
    <x v="30"/>
  </r>
  <r>
    <x v="15"/>
  </r>
  <r>
    <x v="13"/>
  </r>
  <r>
    <x v="7"/>
  </r>
  <r>
    <x v="36"/>
  </r>
  <r>
    <x v="15"/>
  </r>
  <r>
    <x v="28"/>
  </r>
  <r>
    <x v="14"/>
  </r>
  <r>
    <x v="53"/>
  </r>
  <r>
    <x v="27"/>
  </r>
  <r>
    <x v="31"/>
  </r>
  <r>
    <x v="42"/>
  </r>
  <r>
    <x v="10"/>
  </r>
  <r>
    <x v="13"/>
  </r>
  <r>
    <x v="8"/>
  </r>
  <r>
    <x v="42"/>
  </r>
  <r>
    <x v="7"/>
  </r>
  <r>
    <x v="67"/>
  </r>
  <r>
    <x v="26"/>
  </r>
  <r>
    <x v="84"/>
  </r>
  <r>
    <x v="6"/>
  </r>
  <r>
    <x v="79"/>
  </r>
  <r>
    <x v="5"/>
  </r>
  <r>
    <x v="7"/>
  </r>
  <r>
    <x v="19"/>
  </r>
  <r>
    <x v="1"/>
  </r>
  <r>
    <x v="50"/>
  </r>
  <r>
    <x v="38"/>
  </r>
  <r>
    <x v="40"/>
  </r>
  <r>
    <x v="22"/>
  </r>
  <r>
    <x v="21"/>
  </r>
  <r>
    <x v="2"/>
  </r>
  <r>
    <x v="27"/>
  </r>
  <r>
    <x v="7"/>
  </r>
  <r>
    <x v="29"/>
  </r>
  <r>
    <x v="38"/>
  </r>
  <r>
    <x v="52"/>
  </r>
  <r>
    <x v="1"/>
  </r>
  <r>
    <x v="36"/>
  </r>
  <r>
    <x v="8"/>
  </r>
  <r>
    <x v="17"/>
  </r>
  <r>
    <x v="44"/>
  </r>
  <r>
    <x v="18"/>
  </r>
  <r>
    <x v="43"/>
  </r>
  <r>
    <x v="14"/>
  </r>
  <r>
    <x v="62"/>
  </r>
  <r>
    <x v="28"/>
  </r>
  <r>
    <x v="62"/>
  </r>
  <r>
    <x v="1"/>
  </r>
  <r>
    <x v="24"/>
  </r>
  <r>
    <x v="46"/>
  </r>
  <r>
    <x v="8"/>
  </r>
  <r>
    <x v="55"/>
  </r>
  <r>
    <x v="55"/>
  </r>
  <r>
    <x v="5"/>
  </r>
  <r>
    <x v="21"/>
  </r>
  <r>
    <x v="4"/>
  </r>
  <r>
    <x v="43"/>
  </r>
  <r>
    <x v="79"/>
  </r>
  <r>
    <x v="39"/>
  </r>
  <r>
    <x v="14"/>
  </r>
  <r>
    <x v="8"/>
  </r>
  <r>
    <x v="62"/>
  </r>
  <r>
    <x v="16"/>
  </r>
  <r>
    <x v="22"/>
  </r>
  <r>
    <x v="27"/>
  </r>
  <r>
    <x v="25"/>
  </r>
  <r>
    <x v="1"/>
  </r>
  <r>
    <x v="26"/>
  </r>
  <r>
    <x v="57"/>
  </r>
  <r>
    <x v="45"/>
  </r>
  <r>
    <x v="63"/>
  </r>
  <r>
    <x v="19"/>
  </r>
  <r>
    <x v="25"/>
  </r>
  <r>
    <x v="70"/>
  </r>
  <r>
    <x v="20"/>
  </r>
  <r>
    <x v="36"/>
  </r>
  <r>
    <x v="12"/>
  </r>
  <r>
    <x v="14"/>
  </r>
  <r>
    <x v="13"/>
  </r>
  <r>
    <x v="15"/>
  </r>
  <r>
    <x v="25"/>
  </r>
  <r>
    <x v="71"/>
  </r>
  <r>
    <x v="37"/>
  </r>
  <r>
    <x v="43"/>
  </r>
  <r>
    <x v="19"/>
  </r>
  <r>
    <x v="64"/>
  </r>
  <r>
    <x v="53"/>
  </r>
  <r>
    <x v="68"/>
  </r>
  <r>
    <x v="61"/>
  </r>
  <r>
    <x v="14"/>
  </r>
  <r>
    <x v="20"/>
  </r>
  <r>
    <x v="40"/>
  </r>
  <r>
    <x v="48"/>
  </r>
  <r>
    <x v="64"/>
  </r>
  <r>
    <x v="72"/>
  </r>
  <r>
    <x v="19"/>
  </r>
  <r>
    <x v="3"/>
  </r>
  <r>
    <x v="15"/>
  </r>
  <r>
    <x v="82"/>
  </r>
  <r>
    <x v="58"/>
  </r>
  <r>
    <x v="13"/>
  </r>
  <r>
    <x v="25"/>
  </r>
  <r>
    <x v="38"/>
  </r>
  <r>
    <x v="52"/>
  </r>
  <r>
    <x v="14"/>
  </r>
  <r>
    <x v="39"/>
  </r>
  <r>
    <x v="39"/>
  </r>
  <r>
    <x v="66"/>
  </r>
  <r>
    <x v="41"/>
  </r>
  <r>
    <x v="47"/>
  </r>
  <r>
    <x v="3"/>
  </r>
  <r>
    <x v="19"/>
  </r>
  <r>
    <x v="19"/>
  </r>
  <r>
    <x v="62"/>
  </r>
  <r>
    <x v="12"/>
  </r>
  <r>
    <x v="44"/>
  </r>
  <r>
    <x v="30"/>
  </r>
  <r>
    <x v="4"/>
  </r>
  <r>
    <x v="75"/>
  </r>
  <r>
    <x v="4"/>
  </r>
  <r>
    <x v="47"/>
  </r>
  <r>
    <x v="30"/>
  </r>
  <r>
    <x v="9"/>
  </r>
  <r>
    <x v="13"/>
  </r>
  <r>
    <x v="13"/>
  </r>
  <r>
    <x v="33"/>
  </r>
  <r>
    <x v="29"/>
  </r>
  <r>
    <x v="55"/>
  </r>
  <r>
    <x v="67"/>
  </r>
  <r>
    <x v="23"/>
  </r>
  <r>
    <x v="48"/>
  </r>
  <r>
    <x v="43"/>
  </r>
  <r>
    <x v="12"/>
  </r>
  <r>
    <x v="72"/>
  </r>
  <r>
    <x v="67"/>
  </r>
  <r>
    <x v="15"/>
  </r>
  <r>
    <x v="7"/>
  </r>
  <r>
    <x v="61"/>
  </r>
  <r>
    <x v="52"/>
  </r>
  <r>
    <x v="47"/>
  </r>
  <r>
    <x v="60"/>
  </r>
  <r>
    <x v="32"/>
  </r>
  <r>
    <x v="24"/>
  </r>
  <r>
    <x v="34"/>
  </r>
  <r>
    <x v="28"/>
  </r>
  <r>
    <x v="68"/>
  </r>
  <r>
    <x v="10"/>
  </r>
  <r>
    <x v="58"/>
  </r>
  <r>
    <x v="58"/>
  </r>
  <r>
    <x v="4"/>
  </r>
  <r>
    <x v="44"/>
  </r>
  <r>
    <x v="18"/>
  </r>
  <r>
    <x v="5"/>
  </r>
  <r>
    <x v="28"/>
  </r>
  <r>
    <x v="15"/>
  </r>
  <r>
    <x v="55"/>
  </r>
  <r>
    <x v="53"/>
  </r>
  <r>
    <x v="52"/>
  </r>
  <r>
    <x v="38"/>
  </r>
  <r>
    <x v="62"/>
  </r>
  <r>
    <x v="37"/>
  </r>
  <r>
    <x v="64"/>
  </r>
  <r>
    <x v="15"/>
  </r>
  <r>
    <x v="62"/>
  </r>
  <r>
    <x v="2"/>
  </r>
  <r>
    <x v="75"/>
  </r>
  <r>
    <x v="42"/>
  </r>
  <r>
    <x v="46"/>
  </r>
  <r>
    <x v="83"/>
  </r>
  <r>
    <x v="46"/>
  </r>
  <r>
    <x v="5"/>
  </r>
  <r>
    <x v="43"/>
  </r>
  <r>
    <x v="75"/>
  </r>
  <r>
    <x v="7"/>
  </r>
  <r>
    <x v="19"/>
  </r>
  <r>
    <x v="7"/>
  </r>
  <r>
    <x v="2"/>
  </r>
  <r>
    <x v="70"/>
  </r>
  <r>
    <x v="10"/>
  </r>
  <r>
    <x v="32"/>
  </r>
  <r>
    <x v="60"/>
  </r>
  <r>
    <x v="39"/>
  </r>
  <r>
    <x v="21"/>
  </r>
  <r>
    <x v="46"/>
  </r>
  <r>
    <x v="57"/>
  </r>
  <r>
    <x v="2"/>
  </r>
  <r>
    <x v="5"/>
  </r>
  <r>
    <x v="30"/>
  </r>
  <r>
    <x v="24"/>
  </r>
  <r>
    <x v="46"/>
  </r>
  <r>
    <x v="1"/>
  </r>
  <r>
    <x v="43"/>
  </r>
  <r>
    <x v="79"/>
  </r>
  <r>
    <x v="33"/>
  </r>
  <r>
    <x v="46"/>
  </r>
  <r>
    <x v="55"/>
  </r>
  <r>
    <x v="15"/>
  </r>
  <r>
    <x v="33"/>
  </r>
  <r>
    <x v="47"/>
  </r>
  <r>
    <x v="31"/>
  </r>
  <r>
    <x v="39"/>
  </r>
  <r>
    <x v="13"/>
  </r>
  <r>
    <x v="31"/>
  </r>
  <r>
    <x v="43"/>
  </r>
  <r>
    <x v="10"/>
  </r>
  <r>
    <x v="3"/>
  </r>
  <r>
    <x v="25"/>
  </r>
  <r>
    <x v="21"/>
  </r>
  <r>
    <x v="41"/>
  </r>
  <r>
    <x v="12"/>
  </r>
  <r>
    <x v="36"/>
  </r>
  <r>
    <x v="24"/>
  </r>
  <r>
    <x v="33"/>
  </r>
  <r>
    <x v="61"/>
  </r>
  <r>
    <x v="12"/>
  </r>
  <r>
    <x v="15"/>
  </r>
  <r>
    <x v="27"/>
  </r>
  <r>
    <x v="26"/>
  </r>
  <r>
    <x v="3"/>
  </r>
  <r>
    <x v="64"/>
  </r>
  <r>
    <x v="70"/>
  </r>
  <r>
    <x v="17"/>
  </r>
  <r>
    <x v="10"/>
  </r>
  <r>
    <x v="16"/>
  </r>
  <r>
    <x v="38"/>
  </r>
  <r>
    <x v="29"/>
  </r>
  <r>
    <x v="15"/>
  </r>
  <r>
    <x v="48"/>
  </r>
  <r>
    <x v="8"/>
  </r>
  <r>
    <x v="13"/>
  </r>
  <r>
    <x v="38"/>
  </r>
  <r>
    <x v="38"/>
  </r>
  <r>
    <x v="39"/>
  </r>
  <r>
    <x v="64"/>
  </r>
  <r>
    <x v="30"/>
  </r>
  <r>
    <x v="45"/>
  </r>
  <r>
    <x v="65"/>
  </r>
  <r>
    <x v="19"/>
  </r>
  <r>
    <x v="48"/>
  </r>
  <r>
    <x v="49"/>
  </r>
  <r>
    <x v="37"/>
  </r>
  <r>
    <x v="25"/>
  </r>
  <r>
    <x v="3"/>
  </r>
  <r>
    <x v="13"/>
  </r>
  <r>
    <x v="14"/>
  </r>
  <r>
    <x v="58"/>
  </r>
  <r>
    <x v="48"/>
  </r>
  <r>
    <x v="7"/>
  </r>
  <r>
    <x v="25"/>
  </r>
  <r>
    <x v="10"/>
  </r>
  <r>
    <x v="12"/>
  </r>
  <r>
    <x v="57"/>
  </r>
  <r>
    <x v="33"/>
  </r>
  <r>
    <x v="61"/>
  </r>
  <r>
    <x v="19"/>
  </r>
  <r>
    <x v="41"/>
  </r>
  <r>
    <x v="10"/>
  </r>
  <r>
    <x v="41"/>
  </r>
  <r>
    <x v="39"/>
  </r>
  <r>
    <x v="60"/>
  </r>
  <r>
    <x v="40"/>
  </r>
  <r>
    <x v="40"/>
  </r>
  <r>
    <x v="56"/>
  </r>
  <r>
    <x v="5"/>
  </r>
  <r>
    <x v="43"/>
  </r>
  <r>
    <x v="35"/>
  </r>
  <r>
    <x v="3"/>
  </r>
  <r>
    <x v="17"/>
  </r>
  <r>
    <x v="13"/>
  </r>
  <r>
    <x v="24"/>
  </r>
  <r>
    <x v="41"/>
  </r>
  <r>
    <x v="57"/>
  </r>
  <r>
    <x v="14"/>
  </r>
  <r>
    <x v="19"/>
  </r>
  <r>
    <x v="21"/>
  </r>
  <r>
    <x v="16"/>
  </r>
  <r>
    <x v="67"/>
  </r>
  <r>
    <x v="71"/>
  </r>
  <r>
    <x v="57"/>
  </r>
  <r>
    <x v="14"/>
  </r>
  <r>
    <x v="75"/>
  </r>
  <r>
    <x v="20"/>
  </r>
  <r>
    <x v="33"/>
  </r>
  <r>
    <x v="44"/>
  </r>
  <r>
    <x v="39"/>
  </r>
  <r>
    <x v="13"/>
  </r>
  <r>
    <x v="83"/>
  </r>
  <r>
    <x v="18"/>
  </r>
  <r>
    <x v="26"/>
  </r>
  <r>
    <x v="52"/>
  </r>
  <r>
    <x v="25"/>
  </r>
  <r>
    <x v="71"/>
  </r>
  <r>
    <x v="48"/>
  </r>
  <r>
    <x v="14"/>
  </r>
  <r>
    <x v="36"/>
  </r>
  <r>
    <x v="53"/>
  </r>
  <r>
    <x v="52"/>
  </r>
  <r>
    <x v="46"/>
  </r>
  <r>
    <x v="20"/>
  </r>
  <r>
    <x v="7"/>
  </r>
  <r>
    <x v="62"/>
  </r>
  <r>
    <x v="1"/>
  </r>
  <r>
    <x v="43"/>
  </r>
  <r>
    <x v="72"/>
  </r>
  <r>
    <x v="1"/>
  </r>
  <r>
    <x v="33"/>
  </r>
  <r>
    <x v="62"/>
  </r>
  <r>
    <x v="22"/>
  </r>
  <r>
    <x v="43"/>
  </r>
  <r>
    <x v="21"/>
  </r>
  <r>
    <x v="70"/>
  </r>
  <r>
    <x v="50"/>
  </r>
  <r>
    <x v="28"/>
  </r>
  <r>
    <x v="50"/>
  </r>
  <r>
    <x v="58"/>
  </r>
  <r>
    <x v="67"/>
  </r>
  <r>
    <x v="37"/>
  </r>
  <r>
    <x v="65"/>
  </r>
  <r>
    <x v="68"/>
  </r>
  <r>
    <x v="55"/>
  </r>
  <r>
    <x v="6"/>
  </r>
  <r>
    <x v="13"/>
  </r>
  <r>
    <x v="80"/>
  </r>
  <r>
    <x v="43"/>
  </r>
  <r>
    <x v="41"/>
  </r>
  <r>
    <x v="53"/>
  </r>
  <r>
    <x v="20"/>
  </r>
  <r>
    <x v="50"/>
  </r>
  <r>
    <x v="55"/>
  </r>
  <r>
    <x v="70"/>
  </r>
  <r>
    <x v="4"/>
  </r>
  <r>
    <x v="39"/>
  </r>
  <r>
    <x v="11"/>
  </r>
  <r>
    <x v="13"/>
  </r>
  <r>
    <x v="17"/>
  </r>
  <r>
    <x v="12"/>
  </r>
  <r>
    <x v="57"/>
  </r>
  <r>
    <x v="67"/>
  </r>
  <r>
    <x v="53"/>
  </r>
  <r>
    <x v="30"/>
  </r>
  <r>
    <x v="6"/>
  </r>
  <r>
    <x v="13"/>
  </r>
  <r>
    <x v="71"/>
  </r>
  <r>
    <x v="30"/>
  </r>
  <r>
    <x v="16"/>
  </r>
  <r>
    <x v="42"/>
  </r>
  <r>
    <x v="57"/>
  </r>
  <r>
    <x v="18"/>
  </r>
  <r>
    <x v="15"/>
  </r>
  <r>
    <x v="45"/>
  </r>
  <r>
    <x v="23"/>
  </r>
  <r>
    <x v="40"/>
  </r>
  <r>
    <x v="39"/>
  </r>
  <r>
    <x v="19"/>
  </r>
  <r>
    <x v="78"/>
  </r>
  <r>
    <x v="53"/>
  </r>
  <r>
    <x v="13"/>
  </r>
  <r>
    <x v="37"/>
  </r>
  <r>
    <x v="62"/>
  </r>
  <r>
    <x v="29"/>
  </r>
  <r>
    <x v="67"/>
  </r>
  <r>
    <x v="67"/>
  </r>
  <r>
    <x v="24"/>
  </r>
  <r>
    <x v="43"/>
  </r>
  <r>
    <x v="30"/>
  </r>
  <r>
    <x v="17"/>
  </r>
  <r>
    <x v="55"/>
  </r>
  <r>
    <x v="39"/>
  </r>
  <r>
    <x v="66"/>
  </r>
  <r>
    <x v="16"/>
  </r>
  <r>
    <x v="30"/>
  </r>
  <r>
    <x v="28"/>
  </r>
  <r>
    <x v="21"/>
  </r>
  <r>
    <x v="36"/>
  </r>
  <r>
    <x v="37"/>
  </r>
  <r>
    <x v="7"/>
  </r>
  <r>
    <x v="76"/>
  </r>
  <r>
    <x v="27"/>
  </r>
  <r>
    <x v="46"/>
  </r>
  <r>
    <x v="10"/>
  </r>
  <r>
    <x v="33"/>
  </r>
  <r>
    <x v="59"/>
  </r>
  <r>
    <x v="26"/>
  </r>
  <r>
    <x v="21"/>
  </r>
  <r>
    <x v="14"/>
  </r>
  <r>
    <x v="16"/>
  </r>
  <r>
    <x v="73"/>
  </r>
  <r>
    <x v="13"/>
  </r>
  <r>
    <x v="43"/>
  </r>
  <r>
    <x v="6"/>
  </r>
  <r>
    <x v="4"/>
  </r>
  <r>
    <x v="27"/>
  </r>
  <r>
    <x v="75"/>
  </r>
  <r>
    <x v="33"/>
  </r>
  <r>
    <x v="41"/>
  </r>
  <r>
    <x v="32"/>
  </r>
  <r>
    <x v="8"/>
  </r>
  <r>
    <x v="30"/>
  </r>
  <r>
    <x v="72"/>
  </r>
  <r>
    <x v="47"/>
  </r>
  <r>
    <x v="10"/>
  </r>
  <r>
    <x v="35"/>
  </r>
  <r>
    <x v="61"/>
  </r>
  <r>
    <x v="10"/>
  </r>
  <r>
    <x v="20"/>
  </r>
  <r>
    <x v="72"/>
  </r>
  <r>
    <x v="36"/>
  </r>
  <r>
    <x v="26"/>
  </r>
  <r>
    <x v="71"/>
  </r>
  <r>
    <x v="62"/>
  </r>
  <r>
    <x v="58"/>
  </r>
  <r>
    <x v="20"/>
  </r>
  <r>
    <x v="30"/>
  </r>
  <r>
    <x v="37"/>
  </r>
  <r>
    <x v="49"/>
  </r>
  <r>
    <x v="15"/>
  </r>
  <r>
    <x v="19"/>
  </r>
  <r>
    <x v="71"/>
  </r>
  <r>
    <x v="67"/>
  </r>
  <r>
    <x v="75"/>
  </r>
  <r>
    <x v="25"/>
  </r>
  <r>
    <x v="13"/>
  </r>
  <r>
    <x v="7"/>
  </r>
  <r>
    <x v="19"/>
  </r>
  <r>
    <x v="64"/>
  </r>
  <r>
    <x v="34"/>
  </r>
  <r>
    <x v="57"/>
  </r>
  <r>
    <x v="75"/>
  </r>
  <r>
    <x v="33"/>
  </r>
  <r>
    <x v="71"/>
  </r>
  <r>
    <x v="44"/>
  </r>
  <r>
    <x v="62"/>
  </r>
  <r>
    <x v="47"/>
  </r>
  <r>
    <x v="55"/>
  </r>
  <r>
    <x v="76"/>
  </r>
  <r>
    <x v="41"/>
  </r>
  <r>
    <x v="26"/>
  </r>
  <r>
    <x v="4"/>
  </r>
  <r>
    <x v="27"/>
  </r>
  <r>
    <x v="4"/>
  </r>
  <r>
    <x v="0"/>
  </r>
  <r>
    <x v="55"/>
  </r>
  <r>
    <x v="36"/>
  </r>
  <r>
    <x v="14"/>
  </r>
  <r>
    <x v="50"/>
  </r>
  <r>
    <x v="67"/>
  </r>
  <r>
    <x v="8"/>
  </r>
  <r>
    <x v="47"/>
  </r>
  <r>
    <x v="1"/>
  </r>
  <r>
    <x v="10"/>
  </r>
  <r>
    <x v="82"/>
  </r>
  <r>
    <x v="72"/>
  </r>
  <r>
    <x v="14"/>
  </r>
  <r>
    <x v="58"/>
  </r>
  <r>
    <x v="40"/>
  </r>
  <r>
    <x v="13"/>
  </r>
  <r>
    <x v="5"/>
  </r>
  <r>
    <x v="63"/>
  </r>
  <r>
    <x v="26"/>
  </r>
  <r>
    <x v="24"/>
  </r>
  <r>
    <x v="40"/>
  </r>
  <r>
    <x v="14"/>
  </r>
  <r>
    <x v="39"/>
  </r>
  <r>
    <x v="10"/>
  </r>
  <r>
    <x v="26"/>
  </r>
  <r>
    <x v="6"/>
  </r>
  <r>
    <x v="37"/>
  </r>
  <r>
    <x v="21"/>
  </r>
  <r>
    <x v="57"/>
  </r>
  <r>
    <x v="41"/>
  </r>
  <r>
    <x v="56"/>
  </r>
  <r>
    <x v="31"/>
  </r>
  <r>
    <x v="47"/>
  </r>
  <r>
    <x v="46"/>
  </r>
  <r>
    <x v="14"/>
  </r>
  <r>
    <x v="13"/>
  </r>
  <r>
    <x v="13"/>
  </r>
  <r>
    <x v="27"/>
  </r>
  <r>
    <x v="46"/>
  </r>
  <r>
    <x v="4"/>
  </r>
  <r>
    <x v="39"/>
  </r>
  <r>
    <x v="10"/>
  </r>
  <r>
    <x v="38"/>
  </r>
  <r>
    <x v="33"/>
  </r>
  <r>
    <x v="29"/>
  </r>
  <r>
    <x v="62"/>
  </r>
  <r>
    <x v="13"/>
  </r>
  <r>
    <x v="44"/>
  </r>
  <r>
    <x v="61"/>
  </r>
  <r>
    <x v="36"/>
  </r>
  <r>
    <x v="28"/>
  </r>
  <r>
    <x v="20"/>
  </r>
  <r>
    <x v="13"/>
  </r>
  <r>
    <x v="33"/>
  </r>
  <r>
    <x v="26"/>
  </r>
  <r>
    <x v="41"/>
  </r>
  <r>
    <x v="30"/>
  </r>
  <r>
    <x v="53"/>
  </r>
  <r>
    <x v="8"/>
  </r>
  <r>
    <x v="43"/>
  </r>
  <r>
    <x v="62"/>
  </r>
  <r>
    <x v="35"/>
  </r>
  <r>
    <x v="28"/>
  </r>
  <r>
    <x v="14"/>
  </r>
  <r>
    <x v="30"/>
  </r>
  <r>
    <x v="19"/>
  </r>
  <r>
    <x v="2"/>
  </r>
  <r>
    <x v="26"/>
  </r>
  <r>
    <x v="20"/>
  </r>
  <r>
    <x v="65"/>
  </r>
  <r>
    <x v="84"/>
  </r>
  <r>
    <x v="15"/>
  </r>
  <r>
    <x v="27"/>
  </r>
  <r>
    <x v="74"/>
  </r>
  <r>
    <x v="1"/>
  </r>
  <r>
    <x v="39"/>
  </r>
  <r>
    <x v="75"/>
  </r>
  <r>
    <x v="46"/>
  </r>
  <r>
    <x v="48"/>
  </r>
  <r>
    <x v="40"/>
  </r>
  <r>
    <x v="44"/>
  </r>
  <r>
    <x v="7"/>
  </r>
  <r>
    <x v="25"/>
  </r>
  <r>
    <x v="40"/>
  </r>
  <r>
    <x v="72"/>
  </r>
  <r>
    <x v="52"/>
  </r>
  <r>
    <x v="62"/>
  </r>
  <r>
    <x v="10"/>
  </r>
  <r>
    <x v="24"/>
  </r>
  <r>
    <x v="47"/>
  </r>
  <r>
    <x v="13"/>
  </r>
  <r>
    <x v="55"/>
  </r>
  <r>
    <x v="45"/>
  </r>
  <r>
    <x v="15"/>
  </r>
  <r>
    <x v="31"/>
  </r>
  <r>
    <x v="29"/>
  </r>
  <r>
    <x v="29"/>
  </r>
  <r>
    <x v="10"/>
  </r>
  <r>
    <x v="56"/>
  </r>
  <r>
    <x v="43"/>
  </r>
  <r>
    <x v="48"/>
  </r>
  <r>
    <x v="30"/>
  </r>
  <r>
    <x v="66"/>
  </r>
  <r>
    <x v="55"/>
  </r>
  <r>
    <x v="71"/>
  </r>
  <r>
    <x v="44"/>
  </r>
  <r>
    <x v="34"/>
  </r>
  <r>
    <x v="8"/>
  </r>
  <r>
    <x v="15"/>
  </r>
  <r>
    <x v="39"/>
  </r>
  <r>
    <x v="7"/>
  </r>
  <r>
    <x v="20"/>
  </r>
  <r>
    <x v="51"/>
  </r>
  <r>
    <x v="10"/>
  </r>
  <r>
    <x v="61"/>
  </r>
  <r>
    <x v="43"/>
  </r>
  <r>
    <x v="29"/>
  </r>
  <r>
    <x v="29"/>
  </r>
  <r>
    <x v="46"/>
  </r>
  <r>
    <x v="37"/>
  </r>
  <r>
    <x v="82"/>
  </r>
  <r>
    <x v="37"/>
  </r>
  <r>
    <x v="25"/>
  </r>
  <r>
    <x v="4"/>
  </r>
  <r>
    <x v="15"/>
  </r>
  <r>
    <x v="24"/>
  </r>
  <r>
    <x v="10"/>
  </r>
  <r>
    <x v="33"/>
  </r>
  <r>
    <x v="42"/>
  </r>
  <r>
    <x v="61"/>
  </r>
  <r>
    <x v="61"/>
  </r>
  <r>
    <x v="24"/>
  </r>
  <r>
    <x v="39"/>
  </r>
  <r>
    <x v="8"/>
  </r>
  <r>
    <x v="74"/>
  </r>
  <r>
    <x v="7"/>
  </r>
  <r>
    <x v="40"/>
  </r>
  <r>
    <x v="45"/>
  </r>
  <r>
    <x v="41"/>
  </r>
  <r>
    <x v="75"/>
  </r>
  <r>
    <x v="25"/>
  </r>
  <r>
    <x v="14"/>
  </r>
  <r>
    <x v="75"/>
  </r>
  <r>
    <x v="46"/>
  </r>
  <r>
    <x v="50"/>
  </r>
  <r>
    <x v="36"/>
  </r>
  <r>
    <x v="6"/>
  </r>
  <r>
    <x v="67"/>
  </r>
  <r>
    <x v="15"/>
  </r>
  <r>
    <x v="48"/>
  </r>
  <r>
    <x v="39"/>
  </r>
  <r>
    <x v="10"/>
  </r>
  <r>
    <x v="34"/>
  </r>
  <r>
    <x v="1"/>
  </r>
  <r>
    <x v="53"/>
  </r>
  <r>
    <x v="6"/>
  </r>
  <r>
    <x v="33"/>
  </r>
  <r>
    <x v="29"/>
  </r>
  <r>
    <x v="11"/>
  </r>
  <r>
    <x v="58"/>
  </r>
  <r>
    <x v="64"/>
  </r>
  <r>
    <x v="85"/>
  </r>
  <r>
    <x v="3"/>
  </r>
  <r>
    <x v="28"/>
  </r>
  <r>
    <x v="4"/>
  </r>
  <r>
    <x v="8"/>
  </r>
  <r>
    <x v="81"/>
  </r>
  <r>
    <x v="26"/>
  </r>
  <r>
    <x v="47"/>
  </r>
  <r>
    <x v="66"/>
  </r>
  <r>
    <x v="53"/>
  </r>
  <r>
    <x v="60"/>
  </r>
  <r>
    <x v="13"/>
  </r>
  <r>
    <x v="30"/>
  </r>
  <r>
    <x v="52"/>
  </r>
  <r>
    <x v="7"/>
  </r>
  <r>
    <x v="7"/>
  </r>
  <r>
    <x v="29"/>
  </r>
  <r>
    <x v="32"/>
  </r>
  <r>
    <x v="7"/>
  </r>
  <r>
    <x v="61"/>
  </r>
  <r>
    <x v="75"/>
  </r>
  <r>
    <x v="4"/>
  </r>
  <r>
    <x v="53"/>
  </r>
  <r>
    <x v="13"/>
  </r>
  <r>
    <x v="75"/>
  </r>
  <r>
    <x v="42"/>
  </r>
  <r>
    <x v="72"/>
  </r>
  <r>
    <x v="57"/>
  </r>
  <r>
    <x v="28"/>
  </r>
  <r>
    <x v="44"/>
  </r>
  <r>
    <x v="7"/>
  </r>
  <r>
    <x v="34"/>
  </r>
  <r>
    <x v="55"/>
  </r>
  <r>
    <x v="21"/>
  </r>
  <r>
    <x v="8"/>
  </r>
  <r>
    <x v="67"/>
  </r>
  <r>
    <x v="54"/>
  </r>
  <r>
    <x v="1"/>
  </r>
  <r>
    <x v="37"/>
  </r>
  <r>
    <x v="25"/>
  </r>
  <r>
    <x v="28"/>
  </r>
  <r>
    <x v="25"/>
  </r>
  <r>
    <x v="3"/>
  </r>
  <r>
    <x v="67"/>
  </r>
  <r>
    <x v="58"/>
  </r>
  <r>
    <x v="75"/>
  </r>
  <r>
    <x v="29"/>
  </r>
  <r>
    <x v="7"/>
  </r>
  <r>
    <x v="1"/>
  </r>
  <r>
    <x v="4"/>
  </r>
  <r>
    <x v="33"/>
  </r>
  <r>
    <x v="28"/>
  </r>
  <r>
    <x v="1"/>
  </r>
  <r>
    <x v="15"/>
  </r>
  <r>
    <x v="61"/>
  </r>
  <r>
    <x v="1"/>
  </r>
  <r>
    <x v="1"/>
  </r>
  <r>
    <x v="64"/>
  </r>
  <r>
    <x v="53"/>
  </r>
  <r>
    <x v="10"/>
  </r>
  <r>
    <x v="43"/>
  </r>
  <r>
    <x v="39"/>
  </r>
  <r>
    <x v="27"/>
  </r>
  <r>
    <x v="57"/>
  </r>
  <r>
    <x v="83"/>
  </r>
  <r>
    <x v="9"/>
  </r>
  <r>
    <x v="20"/>
  </r>
  <r>
    <x v="13"/>
  </r>
  <r>
    <x v="79"/>
  </r>
  <r>
    <x v="76"/>
  </r>
  <r>
    <x v="53"/>
  </r>
  <r>
    <x v="24"/>
  </r>
  <r>
    <x v="29"/>
  </r>
  <r>
    <x v="67"/>
  </r>
  <r>
    <x v="20"/>
  </r>
  <r>
    <x v="47"/>
  </r>
  <r>
    <x v="43"/>
  </r>
  <r>
    <x v="8"/>
  </r>
  <r>
    <x v="10"/>
  </r>
  <r>
    <x v="43"/>
  </r>
  <r>
    <x v="33"/>
  </r>
  <r>
    <x v="25"/>
  </r>
  <r>
    <x v="10"/>
  </r>
  <r>
    <x v="53"/>
  </r>
  <r>
    <x v="7"/>
  </r>
  <r>
    <x v="46"/>
  </r>
  <r>
    <x v="40"/>
  </r>
  <r>
    <x v="43"/>
  </r>
  <r>
    <x v="42"/>
  </r>
  <r>
    <x v="40"/>
  </r>
  <r>
    <x v="43"/>
  </r>
  <r>
    <x v="28"/>
  </r>
  <r>
    <x v="20"/>
  </r>
  <r>
    <x v="33"/>
  </r>
  <r>
    <x v="43"/>
  </r>
  <r>
    <x v="50"/>
  </r>
  <r>
    <x v="39"/>
  </r>
  <r>
    <x v="74"/>
  </r>
  <r>
    <x v="26"/>
  </r>
  <r>
    <x v="45"/>
  </r>
  <r>
    <x v="22"/>
  </r>
  <r>
    <x v="19"/>
  </r>
  <r>
    <x v="19"/>
  </r>
  <r>
    <x v="7"/>
  </r>
  <r>
    <x v="18"/>
  </r>
  <r>
    <x v="24"/>
  </r>
  <r>
    <x v="23"/>
  </r>
  <r>
    <x v="12"/>
  </r>
  <r>
    <x v="12"/>
  </r>
  <r>
    <x v="63"/>
  </r>
  <r>
    <x v="71"/>
  </r>
  <r>
    <x v="30"/>
  </r>
  <r>
    <x v="39"/>
  </r>
  <r>
    <x v="16"/>
  </r>
  <r>
    <x v="22"/>
  </r>
  <r>
    <x v="43"/>
  </r>
  <r>
    <x v="28"/>
  </r>
  <r>
    <x v="50"/>
  </r>
  <r>
    <x v="75"/>
  </r>
  <r>
    <x v="14"/>
  </r>
  <r>
    <x v="82"/>
  </r>
  <r>
    <x v="71"/>
  </r>
  <r>
    <x v="70"/>
  </r>
  <r>
    <x v="68"/>
  </r>
  <r>
    <x v="2"/>
  </r>
  <r>
    <x v="15"/>
  </r>
  <r>
    <x v="61"/>
  </r>
  <r>
    <x v="22"/>
  </r>
  <r>
    <x v="40"/>
  </r>
  <r>
    <x v="14"/>
  </r>
  <r>
    <x v="25"/>
  </r>
  <r>
    <x v="80"/>
  </r>
  <r>
    <x v="18"/>
  </r>
  <r>
    <x v="7"/>
  </r>
  <r>
    <x v="39"/>
  </r>
  <r>
    <x v="72"/>
  </r>
  <r>
    <x v="49"/>
  </r>
  <r>
    <x v="3"/>
  </r>
  <r>
    <x v="46"/>
  </r>
  <r>
    <x v="24"/>
  </r>
  <r>
    <x v="23"/>
  </r>
  <r>
    <x v="33"/>
  </r>
  <r>
    <x v="34"/>
  </r>
  <r>
    <x v="43"/>
  </r>
  <r>
    <x v="55"/>
  </r>
  <r>
    <x v="19"/>
  </r>
  <r>
    <x v="75"/>
  </r>
  <r>
    <x v="55"/>
  </r>
  <r>
    <x v="8"/>
  </r>
  <r>
    <x v="33"/>
  </r>
  <r>
    <x v="41"/>
  </r>
  <r>
    <x v="25"/>
  </r>
  <r>
    <x v="18"/>
  </r>
  <r>
    <x v="14"/>
  </r>
  <r>
    <x v="14"/>
  </r>
  <r>
    <x v="58"/>
  </r>
  <r>
    <x v="29"/>
  </r>
  <r>
    <x v="8"/>
  </r>
  <r>
    <x v="23"/>
  </r>
  <r>
    <x v="72"/>
  </r>
  <r>
    <x v="64"/>
  </r>
  <r>
    <x v="13"/>
  </r>
  <r>
    <x v="29"/>
  </r>
  <r>
    <x v="27"/>
  </r>
  <r>
    <x v="24"/>
  </r>
  <r>
    <x v="27"/>
  </r>
  <r>
    <x v="82"/>
  </r>
  <r>
    <x v="45"/>
  </r>
  <r>
    <x v="15"/>
  </r>
  <r>
    <x v="28"/>
  </r>
  <r>
    <x v="6"/>
  </r>
  <r>
    <x v="17"/>
  </r>
  <r>
    <x v="71"/>
  </r>
  <r>
    <x v="44"/>
  </r>
  <r>
    <x v="5"/>
  </r>
  <r>
    <x v="36"/>
  </r>
  <r>
    <x v="44"/>
  </r>
  <r>
    <x v="33"/>
  </r>
  <r>
    <x v="36"/>
  </r>
  <r>
    <x v="52"/>
  </r>
  <r>
    <x v="37"/>
  </r>
  <r>
    <x v="48"/>
  </r>
  <r>
    <x v="27"/>
  </r>
  <r>
    <x v="67"/>
  </r>
  <r>
    <x v="20"/>
  </r>
  <r>
    <x v="84"/>
  </r>
  <r>
    <x v="29"/>
  </r>
  <r>
    <x v="51"/>
  </r>
  <r>
    <x v="4"/>
  </r>
  <r>
    <x v="42"/>
  </r>
  <r>
    <x v="30"/>
  </r>
  <r>
    <x v="74"/>
  </r>
  <r>
    <x v="28"/>
  </r>
  <r>
    <x v="4"/>
  </r>
  <r>
    <x v="53"/>
  </r>
  <r>
    <x v="30"/>
  </r>
  <r>
    <x v="4"/>
  </r>
  <r>
    <x v="75"/>
  </r>
  <r>
    <x v="63"/>
  </r>
  <r>
    <x v="27"/>
  </r>
  <r>
    <x v="41"/>
  </r>
  <r>
    <x v="15"/>
  </r>
  <r>
    <x v="4"/>
  </r>
  <r>
    <x v="24"/>
  </r>
  <r>
    <x v="30"/>
  </r>
  <r>
    <x v="25"/>
  </r>
  <r>
    <x v="70"/>
  </r>
  <r>
    <x v="65"/>
  </r>
  <r>
    <x v="50"/>
  </r>
  <r>
    <x v="26"/>
  </r>
  <r>
    <x v="70"/>
  </r>
  <r>
    <x v="39"/>
  </r>
  <r>
    <x v="40"/>
  </r>
  <r>
    <x v="10"/>
  </r>
  <r>
    <x v="3"/>
  </r>
  <r>
    <x v="65"/>
  </r>
  <r>
    <x v="26"/>
  </r>
  <r>
    <x v="37"/>
  </r>
  <r>
    <x v="24"/>
  </r>
  <r>
    <x v="33"/>
  </r>
  <r>
    <x v="41"/>
  </r>
  <r>
    <x v="38"/>
  </r>
  <r>
    <x v="52"/>
  </r>
  <r>
    <x v="50"/>
  </r>
  <r>
    <x v="42"/>
  </r>
  <r>
    <x v="36"/>
  </r>
  <r>
    <x v="67"/>
  </r>
  <r>
    <x v="43"/>
  </r>
  <r>
    <x v="46"/>
  </r>
  <r>
    <x v="55"/>
  </r>
  <r>
    <x v="25"/>
  </r>
  <r>
    <x v="79"/>
  </r>
  <r>
    <x v="33"/>
  </r>
  <r>
    <x v="44"/>
  </r>
  <r>
    <x v="6"/>
  </r>
  <r>
    <x v="43"/>
  </r>
  <r>
    <x v="43"/>
  </r>
  <r>
    <x v="5"/>
  </r>
  <r>
    <x v="33"/>
  </r>
  <r>
    <x v="75"/>
  </r>
  <r>
    <x v="58"/>
  </r>
  <r>
    <x v="14"/>
  </r>
  <r>
    <x v="19"/>
  </r>
  <r>
    <x v="62"/>
  </r>
  <r>
    <x v="15"/>
  </r>
  <r>
    <x v="24"/>
  </r>
  <r>
    <x v="25"/>
  </r>
  <r>
    <x v="28"/>
  </r>
  <r>
    <x v="72"/>
  </r>
  <r>
    <x v="3"/>
  </r>
  <r>
    <x v="12"/>
  </r>
  <r>
    <x v="39"/>
  </r>
  <r>
    <x v="39"/>
  </r>
  <r>
    <x v="12"/>
  </r>
  <r>
    <x v="51"/>
  </r>
  <r>
    <x v="36"/>
  </r>
  <r>
    <x v="40"/>
  </r>
  <r>
    <x v="42"/>
  </r>
  <r>
    <x v="21"/>
  </r>
  <r>
    <x v="32"/>
  </r>
  <r>
    <x v="44"/>
  </r>
  <r>
    <x v="6"/>
  </r>
  <r>
    <x v="2"/>
  </r>
  <r>
    <x v="37"/>
  </r>
  <r>
    <x v="1"/>
  </r>
  <r>
    <x v="48"/>
  </r>
  <r>
    <x v="12"/>
  </r>
  <r>
    <x v="28"/>
  </r>
  <r>
    <x v="55"/>
  </r>
  <r>
    <x v="26"/>
  </r>
  <r>
    <x v="5"/>
  </r>
  <r>
    <x v="35"/>
  </r>
  <r>
    <x v="26"/>
  </r>
  <r>
    <x v="82"/>
  </r>
  <r>
    <x v="37"/>
  </r>
  <r>
    <x v="67"/>
  </r>
  <r>
    <x v="8"/>
  </r>
  <r>
    <x v="34"/>
  </r>
  <r>
    <x v="31"/>
  </r>
  <r>
    <x v="36"/>
  </r>
  <r>
    <x v="28"/>
  </r>
  <r>
    <x v="24"/>
  </r>
  <r>
    <x v="53"/>
  </r>
  <r>
    <x v="38"/>
  </r>
  <r>
    <x v="14"/>
  </r>
  <r>
    <x v="48"/>
  </r>
  <r>
    <x v="0"/>
  </r>
  <r>
    <x v="12"/>
  </r>
  <r>
    <x v="50"/>
  </r>
  <r>
    <x v="36"/>
  </r>
  <r>
    <x v="22"/>
  </r>
  <r>
    <x v="13"/>
  </r>
  <r>
    <x v="61"/>
  </r>
  <r>
    <x v="65"/>
  </r>
  <r>
    <x v="7"/>
  </r>
  <r>
    <x v="22"/>
  </r>
  <r>
    <x v="45"/>
  </r>
  <r>
    <x v="32"/>
  </r>
  <r>
    <x v="17"/>
  </r>
  <r>
    <x v="13"/>
  </r>
  <r>
    <x v="67"/>
  </r>
  <r>
    <x v="47"/>
  </r>
  <r>
    <x v="40"/>
  </r>
  <r>
    <x v="29"/>
  </r>
  <r>
    <x v="48"/>
  </r>
  <r>
    <x v="36"/>
  </r>
  <r>
    <x v="22"/>
  </r>
  <r>
    <x v="20"/>
  </r>
  <r>
    <x v="72"/>
  </r>
  <r>
    <x v="50"/>
  </r>
  <r>
    <x v="26"/>
  </r>
  <r>
    <x v="24"/>
  </r>
  <r>
    <x v="33"/>
  </r>
  <r>
    <x v="39"/>
  </r>
  <r>
    <x v="45"/>
  </r>
  <r>
    <x v="34"/>
  </r>
  <r>
    <x v="55"/>
  </r>
  <r>
    <x v="36"/>
  </r>
  <r>
    <x v="46"/>
  </r>
  <r>
    <x v="36"/>
  </r>
  <r>
    <x v="2"/>
  </r>
  <r>
    <x v="10"/>
  </r>
  <r>
    <x v="61"/>
  </r>
  <r>
    <x v="24"/>
  </r>
  <r>
    <x v="22"/>
  </r>
  <r>
    <x v="41"/>
  </r>
  <r>
    <x v="46"/>
  </r>
  <r>
    <x v="14"/>
  </r>
  <r>
    <x v="70"/>
  </r>
  <r>
    <x v="9"/>
  </r>
  <r>
    <x v="58"/>
  </r>
  <r>
    <x v="32"/>
  </r>
  <r>
    <x v="41"/>
  </r>
  <r>
    <x v="45"/>
  </r>
  <r>
    <x v="7"/>
  </r>
  <r>
    <x v="70"/>
  </r>
  <r>
    <x v="12"/>
  </r>
  <r>
    <x v="20"/>
  </r>
  <r>
    <x v="49"/>
  </r>
  <r>
    <x v="56"/>
  </r>
  <r>
    <x v="26"/>
  </r>
  <r>
    <x v="62"/>
  </r>
  <r>
    <x v="44"/>
  </r>
  <r>
    <x v="25"/>
  </r>
  <r>
    <x v="48"/>
  </r>
  <r>
    <x v="33"/>
  </r>
  <r>
    <x v="39"/>
  </r>
  <r>
    <x v="40"/>
  </r>
  <r>
    <x v="4"/>
  </r>
  <r>
    <x v="47"/>
  </r>
  <r>
    <x v="39"/>
  </r>
  <r>
    <x v="25"/>
  </r>
  <r>
    <x v="71"/>
  </r>
  <r>
    <x v="17"/>
  </r>
  <r>
    <x v="40"/>
  </r>
  <r>
    <x v="34"/>
  </r>
  <r>
    <x v="40"/>
  </r>
  <r>
    <x v="71"/>
  </r>
  <r>
    <x v="46"/>
  </r>
  <r>
    <x v="1"/>
  </r>
  <r>
    <x v="15"/>
  </r>
  <r>
    <x v="44"/>
  </r>
  <r>
    <x v="47"/>
  </r>
  <r>
    <x v="7"/>
  </r>
  <r>
    <x v="10"/>
  </r>
  <r>
    <x v="53"/>
  </r>
  <r>
    <x v="12"/>
  </r>
  <r>
    <x v="46"/>
  </r>
  <r>
    <x v="53"/>
  </r>
  <r>
    <x v="46"/>
  </r>
  <r>
    <x v="35"/>
  </r>
  <r>
    <x v="21"/>
  </r>
  <r>
    <x v="57"/>
  </r>
  <r>
    <x v="13"/>
  </r>
  <r>
    <x v="7"/>
  </r>
  <r>
    <x v="43"/>
  </r>
  <r>
    <x v="36"/>
  </r>
  <r>
    <x v="39"/>
  </r>
  <r>
    <x v="25"/>
  </r>
  <r>
    <x v="46"/>
  </r>
  <r>
    <x v="47"/>
  </r>
  <r>
    <x v="4"/>
  </r>
  <r>
    <x v="25"/>
  </r>
  <r>
    <x v="6"/>
  </r>
  <r>
    <x v="1"/>
  </r>
  <r>
    <x v="41"/>
  </r>
  <r>
    <x v="62"/>
  </r>
  <r>
    <x v="14"/>
  </r>
  <r>
    <x v="39"/>
  </r>
  <r>
    <x v="67"/>
  </r>
  <r>
    <x v="50"/>
  </r>
  <r>
    <x v="42"/>
  </r>
  <r>
    <x v="61"/>
  </r>
  <r>
    <x v="16"/>
  </r>
  <r>
    <x v="58"/>
  </r>
  <r>
    <x v="14"/>
  </r>
  <r>
    <x v="72"/>
  </r>
  <r>
    <x v="55"/>
  </r>
  <r>
    <x v="42"/>
  </r>
  <r>
    <x v="7"/>
  </r>
  <r>
    <x v="27"/>
  </r>
  <r>
    <x v="35"/>
  </r>
  <r>
    <x v="13"/>
  </r>
  <r>
    <x v="39"/>
  </r>
  <r>
    <x v="25"/>
  </r>
  <r>
    <x v="13"/>
  </r>
  <r>
    <x v="62"/>
  </r>
  <r>
    <x v="14"/>
  </r>
  <r>
    <x v="18"/>
  </r>
  <r>
    <x v="72"/>
  </r>
  <r>
    <x v="55"/>
  </r>
  <r>
    <x v="53"/>
  </r>
  <r>
    <x v="9"/>
  </r>
  <r>
    <x v="6"/>
  </r>
  <r>
    <x v="43"/>
  </r>
  <r>
    <x v="14"/>
  </r>
  <r>
    <x v="4"/>
  </r>
  <r>
    <x v="38"/>
  </r>
  <r>
    <x v="17"/>
  </r>
  <r>
    <x v="47"/>
  </r>
  <r>
    <x v="58"/>
  </r>
  <r>
    <x v="5"/>
  </r>
  <r>
    <x v="41"/>
  </r>
  <r>
    <x v="22"/>
  </r>
  <r>
    <x v="55"/>
  </r>
  <r>
    <x v="67"/>
  </r>
  <r>
    <x v="6"/>
  </r>
  <r>
    <x v="60"/>
  </r>
  <r>
    <x v="17"/>
  </r>
  <r>
    <x v="43"/>
  </r>
  <r>
    <x v="33"/>
  </r>
  <r>
    <x v="72"/>
  </r>
  <r>
    <x v="48"/>
  </r>
  <r>
    <x v="61"/>
  </r>
  <r>
    <x v="16"/>
  </r>
  <r>
    <x v="48"/>
  </r>
  <r>
    <x v="46"/>
  </r>
  <r>
    <x v="43"/>
  </r>
  <r>
    <x v="26"/>
  </r>
  <r>
    <x v="5"/>
  </r>
  <r>
    <x v="32"/>
  </r>
  <r>
    <x v="22"/>
  </r>
  <r>
    <x v="71"/>
  </r>
  <r>
    <x v="25"/>
  </r>
  <r>
    <x v="12"/>
  </r>
  <r>
    <x v="55"/>
  </r>
  <r>
    <x v="17"/>
  </r>
  <r>
    <x v="41"/>
  </r>
  <r>
    <x v="3"/>
  </r>
  <r>
    <x v="21"/>
  </r>
  <r>
    <x v="4"/>
  </r>
  <r>
    <x v="65"/>
  </r>
  <r>
    <x v="40"/>
  </r>
  <r>
    <x v="31"/>
  </r>
  <r>
    <x v="27"/>
  </r>
  <r>
    <x v="16"/>
  </r>
  <r>
    <x v="25"/>
  </r>
  <r>
    <x v="24"/>
  </r>
  <r>
    <x v="43"/>
  </r>
  <r>
    <x v="65"/>
  </r>
  <r>
    <x v="53"/>
  </r>
  <r>
    <x v="4"/>
  </r>
  <r>
    <x v="39"/>
  </r>
  <r>
    <x v="65"/>
  </r>
  <r>
    <x v="22"/>
  </r>
  <r>
    <x v="48"/>
  </r>
  <r>
    <x v="1"/>
  </r>
  <r>
    <x v="25"/>
  </r>
  <r>
    <x v="5"/>
  </r>
  <r>
    <x v="72"/>
  </r>
  <r>
    <x v="33"/>
  </r>
  <r>
    <x v="25"/>
  </r>
  <r>
    <x v="8"/>
  </r>
  <r>
    <x v="76"/>
  </r>
  <r>
    <x v="67"/>
  </r>
  <r>
    <x v="24"/>
  </r>
  <r>
    <x v="46"/>
  </r>
  <r>
    <x v="8"/>
  </r>
  <r>
    <x v="62"/>
  </r>
  <r>
    <x v="36"/>
  </r>
  <r>
    <x v="28"/>
  </r>
  <r>
    <x v="4"/>
  </r>
  <r>
    <x v="29"/>
  </r>
  <r>
    <x v="26"/>
  </r>
  <r>
    <x v="48"/>
  </r>
  <r>
    <x v="65"/>
  </r>
  <r>
    <x v="36"/>
  </r>
  <r>
    <x v="46"/>
  </r>
  <r>
    <x v="26"/>
  </r>
  <r>
    <x v="66"/>
  </r>
  <r>
    <x v="58"/>
  </r>
  <r>
    <x v="40"/>
  </r>
  <r>
    <x v="3"/>
  </r>
  <r>
    <x v="24"/>
  </r>
  <r>
    <x v="27"/>
  </r>
  <r>
    <x v="16"/>
  </r>
  <r>
    <x v="67"/>
  </r>
  <r>
    <x v="43"/>
  </r>
  <r>
    <x v="13"/>
  </r>
  <r>
    <x v="37"/>
  </r>
  <r>
    <x v="5"/>
  </r>
  <r>
    <x v="66"/>
  </r>
  <r>
    <x v="51"/>
  </r>
  <r>
    <x v="14"/>
  </r>
  <r>
    <x v="6"/>
  </r>
  <r>
    <x v="26"/>
  </r>
  <r>
    <x v="20"/>
  </r>
  <r>
    <x v="21"/>
  </r>
  <r>
    <x v="52"/>
  </r>
  <r>
    <x v="53"/>
  </r>
  <r>
    <x v="20"/>
  </r>
  <r>
    <x v="43"/>
  </r>
  <r>
    <x v="24"/>
  </r>
  <r>
    <x v="75"/>
  </r>
  <r>
    <x v="46"/>
  </r>
  <r>
    <x v="8"/>
  </r>
  <r>
    <x v="43"/>
  </r>
  <r>
    <x v="71"/>
  </r>
  <r>
    <x v="75"/>
  </r>
  <r>
    <x v="75"/>
  </r>
  <r>
    <x v="28"/>
  </r>
  <r>
    <x v="3"/>
  </r>
  <r>
    <x v="51"/>
  </r>
  <r>
    <x v="19"/>
  </r>
  <r>
    <x v="28"/>
  </r>
  <r>
    <x v="48"/>
  </r>
  <r>
    <x v="26"/>
  </r>
  <r>
    <x v="65"/>
  </r>
  <r>
    <x v="53"/>
  </r>
  <r>
    <x v="26"/>
  </r>
  <r>
    <x v="58"/>
  </r>
  <r>
    <x v="71"/>
  </r>
  <r>
    <x v="34"/>
  </r>
  <r>
    <x v="25"/>
  </r>
  <r>
    <x v="35"/>
  </r>
  <r>
    <x v="50"/>
  </r>
  <r>
    <x v="9"/>
  </r>
  <r>
    <x v="46"/>
  </r>
  <r>
    <x v="5"/>
  </r>
  <r>
    <x v="24"/>
  </r>
  <r>
    <x v="43"/>
  </r>
  <r>
    <x v="57"/>
  </r>
  <r>
    <x v="43"/>
  </r>
  <r>
    <x v="76"/>
  </r>
  <r>
    <x v="62"/>
  </r>
  <r>
    <x v="17"/>
  </r>
  <r>
    <x v="10"/>
  </r>
  <r>
    <x v="75"/>
  </r>
  <r>
    <x v="64"/>
  </r>
  <r>
    <x v="2"/>
  </r>
  <r>
    <x v="8"/>
  </r>
  <r>
    <x v="12"/>
  </r>
  <r>
    <x v="20"/>
  </r>
  <r>
    <x v="12"/>
  </r>
  <r>
    <x v="57"/>
  </r>
  <r>
    <x v="67"/>
  </r>
  <r>
    <x v="35"/>
  </r>
  <r>
    <x v="14"/>
  </r>
  <r>
    <x v="10"/>
  </r>
  <r>
    <x v="30"/>
  </r>
  <r>
    <x v="15"/>
  </r>
  <r>
    <x v="55"/>
  </r>
  <r>
    <x v="55"/>
  </r>
  <r>
    <x v="41"/>
  </r>
  <r>
    <x v="47"/>
  </r>
  <r>
    <x v="28"/>
  </r>
  <r>
    <x v="24"/>
  </r>
  <r>
    <x v="4"/>
  </r>
  <r>
    <x v="6"/>
  </r>
  <r>
    <x v="24"/>
  </r>
  <r>
    <x v="4"/>
  </r>
  <r>
    <x v="85"/>
  </r>
  <r>
    <x v="15"/>
  </r>
  <r>
    <x v="2"/>
  </r>
  <r>
    <x v="3"/>
  </r>
  <r>
    <x v="36"/>
  </r>
  <r>
    <x v="26"/>
  </r>
  <r>
    <x v="13"/>
  </r>
  <r>
    <x v="46"/>
  </r>
  <r>
    <x v="30"/>
  </r>
  <r>
    <x v="71"/>
  </r>
  <r>
    <x v="27"/>
  </r>
  <r>
    <x v="15"/>
  </r>
  <r>
    <x v="41"/>
  </r>
  <r>
    <x v="20"/>
  </r>
  <r>
    <x v="42"/>
  </r>
  <r>
    <x v="61"/>
  </r>
  <r>
    <x v="71"/>
  </r>
  <r>
    <x v="46"/>
  </r>
  <r>
    <x v="10"/>
  </r>
  <r>
    <x v="15"/>
  </r>
  <r>
    <x v="14"/>
  </r>
  <r>
    <x v="1"/>
  </r>
  <r>
    <x v="33"/>
  </r>
  <r>
    <x v="12"/>
  </r>
  <r>
    <x v="52"/>
  </r>
  <r>
    <x v="46"/>
  </r>
  <r>
    <x v="13"/>
  </r>
  <r>
    <x v="48"/>
  </r>
  <r>
    <x v="51"/>
  </r>
  <r>
    <x v="62"/>
  </r>
  <r>
    <x v="38"/>
  </r>
  <r>
    <x v="33"/>
  </r>
  <r>
    <x v="4"/>
  </r>
  <r>
    <x v="17"/>
  </r>
  <r>
    <x v="7"/>
  </r>
  <r>
    <x v="39"/>
  </r>
  <r>
    <x v="85"/>
  </r>
  <r>
    <x v="61"/>
  </r>
  <r>
    <x v="48"/>
  </r>
  <r>
    <x v="45"/>
  </r>
  <r>
    <x v="43"/>
  </r>
  <r>
    <x v="40"/>
  </r>
  <r>
    <x v="39"/>
  </r>
  <r>
    <x v="70"/>
  </r>
  <r>
    <x v="17"/>
  </r>
  <r>
    <x v="67"/>
  </r>
  <r>
    <x v="18"/>
  </r>
  <r>
    <x v="75"/>
  </r>
  <r>
    <x v="41"/>
  </r>
  <r>
    <x v="17"/>
  </r>
  <r>
    <x v="71"/>
  </r>
  <r>
    <x v="44"/>
  </r>
  <r>
    <x v="24"/>
  </r>
  <r>
    <x v="34"/>
  </r>
  <r>
    <x v="13"/>
  </r>
  <r>
    <x v="55"/>
  </r>
  <r>
    <x v="27"/>
  </r>
  <r>
    <x v="58"/>
  </r>
  <r>
    <x v="14"/>
  </r>
  <r>
    <x v="14"/>
  </r>
  <r>
    <x v="45"/>
  </r>
  <r>
    <x v="58"/>
  </r>
  <r>
    <x v="21"/>
  </r>
  <r>
    <x v="3"/>
  </r>
  <r>
    <x v="31"/>
  </r>
  <r>
    <x v="30"/>
  </r>
  <r>
    <x v="25"/>
  </r>
  <r>
    <x v="66"/>
  </r>
  <r>
    <x v="21"/>
  </r>
  <r>
    <x v="83"/>
  </r>
  <r>
    <x v="4"/>
  </r>
  <r>
    <x v="75"/>
  </r>
  <r>
    <x v="43"/>
  </r>
  <r>
    <x v="18"/>
  </r>
  <r>
    <x v="61"/>
  </r>
  <r>
    <x v="15"/>
  </r>
  <r>
    <x v="8"/>
  </r>
  <r>
    <x v="61"/>
  </r>
  <r>
    <x v="71"/>
  </r>
  <r>
    <x v="32"/>
  </r>
  <r>
    <x v="61"/>
  </r>
  <r>
    <x v="70"/>
  </r>
  <r>
    <x v="22"/>
  </r>
  <r>
    <x v="14"/>
  </r>
  <r>
    <x v="57"/>
  </r>
  <r>
    <x v="31"/>
  </r>
  <r>
    <x v="48"/>
  </r>
  <r>
    <x v="66"/>
  </r>
  <r>
    <x v="64"/>
  </r>
  <r>
    <x v="32"/>
  </r>
  <r>
    <x v="75"/>
  </r>
  <r>
    <x v="70"/>
  </r>
  <r>
    <x v="73"/>
  </r>
  <r>
    <x v="71"/>
  </r>
  <r>
    <x v="71"/>
  </r>
  <r>
    <x v="73"/>
  </r>
  <r>
    <x v="10"/>
  </r>
  <r>
    <x v="43"/>
  </r>
  <r>
    <x v="19"/>
  </r>
  <r>
    <x v="33"/>
  </r>
  <r>
    <x v="16"/>
  </r>
  <r>
    <x v="45"/>
  </r>
  <r>
    <x v="43"/>
  </r>
  <r>
    <x v="26"/>
  </r>
  <r>
    <x v="65"/>
  </r>
  <r>
    <x v="22"/>
  </r>
  <r>
    <x v="17"/>
  </r>
  <r>
    <x v="49"/>
  </r>
  <r>
    <x v="10"/>
  </r>
  <r>
    <x v="29"/>
  </r>
  <r>
    <x v="51"/>
  </r>
  <r>
    <x v="41"/>
  </r>
  <r>
    <x v="21"/>
  </r>
  <r>
    <x v="30"/>
  </r>
  <r>
    <x v="66"/>
  </r>
  <r>
    <x v="19"/>
  </r>
  <r>
    <x v="66"/>
  </r>
  <r>
    <x v="62"/>
  </r>
  <r>
    <x v="40"/>
  </r>
  <r>
    <x v="19"/>
  </r>
  <r>
    <x v="38"/>
  </r>
  <r>
    <x v="24"/>
  </r>
  <r>
    <x v="31"/>
  </r>
  <r>
    <x v="58"/>
  </r>
  <r>
    <x v="20"/>
  </r>
  <r>
    <x v="58"/>
  </r>
  <r>
    <x v="30"/>
  </r>
  <r>
    <x v="15"/>
  </r>
  <r>
    <x v="39"/>
  </r>
  <r>
    <x v="29"/>
  </r>
  <r>
    <x v="58"/>
  </r>
  <r>
    <x v="7"/>
  </r>
  <r>
    <x v="75"/>
  </r>
  <r>
    <x v="45"/>
  </r>
  <r>
    <x v="67"/>
  </r>
  <r>
    <x v="58"/>
  </r>
  <r>
    <x v="6"/>
  </r>
  <r>
    <x v="1"/>
  </r>
  <r>
    <x v="41"/>
  </r>
  <r>
    <x v="33"/>
  </r>
  <r>
    <x v="39"/>
  </r>
  <r>
    <x v="7"/>
  </r>
  <r>
    <x v="31"/>
  </r>
  <r>
    <x v="52"/>
  </r>
  <r>
    <x v="7"/>
  </r>
  <r>
    <x v="39"/>
  </r>
  <r>
    <x v="16"/>
  </r>
  <r>
    <x v="8"/>
  </r>
  <r>
    <x v="76"/>
  </r>
  <r>
    <x v="64"/>
  </r>
  <r>
    <x v="28"/>
  </r>
  <r>
    <x v="27"/>
  </r>
  <r>
    <x v="41"/>
  </r>
  <r>
    <x v="24"/>
  </r>
  <r>
    <x v="29"/>
  </r>
  <r>
    <x v="28"/>
  </r>
  <r>
    <x v="67"/>
  </r>
  <r>
    <x v="15"/>
  </r>
  <r>
    <x v="77"/>
  </r>
  <r>
    <x v="46"/>
  </r>
  <r>
    <x v="75"/>
  </r>
  <r>
    <x v="53"/>
  </r>
  <r>
    <x v="42"/>
  </r>
  <r>
    <x v="5"/>
  </r>
  <r>
    <x v="15"/>
  </r>
  <r>
    <x v="12"/>
  </r>
  <r>
    <x v="16"/>
  </r>
  <r>
    <x v="58"/>
  </r>
  <r>
    <x v="5"/>
  </r>
  <r>
    <x v="7"/>
  </r>
  <r>
    <x v="48"/>
  </r>
  <r>
    <x v="15"/>
  </r>
  <r>
    <x v="29"/>
  </r>
  <r>
    <x v="25"/>
  </r>
  <r>
    <x v="23"/>
  </r>
  <r>
    <x v="3"/>
  </r>
  <r>
    <x v="13"/>
  </r>
  <r>
    <x v="24"/>
  </r>
  <r>
    <x v="3"/>
  </r>
  <r>
    <x v="40"/>
  </r>
  <r>
    <x v="54"/>
  </r>
  <r>
    <x v="5"/>
  </r>
  <r>
    <x v="55"/>
  </r>
  <r>
    <x v="50"/>
  </r>
  <r>
    <x v="8"/>
  </r>
  <r>
    <x v="34"/>
  </r>
  <r>
    <x v="27"/>
  </r>
  <r>
    <x v="41"/>
  </r>
  <r>
    <x v="58"/>
  </r>
  <r>
    <x v="3"/>
  </r>
  <r>
    <x v="75"/>
  </r>
  <r>
    <x v="29"/>
  </r>
  <r>
    <x v="35"/>
  </r>
  <r>
    <x v="71"/>
  </r>
  <r>
    <x v="52"/>
  </r>
  <r>
    <x v="18"/>
  </r>
  <r>
    <x v="7"/>
  </r>
  <r>
    <x v="30"/>
  </r>
  <r>
    <x v="20"/>
  </r>
  <r>
    <x v="54"/>
  </r>
  <r>
    <x v="20"/>
  </r>
  <r>
    <x v="37"/>
  </r>
  <r>
    <x v="47"/>
  </r>
  <r>
    <x v="9"/>
  </r>
  <r>
    <x v="70"/>
  </r>
  <r>
    <x v="58"/>
  </r>
  <r>
    <x v="28"/>
  </r>
  <r>
    <x v="46"/>
  </r>
  <r>
    <x v="67"/>
  </r>
  <r>
    <x v="2"/>
  </r>
  <r>
    <x v="46"/>
  </r>
  <r>
    <x v="41"/>
  </r>
  <r>
    <x v="13"/>
  </r>
  <r>
    <x v="25"/>
  </r>
  <r>
    <x v="71"/>
  </r>
  <r>
    <x v="39"/>
  </r>
  <r>
    <x v="38"/>
  </r>
  <r>
    <x v="25"/>
  </r>
  <r>
    <x v="53"/>
  </r>
  <r>
    <x v="66"/>
  </r>
  <r>
    <x v="36"/>
  </r>
  <r>
    <x v="46"/>
  </r>
  <r>
    <x v="39"/>
  </r>
  <r>
    <x v="12"/>
  </r>
  <r>
    <x v="57"/>
  </r>
  <r>
    <x v="57"/>
  </r>
  <r>
    <x v="33"/>
  </r>
  <r>
    <x v="34"/>
  </r>
  <r>
    <x v="32"/>
  </r>
  <r>
    <x v="64"/>
  </r>
  <r>
    <x v="7"/>
  </r>
  <r>
    <x v="29"/>
  </r>
  <r>
    <x v="58"/>
  </r>
  <r>
    <x v="25"/>
  </r>
  <r>
    <x v="51"/>
  </r>
  <r>
    <x v="20"/>
  </r>
  <r>
    <x v="35"/>
  </r>
  <r>
    <x v="76"/>
  </r>
  <r>
    <x v="71"/>
  </r>
  <r>
    <x v="66"/>
  </r>
  <r>
    <x v="8"/>
  </r>
  <r>
    <x v="25"/>
  </r>
  <r>
    <x v="41"/>
  </r>
  <r>
    <x v="26"/>
  </r>
  <r>
    <x v="43"/>
  </r>
  <r>
    <x v="27"/>
  </r>
  <r>
    <x v="11"/>
  </r>
  <r>
    <x v="2"/>
  </r>
  <r>
    <x v="52"/>
  </r>
  <r>
    <x v="32"/>
  </r>
  <r>
    <x v="36"/>
  </r>
  <r>
    <x v="15"/>
  </r>
  <r>
    <x v="72"/>
  </r>
  <r>
    <x v="25"/>
  </r>
  <r>
    <x v="47"/>
  </r>
  <r>
    <x v="10"/>
  </r>
  <r>
    <x v="43"/>
  </r>
  <r>
    <x v="7"/>
  </r>
  <r>
    <x v="27"/>
  </r>
  <r>
    <x v="6"/>
  </r>
  <r>
    <x v="33"/>
  </r>
  <r>
    <x v="75"/>
  </r>
  <r>
    <x v="21"/>
  </r>
  <r>
    <x v="49"/>
  </r>
  <r>
    <x v="66"/>
  </r>
  <r>
    <x v="35"/>
  </r>
  <r>
    <x v="9"/>
  </r>
  <r>
    <x v="17"/>
  </r>
  <r>
    <x v="19"/>
  </r>
  <r>
    <x v="41"/>
  </r>
  <r>
    <x v="63"/>
  </r>
  <r>
    <x v="4"/>
  </r>
  <r>
    <x v="61"/>
  </r>
  <r>
    <x v="33"/>
  </r>
  <r>
    <x v="26"/>
  </r>
  <r>
    <x v="38"/>
  </r>
  <r>
    <x v="37"/>
  </r>
  <r>
    <x v="28"/>
  </r>
  <r>
    <x v="26"/>
  </r>
  <r>
    <x v="15"/>
  </r>
  <r>
    <x v="24"/>
  </r>
  <r>
    <x v="48"/>
  </r>
  <r>
    <x v="27"/>
  </r>
  <r>
    <x v="66"/>
  </r>
  <r>
    <x v="13"/>
  </r>
  <r>
    <x v="26"/>
  </r>
  <r>
    <x v="36"/>
  </r>
  <r>
    <x v="25"/>
  </r>
  <r>
    <x v="71"/>
  </r>
  <r>
    <x v="15"/>
  </r>
  <r>
    <x v="13"/>
  </r>
  <r>
    <x v="83"/>
  </r>
  <r>
    <x v="4"/>
  </r>
  <r>
    <x v="29"/>
  </r>
  <r>
    <x v="25"/>
  </r>
  <r>
    <x v="18"/>
  </r>
  <r>
    <x v="2"/>
  </r>
  <r>
    <x v="1"/>
  </r>
  <r>
    <x v="40"/>
  </r>
  <r>
    <x v="20"/>
  </r>
  <r>
    <x v="1"/>
  </r>
  <r>
    <x v="18"/>
  </r>
  <r>
    <x v="72"/>
  </r>
  <r>
    <x v="50"/>
  </r>
  <r>
    <x v="36"/>
  </r>
  <r>
    <x v="48"/>
  </r>
  <r>
    <x v="27"/>
  </r>
  <r>
    <x v="10"/>
  </r>
  <r>
    <x v="67"/>
  </r>
  <r>
    <x v="61"/>
  </r>
  <r>
    <x v="74"/>
  </r>
  <r>
    <x v="40"/>
  </r>
  <r>
    <x v="60"/>
  </r>
  <r>
    <x v="10"/>
  </r>
  <r>
    <x v="24"/>
  </r>
  <r>
    <x v="61"/>
  </r>
  <r>
    <x v="4"/>
  </r>
  <r>
    <x v="51"/>
  </r>
  <r>
    <x v="14"/>
  </r>
  <r>
    <x v="44"/>
  </r>
  <r>
    <x v="7"/>
  </r>
  <r>
    <x v="17"/>
  </r>
  <r>
    <x v="61"/>
  </r>
  <r>
    <x v="15"/>
  </r>
  <r>
    <x v="4"/>
  </r>
  <r>
    <x v="27"/>
  </r>
  <r>
    <x v="22"/>
  </r>
  <r>
    <x v="3"/>
  </r>
  <r>
    <x v="39"/>
  </r>
  <r>
    <x v="36"/>
  </r>
  <r>
    <x v="21"/>
  </r>
  <r>
    <x v="37"/>
  </r>
  <r>
    <x v="41"/>
  </r>
  <r>
    <x v="43"/>
  </r>
  <r>
    <x v="41"/>
  </r>
  <r>
    <x v="72"/>
  </r>
  <r>
    <x v="9"/>
  </r>
  <r>
    <x v="26"/>
  </r>
  <r>
    <x v="24"/>
  </r>
  <r>
    <x v="39"/>
  </r>
  <r>
    <x v="67"/>
  </r>
  <r>
    <x v="58"/>
  </r>
  <r>
    <x v="39"/>
  </r>
  <r>
    <x v="13"/>
  </r>
  <r>
    <x v="74"/>
  </r>
  <r>
    <x v="63"/>
  </r>
  <r>
    <x v="25"/>
  </r>
  <r>
    <x v="34"/>
  </r>
  <r>
    <x v="19"/>
  </r>
  <r>
    <x v="8"/>
  </r>
  <r>
    <x v="55"/>
  </r>
  <r>
    <x v="47"/>
  </r>
  <r>
    <x v="22"/>
  </r>
  <r>
    <x v="7"/>
  </r>
  <r>
    <x v="8"/>
  </r>
  <r>
    <x v="19"/>
  </r>
  <r>
    <x v="74"/>
  </r>
  <r>
    <x v="26"/>
  </r>
  <r>
    <x v="13"/>
  </r>
  <r>
    <x v="3"/>
  </r>
  <r>
    <x v="35"/>
  </r>
  <r>
    <x v="16"/>
  </r>
  <r>
    <x v="16"/>
  </r>
  <r>
    <x v="13"/>
  </r>
  <r>
    <x v="55"/>
  </r>
  <r>
    <x v="1"/>
  </r>
  <r>
    <x v="1"/>
  </r>
  <r>
    <x v="25"/>
  </r>
  <r>
    <x v="39"/>
  </r>
  <r>
    <x v="64"/>
  </r>
  <r>
    <x v="28"/>
  </r>
  <r>
    <x v="75"/>
  </r>
  <r>
    <x v="10"/>
  </r>
  <r>
    <x v="28"/>
  </r>
  <r>
    <x v="8"/>
  </r>
  <r>
    <x v="67"/>
  </r>
  <r>
    <x v="1"/>
  </r>
  <r>
    <x v="31"/>
  </r>
  <r>
    <x v="13"/>
  </r>
  <r>
    <x v="26"/>
  </r>
  <r>
    <x v="75"/>
  </r>
  <r>
    <x v="81"/>
  </r>
  <r>
    <x v="6"/>
  </r>
  <r>
    <x v="72"/>
  </r>
  <r>
    <x v="33"/>
  </r>
  <r>
    <x v="33"/>
  </r>
  <r>
    <x v="55"/>
  </r>
  <r>
    <x v="22"/>
  </r>
  <r>
    <x v="43"/>
  </r>
  <r>
    <x v="70"/>
  </r>
  <r>
    <x v="44"/>
  </r>
  <r>
    <x v="19"/>
  </r>
  <r>
    <x v="5"/>
  </r>
  <r>
    <x v="24"/>
  </r>
  <r>
    <x v="25"/>
  </r>
  <r>
    <x v="38"/>
  </r>
  <r>
    <x v="42"/>
  </r>
  <r>
    <x v="12"/>
  </r>
  <r>
    <x v="11"/>
  </r>
  <r>
    <x v="20"/>
  </r>
  <r>
    <x v="2"/>
  </r>
  <r>
    <x v="29"/>
  </r>
  <r>
    <x v="16"/>
  </r>
  <r>
    <x v="29"/>
  </r>
  <r>
    <x v="43"/>
  </r>
  <r>
    <x v="61"/>
  </r>
  <r>
    <x v="58"/>
  </r>
  <r>
    <x v="9"/>
  </r>
  <r>
    <x v="72"/>
  </r>
  <r>
    <x v="12"/>
  </r>
  <r>
    <x v="58"/>
  </r>
  <r>
    <x v="37"/>
  </r>
  <r>
    <x v="24"/>
  </r>
  <r>
    <x v="58"/>
  </r>
  <r>
    <x v="73"/>
  </r>
  <r>
    <x v="6"/>
  </r>
  <r>
    <x v="8"/>
  </r>
  <r>
    <x v="71"/>
  </r>
  <r>
    <x v="57"/>
  </r>
  <r>
    <x v="50"/>
  </r>
  <r>
    <x v="42"/>
  </r>
  <r>
    <x v="18"/>
  </r>
  <r>
    <x v="71"/>
  </r>
  <r>
    <x v="40"/>
  </r>
  <r>
    <x v="22"/>
  </r>
  <r>
    <x v="16"/>
  </r>
  <r>
    <x v="55"/>
  </r>
  <r>
    <x v="43"/>
  </r>
  <r>
    <x v="52"/>
  </r>
  <r>
    <x v="53"/>
  </r>
  <r>
    <x v="5"/>
  </r>
  <r>
    <x v="25"/>
  </r>
  <r>
    <x v="46"/>
  </r>
  <r>
    <x v="4"/>
  </r>
  <r>
    <x v="60"/>
  </r>
  <r>
    <x v="27"/>
  </r>
  <r>
    <x v="39"/>
  </r>
  <r>
    <x v="13"/>
  </r>
  <r>
    <x v="13"/>
  </r>
  <r>
    <x v="6"/>
  </r>
  <r>
    <x v="13"/>
  </r>
  <r>
    <x v="14"/>
  </r>
  <r>
    <x v="50"/>
  </r>
  <r>
    <x v="17"/>
  </r>
  <r>
    <x v="85"/>
  </r>
  <r>
    <x v="67"/>
  </r>
  <r>
    <x v="61"/>
  </r>
  <r>
    <x v="71"/>
  </r>
  <r>
    <x v="4"/>
  </r>
  <r>
    <x v="63"/>
  </r>
  <r>
    <x v="24"/>
  </r>
  <r>
    <x v="4"/>
  </r>
  <r>
    <x v="6"/>
  </r>
  <r>
    <x v="35"/>
  </r>
  <r>
    <x v="24"/>
  </r>
  <r>
    <x v="29"/>
  </r>
  <r>
    <x v="2"/>
  </r>
  <r>
    <x v="33"/>
  </r>
  <r>
    <x v="25"/>
  </r>
  <r>
    <x v="22"/>
  </r>
  <r>
    <x v="55"/>
  </r>
  <r>
    <x v="55"/>
  </r>
  <r>
    <x v="24"/>
  </r>
  <r>
    <x v="21"/>
  </r>
  <r>
    <x v="43"/>
  </r>
  <r>
    <x v="31"/>
  </r>
  <r>
    <x v="40"/>
  </r>
  <r>
    <x v="36"/>
  </r>
  <r>
    <x v="26"/>
  </r>
  <r>
    <x v="39"/>
  </r>
  <r>
    <x v="66"/>
  </r>
  <r>
    <x v="29"/>
  </r>
  <r>
    <x v="18"/>
  </r>
  <r>
    <x v="14"/>
  </r>
  <r>
    <x v="31"/>
  </r>
  <r>
    <x v="71"/>
  </r>
  <r>
    <x v="2"/>
  </r>
  <r>
    <x v="15"/>
  </r>
  <r>
    <x v="69"/>
  </r>
  <r>
    <x v="61"/>
  </r>
  <r>
    <x v="29"/>
  </r>
  <r>
    <x v="71"/>
  </r>
  <r>
    <x v="5"/>
  </r>
  <r>
    <x v="4"/>
  </r>
  <r>
    <x v="50"/>
  </r>
  <r>
    <x v="11"/>
  </r>
  <r>
    <x v="52"/>
  </r>
  <r>
    <x v="48"/>
  </r>
  <r>
    <x v="14"/>
  </r>
  <r>
    <x v="70"/>
  </r>
  <r>
    <x v="11"/>
  </r>
  <r>
    <x v="42"/>
  </r>
  <r>
    <x v="52"/>
  </r>
  <r>
    <x v="39"/>
  </r>
  <r>
    <x v="76"/>
  </r>
  <r>
    <x v="34"/>
  </r>
  <r>
    <x v="40"/>
  </r>
  <r>
    <x v="61"/>
  </r>
  <r>
    <x v="62"/>
  </r>
  <r>
    <x v="33"/>
  </r>
  <r>
    <x v="30"/>
  </r>
  <r>
    <x v="62"/>
  </r>
  <r>
    <x v="75"/>
  </r>
  <r>
    <x v="18"/>
  </r>
  <r>
    <x v="53"/>
  </r>
  <r>
    <x v="33"/>
  </r>
  <r>
    <x v="55"/>
  </r>
  <r>
    <x v="46"/>
  </r>
  <r>
    <x v="71"/>
  </r>
  <r>
    <x v="41"/>
  </r>
  <r>
    <x v="17"/>
  </r>
  <r>
    <x v="30"/>
  </r>
  <r>
    <x v="46"/>
  </r>
  <r>
    <x v="80"/>
  </r>
  <r>
    <x v="62"/>
  </r>
  <r>
    <x v="29"/>
  </r>
  <r>
    <x v="41"/>
  </r>
  <r>
    <x v="2"/>
  </r>
  <r>
    <x v="34"/>
  </r>
  <r>
    <x v="19"/>
  </r>
  <r>
    <x v="2"/>
  </r>
  <r>
    <x v="63"/>
  </r>
  <r>
    <x v="24"/>
  </r>
  <r>
    <x v="73"/>
  </r>
  <r>
    <x v="25"/>
  </r>
  <r>
    <x v="20"/>
  </r>
  <r>
    <x v="25"/>
  </r>
  <r>
    <x v="13"/>
  </r>
  <r>
    <x v="12"/>
  </r>
  <r>
    <x v="2"/>
  </r>
  <r>
    <x v="65"/>
  </r>
  <r>
    <x v="85"/>
  </r>
  <r>
    <x v="43"/>
  </r>
  <r>
    <x v="38"/>
  </r>
  <r>
    <x v="14"/>
  </r>
  <r>
    <x v="36"/>
  </r>
  <r>
    <x v="7"/>
  </r>
  <r>
    <x v="46"/>
  </r>
  <r>
    <x v="29"/>
  </r>
  <r>
    <x v="49"/>
  </r>
  <r>
    <x v="2"/>
  </r>
  <r>
    <x v="86"/>
  </r>
  <r>
    <x v="41"/>
  </r>
  <r>
    <x v="48"/>
  </r>
  <r>
    <x v="13"/>
  </r>
  <r>
    <x v="15"/>
  </r>
  <r>
    <x v="27"/>
  </r>
  <r>
    <x v="30"/>
  </r>
  <r>
    <x v="50"/>
  </r>
  <r>
    <x v="75"/>
  </r>
  <r>
    <x v="47"/>
  </r>
  <r>
    <x v="27"/>
  </r>
  <r>
    <x v="4"/>
  </r>
  <r>
    <x v="36"/>
  </r>
  <r>
    <x v="65"/>
  </r>
  <r>
    <x v="42"/>
  </r>
  <r>
    <x v="8"/>
  </r>
  <r>
    <x v="64"/>
  </r>
  <r>
    <x v="57"/>
  </r>
  <r>
    <x v="72"/>
  </r>
  <r>
    <x v="12"/>
  </r>
  <r>
    <x v="14"/>
  </r>
  <r>
    <x v="44"/>
  </r>
  <r>
    <x v="76"/>
  </r>
  <r>
    <x v="7"/>
  </r>
  <r>
    <x v="20"/>
  </r>
  <r>
    <x v="44"/>
  </r>
  <r>
    <x v="7"/>
  </r>
  <r>
    <x v="58"/>
  </r>
  <r>
    <x v="27"/>
  </r>
  <r>
    <x v="35"/>
  </r>
  <r>
    <x v="53"/>
  </r>
  <r>
    <x v="0"/>
  </r>
  <r>
    <x v="51"/>
  </r>
  <r>
    <x v="62"/>
  </r>
  <r>
    <x v="54"/>
  </r>
  <r>
    <x v="4"/>
  </r>
  <r>
    <x v="42"/>
  </r>
  <r>
    <x v="53"/>
  </r>
  <r>
    <x v="58"/>
  </r>
  <r>
    <x v="43"/>
  </r>
  <r>
    <x v="27"/>
  </r>
  <r>
    <x v="57"/>
  </r>
  <r>
    <x v="5"/>
  </r>
  <r>
    <x v="63"/>
  </r>
  <r>
    <x v="36"/>
  </r>
  <r>
    <x v="75"/>
  </r>
  <r>
    <x v="26"/>
  </r>
  <r>
    <x v="71"/>
  </r>
  <r>
    <x v="41"/>
  </r>
  <r>
    <x v="7"/>
  </r>
  <r>
    <x v="17"/>
  </r>
  <r>
    <x v="43"/>
  </r>
  <r>
    <x v="8"/>
  </r>
  <r>
    <x v="32"/>
  </r>
  <r>
    <x v="25"/>
  </r>
  <r>
    <x v="2"/>
  </r>
  <r>
    <x v="67"/>
  </r>
  <r>
    <x v="17"/>
  </r>
  <r>
    <x v="20"/>
  </r>
  <r>
    <x v="44"/>
  </r>
  <r>
    <x v="71"/>
  </r>
  <r>
    <x v="44"/>
  </r>
  <r>
    <x v="37"/>
  </r>
  <r>
    <x v="45"/>
  </r>
  <r>
    <x v="75"/>
  </r>
  <r>
    <x v="33"/>
  </r>
  <r>
    <x v="29"/>
  </r>
  <r>
    <x v="41"/>
  </r>
  <r>
    <x v="66"/>
  </r>
  <r>
    <x v="25"/>
  </r>
  <r>
    <x v="12"/>
  </r>
  <r>
    <x v="4"/>
  </r>
  <r>
    <x v="32"/>
  </r>
  <r>
    <x v="41"/>
  </r>
  <r>
    <x v="50"/>
  </r>
  <r>
    <x v="75"/>
  </r>
  <r>
    <x v="22"/>
  </r>
  <r>
    <x v="66"/>
  </r>
  <r>
    <x v="54"/>
  </r>
  <r>
    <x v="10"/>
  </r>
  <r>
    <x v="26"/>
  </r>
  <r>
    <x v="19"/>
  </r>
  <r>
    <x v="27"/>
  </r>
  <r>
    <x v="13"/>
  </r>
  <r>
    <x v="35"/>
  </r>
  <r>
    <x v="70"/>
  </r>
  <r>
    <x v="79"/>
  </r>
  <r>
    <x v="30"/>
  </r>
  <r>
    <x v="3"/>
  </r>
  <r>
    <x v="25"/>
  </r>
  <r>
    <x v="31"/>
  </r>
  <r>
    <x v="15"/>
  </r>
  <r>
    <x v="7"/>
  </r>
  <r>
    <x v="65"/>
  </r>
  <r>
    <x v="71"/>
  </r>
  <r>
    <x v="19"/>
  </r>
  <r>
    <x v="7"/>
  </r>
  <r>
    <x v="5"/>
  </r>
  <r>
    <x v="33"/>
  </r>
  <r>
    <x v="10"/>
  </r>
  <r>
    <x v="55"/>
  </r>
  <r>
    <x v="1"/>
  </r>
  <r>
    <x v="53"/>
  </r>
  <r>
    <x v="72"/>
  </r>
  <r>
    <x v="44"/>
  </r>
  <r>
    <x v="14"/>
  </r>
  <r>
    <x v="55"/>
  </r>
  <r>
    <x v="34"/>
  </r>
  <r>
    <x v="4"/>
  </r>
  <r>
    <x v="48"/>
  </r>
  <r>
    <x v="48"/>
  </r>
  <r>
    <x v="63"/>
  </r>
  <r>
    <x v="67"/>
  </r>
  <r>
    <x v="84"/>
  </r>
  <r>
    <x v="24"/>
  </r>
  <r>
    <x v="40"/>
  </r>
  <r>
    <x v="8"/>
  </r>
  <r>
    <x v="46"/>
  </r>
  <r>
    <x v="15"/>
  </r>
  <r>
    <x v="82"/>
  </r>
  <r>
    <x v="67"/>
  </r>
  <r>
    <x v="55"/>
  </r>
  <r>
    <x v="13"/>
  </r>
  <r>
    <x v="39"/>
  </r>
  <r>
    <x v="46"/>
  </r>
  <r>
    <x v="39"/>
  </r>
  <r>
    <x v="48"/>
  </r>
  <r>
    <x v="36"/>
  </r>
  <r>
    <x v="39"/>
  </r>
  <r>
    <x v="7"/>
  </r>
  <r>
    <x v="20"/>
  </r>
  <r>
    <x v="15"/>
  </r>
  <r>
    <x v="47"/>
  </r>
  <r>
    <x v="75"/>
  </r>
  <r>
    <x v="34"/>
  </r>
  <r>
    <x v="40"/>
  </r>
  <r>
    <x v="43"/>
  </r>
  <r>
    <x v="50"/>
  </r>
  <r>
    <x v="13"/>
  </r>
  <r>
    <x v="10"/>
  </r>
  <r>
    <x v="8"/>
  </r>
  <r>
    <x v="15"/>
  </r>
  <r>
    <x v="28"/>
  </r>
  <r>
    <x v="14"/>
  </r>
  <r>
    <x v="22"/>
  </r>
  <r>
    <x v="5"/>
  </r>
  <r>
    <x v="43"/>
  </r>
  <r>
    <x v="71"/>
  </r>
  <r>
    <x v="32"/>
  </r>
  <r>
    <x v="33"/>
  </r>
  <r>
    <x v="25"/>
  </r>
  <r>
    <x v="24"/>
  </r>
  <r>
    <x v="36"/>
  </r>
  <r>
    <x v="12"/>
  </r>
  <r>
    <x v="33"/>
  </r>
  <r>
    <x v="58"/>
  </r>
  <r>
    <x v="48"/>
  </r>
  <r>
    <x v="15"/>
  </r>
  <r>
    <x v="45"/>
  </r>
  <r>
    <x v="55"/>
  </r>
  <r>
    <x v="34"/>
  </r>
  <r>
    <x v="39"/>
  </r>
  <r>
    <x v="6"/>
  </r>
  <r>
    <x v="40"/>
  </r>
  <r>
    <x v="78"/>
  </r>
  <r>
    <x v="10"/>
  </r>
  <r>
    <x v="20"/>
  </r>
  <r>
    <x v="9"/>
  </r>
  <r>
    <x v="50"/>
  </r>
  <r>
    <x v="15"/>
  </r>
  <r>
    <x v="28"/>
  </r>
  <r>
    <x v="31"/>
  </r>
  <r>
    <x v="61"/>
  </r>
  <r>
    <x v="17"/>
  </r>
  <r>
    <x v="20"/>
  </r>
  <r>
    <x v="18"/>
  </r>
  <r>
    <x v="10"/>
  </r>
  <r>
    <x v="10"/>
  </r>
  <r>
    <x v="44"/>
  </r>
  <r>
    <x v="4"/>
  </r>
  <r>
    <x v="24"/>
  </r>
  <r>
    <x v="32"/>
  </r>
  <r>
    <x v="8"/>
  </r>
  <r>
    <x v="40"/>
  </r>
  <r>
    <x v="40"/>
  </r>
  <r>
    <x v="4"/>
  </r>
  <r>
    <x v="33"/>
  </r>
  <r>
    <x v="46"/>
  </r>
  <r>
    <x v="80"/>
  </r>
  <r>
    <x v="11"/>
  </r>
  <r>
    <x v="7"/>
  </r>
  <r>
    <x v="67"/>
  </r>
  <r>
    <x v="31"/>
  </r>
  <r>
    <x v="7"/>
  </r>
  <r>
    <x v="40"/>
  </r>
  <r>
    <x v="40"/>
  </r>
  <r>
    <x v="13"/>
  </r>
  <r>
    <x v="41"/>
  </r>
  <r>
    <x v="9"/>
  </r>
  <r>
    <x v="16"/>
  </r>
  <r>
    <x v="39"/>
  </r>
  <r>
    <x v="73"/>
  </r>
  <r>
    <x v="64"/>
  </r>
  <r>
    <x v="15"/>
  </r>
  <r>
    <x v="46"/>
  </r>
  <r>
    <x v="31"/>
  </r>
  <r>
    <x v="10"/>
  </r>
  <r>
    <x v="46"/>
  </r>
  <r>
    <x v="36"/>
  </r>
  <r>
    <x v="24"/>
  </r>
  <r>
    <x v="53"/>
  </r>
  <r>
    <x v="48"/>
  </r>
  <r>
    <x v="39"/>
  </r>
  <r>
    <x v="20"/>
  </r>
  <r>
    <x v="10"/>
  </r>
  <r>
    <x v="27"/>
  </r>
  <r>
    <x v="20"/>
  </r>
  <r>
    <x v="27"/>
  </r>
  <r>
    <x v="85"/>
  </r>
  <r>
    <x v="7"/>
  </r>
  <r>
    <x v="14"/>
  </r>
  <r>
    <x v="72"/>
  </r>
  <r>
    <x v="41"/>
  </r>
  <r>
    <x v="43"/>
  </r>
  <r>
    <x v="29"/>
  </r>
  <r>
    <x v="39"/>
  </r>
  <r>
    <x v="12"/>
  </r>
  <r>
    <x v="58"/>
  </r>
  <r>
    <x v="45"/>
  </r>
  <r>
    <x v="6"/>
  </r>
  <r>
    <x v="31"/>
  </r>
  <r>
    <x v="36"/>
  </r>
  <r>
    <x v="37"/>
  </r>
  <r>
    <x v="72"/>
  </r>
  <r>
    <x v="45"/>
  </r>
  <r>
    <x v="10"/>
  </r>
  <r>
    <x v="82"/>
  </r>
  <r>
    <x v="27"/>
  </r>
  <r>
    <x v="75"/>
  </r>
  <r>
    <x v="42"/>
  </r>
  <r>
    <x v="10"/>
  </r>
  <r>
    <x v="17"/>
  </r>
  <r>
    <x v="24"/>
  </r>
  <r>
    <x v="26"/>
  </r>
  <r>
    <x v="7"/>
  </r>
  <r>
    <x v="33"/>
  </r>
  <r>
    <x v="34"/>
  </r>
  <r>
    <x v="9"/>
  </r>
  <r>
    <x v="21"/>
  </r>
  <r>
    <x v="1"/>
  </r>
  <r>
    <x v="21"/>
  </r>
  <r>
    <x v="50"/>
  </r>
  <r>
    <x v="71"/>
  </r>
  <r>
    <x v="62"/>
  </r>
  <r>
    <x v="31"/>
  </r>
  <r>
    <x v="70"/>
  </r>
  <r>
    <x v="35"/>
  </r>
  <r>
    <x v="29"/>
  </r>
  <r>
    <x v="33"/>
  </r>
  <r>
    <x v="18"/>
  </r>
  <r>
    <x v="4"/>
  </r>
  <r>
    <x v="25"/>
  </r>
  <r>
    <x v="4"/>
  </r>
  <r>
    <x v="29"/>
  </r>
  <r>
    <x v="20"/>
  </r>
  <r>
    <x v="2"/>
  </r>
  <r>
    <x v="55"/>
  </r>
  <r>
    <x v="4"/>
  </r>
  <r>
    <x v="41"/>
  </r>
  <r>
    <x v="22"/>
  </r>
  <r>
    <x v="13"/>
  </r>
  <r>
    <x v="67"/>
  </r>
  <r>
    <x v="61"/>
  </r>
  <r>
    <x v="58"/>
  </r>
  <r>
    <x v="1"/>
  </r>
  <r>
    <x v="25"/>
  </r>
  <r>
    <x v="14"/>
  </r>
  <r>
    <x v="24"/>
  </r>
  <r>
    <x v="70"/>
  </r>
  <r>
    <x v="46"/>
  </r>
  <r>
    <x v="13"/>
  </r>
  <r>
    <x v="36"/>
  </r>
  <r>
    <x v="39"/>
  </r>
  <r>
    <x v="75"/>
  </r>
  <r>
    <x v="29"/>
  </r>
  <r>
    <x v="24"/>
  </r>
  <r>
    <x v="71"/>
  </r>
  <r>
    <x v="41"/>
  </r>
  <r>
    <x v="50"/>
  </r>
  <r>
    <x v="22"/>
  </r>
  <r>
    <x v="87"/>
  </r>
  <r>
    <x v="42"/>
  </r>
  <r>
    <x v="75"/>
  </r>
  <r>
    <x v="39"/>
  </r>
  <r>
    <x v="15"/>
  </r>
  <r>
    <x v="41"/>
  </r>
  <r>
    <x v="33"/>
  </r>
  <r>
    <x v="25"/>
  </r>
  <r>
    <x v="42"/>
  </r>
  <r>
    <x v="30"/>
  </r>
  <r>
    <x v="10"/>
  </r>
  <r>
    <x v="21"/>
  </r>
  <r>
    <x v="67"/>
  </r>
  <r>
    <x v="27"/>
  </r>
  <r>
    <x v="80"/>
  </r>
  <r>
    <x v="55"/>
  </r>
  <r>
    <x v="32"/>
  </r>
  <r>
    <x v="10"/>
  </r>
  <r>
    <x v="63"/>
  </r>
  <r>
    <x v="47"/>
  </r>
  <r>
    <x v="29"/>
  </r>
  <r>
    <x v="30"/>
  </r>
  <r>
    <x v="20"/>
  </r>
  <r>
    <x v="76"/>
  </r>
  <r>
    <x v="53"/>
  </r>
  <r>
    <x v="38"/>
  </r>
  <r>
    <x v="10"/>
  </r>
  <r>
    <x v="13"/>
  </r>
  <r>
    <x v="48"/>
  </r>
  <r>
    <x v="1"/>
  </r>
  <r>
    <x v="33"/>
  </r>
  <r>
    <x v="55"/>
  </r>
  <r>
    <x v="64"/>
  </r>
  <r>
    <x v="27"/>
  </r>
  <r>
    <x v="13"/>
  </r>
  <r>
    <x v="44"/>
  </r>
  <r>
    <x v="34"/>
  </r>
  <r>
    <x v="61"/>
  </r>
  <r>
    <x v="21"/>
  </r>
  <r>
    <x v="2"/>
  </r>
  <r>
    <x v="15"/>
  </r>
  <r>
    <x v="57"/>
  </r>
  <r>
    <x v="53"/>
  </r>
  <r>
    <x v="67"/>
  </r>
  <r>
    <x v="29"/>
  </r>
  <r>
    <x v="30"/>
  </r>
  <r>
    <x v="75"/>
  </r>
  <r>
    <x v="75"/>
  </r>
  <r>
    <x v="50"/>
  </r>
  <r>
    <x v="43"/>
  </r>
  <r>
    <x v="50"/>
  </r>
  <r>
    <x v="4"/>
  </r>
  <r>
    <x v="39"/>
  </r>
  <r>
    <x v="39"/>
  </r>
  <r>
    <x v="63"/>
  </r>
  <r>
    <x v="12"/>
  </r>
  <r>
    <x v="5"/>
  </r>
  <r>
    <x v="31"/>
  </r>
  <r>
    <x v="8"/>
  </r>
  <r>
    <x v="26"/>
  </r>
  <r>
    <x v="36"/>
  </r>
  <r>
    <x v="22"/>
  </r>
  <r>
    <x v="8"/>
  </r>
  <r>
    <x v="72"/>
  </r>
  <r>
    <x v="62"/>
  </r>
  <r>
    <x v="67"/>
  </r>
  <r>
    <x v="7"/>
  </r>
  <r>
    <x v="14"/>
  </r>
  <r>
    <x v="39"/>
  </r>
  <r>
    <x v="26"/>
  </r>
  <r>
    <x v="10"/>
  </r>
  <r>
    <x v="19"/>
  </r>
  <r>
    <x v="30"/>
  </r>
  <r>
    <x v="56"/>
  </r>
  <r>
    <x v="26"/>
  </r>
  <r>
    <x v="61"/>
  </r>
  <r>
    <x v="57"/>
  </r>
  <r>
    <x v="46"/>
  </r>
  <r>
    <x v="1"/>
  </r>
  <r>
    <x v="18"/>
  </r>
  <r>
    <x v="15"/>
  </r>
  <r>
    <x v="25"/>
  </r>
  <r>
    <x v="46"/>
  </r>
  <r>
    <x v="13"/>
  </r>
  <r>
    <x v="71"/>
  </r>
  <r>
    <x v="31"/>
  </r>
  <r>
    <x v="41"/>
  </r>
  <r>
    <x v="27"/>
  </r>
  <r>
    <x v="48"/>
  </r>
  <r>
    <x v="7"/>
  </r>
  <r>
    <x v="10"/>
  </r>
  <r>
    <x v="41"/>
  </r>
  <r>
    <x v="30"/>
  </r>
  <r>
    <x v="80"/>
  </r>
  <r>
    <x v="39"/>
  </r>
  <r>
    <x v="7"/>
  </r>
  <r>
    <x v="13"/>
  </r>
  <r>
    <x v="72"/>
  </r>
  <r>
    <x v="25"/>
  </r>
  <r>
    <x v="40"/>
  </r>
  <r>
    <x v="7"/>
  </r>
  <r>
    <x v="37"/>
  </r>
  <r>
    <x v="29"/>
  </r>
  <r>
    <x v="26"/>
  </r>
  <r>
    <x v="62"/>
  </r>
  <r>
    <x v="33"/>
  </r>
  <r>
    <x v="43"/>
  </r>
  <r>
    <x v="7"/>
  </r>
  <r>
    <x v="82"/>
  </r>
  <r>
    <x v="39"/>
  </r>
  <r>
    <x v="50"/>
  </r>
  <r>
    <x v="27"/>
  </r>
  <r>
    <x v="1"/>
  </r>
  <r>
    <x v="46"/>
  </r>
  <r>
    <x v="35"/>
  </r>
  <r>
    <x v="30"/>
  </r>
  <r>
    <x v="14"/>
  </r>
  <r>
    <x v="53"/>
  </r>
  <r>
    <x v="13"/>
  </r>
  <r>
    <x v="15"/>
  </r>
  <r>
    <x v="41"/>
  </r>
  <r>
    <x v="10"/>
  </r>
  <r>
    <x v="18"/>
  </r>
  <r>
    <x v="27"/>
  </r>
  <r>
    <x v="5"/>
  </r>
  <r>
    <x v="27"/>
  </r>
  <r>
    <x v="21"/>
  </r>
  <r>
    <x v="10"/>
  </r>
  <r>
    <x v="48"/>
  </r>
  <r>
    <x v="6"/>
  </r>
  <r>
    <x v="40"/>
  </r>
  <r>
    <x v="67"/>
  </r>
  <r>
    <x v="43"/>
  </r>
  <r>
    <x v="75"/>
  </r>
  <r>
    <x v="18"/>
  </r>
  <r>
    <x v="26"/>
  </r>
  <r>
    <x v="13"/>
  </r>
  <r>
    <x v="44"/>
  </r>
  <r>
    <x v="5"/>
  </r>
  <r>
    <x v="26"/>
  </r>
  <r>
    <x v="67"/>
  </r>
  <r>
    <x v="20"/>
  </r>
  <r>
    <x v="17"/>
  </r>
  <r>
    <x v="43"/>
  </r>
  <r>
    <x v="4"/>
  </r>
  <r>
    <x v="58"/>
  </r>
  <r>
    <x v="28"/>
  </r>
  <r>
    <x v="37"/>
  </r>
  <r>
    <x v="24"/>
  </r>
  <r>
    <x v="43"/>
  </r>
  <r>
    <x v="70"/>
  </r>
  <r>
    <x v="41"/>
  </r>
  <r>
    <x v="60"/>
  </r>
  <r>
    <x v="3"/>
  </r>
  <r>
    <x v="39"/>
  </r>
  <r>
    <x v="47"/>
  </r>
  <r>
    <x v="48"/>
  </r>
  <r>
    <x v="53"/>
  </r>
  <r>
    <x v="43"/>
  </r>
  <r>
    <x v="29"/>
  </r>
  <r>
    <x v="17"/>
  </r>
  <r>
    <x v="33"/>
  </r>
  <r>
    <x v="62"/>
  </r>
  <r>
    <x v="11"/>
  </r>
  <r>
    <x v="32"/>
  </r>
  <r>
    <x v="37"/>
  </r>
  <r>
    <x v="20"/>
  </r>
  <r>
    <x v="4"/>
  </r>
  <r>
    <x v="29"/>
  </r>
  <r>
    <x v="21"/>
  </r>
  <r>
    <x v="64"/>
  </r>
  <r>
    <x v="41"/>
  </r>
  <r>
    <x v="18"/>
  </r>
  <r>
    <x v="29"/>
  </r>
  <r>
    <x v="31"/>
  </r>
  <r>
    <x v="46"/>
  </r>
  <r>
    <x v="10"/>
  </r>
  <r>
    <x v="31"/>
  </r>
  <r>
    <x v="15"/>
  </r>
  <r>
    <x v="25"/>
  </r>
  <r>
    <x v="50"/>
  </r>
  <r>
    <x v="10"/>
  </r>
  <r>
    <x v="48"/>
  </r>
  <r>
    <x v="5"/>
  </r>
  <r>
    <x v="47"/>
  </r>
  <r>
    <x v="15"/>
  </r>
  <r>
    <x v="20"/>
  </r>
  <r>
    <x v="33"/>
  </r>
  <r>
    <x v="55"/>
  </r>
  <r>
    <x v="9"/>
  </r>
  <r>
    <x v="1"/>
  </r>
  <r>
    <x v="3"/>
  </r>
  <r>
    <x v="3"/>
  </r>
  <r>
    <x v="16"/>
  </r>
  <r>
    <x v="29"/>
  </r>
  <r>
    <x v="9"/>
  </r>
  <r>
    <x v="9"/>
  </r>
  <r>
    <x v="64"/>
  </r>
  <r>
    <x v="44"/>
  </r>
  <r>
    <x v="39"/>
  </r>
  <r>
    <x v="47"/>
  </r>
  <r>
    <x v="27"/>
  </r>
  <r>
    <x v="13"/>
  </r>
  <r>
    <x v="45"/>
  </r>
  <r>
    <x v="20"/>
  </r>
  <r>
    <x v="57"/>
  </r>
  <r>
    <x v="10"/>
  </r>
  <r>
    <x v="26"/>
  </r>
  <r>
    <x v="32"/>
  </r>
  <r>
    <x v="34"/>
  </r>
  <r>
    <x v="33"/>
  </r>
  <r>
    <x v="65"/>
  </r>
  <r>
    <x v="46"/>
  </r>
  <r>
    <x v="30"/>
  </r>
  <r>
    <x v="62"/>
  </r>
  <r>
    <x v="37"/>
  </r>
  <r>
    <x v="4"/>
  </r>
  <r>
    <x v="50"/>
  </r>
  <r>
    <x v="4"/>
  </r>
  <r>
    <x v="55"/>
  </r>
  <r>
    <x v="67"/>
  </r>
  <r>
    <x v="70"/>
  </r>
  <r>
    <x v="50"/>
  </r>
  <r>
    <x v="38"/>
  </r>
  <r>
    <x v="42"/>
  </r>
  <r>
    <x v="17"/>
  </r>
  <r>
    <x v="57"/>
  </r>
  <r>
    <x v="69"/>
  </r>
  <r>
    <x v="23"/>
  </r>
  <r>
    <x v="56"/>
  </r>
  <r>
    <x v="50"/>
  </r>
  <r>
    <x v="23"/>
  </r>
  <r>
    <x v="2"/>
  </r>
  <r>
    <x v="48"/>
  </r>
  <r>
    <x v="20"/>
  </r>
  <r>
    <x v="34"/>
  </r>
  <r>
    <x v="22"/>
  </r>
  <r>
    <x v="39"/>
  </r>
  <r>
    <x v="51"/>
  </r>
  <r>
    <x v="72"/>
  </r>
  <r>
    <x v="12"/>
  </r>
  <r>
    <x v="22"/>
  </r>
  <r>
    <x v="39"/>
  </r>
  <r>
    <x v="69"/>
  </r>
  <r>
    <x v="23"/>
  </r>
  <r>
    <x v="29"/>
  </r>
  <r>
    <x v="70"/>
  </r>
  <r>
    <x v="20"/>
  </r>
  <r>
    <x v="33"/>
  </r>
  <r>
    <x v="35"/>
  </r>
  <r>
    <x v="67"/>
  </r>
  <r>
    <x v="12"/>
  </r>
  <r>
    <x v="25"/>
  </r>
  <r>
    <x v="17"/>
  </r>
  <r>
    <x v="25"/>
  </r>
  <r>
    <x v="1"/>
  </r>
  <r>
    <x v="64"/>
  </r>
  <r>
    <x v="36"/>
  </r>
  <r>
    <x v="10"/>
  </r>
  <r>
    <x v="63"/>
  </r>
  <r>
    <x v="21"/>
  </r>
  <r>
    <x v="24"/>
  </r>
  <r>
    <x v="20"/>
  </r>
  <r>
    <x v="29"/>
  </r>
  <r>
    <x v="31"/>
  </r>
  <r>
    <x v="71"/>
  </r>
  <r>
    <x v="39"/>
  </r>
  <r>
    <x v="25"/>
  </r>
  <r>
    <x v="17"/>
  </r>
  <r>
    <x v="37"/>
  </r>
  <r>
    <x v="28"/>
  </r>
  <r>
    <x v="34"/>
  </r>
  <r>
    <x v="39"/>
  </r>
  <r>
    <x v="34"/>
  </r>
  <r>
    <x v="14"/>
  </r>
  <r>
    <x v="36"/>
  </r>
  <r>
    <x v="3"/>
  </r>
  <r>
    <x v="21"/>
  </r>
  <r>
    <x v="43"/>
  </r>
  <r>
    <x v="16"/>
  </r>
  <r>
    <x v="40"/>
  </r>
  <r>
    <x v="65"/>
  </r>
  <r>
    <x v="8"/>
  </r>
  <r>
    <x v="52"/>
  </r>
  <r>
    <x v="26"/>
  </r>
  <r>
    <x v="25"/>
  </r>
  <r>
    <x v="19"/>
  </r>
  <r>
    <x v="76"/>
  </r>
  <r>
    <x v="20"/>
  </r>
  <r>
    <x v="27"/>
  </r>
  <r>
    <x v="29"/>
  </r>
  <r>
    <x v="55"/>
  </r>
  <r>
    <x v="72"/>
  </r>
  <r>
    <x v="2"/>
  </r>
  <r>
    <x v="46"/>
  </r>
  <r>
    <x v="48"/>
  </r>
  <r>
    <x v="3"/>
  </r>
  <r>
    <x v="62"/>
  </r>
  <r>
    <x v="55"/>
  </r>
  <r>
    <x v="29"/>
  </r>
  <r>
    <x v="5"/>
  </r>
  <r>
    <x v="12"/>
  </r>
  <r>
    <x v="8"/>
  </r>
  <r>
    <x v="30"/>
  </r>
  <r>
    <x v="25"/>
  </r>
  <r>
    <x v="7"/>
  </r>
  <r>
    <x v="1"/>
  </r>
  <r>
    <x v="53"/>
  </r>
  <r>
    <x v="10"/>
  </r>
  <r>
    <x v="53"/>
  </r>
  <r>
    <x v="8"/>
  </r>
  <r>
    <x v="13"/>
  </r>
  <r>
    <x v="46"/>
  </r>
  <r>
    <x v="42"/>
  </r>
  <r>
    <x v="71"/>
  </r>
  <r>
    <x v="57"/>
  </r>
  <r>
    <x v="55"/>
  </r>
  <r>
    <x v="55"/>
  </r>
  <r>
    <x v="52"/>
  </r>
  <r>
    <x v="46"/>
  </r>
  <r>
    <x v="1"/>
  </r>
  <r>
    <x v="18"/>
  </r>
  <r>
    <x v="26"/>
  </r>
  <r>
    <x v="28"/>
  </r>
  <r>
    <x v="34"/>
  </r>
  <r>
    <x v="57"/>
  </r>
  <r>
    <x v="41"/>
  </r>
  <r>
    <x v="4"/>
  </r>
  <r>
    <x v="33"/>
  </r>
  <r>
    <x v="13"/>
  </r>
  <r>
    <x v="63"/>
  </r>
  <r>
    <x v="4"/>
  </r>
  <r>
    <x v="41"/>
  </r>
  <r>
    <x v="53"/>
  </r>
  <r>
    <x v="2"/>
  </r>
  <r>
    <x v="62"/>
  </r>
  <r>
    <x v="15"/>
  </r>
  <r>
    <x v="64"/>
  </r>
  <r>
    <x v="46"/>
  </r>
  <r>
    <x v="39"/>
  </r>
  <r>
    <x v="23"/>
  </r>
  <r>
    <x v="46"/>
  </r>
  <r>
    <x v="16"/>
  </r>
  <r>
    <x v="25"/>
  </r>
  <r>
    <x v="46"/>
  </r>
  <r>
    <x v="13"/>
  </r>
  <r>
    <x v="37"/>
  </r>
  <r>
    <x v="10"/>
  </r>
  <r>
    <x v="6"/>
  </r>
  <r>
    <x v="1"/>
  </r>
  <r>
    <x v="17"/>
  </r>
  <r>
    <x v="19"/>
  </r>
  <r>
    <x v="62"/>
  </r>
  <r>
    <x v="23"/>
  </r>
  <r>
    <x v="15"/>
  </r>
  <r>
    <x v="12"/>
  </r>
  <r>
    <x v="36"/>
  </r>
  <r>
    <x v="61"/>
  </r>
  <r>
    <x v="39"/>
  </r>
  <r>
    <x v="42"/>
  </r>
  <r>
    <x v="0"/>
  </r>
  <r>
    <x v="36"/>
  </r>
  <r>
    <x v="55"/>
  </r>
  <r>
    <x v="48"/>
  </r>
  <r>
    <x v="27"/>
  </r>
  <r>
    <x v="26"/>
  </r>
  <r>
    <x v="40"/>
  </r>
  <r>
    <x v="16"/>
  </r>
  <r>
    <x v="65"/>
  </r>
  <r>
    <x v="4"/>
  </r>
  <r>
    <x v="44"/>
  </r>
  <r>
    <x v="21"/>
  </r>
  <r>
    <x v="62"/>
  </r>
  <r>
    <x v="37"/>
  </r>
  <r>
    <x v="43"/>
  </r>
  <r>
    <x v="3"/>
  </r>
  <r>
    <x v="29"/>
  </r>
  <r>
    <x v="46"/>
  </r>
  <r>
    <x v="6"/>
  </r>
  <r>
    <x v="21"/>
  </r>
  <r>
    <x v="17"/>
  </r>
  <r>
    <x v="20"/>
  </r>
  <r>
    <x v="41"/>
  </r>
  <r>
    <x v="28"/>
  </r>
  <r>
    <x v="7"/>
  </r>
  <r>
    <x v="29"/>
  </r>
  <r>
    <x v="27"/>
  </r>
  <r>
    <x v="37"/>
  </r>
  <r>
    <x v="15"/>
  </r>
  <r>
    <x v="15"/>
  </r>
  <r>
    <x v="19"/>
  </r>
  <r>
    <x v="71"/>
  </r>
  <r>
    <x v="50"/>
  </r>
  <r>
    <x v="31"/>
  </r>
  <r>
    <x v="50"/>
  </r>
  <r>
    <x v="27"/>
  </r>
  <r>
    <x v="30"/>
  </r>
  <r>
    <x v="49"/>
  </r>
  <r>
    <x v="3"/>
  </r>
  <r>
    <x v="35"/>
  </r>
  <r>
    <x v="36"/>
  </r>
  <r>
    <x v="12"/>
  </r>
  <r>
    <x v="14"/>
  </r>
  <r>
    <x v="4"/>
  </r>
  <r>
    <x v="62"/>
  </r>
  <r>
    <x v="22"/>
  </r>
  <r>
    <x v="33"/>
  </r>
  <r>
    <x v="65"/>
  </r>
  <r>
    <x v="39"/>
  </r>
  <r>
    <x v="4"/>
  </r>
  <r>
    <x v="12"/>
  </r>
  <r>
    <x v="29"/>
  </r>
  <r>
    <x v="49"/>
  </r>
  <r>
    <x v="34"/>
  </r>
  <r>
    <x v="26"/>
  </r>
  <r>
    <x v="71"/>
  </r>
  <r>
    <x v="33"/>
  </r>
  <r>
    <x v="14"/>
  </r>
  <r>
    <x v="7"/>
  </r>
  <r>
    <x v="43"/>
  </r>
  <r>
    <x v="14"/>
  </r>
  <r>
    <x v="18"/>
  </r>
  <r>
    <x v="52"/>
  </r>
  <r>
    <x v="25"/>
  </r>
  <r>
    <x v="42"/>
  </r>
  <r>
    <x v="30"/>
  </r>
  <r>
    <x v="43"/>
  </r>
  <r>
    <x v="21"/>
  </r>
  <r>
    <x v="8"/>
  </r>
  <r>
    <x v="44"/>
  </r>
  <r>
    <x v="31"/>
  </r>
  <r>
    <x v="43"/>
  </r>
  <r>
    <x v="53"/>
  </r>
  <r>
    <x v="62"/>
  </r>
  <r>
    <x v="37"/>
  </r>
  <r>
    <x v="64"/>
  </r>
  <r>
    <x v="66"/>
  </r>
  <r>
    <x v="33"/>
  </r>
  <r>
    <x v="47"/>
  </r>
  <r>
    <x v="76"/>
  </r>
  <r>
    <x v="28"/>
  </r>
  <r>
    <x v="71"/>
  </r>
  <r>
    <x v="2"/>
  </r>
  <r>
    <x v="41"/>
  </r>
  <r>
    <x v="46"/>
  </r>
  <r>
    <x v="62"/>
  </r>
  <r>
    <x v="7"/>
  </r>
  <r>
    <x v="19"/>
  </r>
  <r>
    <x v="48"/>
  </r>
  <r>
    <x v="47"/>
  </r>
  <r>
    <x v="79"/>
  </r>
  <r>
    <x v="21"/>
  </r>
  <r>
    <x v="78"/>
  </r>
  <r>
    <x v="14"/>
  </r>
  <r>
    <x v="7"/>
  </r>
  <r>
    <x v="53"/>
  </r>
  <r>
    <x v="29"/>
  </r>
  <r>
    <x v="4"/>
  </r>
  <r>
    <x v="68"/>
  </r>
  <r>
    <x v="30"/>
  </r>
  <r>
    <x v="26"/>
  </r>
  <r>
    <x v="44"/>
  </r>
  <r>
    <x v="38"/>
  </r>
  <r>
    <x v="47"/>
  </r>
  <r>
    <x v="18"/>
  </r>
  <r>
    <x v="58"/>
  </r>
  <r>
    <x v="19"/>
  </r>
  <r>
    <x v="46"/>
  </r>
  <r>
    <x v="40"/>
  </r>
  <r>
    <x v="37"/>
  </r>
  <r>
    <x v="47"/>
  </r>
  <r>
    <x v="63"/>
  </r>
  <r>
    <x v="17"/>
  </r>
  <r>
    <x v="1"/>
  </r>
  <r>
    <x v="46"/>
  </r>
  <r>
    <x v="4"/>
  </r>
  <r>
    <x v="63"/>
  </r>
  <r>
    <x v="55"/>
  </r>
  <r>
    <x v="20"/>
  </r>
  <r>
    <x v="41"/>
  </r>
  <r>
    <x v="31"/>
  </r>
  <r>
    <x v="15"/>
  </r>
  <r>
    <x v="15"/>
  </r>
  <r>
    <x v="4"/>
  </r>
  <r>
    <x v="27"/>
  </r>
  <r>
    <x v="17"/>
  </r>
  <r>
    <x v="42"/>
  </r>
  <r>
    <x v="65"/>
  </r>
  <r>
    <x v="20"/>
  </r>
  <r>
    <x v="30"/>
  </r>
  <r>
    <x v="40"/>
  </r>
  <r>
    <x v="2"/>
  </r>
  <r>
    <x v="13"/>
  </r>
  <r>
    <x v="21"/>
  </r>
  <r>
    <x v="4"/>
  </r>
  <r>
    <x v="4"/>
  </r>
  <r>
    <x v="38"/>
  </r>
  <r>
    <x v="73"/>
  </r>
  <r>
    <x v="21"/>
  </r>
  <r>
    <x v="19"/>
  </r>
  <r>
    <x v="22"/>
  </r>
  <r>
    <x v="40"/>
  </r>
  <r>
    <x v="75"/>
  </r>
  <r>
    <x v="46"/>
  </r>
  <r>
    <x v="51"/>
  </r>
  <r>
    <x v="21"/>
  </r>
  <r>
    <x v="34"/>
  </r>
  <r>
    <x v="12"/>
  </r>
  <r>
    <x v="55"/>
  </r>
  <r>
    <x v="71"/>
  </r>
  <r>
    <x v="47"/>
  </r>
  <r>
    <x v="22"/>
  </r>
  <r>
    <x v="19"/>
  </r>
  <r>
    <x v="20"/>
  </r>
  <r>
    <x v="41"/>
  </r>
  <r>
    <x v="74"/>
  </r>
  <r>
    <x v="12"/>
  </r>
  <r>
    <x v="36"/>
  </r>
  <r>
    <x v="52"/>
  </r>
  <r>
    <x v="8"/>
  </r>
  <r>
    <x v="52"/>
  </r>
  <r>
    <x v="61"/>
  </r>
  <r>
    <x v="67"/>
  </r>
  <r>
    <x v="22"/>
  </r>
  <r>
    <x v="47"/>
  </r>
  <r>
    <x v="67"/>
  </r>
  <r>
    <x v="53"/>
  </r>
  <r>
    <x v="33"/>
  </r>
  <r>
    <x v="41"/>
  </r>
  <r>
    <x v="71"/>
  </r>
  <r>
    <x v="21"/>
  </r>
  <r>
    <x v="14"/>
  </r>
  <r>
    <x v="83"/>
  </r>
  <r>
    <x v="29"/>
  </r>
  <r>
    <x v="62"/>
  </r>
  <r>
    <x v="48"/>
  </r>
  <r>
    <x v="72"/>
  </r>
  <r>
    <x v="16"/>
  </r>
  <r>
    <x v="10"/>
  </r>
  <r>
    <x v="24"/>
  </r>
  <r>
    <x v="3"/>
  </r>
  <r>
    <x v="19"/>
  </r>
  <r>
    <x v="75"/>
  </r>
  <r>
    <x v="31"/>
  </r>
  <r>
    <x v="64"/>
  </r>
  <r>
    <x v="47"/>
  </r>
  <r>
    <x v="44"/>
  </r>
  <r>
    <x v="4"/>
  </r>
  <r>
    <x v="58"/>
  </r>
  <r>
    <x v="28"/>
  </r>
  <r>
    <x v="39"/>
  </r>
  <r>
    <x v="75"/>
  </r>
  <r>
    <x v="17"/>
  </r>
  <r>
    <x v="60"/>
  </r>
  <r>
    <x v="48"/>
  </r>
  <r>
    <x v="28"/>
  </r>
  <r>
    <x v="38"/>
  </r>
  <r>
    <x v="24"/>
  </r>
  <r>
    <x v="13"/>
  </r>
  <r>
    <x v="14"/>
  </r>
  <r>
    <x v="25"/>
  </r>
  <r>
    <x v="5"/>
  </r>
  <r>
    <x v="4"/>
  </r>
  <r>
    <x v="34"/>
  </r>
  <r>
    <x v="19"/>
  </r>
  <r>
    <x v="6"/>
  </r>
  <r>
    <x v="45"/>
  </r>
  <r>
    <x v="47"/>
  </r>
  <r>
    <x v="43"/>
  </r>
  <r>
    <x v="13"/>
  </r>
  <r>
    <x v="20"/>
  </r>
  <r>
    <x v="58"/>
  </r>
  <r>
    <x v="46"/>
  </r>
  <r>
    <x v="4"/>
  </r>
  <r>
    <x v="28"/>
  </r>
  <r>
    <x v="61"/>
  </r>
  <r>
    <x v="9"/>
  </r>
  <r>
    <x v="7"/>
  </r>
  <r>
    <x v="15"/>
  </r>
  <r>
    <x v="71"/>
  </r>
  <r>
    <x v="72"/>
  </r>
  <r>
    <x v="14"/>
  </r>
  <r>
    <x v="10"/>
  </r>
  <r>
    <x v="39"/>
  </r>
  <r>
    <x v="46"/>
  </r>
  <r>
    <x v="43"/>
  </r>
  <r>
    <x v="21"/>
  </r>
  <r>
    <x v="3"/>
  </r>
  <r>
    <x v="42"/>
  </r>
  <r>
    <x v="28"/>
  </r>
  <r>
    <x v="27"/>
  </r>
  <r>
    <x v="14"/>
  </r>
  <r>
    <x v="5"/>
  </r>
  <r>
    <x v="29"/>
  </r>
  <r>
    <x v="39"/>
  </r>
  <r>
    <x v="4"/>
  </r>
  <r>
    <x v="38"/>
  </r>
  <r>
    <x v="36"/>
  </r>
  <r>
    <x v="19"/>
  </r>
  <r>
    <x v="36"/>
  </r>
  <r>
    <x v="55"/>
  </r>
  <r>
    <x v="29"/>
  </r>
  <r>
    <x v="14"/>
  </r>
  <r>
    <x v="67"/>
  </r>
  <r>
    <x v="15"/>
  </r>
  <r>
    <x v="61"/>
  </r>
  <r>
    <x v="16"/>
  </r>
  <r>
    <x v="21"/>
  </r>
  <r>
    <x v="80"/>
  </r>
  <r>
    <x v="80"/>
  </r>
  <r>
    <x v="48"/>
  </r>
  <r>
    <x v="34"/>
  </r>
  <r>
    <x v="63"/>
  </r>
  <r>
    <x v="55"/>
  </r>
  <r>
    <x v="15"/>
  </r>
  <r>
    <x v="67"/>
  </r>
  <r>
    <x v="32"/>
  </r>
  <r>
    <x v="33"/>
  </r>
  <r>
    <x v="23"/>
  </r>
  <r>
    <x v="58"/>
  </r>
  <r>
    <x v="9"/>
  </r>
  <r>
    <x v="17"/>
  </r>
  <r>
    <x v="24"/>
  </r>
  <r>
    <x v="46"/>
  </r>
  <r>
    <x v="14"/>
  </r>
  <r>
    <x v="24"/>
  </r>
  <r>
    <x v="57"/>
  </r>
  <r>
    <x v="16"/>
  </r>
  <r>
    <x v="57"/>
  </r>
  <r>
    <x v="14"/>
  </r>
  <r>
    <x v="21"/>
  </r>
  <r>
    <x v="2"/>
  </r>
  <r>
    <x v="47"/>
  </r>
  <r>
    <x v="24"/>
  </r>
  <r>
    <x v="71"/>
  </r>
  <r>
    <x v="13"/>
  </r>
  <r>
    <x v="75"/>
  </r>
  <r>
    <x v="34"/>
  </r>
  <r>
    <x v="30"/>
  </r>
  <r>
    <x v="52"/>
  </r>
  <r>
    <x v="16"/>
  </r>
  <r>
    <x v="20"/>
  </r>
  <r>
    <x v="58"/>
  </r>
  <r>
    <x v="12"/>
  </r>
  <r>
    <x v="75"/>
  </r>
  <r>
    <x v="20"/>
  </r>
  <r>
    <x v="25"/>
  </r>
  <r>
    <x v="67"/>
  </r>
  <r>
    <x v="46"/>
  </r>
  <r>
    <x v="13"/>
  </r>
  <r>
    <x v="23"/>
  </r>
  <r>
    <x v="4"/>
  </r>
  <r>
    <x v="75"/>
  </r>
  <r>
    <x v="67"/>
  </r>
  <r>
    <x v="30"/>
  </r>
  <r>
    <x v="21"/>
  </r>
  <r>
    <x v="1"/>
  </r>
  <r>
    <x v="50"/>
  </r>
  <r>
    <x v="25"/>
  </r>
  <r>
    <x v="61"/>
  </r>
  <r>
    <x v="58"/>
  </r>
  <r>
    <x v="29"/>
  </r>
  <r>
    <x v="1"/>
  </r>
  <r>
    <x v="32"/>
  </r>
  <r>
    <x v="43"/>
  </r>
  <r>
    <x v="43"/>
  </r>
  <r>
    <x v="48"/>
  </r>
  <r>
    <x v="63"/>
  </r>
  <r>
    <x v="8"/>
  </r>
  <r>
    <x v="6"/>
  </r>
  <r>
    <x v="62"/>
  </r>
  <r>
    <x v="61"/>
  </r>
  <r>
    <x v="14"/>
  </r>
  <r>
    <x v="8"/>
  </r>
  <r>
    <x v="39"/>
  </r>
  <r>
    <x v="26"/>
  </r>
  <r>
    <x v="53"/>
  </r>
  <r>
    <x v="47"/>
  </r>
  <r>
    <x v="50"/>
  </r>
  <r>
    <x v="72"/>
  </r>
  <r>
    <x v="10"/>
  </r>
  <r>
    <x v="70"/>
  </r>
  <r>
    <x v="22"/>
  </r>
  <r>
    <x v="19"/>
  </r>
  <r>
    <x v="20"/>
  </r>
  <r>
    <x v="39"/>
  </r>
  <r>
    <x v="29"/>
  </r>
  <r>
    <x v="28"/>
  </r>
  <r>
    <x v="40"/>
  </r>
  <r>
    <x v="18"/>
  </r>
  <r>
    <x v="20"/>
  </r>
  <r>
    <x v="67"/>
  </r>
  <r>
    <x v="61"/>
  </r>
  <r>
    <x v="58"/>
  </r>
  <r>
    <x v="8"/>
  </r>
  <r>
    <x v="20"/>
  </r>
  <r>
    <x v="43"/>
  </r>
  <r>
    <x v="37"/>
  </r>
  <r>
    <x v="12"/>
  </r>
  <r>
    <x v="32"/>
  </r>
  <r>
    <x v="9"/>
  </r>
  <r>
    <x v="25"/>
  </r>
  <r>
    <x v="47"/>
  </r>
  <r>
    <x v="52"/>
  </r>
  <r>
    <x v="48"/>
  </r>
  <r>
    <x v="24"/>
  </r>
  <r>
    <x v="10"/>
  </r>
  <r>
    <x v="70"/>
  </r>
  <r>
    <x v="38"/>
  </r>
  <r>
    <x v="47"/>
  </r>
  <r>
    <x v="1"/>
  </r>
  <r>
    <x v="1"/>
  </r>
  <r>
    <x v="29"/>
  </r>
  <r>
    <x v="40"/>
  </r>
  <r>
    <x v="20"/>
  </r>
  <r>
    <x v="42"/>
  </r>
  <r>
    <x v="24"/>
  </r>
  <r>
    <x v="71"/>
  </r>
  <r>
    <x v="10"/>
  </r>
  <r>
    <x v="8"/>
  </r>
  <r>
    <x v="28"/>
  </r>
  <r>
    <x v="37"/>
  </r>
  <r>
    <x v="44"/>
  </r>
  <r>
    <x v="47"/>
  </r>
  <r>
    <x v="48"/>
  </r>
  <r>
    <x v="61"/>
  </r>
  <r>
    <x v="27"/>
  </r>
  <r>
    <x v="43"/>
  </r>
  <r>
    <x v="24"/>
  </r>
  <r>
    <x v="8"/>
  </r>
  <r>
    <x v="58"/>
  </r>
  <r>
    <x v="8"/>
  </r>
  <r>
    <x v="40"/>
  </r>
  <r>
    <x v="44"/>
  </r>
  <r>
    <x v="6"/>
  </r>
  <r>
    <x v="48"/>
  </r>
  <r>
    <x v="47"/>
  </r>
  <r>
    <x v="41"/>
  </r>
  <r>
    <x v="40"/>
  </r>
  <r>
    <x v="46"/>
  </r>
  <r>
    <x v="20"/>
  </r>
  <r>
    <x v="61"/>
  </r>
  <r>
    <x v="15"/>
  </r>
  <r>
    <x v="46"/>
  </r>
  <r>
    <x v="80"/>
  </r>
  <r>
    <x v="30"/>
  </r>
  <r>
    <x v="36"/>
  </r>
  <r>
    <x v="1"/>
  </r>
  <r>
    <x v="62"/>
  </r>
  <r>
    <x v="56"/>
  </r>
  <r>
    <x v="71"/>
  </r>
  <r>
    <x v="10"/>
  </r>
  <r>
    <x v="29"/>
  </r>
  <r>
    <x v="44"/>
  </r>
  <r>
    <x v="67"/>
  </r>
  <r>
    <x v="80"/>
  </r>
  <r>
    <x v="3"/>
  </r>
  <r>
    <x v="53"/>
  </r>
  <r>
    <x v="8"/>
  </r>
  <r>
    <x v="28"/>
  </r>
  <r>
    <x v="25"/>
  </r>
  <r>
    <x v="30"/>
  </r>
  <r>
    <x v="13"/>
  </r>
  <r>
    <x v="76"/>
  </r>
  <r>
    <x v="4"/>
  </r>
  <r>
    <x v="65"/>
  </r>
  <r>
    <x v="4"/>
  </r>
  <r>
    <x v="12"/>
  </r>
  <r>
    <x v="39"/>
  </r>
  <r>
    <x v="75"/>
  </r>
  <r>
    <x v="61"/>
  </r>
  <r>
    <x v="24"/>
  </r>
  <r>
    <x v="14"/>
  </r>
  <r>
    <x v="7"/>
  </r>
  <r>
    <x v="5"/>
  </r>
  <r>
    <x v="1"/>
  </r>
  <r>
    <x v="24"/>
  </r>
  <r>
    <x v="71"/>
  </r>
  <r>
    <x v="36"/>
  </r>
  <r>
    <x v="46"/>
  </r>
  <r>
    <x v="26"/>
  </r>
  <r>
    <x v="20"/>
  </r>
  <r>
    <x v="50"/>
  </r>
  <r>
    <x v="29"/>
  </r>
  <r>
    <x v="38"/>
  </r>
  <r>
    <x v="15"/>
  </r>
  <r>
    <x v="38"/>
  </r>
  <r>
    <x v="16"/>
  </r>
  <r>
    <x v="13"/>
  </r>
  <r>
    <x v="40"/>
  </r>
  <r>
    <x v="61"/>
  </r>
  <r>
    <x v="35"/>
  </r>
  <r>
    <x v="36"/>
  </r>
  <r>
    <x v="14"/>
  </r>
  <r>
    <x v="18"/>
  </r>
  <r>
    <x v="45"/>
  </r>
  <r>
    <x v="10"/>
  </r>
  <r>
    <x v="64"/>
  </r>
  <r>
    <x v="70"/>
  </r>
  <r>
    <x v="20"/>
  </r>
  <r>
    <x v="51"/>
  </r>
  <r>
    <x v="5"/>
  </r>
  <r>
    <x v="72"/>
  </r>
  <r>
    <x v="71"/>
  </r>
  <r>
    <x v="14"/>
  </r>
  <r>
    <x v="13"/>
  </r>
  <r>
    <x v="44"/>
  </r>
  <r>
    <x v="30"/>
  </r>
  <r>
    <x v="13"/>
  </r>
  <r>
    <x v="4"/>
  </r>
  <r>
    <x v="51"/>
  </r>
  <r>
    <x v="47"/>
  </r>
  <r>
    <x v="28"/>
  </r>
  <r>
    <x v="25"/>
  </r>
  <r>
    <x v="7"/>
  </r>
  <r>
    <x v="65"/>
  </r>
  <r>
    <x v="61"/>
  </r>
  <r>
    <x v="28"/>
  </r>
  <r>
    <x v="43"/>
  </r>
  <r>
    <x v="70"/>
  </r>
  <r>
    <x v="67"/>
  </r>
  <r>
    <x v="66"/>
  </r>
  <r>
    <x v="30"/>
  </r>
  <r>
    <x v="39"/>
  </r>
  <r>
    <x v="46"/>
  </r>
  <r>
    <x v="30"/>
  </r>
  <r>
    <x v="75"/>
  </r>
  <r>
    <x v="22"/>
  </r>
  <r>
    <x v="7"/>
  </r>
  <r>
    <x v="7"/>
  </r>
  <r>
    <x v="11"/>
  </r>
  <r>
    <x v="58"/>
  </r>
  <r>
    <x v="79"/>
  </r>
  <r>
    <x v="12"/>
  </r>
  <r>
    <x v="48"/>
  </r>
  <r>
    <x v="67"/>
  </r>
  <r>
    <x v="12"/>
  </r>
  <r>
    <x v="13"/>
  </r>
  <r>
    <x v="25"/>
  </r>
  <r>
    <x v="30"/>
  </r>
  <r>
    <x v="33"/>
  </r>
  <r>
    <x v="47"/>
  </r>
  <r>
    <x v="21"/>
  </r>
  <r>
    <x v="2"/>
  </r>
  <r>
    <x v="51"/>
  </r>
  <r>
    <x v="41"/>
  </r>
  <r>
    <x v="27"/>
  </r>
  <r>
    <x v="71"/>
  </r>
  <r>
    <x v="2"/>
  </r>
  <r>
    <x v="71"/>
  </r>
  <r>
    <x v="28"/>
  </r>
  <r>
    <x v="48"/>
  </r>
  <r>
    <x v="61"/>
  </r>
  <r>
    <x v="53"/>
  </r>
  <r>
    <x v="50"/>
  </r>
  <r>
    <x v="22"/>
  </r>
  <r>
    <x v="17"/>
  </r>
  <r>
    <x v="64"/>
  </r>
  <r>
    <x v="68"/>
  </r>
  <r>
    <x v="72"/>
  </r>
  <r>
    <x v="47"/>
  </r>
  <r>
    <x v="30"/>
  </r>
  <r>
    <x v="58"/>
  </r>
  <r>
    <x v="8"/>
  </r>
  <r>
    <x v="34"/>
  </r>
  <r>
    <x v="50"/>
  </r>
  <r>
    <x v="74"/>
  </r>
  <r>
    <x v="39"/>
  </r>
  <r>
    <x v="45"/>
  </r>
  <r>
    <x v="10"/>
  </r>
  <r>
    <x v="76"/>
  </r>
  <r>
    <x v="41"/>
  </r>
  <r>
    <x v="19"/>
  </r>
  <r>
    <x v="46"/>
  </r>
  <r>
    <x v="40"/>
  </r>
  <r>
    <x v="43"/>
  </r>
  <r>
    <x v="14"/>
  </r>
  <r>
    <x v="1"/>
  </r>
  <r>
    <x v="5"/>
  </r>
  <r>
    <x v="75"/>
  </r>
  <r>
    <x v="64"/>
  </r>
  <r>
    <x v="28"/>
  </r>
  <r>
    <x v="24"/>
  </r>
  <r>
    <x v="1"/>
  </r>
  <r>
    <x v="63"/>
  </r>
  <r>
    <x v="21"/>
  </r>
  <r>
    <x v="33"/>
  </r>
  <r>
    <x v="39"/>
  </r>
  <r>
    <x v="49"/>
  </r>
  <r>
    <x v="33"/>
  </r>
  <r>
    <x v="30"/>
  </r>
  <r>
    <x v="7"/>
  </r>
  <r>
    <x v="46"/>
  </r>
  <r>
    <x v="39"/>
  </r>
  <r>
    <x v="57"/>
  </r>
  <r>
    <x v="29"/>
  </r>
  <r>
    <x v="61"/>
  </r>
  <r>
    <x v="62"/>
  </r>
  <r>
    <x v="41"/>
  </r>
  <r>
    <x v="16"/>
  </r>
  <r>
    <x v="85"/>
  </r>
  <r>
    <x v="33"/>
  </r>
  <r>
    <x v="20"/>
  </r>
  <r>
    <x v="30"/>
  </r>
  <r>
    <x v="13"/>
  </r>
  <r>
    <x v="8"/>
  </r>
  <r>
    <x v="56"/>
  </r>
  <r>
    <x v="20"/>
  </r>
  <r>
    <x v="43"/>
  </r>
  <r>
    <x v="15"/>
  </r>
  <r>
    <x v="1"/>
  </r>
  <r>
    <x v="6"/>
  </r>
  <r>
    <x v="33"/>
  </r>
  <r>
    <x v="58"/>
  </r>
  <r>
    <x v="46"/>
  </r>
  <r>
    <x v="35"/>
  </r>
  <r>
    <x v="26"/>
  </r>
  <r>
    <x v="27"/>
  </r>
  <r>
    <x v="2"/>
  </r>
  <r>
    <x v="65"/>
  </r>
  <r>
    <x v="57"/>
  </r>
  <r>
    <x v="23"/>
  </r>
  <r>
    <x v="37"/>
  </r>
  <r>
    <x v="3"/>
  </r>
  <r>
    <x v="15"/>
  </r>
  <r>
    <x v="15"/>
  </r>
  <r>
    <x v="13"/>
  </r>
  <r>
    <x v="12"/>
  </r>
  <r>
    <x v="29"/>
  </r>
  <r>
    <x v="13"/>
  </r>
  <r>
    <x v="46"/>
  </r>
  <r>
    <x v="33"/>
  </r>
  <r>
    <x v="48"/>
  </r>
  <r>
    <x v="44"/>
  </r>
  <r>
    <x v="43"/>
  </r>
  <r>
    <x v="55"/>
  </r>
  <r>
    <x v="64"/>
  </r>
  <r>
    <x v="34"/>
  </r>
  <r>
    <x v="76"/>
  </r>
  <r>
    <x v="29"/>
  </r>
  <r>
    <x v="4"/>
  </r>
  <r>
    <x v="31"/>
  </r>
  <r>
    <x v="43"/>
  </r>
  <r>
    <x v="33"/>
  </r>
  <r>
    <x v="60"/>
  </r>
  <r>
    <x v="2"/>
  </r>
  <r>
    <x v="32"/>
  </r>
  <r>
    <x v="15"/>
  </r>
  <r>
    <x v="75"/>
  </r>
  <r>
    <x v="58"/>
  </r>
  <r>
    <x v="71"/>
  </r>
  <r>
    <x v="1"/>
  </r>
  <r>
    <x v="24"/>
  </r>
  <r>
    <x v="1"/>
  </r>
  <r>
    <x v="29"/>
  </r>
  <r>
    <x v="46"/>
  </r>
  <r>
    <x v="10"/>
  </r>
  <r>
    <x v="14"/>
  </r>
  <r>
    <x v="29"/>
  </r>
  <r>
    <x v="25"/>
  </r>
  <r>
    <x v="21"/>
  </r>
  <r>
    <x v="62"/>
  </r>
  <r>
    <x v="58"/>
  </r>
  <r>
    <x v="13"/>
  </r>
  <r>
    <x v="10"/>
  </r>
  <r>
    <x v="46"/>
  </r>
  <r>
    <x v="43"/>
  </r>
  <r>
    <x v="10"/>
  </r>
  <r>
    <x v="6"/>
  </r>
  <r>
    <x v="10"/>
  </r>
  <r>
    <x v="20"/>
  </r>
  <r>
    <x v="7"/>
  </r>
  <r>
    <x v="66"/>
  </r>
  <r>
    <x v="70"/>
  </r>
  <r>
    <x v="3"/>
  </r>
  <r>
    <x v="43"/>
  </r>
  <r>
    <x v="46"/>
  </r>
  <r>
    <x v="14"/>
  </r>
  <r>
    <x v="42"/>
  </r>
  <r>
    <x v="62"/>
  </r>
  <r>
    <x v="72"/>
  </r>
  <r>
    <x v="34"/>
  </r>
  <r>
    <x v="65"/>
  </r>
  <r>
    <x v="49"/>
  </r>
  <r>
    <x v="27"/>
  </r>
  <r>
    <x v="34"/>
  </r>
  <r>
    <x v="48"/>
  </r>
  <r>
    <x v="71"/>
  </r>
  <r>
    <x v="33"/>
  </r>
  <r>
    <x v="29"/>
  </r>
  <r>
    <x v="67"/>
  </r>
  <r>
    <x v="43"/>
  </r>
  <r>
    <x v="36"/>
  </r>
  <r>
    <x v="25"/>
  </r>
  <r>
    <x v="23"/>
  </r>
  <r>
    <x v="30"/>
  </r>
  <r>
    <x v="47"/>
  </r>
  <r>
    <x v="31"/>
  </r>
  <r>
    <x v="40"/>
  </r>
  <r>
    <x v="27"/>
  </r>
  <r>
    <x v="12"/>
  </r>
  <r>
    <x v="22"/>
  </r>
  <r>
    <x v="47"/>
  </r>
  <r>
    <x v="46"/>
  </r>
  <r>
    <x v="72"/>
  </r>
  <r>
    <x v="28"/>
  </r>
  <r>
    <x v="14"/>
  </r>
  <r>
    <x v="75"/>
  </r>
  <r>
    <x v="50"/>
  </r>
  <r>
    <x v="39"/>
  </r>
  <r>
    <x v="12"/>
  </r>
  <r>
    <x v="46"/>
  </r>
  <r>
    <x v="26"/>
  </r>
  <r>
    <x v="36"/>
  </r>
  <r>
    <x v="15"/>
  </r>
  <r>
    <x v="4"/>
  </r>
  <r>
    <x v="42"/>
  </r>
  <r>
    <x v="65"/>
  </r>
  <r>
    <x v="1"/>
  </r>
  <r>
    <x v="37"/>
  </r>
  <r>
    <x v="55"/>
  </r>
  <r>
    <x v="42"/>
  </r>
  <r>
    <x v="10"/>
  </r>
  <r>
    <x v="6"/>
  </r>
  <r>
    <x v="54"/>
  </r>
  <r>
    <x v="30"/>
  </r>
  <r>
    <x v="26"/>
  </r>
  <r>
    <x v="24"/>
  </r>
  <r>
    <x v="14"/>
  </r>
  <r>
    <x v="8"/>
  </r>
  <r>
    <x v="53"/>
  </r>
  <r>
    <x v="41"/>
  </r>
  <r>
    <x v="62"/>
  </r>
  <r>
    <x v="62"/>
  </r>
  <r>
    <x v="41"/>
  </r>
  <r>
    <x v="2"/>
  </r>
  <r>
    <x v="40"/>
  </r>
  <r>
    <x v="12"/>
  </r>
  <r>
    <x v="27"/>
  </r>
  <r>
    <x v="69"/>
  </r>
  <r>
    <x v="44"/>
  </r>
  <r>
    <x v="33"/>
  </r>
  <r>
    <x v="27"/>
  </r>
  <r>
    <x v="44"/>
  </r>
  <r>
    <x v="35"/>
  </r>
  <r>
    <x v="41"/>
  </r>
  <r>
    <x v="14"/>
  </r>
  <r>
    <x v="61"/>
  </r>
  <r>
    <x v="12"/>
  </r>
  <r>
    <x v="71"/>
  </r>
  <r>
    <x v="12"/>
  </r>
  <r>
    <x v="62"/>
  </r>
  <r>
    <x v="14"/>
  </r>
  <r>
    <x v="62"/>
  </r>
  <r>
    <x v="39"/>
  </r>
  <r>
    <x v="38"/>
  </r>
  <r>
    <x v="72"/>
  </r>
  <r>
    <x v="62"/>
  </r>
  <r>
    <x v="46"/>
  </r>
  <r>
    <x v="30"/>
  </r>
  <r>
    <x v="34"/>
  </r>
  <r>
    <x v="15"/>
  </r>
  <r>
    <x v="70"/>
  </r>
  <r>
    <x v="50"/>
  </r>
  <r>
    <x v="33"/>
  </r>
  <r>
    <x v="1"/>
  </r>
  <r>
    <x v="24"/>
  </r>
  <r>
    <x v="29"/>
  </r>
  <r>
    <x v="30"/>
  </r>
  <r>
    <x v="14"/>
  </r>
  <r>
    <x v="50"/>
  </r>
  <r>
    <x v="40"/>
  </r>
  <r>
    <x v="40"/>
  </r>
  <r>
    <x v="22"/>
  </r>
  <r>
    <x v="36"/>
  </r>
  <r>
    <x v="7"/>
  </r>
  <r>
    <x v="31"/>
  </r>
  <r>
    <x v="66"/>
  </r>
  <r>
    <x v="41"/>
  </r>
  <r>
    <x v="29"/>
  </r>
  <r>
    <x v="55"/>
  </r>
  <r>
    <x v="71"/>
  </r>
  <r>
    <x v="41"/>
  </r>
  <r>
    <x v="30"/>
  </r>
  <r>
    <x v="50"/>
  </r>
  <r>
    <x v="42"/>
  </r>
  <r>
    <x v="3"/>
  </r>
  <r>
    <x v="22"/>
  </r>
  <r>
    <x v="16"/>
  </r>
  <r>
    <x v="47"/>
  </r>
  <r>
    <x v="70"/>
  </r>
  <r>
    <x v="32"/>
  </r>
  <r>
    <x v="61"/>
  </r>
  <r>
    <x v="27"/>
  </r>
  <r>
    <x v="4"/>
  </r>
  <r>
    <x v="53"/>
  </r>
  <r>
    <x v="26"/>
  </r>
  <r>
    <x v="32"/>
  </r>
  <r>
    <x v="30"/>
  </r>
  <r>
    <x v="51"/>
  </r>
  <r>
    <x v="4"/>
  </r>
  <r>
    <x v="75"/>
  </r>
  <r>
    <x v="40"/>
  </r>
  <r>
    <x v="38"/>
  </r>
  <r>
    <x v="10"/>
  </r>
  <r>
    <x v="20"/>
  </r>
  <r>
    <x v="50"/>
  </r>
  <r>
    <x v="66"/>
  </r>
  <r>
    <x v="19"/>
  </r>
  <r>
    <x v="50"/>
  </r>
  <r>
    <x v="51"/>
  </r>
  <r>
    <x v="7"/>
  </r>
  <r>
    <x v="5"/>
  </r>
  <r>
    <x v="57"/>
  </r>
  <r>
    <x v="2"/>
  </r>
  <r>
    <x v="34"/>
  </r>
  <r>
    <x v="66"/>
  </r>
  <r>
    <x v="35"/>
  </r>
  <r>
    <x v="10"/>
  </r>
  <r>
    <x v="19"/>
  </r>
  <r>
    <x v="41"/>
  </r>
  <r>
    <x v="70"/>
  </r>
  <r>
    <x v="69"/>
  </r>
  <r>
    <x v="46"/>
  </r>
  <r>
    <x v="75"/>
  </r>
  <r>
    <x v="39"/>
  </r>
  <r>
    <x v="3"/>
  </r>
  <r>
    <x v="43"/>
  </r>
  <r>
    <x v="30"/>
  </r>
  <r>
    <x v="24"/>
  </r>
  <r>
    <x v="61"/>
  </r>
  <r>
    <x v="71"/>
  </r>
  <r>
    <x v="29"/>
  </r>
  <r>
    <x v="36"/>
  </r>
  <r>
    <x v="70"/>
  </r>
  <r>
    <x v="88"/>
  </r>
  <r>
    <x v="21"/>
  </r>
  <r>
    <x v="42"/>
  </r>
  <r>
    <x v="47"/>
  </r>
  <r>
    <x v="30"/>
  </r>
  <r>
    <x v="46"/>
  </r>
  <r>
    <x v="7"/>
  </r>
  <r>
    <x v="55"/>
  </r>
  <r>
    <x v="60"/>
  </r>
  <r>
    <x v="51"/>
  </r>
  <r>
    <x v="25"/>
  </r>
  <r>
    <x v="48"/>
  </r>
  <r>
    <x v="72"/>
  </r>
  <r>
    <x v="21"/>
  </r>
  <r>
    <x v="32"/>
  </r>
  <r>
    <x v="13"/>
  </r>
  <r>
    <x v="10"/>
  </r>
  <r>
    <x v="18"/>
  </r>
  <r>
    <x v="6"/>
  </r>
  <r>
    <x v="16"/>
  </r>
  <r>
    <x v="43"/>
  </r>
  <r>
    <x v="13"/>
  </r>
  <r>
    <x v="38"/>
  </r>
  <r>
    <x v="5"/>
  </r>
  <r>
    <x v="14"/>
  </r>
  <r>
    <x v="26"/>
  </r>
  <r>
    <x v="14"/>
  </r>
  <r>
    <x v="48"/>
  </r>
  <r>
    <x v="12"/>
  </r>
  <r>
    <x v="54"/>
  </r>
  <r>
    <x v="47"/>
  </r>
  <r>
    <x v="43"/>
  </r>
  <r>
    <x v="12"/>
  </r>
  <r>
    <x v="7"/>
  </r>
  <r>
    <x v="7"/>
  </r>
  <r>
    <x v="29"/>
  </r>
  <r>
    <x v="58"/>
  </r>
  <r>
    <x v="22"/>
  </r>
  <r>
    <x v="19"/>
  </r>
  <r>
    <x v="9"/>
  </r>
  <r>
    <x v="22"/>
  </r>
  <r>
    <x v="20"/>
  </r>
  <r>
    <x v="66"/>
  </r>
  <r>
    <x v="5"/>
  </r>
  <r>
    <x v="47"/>
  </r>
  <r>
    <x v="19"/>
  </r>
  <r>
    <x v="72"/>
  </r>
  <r>
    <x v="72"/>
  </r>
  <r>
    <x v="3"/>
  </r>
  <r>
    <x v="17"/>
  </r>
  <r>
    <x v="39"/>
  </r>
  <r>
    <x v="1"/>
  </r>
  <r>
    <x v="24"/>
  </r>
  <r>
    <x v="85"/>
  </r>
  <r>
    <x v="52"/>
  </r>
  <r>
    <x v="39"/>
  </r>
  <r>
    <x v="18"/>
  </r>
  <r>
    <x v="58"/>
  </r>
  <r>
    <x v="55"/>
  </r>
  <r>
    <x v="22"/>
  </r>
  <r>
    <x v="17"/>
  </r>
  <r>
    <x v="72"/>
  </r>
  <r>
    <x v="75"/>
  </r>
  <r>
    <x v="15"/>
  </r>
  <r>
    <x v="37"/>
  </r>
  <r>
    <x v="30"/>
  </r>
  <r>
    <x v="83"/>
  </r>
  <r>
    <x v="50"/>
  </r>
  <r>
    <x v="61"/>
  </r>
  <r>
    <x v="25"/>
  </r>
  <r>
    <x v="8"/>
  </r>
  <r>
    <x v="36"/>
  </r>
  <r>
    <x v="75"/>
  </r>
  <r>
    <x v="53"/>
  </r>
  <r>
    <x v="43"/>
  </r>
  <r>
    <x v="21"/>
  </r>
  <r>
    <x v="61"/>
  </r>
  <r>
    <x v="46"/>
  </r>
  <r>
    <x v="30"/>
  </r>
  <r>
    <x v="39"/>
  </r>
  <r>
    <x v="62"/>
  </r>
  <r>
    <x v="14"/>
  </r>
  <r>
    <x v="49"/>
  </r>
  <r>
    <x v="47"/>
  </r>
  <r>
    <x v="3"/>
  </r>
  <r>
    <x v="30"/>
  </r>
  <r>
    <x v="1"/>
  </r>
  <r>
    <x v="55"/>
  </r>
  <r>
    <x v="11"/>
  </r>
  <r>
    <x v="50"/>
  </r>
  <r>
    <x v="36"/>
  </r>
  <r>
    <x v="19"/>
  </r>
  <r>
    <x v="72"/>
  </r>
  <r>
    <x v="70"/>
  </r>
  <r>
    <x v="64"/>
  </r>
  <r>
    <x v="68"/>
  </r>
  <r>
    <x v="21"/>
  </r>
  <r>
    <x v="63"/>
  </r>
  <r>
    <x v="25"/>
  </r>
  <r>
    <x v="48"/>
  </r>
  <r>
    <x v="39"/>
  </r>
  <r>
    <x v="36"/>
  </r>
  <r>
    <x v="52"/>
  </r>
  <r>
    <x v="39"/>
  </r>
  <r>
    <x v="53"/>
  </r>
  <r>
    <x v="61"/>
  </r>
  <r>
    <x v="24"/>
  </r>
  <r>
    <x v="63"/>
  </r>
  <r>
    <x v="87"/>
  </r>
  <r>
    <x v="39"/>
  </r>
  <r>
    <x v="42"/>
  </r>
  <r>
    <x v="53"/>
  </r>
  <r>
    <x v="42"/>
  </r>
  <r>
    <x v="13"/>
  </r>
  <r>
    <x v="41"/>
  </r>
  <r>
    <x v="25"/>
  </r>
  <r>
    <x v="52"/>
  </r>
  <r>
    <x v="37"/>
  </r>
  <r>
    <x v="30"/>
  </r>
  <r>
    <x v="24"/>
  </r>
  <r>
    <x v="24"/>
  </r>
  <r>
    <x v="71"/>
  </r>
  <r>
    <x v="22"/>
  </r>
  <r>
    <x v="76"/>
  </r>
  <r>
    <x v="30"/>
  </r>
  <r>
    <x v="31"/>
  </r>
  <r>
    <x v="12"/>
  </r>
  <r>
    <x v="39"/>
  </r>
  <r>
    <x v="54"/>
  </r>
  <r>
    <x v="20"/>
  </r>
  <r>
    <x v="14"/>
  </r>
  <r>
    <x v="39"/>
  </r>
  <r>
    <x v="17"/>
  </r>
  <r>
    <x v="2"/>
  </r>
  <r>
    <x v="62"/>
  </r>
  <r>
    <x v="24"/>
  </r>
  <r>
    <x v="26"/>
  </r>
  <r>
    <x v="29"/>
  </r>
  <r>
    <x v="10"/>
  </r>
  <r>
    <x v="76"/>
  </r>
  <r>
    <x v="48"/>
  </r>
  <r>
    <x v="8"/>
  </r>
  <r>
    <x v="40"/>
  </r>
  <r>
    <x v="12"/>
  </r>
  <r>
    <x v="19"/>
  </r>
  <r>
    <x v="15"/>
  </r>
  <r>
    <x v="14"/>
  </r>
  <r>
    <x v="24"/>
  </r>
  <r>
    <x v="5"/>
  </r>
  <r>
    <x v="23"/>
  </r>
  <r>
    <x v="33"/>
  </r>
  <r>
    <x v="15"/>
  </r>
  <r>
    <x v="34"/>
  </r>
  <r>
    <x v="32"/>
  </r>
  <r>
    <x v="29"/>
  </r>
  <r>
    <x v="70"/>
  </r>
  <r>
    <x v="46"/>
  </r>
  <r>
    <x v="41"/>
  </r>
  <r>
    <x v="19"/>
  </r>
  <r>
    <x v="48"/>
  </r>
  <r>
    <x v="26"/>
  </r>
  <r>
    <x v="32"/>
  </r>
  <r>
    <x v="43"/>
  </r>
  <r>
    <x v="32"/>
  </r>
  <r>
    <x v="30"/>
  </r>
  <r>
    <x v="52"/>
  </r>
  <r>
    <x v="29"/>
  </r>
  <r>
    <x v="67"/>
  </r>
  <r>
    <x v="71"/>
  </r>
  <r>
    <x v="46"/>
  </r>
  <r>
    <x v="34"/>
  </r>
  <r>
    <x v="20"/>
  </r>
  <r>
    <x v="63"/>
  </r>
  <r>
    <x v="37"/>
  </r>
  <r>
    <x v="46"/>
  </r>
  <r>
    <x v="43"/>
  </r>
  <r>
    <x v="62"/>
  </r>
  <r>
    <x v="9"/>
  </r>
  <r>
    <x v="3"/>
  </r>
  <r>
    <x v="21"/>
  </r>
  <r>
    <x v="13"/>
  </r>
  <r>
    <x v="41"/>
  </r>
  <r>
    <x v="7"/>
  </r>
  <r>
    <x v="39"/>
  </r>
  <r>
    <x v="28"/>
  </r>
  <r>
    <x v="36"/>
  </r>
  <r>
    <x v="71"/>
  </r>
  <r>
    <x v="82"/>
  </r>
  <r>
    <x v="53"/>
  </r>
  <r>
    <x v="39"/>
  </r>
  <r>
    <x v="14"/>
  </r>
  <r>
    <x v="42"/>
  </r>
  <r>
    <x v="32"/>
  </r>
  <r>
    <x v="56"/>
  </r>
  <r>
    <x v="7"/>
  </r>
  <r>
    <x v="55"/>
  </r>
  <r>
    <x v="28"/>
  </r>
  <r>
    <x v="7"/>
  </r>
  <r>
    <x v="43"/>
  </r>
  <r>
    <x v="43"/>
  </r>
  <r>
    <x v="72"/>
  </r>
  <r>
    <x v="24"/>
  </r>
  <r>
    <x v="44"/>
  </r>
  <r>
    <x v="72"/>
  </r>
  <r>
    <x v="20"/>
  </r>
  <r>
    <x v="31"/>
  </r>
  <r>
    <x v="23"/>
  </r>
  <r>
    <x v="26"/>
  </r>
  <r>
    <x v="17"/>
  </r>
  <r>
    <x v="70"/>
  </r>
  <r>
    <x v="41"/>
  </r>
  <r>
    <x v="1"/>
  </r>
  <r>
    <x v="75"/>
  </r>
  <r>
    <x v="9"/>
  </r>
  <r>
    <x v="7"/>
  </r>
  <r>
    <x v="29"/>
  </r>
  <r>
    <x v="2"/>
  </r>
  <r>
    <x v="80"/>
  </r>
  <r>
    <x v="44"/>
  </r>
  <r>
    <x v="34"/>
  </r>
  <r>
    <x v="14"/>
  </r>
  <r>
    <x v="34"/>
  </r>
  <r>
    <x v="70"/>
  </r>
  <r>
    <x v="70"/>
  </r>
  <r>
    <x v="19"/>
  </r>
  <r>
    <x v="53"/>
  </r>
  <r>
    <x v="20"/>
  </r>
  <r>
    <x v="61"/>
  </r>
  <r>
    <x v="26"/>
  </r>
  <r>
    <x v="65"/>
  </r>
  <r>
    <x v="29"/>
  </r>
  <r>
    <x v="71"/>
  </r>
  <r>
    <x v="22"/>
  </r>
  <r>
    <x v="43"/>
  </r>
  <r>
    <x v="16"/>
  </r>
  <r>
    <x v="4"/>
  </r>
  <r>
    <x v="61"/>
  </r>
  <r>
    <x v="67"/>
  </r>
  <r>
    <x v="46"/>
  </r>
  <r>
    <x v="10"/>
  </r>
  <r>
    <x v="53"/>
  </r>
  <r>
    <x v="41"/>
  </r>
  <r>
    <x v="4"/>
  </r>
  <r>
    <x v="1"/>
  </r>
  <r>
    <x v="46"/>
  </r>
  <r>
    <x v="28"/>
  </r>
  <r>
    <x v="19"/>
  </r>
  <r>
    <x v="13"/>
  </r>
  <r>
    <x v="44"/>
  </r>
  <r>
    <x v="15"/>
  </r>
  <r>
    <x v="55"/>
  </r>
  <r>
    <x v="27"/>
  </r>
  <r>
    <x v="13"/>
  </r>
  <r>
    <x v="33"/>
  </r>
  <r>
    <x v="17"/>
  </r>
  <r>
    <x v="29"/>
  </r>
  <r>
    <x v="4"/>
  </r>
  <r>
    <x v="49"/>
  </r>
  <r>
    <x v="28"/>
  </r>
  <r>
    <x v="10"/>
  </r>
  <r>
    <x v="14"/>
  </r>
  <r>
    <x v="39"/>
  </r>
  <r>
    <x v="29"/>
  </r>
  <r>
    <x v="47"/>
  </r>
  <r>
    <x v="30"/>
  </r>
  <r>
    <x v="29"/>
  </r>
  <r>
    <x v="8"/>
  </r>
  <r>
    <x v="17"/>
  </r>
  <r>
    <x v="61"/>
  </r>
  <r>
    <x v="38"/>
  </r>
  <r>
    <x v="14"/>
  </r>
  <r>
    <x v="7"/>
  </r>
  <r>
    <x v="35"/>
  </r>
  <r>
    <x v="76"/>
  </r>
  <r>
    <x v="15"/>
  </r>
  <r>
    <x v="45"/>
  </r>
  <r>
    <x v="89"/>
  </r>
  <r>
    <x v="61"/>
  </r>
  <r>
    <x v="71"/>
  </r>
  <r>
    <x v="15"/>
  </r>
  <r>
    <x v="47"/>
  </r>
  <r>
    <x v="16"/>
  </r>
  <r>
    <x v="61"/>
  </r>
  <r>
    <x v="72"/>
  </r>
  <r>
    <x v="58"/>
  </r>
  <r>
    <x v="10"/>
  </r>
  <r>
    <x v="52"/>
  </r>
  <r>
    <x v="46"/>
  </r>
  <r>
    <x v="1"/>
  </r>
  <r>
    <x v="25"/>
  </r>
  <r>
    <x v="51"/>
  </r>
  <r>
    <x v="67"/>
  </r>
  <r>
    <x v="70"/>
  </r>
  <r>
    <x v="15"/>
  </r>
  <r>
    <x v="13"/>
  </r>
  <r>
    <x v="0"/>
  </r>
  <r>
    <x v="43"/>
  </r>
  <r>
    <x v="68"/>
  </r>
  <r>
    <x v="26"/>
  </r>
  <r>
    <x v="75"/>
  </r>
  <r>
    <x v="53"/>
  </r>
  <r>
    <x v="25"/>
  </r>
  <r>
    <x v="67"/>
  </r>
  <r>
    <x v="9"/>
  </r>
  <r>
    <x v="55"/>
  </r>
  <r>
    <x v="24"/>
  </r>
  <r>
    <x v="10"/>
  </r>
  <r>
    <x v="22"/>
  </r>
  <r>
    <x v="41"/>
  </r>
  <r>
    <x v="36"/>
  </r>
  <r>
    <x v="2"/>
  </r>
  <r>
    <x v="30"/>
  </r>
  <r>
    <x v="9"/>
  </r>
  <r>
    <x v="34"/>
  </r>
  <r>
    <x v="53"/>
  </r>
  <r>
    <x v="51"/>
  </r>
  <r>
    <x v="24"/>
  </r>
  <r>
    <x v="18"/>
  </r>
  <r>
    <x v="29"/>
  </r>
  <r>
    <x v="55"/>
  </r>
  <r>
    <x v="42"/>
  </r>
  <r>
    <x v="27"/>
  </r>
  <r>
    <x v="9"/>
  </r>
  <r>
    <x v="40"/>
  </r>
  <r>
    <x v="57"/>
  </r>
  <r>
    <x v="20"/>
  </r>
  <r>
    <x v="43"/>
  </r>
  <r>
    <x v="1"/>
  </r>
  <r>
    <x v="68"/>
  </r>
  <r>
    <x v="22"/>
  </r>
  <r>
    <x v="10"/>
  </r>
  <r>
    <x v="75"/>
  </r>
  <r>
    <x v="2"/>
  </r>
  <r>
    <x v="75"/>
  </r>
  <r>
    <x v="48"/>
  </r>
  <r>
    <x v="67"/>
  </r>
  <r>
    <x v="5"/>
  </r>
  <r>
    <x v="75"/>
  </r>
  <r>
    <x v="16"/>
  </r>
  <r>
    <x v="62"/>
  </r>
  <r>
    <x v="48"/>
  </r>
  <r>
    <x v="75"/>
  </r>
  <r>
    <x v="44"/>
  </r>
  <r>
    <x v="44"/>
  </r>
  <r>
    <x v="46"/>
  </r>
  <r>
    <x v="41"/>
  </r>
  <r>
    <x v="3"/>
  </r>
  <r>
    <x v="53"/>
  </r>
  <r>
    <x v="72"/>
  </r>
  <r>
    <x v="43"/>
  </r>
  <r>
    <x v="31"/>
  </r>
  <r>
    <x v="3"/>
  </r>
  <r>
    <x v="41"/>
  </r>
  <r>
    <x v="14"/>
  </r>
  <r>
    <x v="61"/>
  </r>
  <r>
    <x v="5"/>
  </r>
  <r>
    <x v="57"/>
  </r>
  <r>
    <x v="58"/>
  </r>
  <r>
    <x v="39"/>
  </r>
  <r>
    <x v="55"/>
  </r>
  <r>
    <x v="71"/>
  </r>
  <r>
    <x v="8"/>
  </r>
  <r>
    <x v="28"/>
  </r>
  <r>
    <x v="67"/>
  </r>
  <r>
    <x v="61"/>
  </r>
  <r>
    <x v="39"/>
  </r>
  <r>
    <x v="13"/>
  </r>
  <r>
    <x v="8"/>
  </r>
  <r>
    <x v="61"/>
  </r>
  <r>
    <x v="2"/>
  </r>
  <r>
    <x v="12"/>
  </r>
  <r>
    <x v="51"/>
  </r>
  <r>
    <x v="43"/>
  </r>
  <r>
    <x v="62"/>
  </r>
  <r>
    <x v="25"/>
  </r>
  <r>
    <x v="1"/>
  </r>
  <r>
    <x v="55"/>
  </r>
  <r>
    <x v="44"/>
  </r>
  <r>
    <x v="5"/>
  </r>
  <r>
    <x v="43"/>
  </r>
  <r>
    <x v="26"/>
  </r>
  <r>
    <x v="20"/>
  </r>
  <r>
    <x v="18"/>
  </r>
  <r>
    <x v="36"/>
  </r>
  <r>
    <x v="44"/>
  </r>
  <r>
    <x v="4"/>
  </r>
  <r>
    <x v="13"/>
  </r>
  <r>
    <x v="42"/>
  </r>
  <r>
    <x v="42"/>
  </r>
  <r>
    <x v="48"/>
  </r>
  <r>
    <x v="70"/>
  </r>
  <r>
    <x v="75"/>
  </r>
  <r>
    <x v="86"/>
  </r>
  <r>
    <x v="30"/>
  </r>
  <r>
    <x v="44"/>
  </r>
  <r>
    <x v="26"/>
  </r>
  <r>
    <x v="7"/>
  </r>
  <r>
    <x v="26"/>
  </r>
  <r>
    <x v="1"/>
  </r>
  <r>
    <x v="29"/>
  </r>
  <r>
    <x v="48"/>
  </r>
  <r>
    <x v="26"/>
  </r>
  <r>
    <x v="7"/>
  </r>
  <r>
    <x v="4"/>
  </r>
  <r>
    <x v="44"/>
  </r>
  <r>
    <x v="39"/>
  </r>
  <r>
    <x v="41"/>
  </r>
  <r>
    <x v="61"/>
  </r>
  <r>
    <x v="10"/>
  </r>
  <r>
    <x v="10"/>
  </r>
  <r>
    <x v="41"/>
  </r>
  <r>
    <x v="39"/>
  </r>
  <r>
    <x v="73"/>
  </r>
  <r>
    <x v="55"/>
  </r>
  <r>
    <x v="75"/>
  </r>
  <r>
    <x v="65"/>
  </r>
  <r>
    <x v="53"/>
  </r>
  <r>
    <x v="66"/>
  </r>
  <r>
    <x v="72"/>
  </r>
  <r>
    <x v="43"/>
  </r>
  <r>
    <x v="21"/>
  </r>
  <r>
    <x v="20"/>
  </r>
  <r>
    <x v="46"/>
  </r>
  <r>
    <x v="2"/>
  </r>
  <r>
    <x v="50"/>
  </r>
  <r>
    <x v="10"/>
  </r>
  <r>
    <x v="31"/>
  </r>
  <r>
    <x v="53"/>
  </r>
  <r>
    <x v="48"/>
  </r>
  <r>
    <x v="4"/>
  </r>
  <r>
    <x v="3"/>
  </r>
  <r>
    <x v="58"/>
  </r>
  <r>
    <x v="9"/>
  </r>
  <r>
    <x v="14"/>
  </r>
  <r>
    <x v="41"/>
  </r>
  <r>
    <x v="4"/>
  </r>
  <r>
    <x v="71"/>
  </r>
  <r>
    <x v="56"/>
  </r>
  <r>
    <x v="28"/>
  </r>
  <r>
    <x v="48"/>
  </r>
  <r>
    <x v="1"/>
  </r>
  <r>
    <x v="45"/>
  </r>
  <r>
    <x v="52"/>
  </r>
  <r>
    <x v="50"/>
  </r>
  <r>
    <x v="66"/>
  </r>
  <r>
    <x v="71"/>
  </r>
  <r>
    <x v="18"/>
  </r>
  <r>
    <x v="69"/>
  </r>
  <r>
    <x v="25"/>
  </r>
  <r>
    <x v="6"/>
  </r>
  <r>
    <x v="7"/>
  </r>
  <r>
    <x v="4"/>
  </r>
  <r>
    <x v="63"/>
  </r>
  <r>
    <x v="37"/>
  </r>
  <r>
    <x v="40"/>
  </r>
  <r>
    <x v="61"/>
  </r>
  <r>
    <x v="64"/>
  </r>
  <r>
    <x v="76"/>
  </r>
  <r>
    <x v="47"/>
  </r>
  <r>
    <x v="4"/>
  </r>
  <r>
    <x v="22"/>
  </r>
  <r>
    <x v="7"/>
  </r>
  <r>
    <x v="41"/>
  </r>
  <r>
    <x v="14"/>
  </r>
  <r>
    <x v="25"/>
  </r>
  <r>
    <x v="22"/>
  </r>
  <r>
    <x v="6"/>
  </r>
  <r>
    <x v="30"/>
  </r>
  <r>
    <x v="43"/>
  </r>
  <r>
    <x v="7"/>
  </r>
  <r>
    <x v="9"/>
  </r>
  <r>
    <x v="71"/>
  </r>
  <r>
    <x v="50"/>
  </r>
  <r>
    <x v="46"/>
  </r>
  <r>
    <x v="73"/>
  </r>
  <r>
    <x v="6"/>
  </r>
  <r>
    <x v="13"/>
  </r>
  <r>
    <x v="23"/>
  </r>
  <r>
    <x v="14"/>
  </r>
  <r>
    <x v="26"/>
  </r>
  <r>
    <x v="20"/>
  </r>
  <r>
    <x v="50"/>
  </r>
  <r>
    <x v="30"/>
  </r>
  <r>
    <x v="20"/>
  </r>
  <r>
    <x v="13"/>
  </r>
  <r>
    <x v="46"/>
  </r>
  <r>
    <x v="24"/>
  </r>
  <r>
    <x v="66"/>
  </r>
  <r>
    <x v="75"/>
  </r>
  <r>
    <x v="4"/>
  </r>
  <r>
    <x v="67"/>
  </r>
  <r>
    <x v="33"/>
  </r>
  <r>
    <x v="52"/>
  </r>
  <r>
    <x v="78"/>
  </r>
  <r>
    <x v="34"/>
  </r>
  <r>
    <x v="25"/>
  </r>
  <r>
    <x v="27"/>
  </r>
  <r>
    <x v="25"/>
  </r>
  <r>
    <x v="11"/>
  </r>
  <r>
    <x v="58"/>
  </r>
  <r>
    <x v="32"/>
  </r>
  <r>
    <x v="43"/>
  </r>
  <r>
    <x v="28"/>
  </r>
  <r>
    <x v="7"/>
  </r>
  <r>
    <x v="2"/>
  </r>
  <r>
    <x v="35"/>
  </r>
  <r>
    <x v="35"/>
  </r>
  <r>
    <x v="24"/>
  </r>
  <r>
    <x v="85"/>
  </r>
  <r>
    <x v="30"/>
  </r>
  <r>
    <x v="78"/>
  </r>
  <r>
    <x v="39"/>
  </r>
  <r>
    <x v="13"/>
  </r>
  <r>
    <x v="43"/>
  </r>
  <r>
    <x v="14"/>
  </r>
  <r>
    <x v="31"/>
  </r>
  <r>
    <x v="45"/>
  </r>
  <r>
    <x v="7"/>
  </r>
  <r>
    <x v="6"/>
  </r>
  <r>
    <x v="33"/>
  </r>
  <r>
    <x v="39"/>
  </r>
  <r>
    <x v="55"/>
  </r>
  <r>
    <x v="44"/>
  </r>
  <r>
    <x v="47"/>
  </r>
  <r>
    <x v="30"/>
  </r>
  <r>
    <x v="37"/>
  </r>
  <r>
    <x v="39"/>
  </r>
  <r>
    <x v="9"/>
  </r>
  <r>
    <x v="32"/>
  </r>
  <r>
    <x v="13"/>
  </r>
  <r>
    <x v="10"/>
  </r>
  <r>
    <x v="30"/>
  </r>
  <r>
    <x v="61"/>
  </r>
  <r>
    <x v="7"/>
  </r>
  <r>
    <x v="8"/>
  </r>
  <r>
    <x v="32"/>
  </r>
  <r>
    <x v="39"/>
  </r>
  <r>
    <x v="46"/>
  </r>
  <r>
    <x v="21"/>
  </r>
  <r>
    <x v="82"/>
  </r>
  <r>
    <x v="4"/>
  </r>
  <r>
    <x v="75"/>
  </r>
  <r>
    <x v="67"/>
  </r>
  <r>
    <x v="63"/>
  </r>
  <r>
    <x v="13"/>
  </r>
  <r>
    <x v="10"/>
  </r>
  <r>
    <x v="26"/>
  </r>
  <r>
    <x v="1"/>
  </r>
  <r>
    <x v="50"/>
  </r>
  <r>
    <x v="20"/>
  </r>
  <r>
    <x v="47"/>
  </r>
  <r>
    <x v="36"/>
  </r>
  <r>
    <x v="48"/>
  </r>
  <r>
    <x v="20"/>
  </r>
  <r>
    <x v="23"/>
  </r>
  <r>
    <x v="67"/>
  </r>
  <r>
    <x v="8"/>
  </r>
  <r>
    <x v="19"/>
  </r>
  <r>
    <x v="42"/>
  </r>
  <r>
    <x v="7"/>
  </r>
  <r>
    <x v="31"/>
  </r>
  <r>
    <x v="41"/>
  </r>
  <r>
    <x v="49"/>
  </r>
  <r>
    <x v="71"/>
  </r>
  <r>
    <x v="8"/>
  </r>
  <r>
    <x v="47"/>
  </r>
  <r>
    <x v="12"/>
  </r>
  <r>
    <x v="10"/>
  </r>
  <r>
    <x v="57"/>
  </r>
  <r>
    <x v="37"/>
  </r>
  <r>
    <x v="71"/>
  </r>
  <r>
    <x v="52"/>
  </r>
  <r>
    <x v="25"/>
  </r>
  <r>
    <x v="43"/>
  </r>
  <r>
    <x v="47"/>
  </r>
  <r>
    <x v="45"/>
  </r>
  <r>
    <x v="2"/>
  </r>
  <r>
    <x v="47"/>
  </r>
  <r>
    <x v="28"/>
  </r>
  <r>
    <x v="48"/>
  </r>
  <r>
    <x v="1"/>
  </r>
  <r>
    <x v="25"/>
  </r>
  <r>
    <x v="7"/>
  </r>
  <r>
    <x v="76"/>
  </r>
  <r>
    <x v="28"/>
  </r>
  <r>
    <x v="22"/>
  </r>
  <r>
    <x v="43"/>
  </r>
  <r>
    <x v="64"/>
  </r>
  <r>
    <x v="22"/>
  </r>
  <r>
    <x v="20"/>
  </r>
  <r>
    <x v="70"/>
  </r>
  <r>
    <x v="42"/>
  </r>
  <r>
    <x v="30"/>
  </r>
  <r>
    <x v="26"/>
  </r>
  <r>
    <x v="40"/>
  </r>
  <r>
    <x v="19"/>
  </r>
  <r>
    <x v="20"/>
  </r>
  <r>
    <x v="73"/>
  </r>
  <r>
    <x v="72"/>
  </r>
  <r>
    <x v="48"/>
  </r>
  <r>
    <x v="62"/>
  </r>
  <r>
    <x v="24"/>
  </r>
  <r>
    <x v="48"/>
  </r>
  <r>
    <x v="41"/>
  </r>
  <r>
    <x v="62"/>
  </r>
  <r>
    <x v="79"/>
  </r>
  <r>
    <x v="62"/>
  </r>
  <r>
    <x v="19"/>
  </r>
  <r>
    <x v="53"/>
  </r>
  <r>
    <x v="57"/>
  </r>
  <r>
    <x v="4"/>
  </r>
  <r>
    <x v="47"/>
  </r>
  <r>
    <x v="50"/>
  </r>
  <r>
    <x v="1"/>
  </r>
  <r>
    <x v="18"/>
  </r>
  <r>
    <x v="71"/>
  </r>
  <r>
    <x v="27"/>
  </r>
  <r>
    <x v="30"/>
  </r>
  <r>
    <x v="74"/>
  </r>
  <r>
    <x v="19"/>
  </r>
  <r>
    <x v="38"/>
  </r>
  <r>
    <x v="2"/>
  </r>
  <r>
    <x v="28"/>
  </r>
  <r>
    <x v="18"/>
  </r>
  <r>
    <x v="3"/>
  </r>
  <r>
    <x v="47"/>
  </r>
  <r>
    <x v="22"/>
  </r>
  <r>
    <x v="19"/>
  </r>
  <r>
    <x v="39"/>
  </r>
  <r>
    <x v="75"/>
  </r>
  <r>
    <x v="66"/>
  </r>
  <r>
    <x v="33"/>
  </r>
  <r>
    <x v="43"/>
  </r>
  <r>
    <x v="66"/>
  </r>
  <r>
    <x v="10"/>
  </r>
  <r>
    <x v="40"/>
  </r>
  <r>
    <x v="17"/>
  </r>
  <r>
    <x v="62"/>
  </r>
  <r>
    <x v="32"/>
  </r>
  <r>
    <x v="53"/>
  </r>
  <r>
    <x v="71"/>
  </r>
  <r>
    <x v="13"/>
  </r>
  <r>
    <x v="52"/>
  </r>
  <r>
    <x v="39"/>
  </r>
  <r>
    <x v="42"/>
  </r>
  <r>
    <x v="30"/>
  </r>
  <r>
    <x v="26"/>
  </r>
  <r>
    <x v="1"/>
  </r>
  <r>
    <x v="5"/>
  </r>
  <r>
    <x v="10"/>
  </r>
  <r>
    <x v="30"/>
  </r>
  <r>
    <x v="70"/>
  </r>
  <r>
    <x v="14"/>
  </r>
  <r>
    <x v="13"/>
  </r>
  <r>
    <x v="58"/>
  </r>
  <r>
    <x v="27"/>
  </r>
  <r>
    <x v="47"/>
  </r>
  <r>
    <x v="46"/>
  </r>
  <r>
    <x v="6"/>
  </r>
  <r>
    <x v="30"/>
  </r>
  <r>
    <x v="52"/>
  </r>
  <r>
    <x v="13"/>
  </r>
  <r>
    <x v="24"/>
  </r>
  <r>
    <x v="75"/>
  </r>
  <r>
    <x v="4"/>
  </r>
  <r>
    <x v="27"/>
  </r>
  <r>
    <x v="4"/>
  </r>
  <r>
    <x v="7"/>
  </r>
  <r>
    <x v="67"/>
  </r>
  <r>
    <x v="36"/>
  </r>
  <r>
    <x v="1"/>
  </r>
  <r>
    <x v="58"/>
  </r>
  <r>
    <x v="32"/>
  </r>
  <r>
    <x v="14"/>
  </r>
  <r>
    <x v="49"/>
  </r>
  <r>
    <x v="28"/>
  </r>
  <r>
    <x v="10"/>
  </r>
  <r>
    <x v="79"/>
  </r>
  <r>
    <x v="15"/>
  </r>
  <r>
    <x v="15"/>
  </r>
  <r>
    <x v="1"/>
  </r>
  <r>
    <x v="20"/>
  </r>
  <r>
    <x v="62"/>
  </r>
  <r>
    <x v="26"/>
  </r>
  <r>
    <x v="25"/>
  </r>
  <r>
    <x v="7"/>
  </r>
  <r>
    <x v="27"/>
  </r>
  <r>
    <x v="7"/>
  </r>
  <r>
    <x v="20"/>
  </r>
  <r>
    <x v="38"/>
  </r>
  <r>
    <x v="43"/>
  </r>
  <r>
    <x v="72"/>
  </r>
  <r>
    <x v="14"/>
  </r>
  <r>
    <x v="3"/>
  </r>
  <r>
    <x v="57"/>
  </r>
  <r>
    <x v="1"/>
  </r>
  <r>
    <x v="52"/>
  </r>
  <r>
    <x v="25"/>
  </r>
  <r>
    <x v="42"/>
  </r>
  <r>
    <x v="53"/>
  </r>
  <r>
    <x v="52"/>
  </r>
  <r>
    <x v="6"/>
  </r>
  <r>
    <x v="29"/>
  </r>
  <r>
    <x v="3"/>
  </r>
  <r>
    <x v="78"/>
  </r>
  <r>
    <x v="2"/>
  </r>
  <r>
    <x v="37"/>
  </r>
  <r>
    <x v="18"/>
  </r>
  <r>
    <x v="75"/>
  </r>
  <r>
    <x v="26"/>
  </r>
  <r>
    <x v="55"/>
  </r>
  <r>
    <x v="64"/>
  </r>
  <r>
    <x v="20"/>
  </r>
  <r>
    <x v="36"/>
  </r>
  <r>
    <x v="25"/>
  </r>
  <r>
    <x v="44"/>
  </r>
  <r>
    <x v="30"/>
  </r>
  <r>
    <x v="21"/>
  </r>
  <r>
    <x v="76"/>
  </r>
  <r>
    <x v="20"/>
  </r>
  <r>
    <x v="12"/>
  </r>
  <r>
    <x v="26"/>
  </r>
  <r>
    <x v="9"/>
  </r>
  <r>
    <x v="58"/>
  </r>
  <r>
    <x v="15"/>
  </r>
  <r>
    <x v="13"/>
  </r>
  <r>
    <x v="10"/>
  </r>
  <r>
    <x v="22"/>
  </r>
  <r>
    <x v="31"/>
  </r>
  <r>
    <x v="52"/>
  </r>
  <r>
    <x v="69"/>
  </r>
  <r>
    <x v="8"/>
  </r>
  <r>
    <x v="28"/>
  </r>
  <r>
    <x v="24"/>
  </r>
  <r>
    <x v="47"/>
  </r>
  <r>
    <x v="26"/>
  </r>
  <r>
    <x v="21"/>
  </r>
  <r>
    <x v="80"/>
  </r>
  <r>
    <x v="43"/>
  </r>
  <r>
    <x v="8"/>
  </r>
  <r>
    <x v="12"/>
  </r>
  <r>
    <x v="43"/>
  </r>
  <r>
    <x v="28"/>
  </r>
  <r>
    <x v="12"/>
  </r>
  <r>
    <x v="70"/>
  </r>
  <r>
    <x v="71"/>
  </r>
  <r>
    <x v="84"/>
  </r>
  <r>
    <x v="13"/>
  </r>
  <r>
    <x v="12"/>
  </r>
  <r>
    <x v="21"/>
  </r>
  <r>
    <x v="40"/>
  </r>
  <r>
    <x v="15"/>
  </r>
  <r>
    <x v="39"/>
  </r>
  <r>
    <x v="1"/>
  </r>
  <r>
    <x v="35"/>
  </r>
  <r>
    <x v="48"/>
  </r>
  <r>
    <x v="25"/>
  </r>
  <r>
    <x v="47"/>
  </r>
  <r>
    <x v="30"/>
  </r>
  <r>
    <x v="7"/>
  </r>
  <r>
    <x v="50"/>
  </r>
  <r>
    <x v="13"/>
  </r>
  <r>
    <x v="52"/>
  </r>
  <r>
    <x v="25"/>
  </r>
  <r>
    <x v="43"/>
  </r>
  <r>
    <x v="71"/>
  </r>
  <r>
    <x v="1"/>
  </r>
  <r>
    <x v="55"/>
  </r>
  <r>
    <x v="61"/>
  </r>
  <r>
    <x v="75"/>
  </r>
  <r>
    <x v="58"/>
  </r>
  <r>
    <x v="67"/>
  </r>
  <r>
    <x v="72"/>
  </r>
  <r>
    <x v="72"/>
  </r>
  <r>
    <x v="4"/>
  </r>
  <r>
    <x v="49"/>
  </r>
  <r>
    <x v="32"/>
  </r>
  <r>
    <x v="41"/>
  </r>
  <r>
    <x v="57"/>
  </r>
  <r>
    <x v="55"/>
  </r>
  <r>
    <x v="22"/>
  </r>
  <r>
    <x v="24"/>
  </r>
  <r>
    <x v="17"/>
  </r>
  <r>
    <x v="33"/>
  </r>
  <r>
    <x v="14"/>
  </r>
  <r>
    <x v="17"/>
  </r>
  <r>
    <x v="20"/>
  </r>
  <r>
    <x v="75"/>
  </r>
  <r>
    <x v="25"/>
  </r>
  <r>
    <x v="51"/>
  </r>
  <r>
    <x v="28"/>
  </r>
  <r>
    <x v="13"/>
  </r>
  <r>
    <x v="29"/>
  </r>
  <r>
    <x v="36"/>
  </r>
  <r>
    <x v="26"/>
  </r>
  <r>
    <x v="27"/>
  </r>
  <r>
    <x v="15"/>
  </r>
  <r>
    <x v="34"/>
  </r>
  <r>
    <x v="10"/>
  </r>
  <r>
    <x v="13"/>
  </r>
  <r>
    <x v="69"/>
  </r>
  <r>
    <x v="5"/>
  </r>
  <r>
    <x v="30"/>
  </r>
  <r>
    <x v="48"/>
  </r>
  <r>
    <x v="21"/>
  </r>
  <r>
    <x v="31"/>
  </r>
  <r>
    <x v="46"/>
  </r>
  <r>
    <x v="41"/>
  </r>
  <r>
    <x v="71"/>
  </r>
  <r>
    <x v="47"/>
  </r>
  <r>
    <x v="7"/>
  </r>
  <r>
    <x v="71"/>
  </r>
  <r>
    <x v="42"/>
  </r>
  <r>
    <x v="8"/>
  </r>
  <r>
    <x v="48"/>
  </r>
  <r>
    <x v="17"/>
  </r>
  <r>
    <x v="53"/>
  </r>
  <r>
    <x v="29"/>
  </r>
  <r>
    <x v="6"/>
  </r>
  <r>
    <x v="17"/>
  </r>
  <r>
    <x v="79"/>
  </r>
  <r>
    <x v="71"/>
  </r>
  <r>
    <x v="27"/>
  </r>
  <r>
    <x v="10"/>
  </r>
  <r>
    <x v="41"/>
  </r>
  <r>
    <x v="36"/>
  </r>
  <r>
    <x v="21"/>
  </r>
  <r>
    <x v="13"/>
  </r>
  <r>
    <x v="47"/>
  </r>
  <r>
    <x v="75"/>
  </r>
  <r>
    <x v="29"/>
  </r>
  <r>
    <x v="28"/>
  </r>
  <r>
    <x v="27"/>
  </r>
  <r>
    <x v="17"/>
  </r>
  <r>
    <x v="37"/>
  </r>
  <r>
    <x v="71"/>
  </r>
  <r>
    <x v="48"/>
  </r>
  <r>
    <x v="12"/>
  </r>
  <r>
    <x v="80"/>
  </r>
  <r>
    <x v="28"/>
  </r>
  <r>
    <x v="33"/>
  </r>
  <r>
    <x v="47"/>
  </r>
  <r>
    <x v="15"/>
  </r>
  <r>
    <x v="70"/>
  </r>
  <r>
    <x v="0"/>
  </r>
  <r>
    <x v="32"/>
  </r>
  <r>
    <x v="62"/>
  </r>
  <r>
    <x v="36"/>
  </r>
  <r>
    <x v="72"/>
  </r>
  <r>
    <x v="21"/>
  </r>
  <r>
    <x v="22"/>
  </r>
  <r>
    <x v="46"/>
  </r>
  <r>
    <x v="53"/>
  </r>
  <r>
    <x v="13"/>
  </r>
  <r>
    <x v="59"/>
  </r>
  <r>
    <x v="15"/>
  </r>
  <r>
    <x v="26"/>
  </r>
  <r>
    <x v="71"/>
  </r>
  <r>
    <x v="47"/>
  </r>
  <r>
    <x v="25"/>
  </r>
  <r>
    <x v="79"/>
  </r>
  <r>
    <x v="53"/>
  </r>
  <r>
    <x v="2"/>
  </r>
  <r>
    <x v="36"/>
  </r>
  <r>
    <x v="33"/>
  </r>
  <r>
    <x v="64"/>
  </r>
  <r>
    <x v="25"/>
  </r>
  <r>
    <x v="44"/>
  </r>
  <r>
    <x v="53"/>
  </r>
  <r>
    <x v="8"/>
  </r>
  <r>
    <x v="43"/>
  </r>
  <r>
    <x v="6"/>
  </r>
  <r>
    <x v="41"/>
  </r>
  <r>
    <x v="42"/>
  </r>
  <r>
    <x v="48"/>
  </r>
  <r>
    <x v="53"/>
  </r>
  <r>
    <x v="27"/>
  </r>
  <r>
    <x v="40"/>
  </r>
  <r>
    <x v="64"/>
  </r>
  <r>
    <x v="17"/>
  </r>
  <r>
    <x v="1"/>
  </r>
  <r>
    <x v="48"/>
  </r>
  <r>
    <x v="15"/>
  </r>
  <r>
    <x v="7"/>
  </r>
  <r>
    <x v="17"/>
  </r>
  <r>
    <x v="41"/>
  </r>
  <r>
    <x v="50"/>
  </r>
  <r>
    <x v="10"/>
  </r>
  <r>
    <x v="29"/>
  </r>
  <r>
    <x v="35"/>
  </r>
  <r>
    <x v="7"/>
  </r>
  <r>
    <x v="58"/>
  </r>
  <r>
    <x v="40"/>
  </r>
  <r>
    <x v="70"/>
  </r>
  <r>
    <x v="22"/>
  </r>
  <r>
    <x v="12"/>
  </r>
  <r>
    <x v="57"/>
  </r>
  <r>
    <x v="40"/>
  </r>
  <r>
    <x v="52"/>
  </r>
  <r>
    <x v="14"/>
  </r>
  <r>
    <x v="52"/>
  </r>
  <r>
    <x v="55"/>
  </r>
  <r>
    <x v="47"/>
  </r>
  <r>
    <x v="1"/>
  </r>
  <r>
    <x v="43"/>
  </r>
  <r>
    <x v="38"/>
  </r>
  <r>
    <x v="76"/>
  </r>
  <r>
    <x v="31"/>
  </r>
  <r>
    <x v="44"/>
  </r>
  <r>
    <x v="3"/>
  </r>
  <r>
    <x v="39"/>
  </r>
  <r>
    <x v="10"/>
  </r>
  <r>
    <x v="62"/>
  </r>
  <r>
    <x v="27"/>
  </r>
  <r>
    <x v="47"/>
  </r>
  <r>
    <x v="89"/>
  </r>
  <r>
    <x v="25"/>
  </r>
  <r>
    <x v="25"/>
  </r>
  <r>
    <x v="24"/>
  </r>
  <r>
    <x v="25"/>
  </r>
  <r>
    <x v="26"/>
  </r>
  <r>
    <x v="15"/>
  </r>
  <r>
    <x v="67"/>
  </r>
  <r>
    <x v="32"/>
  </r>
  <r>
    <x v="13"/>
  </r>
  <r>
    <x v="26"/>
  </r>
  <r>
    <x v="33"/>
  </r>
  <r>
    <x v="43"/>
  </r>
  <r>
    <x v="43"/>
  </r>
  <r>
    <x v="20"/>
  </r>
  <r>
    <x v="53"/>
  </r>
  <r>
    <x v="44"/>
  </r>
  <r>
    <x v="53"/>
  </r>
  <r>
    <x v="57"/>
  </r>
  <r>
    <x v="41"/>
  </r>
  <r>
    <x v="33"/>
  </r>
  <r>
    <x v="28"/>
  </r>
  <r>
    <x v="39"/>
  </r>
  <r>
    <x v="58"/>
  </r>
  <r>
    <x v="37"/>
  </r>
  <r>
    <x v="26"/>
  </r>
  <r>
    <x v="39"/>
  </r>
  <r>
    <x v="7"/>
  </r>
  <r>
    <x v="72"/>
  </r>
  <r>
    <x v="43"/>
  </r>
  <r>
    <x v="55"/>
  </r>
  <r>
    <x v="71"/>
  </r>
  <r>
    <x v="41"/>
  </r>
  <r>
    <x v="66"/>
  </r>
  <r>
    <x v="14"/>
  </r>
  <r>
    <x v="8"/>
  </r>
  <r>
    <x v="1"/>
  </r>
  <r>
    <x v="40"/>
  </r>
  <r>
    <x v="62"/>
  </r>
  <r>
    <x v="55"/>
  </r>
  <r>
    <x v="75"/>
  </r>
  <r>
    <x v="19"/>
  </r>
  <r>
    <x v="29"/>
  </r>
  <r>
    <x v="46"/>
  </r>
  <r>
    <x v="6"/>
  </r>
  <r>
    <x v="51"/>
  </r>
  <r>
    <x v="19"/>
  </r>
  <r>
    <x v="83"/>
  </r>
  <r>
    <x v="46"/>
  </r>
  <r>
    <x v="29"/>
  </r>
  <r>
    <x v="8"/>
  </r>
  <r>
    <x v="20"/>
  </r>
  <r>
    <x v="47"/>
  </r>
  <r>
    <x v="62"/>
  </r>
  <r>
    <x v="17"/>
  </r>
  <r>
    <x v="29"/>
  </r>
  <r>
    <x v="43"/>
  </r>
  <r>
    <x v="22"/>
  </r>
  <r>
    <x v="55"/>
  </r>
  <r>
    <x v="62"/>
  </r>
  <r>
    <x v="13"/>
  </r>
  <r>
    <x v="58"/>
  </r>
  <r>
    <x v="29"/>
  </r>
  <r>
    <x v="45"/>
  </r>
  <r>
    <x v="15"/>
  </r>
  <r>
    <x v="40"/>
  </r>
  <r>
    <x v="41"/>
  </r>
  <r>
    <x v="4"/>
  </r>
  <r>
    <x v="47"/>
  </r>
  <r>
    <x v="2"/>
  </r>
  <r>
    <x v="64"/>
  </r>
  <r>
    <x v="39"/>
  </r>
  <r>
    <x v="75"/>
  </r>
  <r>
    <x v="64"/>
  </r>
  <r>
    <x v="50"/>
  </r>
  <r>
    <x v="41"/>
  </r>
  <r>
    <x v="18"/>
  </r>
  <r>
    <x v="32"/>
  </r>
  <r>
    <x v="55"/>
  </r>
  <r>
    <x v="5"/>
  </r>
  <r>
    <x v="36"/>
  </r>
  <r>
    <x v="8"/>
  </r>
  <r>
    <x v="47"/>
  </r>
  <r>
    <x v="19"/>
  </r>
  <r>
    <x v="7"/>
  </r>
  <r>
    <x v="29"/>
  </r>
  <r>
    <x v="2"/>
  </r>
  <r>
    <x v="13"/>
  </r>
  <r>
    <x v="67"/>
  </r>
  <r>
    <x v="20"/>
  </r>
  <r>
    <x v="38"/>
  </r>
  <r>
    <x v="49"/>
  </r>
  <r>
    <x v="39"/>
  </r>
  <r>
    <x v="29"/>
  </r>
  <r>
    <x v="55"/>
  </r>
  <r>
    <x v="72"/>
  </r>
  <r>
    <x v="28"/>
  </r>
  <r>
    <x v="10"/>
  </r>
  <r>
    <x v="25"/>
  </r>
  <r>
    <x v="36"/>
  </r>
  <r>
    <x v="63"/>
  </r>
  <r>
    <x v="30"/>
  </r>
  <r>
    <x v="39"/>
  </r>
  <r>
    <x v="30"/>
  </r>
  <r>
    <x v="31"/>
  </r>
  <r>
    <x v="20"/>
  </r>
  <r>
    <x v="33"/>
  </r>
  <r>
    <x v="10"/>
  </r>
  <r>
    <x v="7"/>
  </r>
  <r>
    <x v="4"/>
  </r>
  <r>
    <x v="51"/>
  </r>
  <r>
    <x v="36"/>
  </r>
  <r>
    <x v="75"/>
  </r>
  <r>
    <x v="50"/>
  </r>
  <r>
    <x v="10"/>
  </r>
  <r>
    <x v="35"/>
  </r>
  <r>
    <x v="53"/>
  </r>
  <r>
    <x v="49"/>
  </r>
  <r>
    <x v="26"/>
  </r>
  <r>
    <x v="19"/>
  </r>
  <r>
    <x v="30"/>
  </r>
  <r>
    <x v="2"/>
  </r>
  <r>
    <x v="52"/>
  </r>
  <r>
    <x v="44"/>
  </r>
  <r>
    <x v="26"/>
  </r>
  <r>
    <x v="71"/>
  </r>
  <r>
    <x v="67"/>
  </r>
  <r>
    <x v="62"/>
  </r>
  <r>
    <x v="62"/>
  </r>
  <r>
    <x v="14"/>
  </r>
  <r>
    <x v="10"/>
  </r>
  <r>
    <x v="43"/>
  </r>
  <r>
    <x v="46"/>
  </r>
  <r>
    <x v="23"/>
  </r>
  <r>
    <x v="48"/>
  </r>
  <r>
    <x v="1"/>
  </r>
  <r>
    <x v="73"/>
  </r>
  <r>
    <x v="71"/>
  </r>
  <r>
    <x v="10"/>
  </r>
  <r>
    <x v="39"/>
  </r>
  <r>
    <x v="1"/>
  </r>
  <r>
    <x v="21"/>
  </r>
  <r>
    <x v="48"/>
  </r>
  <r>
    <x v="23"/>
  </r>
  <r>
    <x v="24"/>
  </r>
  <r>
    <x v="33"/>
  </r>
  <r>
    <x v="64"/>
  </r>
  <r>
    <x v="19"/>
  </r>
  <r>
    <x v="7"/>
  </r>
  <r>
    <x v="46"/>
  </r>
  <r>
    <x v="34"/>
  </r>
  <r>
    <x v="5"/>
  </r>
  <r>
    <x v="53"/>
  </r>
  <r>
    <x v="65"/>
  </r>
  <r>
    <x v="29"/>
  </r>
  <r>
    <x v="25"/>
  </r>
  <r>
    <x v="5"/>
  </r>
  <r>
    <x v="43"/>
  </r>
  <r>
    <x v="14"/>
  </r>
  <r>
    <x v="70"/>
  </r>
  <r>
    <x v="9"/>
  </r>
  <r>
    <x v="25"/>
  </r>
  <r>
    <x v="30"/>
  </r>
  <r>
    <x v="47"/>
  </r>
  <r>
    <x v="55"/>
  </r>
  <r>
    <x v="29"/>
  </r>
  <r>
    <x v="15"/>
  </r>
  <r>
    <x v="15"/>
  </r>
  <r>
    <x v="28"/>
  </r>
  <r>
    <x v="64"/>
  </r>
  <r>
    <x v="65"/>
  </r>
  <r>
    <x v="43"/>
  </r>
  <r>
    <x v="30"/>
  </r>
  <r>
    <x v="29"/>
  </r>
  <r>
    <x v="64"/>
  </r>
  <r>
    <x v="51"/>
  </r>
  <r>
    <x v="47"/>
  </r>
  <r>
    <x v="12"/>
  </r>
  <r>
    <x v="74"/>
  </r>
  <r>
    <x v="46"/>
  </r>
  <r>
    <x v="67"/>
  </r>
  <r>
    <x v="47"/>
  </r>
  <r>
    <x v="36"/>
  </r>
  <r>
    <x v="6"/>
  </r>
  <r>
    <x v="10"/>
  </r>
  <r>
    <x v="76"/>
  </r>
  <r>
    <x v="48"/>
  </r>
  <r>
    <x v="50"/>
  </r>
  <r>
    <x v="13"/>
  </r>
  <r>
    <x v="51"/>
  </r>
  <r>
    <x v="25"/>
  </r>
  <r>
    <x v="7"/>
  </r>
  <r>
    <x v="52"/>
  </r>
  <r>
    <x v="62"/>
  </r>
  <r>
    <x v="64"/>
  </r>
  <r>
    <x v="62"/>
  </r>
  <r>
    <x v="76"/>
  </r>
  <r>
    <x v="44"/>
  </r>
  <r>
    <x v="13"/>
  </r>
  <r>
    <x v="25"/>
  </r>
  <r>
    <x v="35"/>
  </r>
  <r>
    <x v="3"/>
  </r>
  <r>
    <x v="31"/>
  </r>
  <r>
    <x v="33"/>
  </r>
  <r>
    <x v="33"/>
  </r>
  <r>
    <x v="58"/>
  </r>
  <r>
    <x v="43"/>
  </r>
  <r>
    <x v="27"/>
  </r>
  <r>
    <x v="44"/>
  </r>
  <r>
    <x v="68"/>
  </r>
  <r>
    <x v="70"/>
  </r>
  <r>
    <x v="41"/>
  </r>
  <r>
    <x v="28"/>
  </r>
  <r>
    <x v="46"/>
  </r>
  <r>
    <x v="43"/>
  </r>
  <r>
    <x v="58"/>
  </r>
  <r>
    <x v="43"/>
  </r>
  <r>
    <x v="2"/>
  </r>
  <r>
    <x v="67"/>
  </r>
  <r>
    <x v="33"/>
  </r>
  <r>
    <x v="32"/>
  </r>
  <r>
    <x v="35"/>
  </r>
  <r>
    <x v="53"/>
  </r>
  <r>
    <x v="7"/>
  </r>
  <r>
    <x v="23"/>
  </r>
  <r>
    <x v="43"/>
  </r>
  <r>
    <x v="39"/>
  </r>
  <r>
    <x v="32"/>
  </r>
  <r>
    <x v="19"/>
  </r>
  <r>
    <x v="55"/>
  </r>
  <r>
    <x v="37"/>
  </r>
  <r>
    <x v="28"/>
  </r>
  <r>
    <x v="57"/>
  </r>
  <r>
    <x v="20"/>
  </r>
  <r>
    <x v="17"/>
  </r>
  <r>
    <x v="50"/>
  </r>
  <r>
    <x v="23"/>
  </r>
  <r>
    <x v="46"/>
  </r>
  <r>
    <x v="29"/>
  </r>
  <r>
    <x v="14"/>
  </r>
  <r>
    <x v="14"/>
  </r>
  <r>
    <x v="26"/>
  </r>
  <r>
    <x v="20"/>
  </r>
  <r>
    <x v="41"/>
  </r>
  <r>
    <x v="55"/>
  </r>
  <r>
    <x v="30"/>
  </r>
  <r>
    <x v="8"/>
  </r>
  <r>
    <x v="51"/>
  </r>
  <r>
    <x v="46"/>
  </r>
  <r>
    <x v="64"/>
  </r>
  <r>
    <x v="57"/>
  </r>
  <r>
    <x v="30"/>
  </r>
  <r>
    <x v="33"/>
  </r>
  <r>
    <x v="28"/>
  </r>
  <r>
    <x v="5"/>
  </r>
  <r>
    <x v="47"/>
  </r>
  <r>
    <x v="32"/>
  </r>
  <r>
    <x v="64"/>
  </r>
  <r>
    <x v="51"/>
  </r>
  <r>
    <x v="41"/>
  </r>
  <r>
    <x v="39"/>
  </r>
  <r>
    <x v="75"/>
  </r>
  <r>
    <x v="74"/>
  </r>
  <r>
    <x v="15"/>
  </r>
  <r>
    <x v="55"/>
  </r>
  <r>
    <x v="42"/>
  </r>
  <r>
    <x v="54"/>
  </r>
  <r>
    <x v="25"/>
  </r>
  <r>
    <x v="75"/>
  </r>
  <r>
    <x v="50"/>
  </r>
  <r>
    <x v="66"/>
  </r>
  <r>
    <x v="22"/>
  </r>
  <r>
    <x v="13"/>
  </r>
  <r>
    <x v="9"/>
  </r>
  <r>
    <x v="15"/>
  </r>
  <r>
    <x v="73"/>
  </r>
  <r>
    <x v="66"/>
  </r>
  <r>
    <x v="41"/>
  </r>
  <r>
    <x v="32"/>
  </r>
  <r>
    <x v="37"/>
  </r>
  <r>
    <x v="50"/>
  </r>
  <r>
    <x v="7"/>
  </r>
  <r>
    <x v="50"/>
  </r>
  <r>
    <x v="42"/>
  </r>
  <r>
    <x v="32"/>
  </r>
  <r>
    <x v="83"/>
  </r>
  <r>
    <x v="52"/>
  </r>
  <r>
    <x v="30"/>
  </r>
  <r>
    <x v="12"/>
  </r>
  <r>
    <x v="66"/>
  </r>
  <r>
    <x v="50"/>
  </r>
  <r>
    <x v="29"/>
  </r>
  <r>
    <x v="31"/>
  </r>
  <r>
    <x v="40"/>
  </r>
  <r>
    <x v="70"/>
  </r>
  <r>
    <x v="8"/>
  </r>
  <r>
    <x v="41"/>
  </r>
  <r>
    <x v="33"/>
  </r>
  <r>
    <x v="23"/>
  </r>
  <r>
    <x v="41"/>
  </r>
  <r>
    <x v="36"/>
  </r>
  <r>
    <x v="30"/>
  </r>
  <r>
    <x v="70"/>
  </r>
  <r>
    <x v="17"/>
  </r>
  <r>
    <x v="32"/>
  </r>
  <r>
    <x v="33"/>
  </r>
  <r>
    <x v="72"/>
  </r>
  <r>
    <x v="41"/>
  </r>
  <r>
    <x v="33"/>
  </r>
  <r>
    <x v="22"/>
  </r>
  <r>
    <x v="28"/>
  </r>
  <r>
    <x v="82"/>
  </r>
  <r>
    <x v="7"/>
  </r>
  <r>
    <x v="27"/>
  </r>
  <r>
    <x v="41"/>
  </r>
  <r>
    <x v="28"/>
  </r>
  <r>
    <x v="27"/>
  </r>
  <r>
    <x v="20"/>
  </r>
  <r>
    <x v="44"/>
  </r>
  <r>
    <x v="38"/>
  </r>
  <r>
    <x v="19"/>
  </r>
  <r>
    <x v="41"/>
  </r>
  <r>
    <x v="7"/>
  </r>
  <r>
    <x v="19"/>
  </r>
  <r>
    <x v="64"/>
  </r>
  <r>
    <x v="23"/>
  </r>
  <r>
    <x v="33"/>
  </r>
  <r>
    <x v="61"/>
  </r>
  <r>
    <x v="44"/>
  </r>
  <r>
    <x v="15"/>
  </r>
  <r>
    <x v="40"/>
  </r>
  <r>
    <x v="12"/>
  </r>
  <r>
    <x v="39"/>
  </r>
  <r>
    <x v="1"/>
  </r>
  <r>
    <x v="3"/>
  </r>
  <r>
    <x v="39"/>
  </r>
  <r>
    <x v="2"/>
  </r>
  <r>
    <x v="1"/>
  </r>
  <r>
    <x v="1"/>
  </r>
  <r>
    <x v="71"/>
  </r>
  <r>
    <x v="33"/>
  </r>
  <r>
    <x v="20"/>
  </r>
  <r>
    <x v="28"/>
  </r>
  <r>
    <x v="50"/>
  </r>
  <r>
    <x v="62"/>
  </r>
  <r>
    <x v="50"/>
  </r>
  <r>
    <x v="53"/>
  </r>
  <r>
    <x v="29"/>
  </r>
  <r>
    <x v="35"/>
  </r>
  <r>
    <x v="50"/>
  </r>
  <r>
    <x v="44"/>
  </r>
  <r>
    <x v="26"/>
  </r>
  <r>
    <x v="24"/>
  </r>
  <r>
    <x v="38"/>
  </r>
  <r>
    <x v="33"/>
  </r>
  <r>
    <x v="83"/>
  </r>
  <r>
    <x v="71"/>
  </r>
  <r>
    <x v="29"/>
  </r>
  <r>
    <x v="10"/>
  </r>
  <r>
    <x v="56"/>
  </r>
  <r>
    <x v="30"/>
  </r>
  <r>
    <x v="50"/>
  </r>
  <r>
    <x v="48"/>
  </r>
  <r>
    <x v="58"/>
  </r>
  <r>
    <x v="20"/>
  </r>
  <r>
    <x v="42"/>
  </r>
  <r>
    <x v="39"/>
  </r>
  <r>
    <x v="71"/>
  </r>
  <r>
    <x v="36"/>
  </r>
  <r>
    <x v="39"/>
  </r>
  <r>
    <x v="75"/>
  </r>
  <r>
    <x v="67"/>
  </r>
  <r>
    <x v="28"/>
  </r>
  <r>
    <x v="8"/>
  </r>
  <r>
    <x v="24"/>
  </r>
  <r>
    <x v="57"/>
  </r>
  <r>
    <x v="33"/>
  </r>
  <r>
    <x v="18"/>
  </r>
  <r>
    <x v="44"/>
  </r>
  <r>
    <x v="35"/>
  </r>
  <r>
    <x v="10"/>
  </r>
  <r>
    <x v="58"/>
  </r>
  <r>
    <x v="72"/>
  </r>
  <r>
    <x v="13"/>
  </r>
  <r>
    <x v="71"/>
  </r>
  <r>
    <x v="42"/>
  </r>
  <r>
    <x v="71"/>
  </r>
  <r>
    <x v="71"/>
  </r>
  <r>
    <x v="29"/>
  </r>
  <r>
    <x v="3"/>
  </r>
  <r>
    <x v="30"/>
  </r>
  <r>
    <x v="76"/>
  </r>
  <r>
    <x v="36"/>
  </r>
  <r>
    <x v="5"/>
  </r>
  <r>
    <x v="28"/>
  </r>
  <r>
    <x v="70"/>
  </r>
  <r>
    <x v="13"/>
  </r>
  <r>
    <x v="20"/>
  </r>
  <r>
    <x v="28"/>
  </r>
  <r>
    <x v="57"/>
  </r>
  <r>
    <x v="21"/>
  </r>
  <r>
    <x v="20"/>
  </r>
  <r>
    <x v="3"/>
  </r>
  <r>
    <x v="71"/>
  </r>
  <r>
    <x v="4"/>
  </r>
  <r>
    <x v="43"/>
  </r>
  <r>
    <x v="10"/>
  </r>
  <r>
    <x v="18"/>
  </r>
  <r>
    <x v="70"/>
  </r>
  <r>
    <x v="40"/>
  </r>
  <r>
    <x v="75"/>
  </r>
  <r>
    <x v="37"/>
  </r>
  <r>
    <x v="11"/>
  </r>
  <r>
    <x v="14"/>
  </r>
  <r>
    <x v="70"/>
  </r>
  <r>
    <x v="37"/>
  </r>
  <r>
    <x v="44"/>
  </r>
  <r>
    <x v="41"/>
  </r>
  <r>
    <x v="31"/>
  </r>
  <r>
    <x v="44"/>
  </r>
  <r>
    <x v="46"/>
  </r>
  <r>
    <x v="39"/>
  </r>
  <r>
    <x v="4"/>
  </r>
  <r>
    <x v="29"/>
  </r>
  <r>
    <x v="10"/>
  </r>
  <r>
    <x v="33"/>
  </r>
  <r>
    <x v="30"/>
  </r>
  <r>
    <x v="19"/>
  </r>
  <r>
    <x v="3"/>
  </r>
  <r>
    <x v="14"/>
  </r>
  <r>
    <x v="22"/>
  </r>
  <r>
    <x v="41"/>
  </r>
  <r>
    <x v="46"/>
  </r>
  <r>
    <x v="57"/>
  </r>
  <r>
    <x v="41"/>
  </r>
  <r>
    <x v="33"/>
  </r>
  <r>
    <x v="4"/>
  </r>
  <r>
    <x v="53"/>
  </r>
  <r>
    <x v="21"/>
  </r>
  <r>
    <x v="15"/>
  </r>
  <r>
    <x v="46"/>
  </r>
  <r>
    <x v="53"/>
  </r>
  <r>
    <x v="24"/>
  </r>
  <r>
    <x v="46"/>
  </r>
  <r>
    <x v="7"/>
  </r>
  <r>
    <x v="18"/>
  </r>
  <r>
    <x v="26"/>
  </r>
  <r>
    <x v="50"/>
  </r>
  <r>
    <x v="7"/>
  </r>
  <r>
    <x v="41"/>
  </r>
  <r>
    <x v="37"/>
  </r>
  <r>
    <x v="39"/>
  </r>
  <r>
    <x v="8"/>
  </r>
  <r>
    <x v="30"/>
  </r>
  <r>
    <x v="20"/>
  </r>
  <r>
    <x v="29"/>
  </r>
  <r>
    <x v="67"/>
  </r>
  <r>
    <x v="40"/>
  </r>
  <r>
    <x v="2"/>
  </r>
  <r>
    <x v="25"/>
  </r>
  <r>
    <x v="47"/>
  </r>
  <r>
    <x v="20"/>
  </r>
  <r>
    <x v="18"/>
  </r>
  <r>
    <x v="2"/>
  </r>
  <r>
    <x v="34"/>
  </r>
  <r>
    <x v="5"/>
  </r>
  <r>
    <x v="17"/>
  </r>
  <r>
    <x v="81"/>
  </r>
  <r>
    <x v="71"/>
  </r>
  <r>
    <x v="42"/>
  </r>
  <r>
    <x v="61"/>
  </r>
  <r>
    <x v="25"/>
  </r>
  <r>
    <x v="15"/>
  </r>
  <r>
    <x v="13"/>
  </r>
  <r>
    <x v="8"/>
  </r>
  <r>
    <x v="47"/>
  </r>
  <r>
    <x v="10"/>
  </r>
  <r>
    <x v="17"/>
  </r>
  <r>
    <x v="39"/>
  </r>
  <r>
    <x v="10"/>
  </r>
  <r>
    <x v="12"/>
  </r>
  <r>
    <x v="33"/>
  </r>
  <r>
    <x v="30"/>
  </r>
  <r>
    <x v="22"/>
  </r>
  <r>
    <x v="7"/>
  </r>
  <r>
    <x v="22"/>
  </r>
  <r>
    <x v="62"/>
  </r>
  <r>
    <x v="75"/>
  </r>
  <r>
    <x v="33"/>
  </r>
  <r>
    <x v="67"/>
  </r>
  <r>
    <x v="32"/>
  </r>
  <r>
    <x v="35"/>
  </r>
  <r>
    <x v="33"/>
  </r>
  <r>
    <x v="27"/>
  </r>
  <r>
    <x v="30"/>
  </r>
  <r>
    <x v="40"/>
  </r>
  <r>
    <x v="44"/>
  </r>
  <r>
    <x v="14"/>
  </r>
  <r>
    <x v="29"/>
  </r>
  <r>
    <x v="72"/>
  </r>
  <r>
    <x v="49"/>
  </r>
  <r>
    <x v="40"/>
  </r>
  <r>
    <x v="17"/>
  </r>
  <r>
    <x v="16"/>
  </r>
  <r>
    <x v="22"/>
  </r>
  <r>
    <x v="41"/>
  </r>
  <r>
    <x v="28"/>
  </r>
  <r>
    <x v="15"/>
  </r>
  <r>
    <x v="66"/>
  </r>
  <r>
    <x v="5"/>
  </r>
  <r>
    <x v="23"/>
  </r>
  <r>
    <x v="46"/>
  </r>
  <r>
    <x v="41"/>
  </r>
  <r>
    <x v="43"/>
  </r>
  <r>
    <x v="29"/>
  </r>
  <r>
    <x v="26"/>
  </r>
  <r>
    <x v="14"/>
  </r>
  <r>
    <x v="58"/>
  </r>
  <r>
    <x v="61"/>
  </r>
  <r>
    <x v="72"/>
  </r>
  <r>
    <x v="21"/>
  </r>
  <r>
    <x v="63"/>
  </r>
  <r>
    <x v="64"/>
  </r>
  <r>
    <x v="35"/>
  </r>
  <r>
    <x v="25"/>
  </r>
  <r>
    <x v="27"/>
  </r>
  <r>
    <x v="33"/>
  </r>
  <r>
    <x v="40"/>
  </r>
  <r>
    <x v="82"/>
  </r>
  <r>
    <x v="7"/>
  </r>
  <r>
    <x v="48"/>
  </r>
  <r>
    <x v="47"/>
  </r>
  <r>
    <x v="14"/>
  </r>
  <r>
    <x v="1"/>
  </r>
  <r>
    <x v="4"/>
  </r>
  <r>
    <x v="43"/>
  </r>
  <r>
    <x v="42"/>
  </r>
  <r>
    <x v="33"/>
  </r>
  <r>
    <x v="55"/>
  </r>
  <r>
    <x v="28"/>
  </r>
  <r>
    <x v="55"/>
  </r>
  <r>
    <x v="14"/>
  </r>
  <r>
    <x v="67"/>
  </r>
  <r>
    <x v="15"/>
  </r>
  <r>
    <x v="33"/>
  </r>
  <r>
    <x v="63"/>
  </r>
  <r>
    <x v="64"/>
  </r>
  <r>
    <x v="54"/>
  </r>
  <r>
    <x v="13"/>
  </r>
  <r>
    <x v="14"/>
  </r>
  <r>
    <x v="42"/>
  </r>
  <r>
    <x v="75"/>
  </r>
  <r>
    <x v="29"/>
  </r>
  <r>
    <x v="34"/>
  </r>
  <r>
    <x v="52"/>
  </r>
  <r>
    <x v="71"/>
  </r>
  <r>
    <x v="39"/>
  </r>
  <r>
    <x v="57"/>
  </r>
  <r>
    <x v="67"/>
  </r>
  <r>
    <x v="15"/>
  </r>
  <r>
    <x v="53"/>
  </r>
  <r>
    <x v="2"/>
  </r>
  <r>
    <x v="78"/>
  </r>
  <r>
    <x v="21"/>
  </r>
  <r>
    <x v="38"/>
  </r>
  <r>
    <x v="70"/>
  </r>
  <r>
    <x v="25"/>
  </r>
  <r>
    <x v="16"/>
  </r>
  <r>
    <x v="3"/>
  </r>
  <r>
    <x v="18"/>
  </r>
  <r>
    <x v="70"/>
  </r>
  <r>
    <x v="70"/>
  </r>
  <r>
    <x v="75"/>
  </r>
  <r>
    <x v="30"/>
  </r>
  <r>
    <x v="39"/>
  </r>
  <r>
    <x v="41"/>
  </r>
  <r>
    <x v="65"/>
  </r>
  <r>
    <x v="48"/>
  </r>
  <r>
    <x v="52"/>
  </r>
  <r>
    <x v="28"/>
  </r>
  <r>
    <x v="22"/>
  </r>
  <r>
    <x v="27"/>
  </r>
  <r>
    <x v="75"/>
  </r>
  <r>
    <x v="43"/>
  </r>
  <r>
    <x v="39"/>
  </r>
  <r>
    <x v="40"/>
  </r>
  <r>
    <x v="52"/>
  </r>
  <r>
    <x v="24"/>
  </r>
  <r>
    <x v="10"/>
  </r>
  <r>
    <x v="46"/>
  </r>
  <r>
    <x v="2"/>
  </r>
  <r>
    <x v="17"/>
  </r>
  <r>
    <x v="24"/>
  </r>
  <r>
    <x v="40"/>
  </r>
  <r>
    <x v="67"/>
  </r>
  <r>
    <x v="13"/>
  </r>
  <r>
    <x v="67"/>
  </r>
  <r>
    <x v="39"/>
  </r>
  <r>
    <x v="75"/>
  </r>
  <r>
    <x v="14"/>
  </r>
  <r>
    <x v="53"/>
  </r>
  <r>
    <x v="41"/>
  </r>
  <r>
    <x v="55"/>
  </r>
  <r>
    <x v="71"/>
  </r>
  <r>
    <x v="38"/>
  </r>
  <r>
    <x v="52"/>
  </r>
  <r>
    <x v="29"/>
  </r>
  <r>
    <x v="71"/>
  </r>
  <r>
    <x v="25"/>
  </r>
  <r>
    <x v="37"/>
  </r>
  <r>
    <x v="70"/>
  </r>
  <r>
    <x v="13"/>
  </r>
  <r>
    <x v="67"/>
  </r>
  <r>
    <x v="50"/>
  </r>
  <r>
    <x v="49"/>
  </r>
  <r>
    <x v="27"/>
  </r>
  <r>
    <x v="50"/>
  </r>
  <r>
    <x v="21"/>
  </r>
  <r>
    <x v="22"/>
  </r>
  <r>
    <x v="13"/>
  </r>
  <r>
    <x v="16"/>
  </r>
  <r>
    <x v="58"/>
  </r>
  <r>
    <x v="67"/>
  </r>
  <r>
    <x v="39"/>
  </r>
  <r>
    <x v="4"/>
  </r>
  <r>
    <x v="22"/>
  </r>
  <r>
    <x v="31"/>
  </r>
  <r>
    <x v="72"/>
  </r>
  <r>
    <x v="20"/>
  </r>
  <r>
    <x v="20"/>
  </r>
  <r>
    <x v="36"/>
  </r>
  <r>
    <x v="55"/>
  </r>
  <r>
    <x v="50"/>
  </r>
  <r>
    <x v="50"/>
  </r>
  <r>
    <x v="31"/>
  </r>
  <r>
    <x v="53"/>
  </r>
  <r>
    <x v="33"/>
  </r>
  <r>
    <x v="50"/>
  </r>
  <r>
    <x v="67"/>
  </r>
  <r>
    <x v="43"/>
  </r>
  <r>
    <x v="35"/>
  </r>
  <r>
    <x v="15"/>
  </r>
  <r>
    <x v="75"/>
  </r>
  <r>
    <x v="55"/>
  </r>
  <r>
    <x v="39"/>
  </r>
  <r>
    <x v="25"/>
  </r>
  <r>
    <x v="29"/>
  </r>
  <r>
    <x v="23"/>
  </r>
  <r>
    <x v="61"/>
  </r>
  <r>
    <x v="75"/>
  </r>
  <r>
    <x v="25"/>
  </r>
  <r>
    <x v="42"/>
  </r>
  <r>
    <x v="29"/>
  </r>
  <r>
    <x v="82"/>
  </r>
  <r>
    <x v="4"/>
  </r>
  <r>
    <x v="62"/>
  </r>
  <r>
    <x v="17"/>
  </r>
  <r>
    <x v="12"/>
  </r>
  <r>
    <x v="72"/>
  </r>
  <r>
    <x v="44"/>
  </r>
  <r>
    <x v="61"/>
  </r>
  <r>
    <x v="10"/>
  </r>
  <r>
    <x v="35"/>
  </r>
  <r>
    <x v="25"/>
  </r>
  <r>
    <x v="51"/>
  </r>
  <r>
    <x v="43"/>
  </r>
  <r>
    <x v="36"/>
  </r>
  <r>
    <x v="14"/>
  </r>
  <r>
    <x v="18"/>
  </r>
  <r>
    <x v="72"/>
  </r>
  <r>
    <x v="5"/>
  </r>
  <r>
    <x v="12"/>
  </r>
  <r>
    <x v="53"/>
  </r>
  <r>
    <x v="24"/>
  </r>
  <r>
    <x v="62"/>
  </r>
  <r>
    <x v="75"/>
  </r>
  <r>
    <x v="20"/>
  </r>
  <r>
    <x v="28"/>
  </r>
  <r>
    <x v="53"/>
  </r>
  <r>
    <x v="71"/>
  </r>
  <r>
    <x v="6"/>
  </r>
  <r>
    <x v="51"/>
  </r>
  <r>
    <x v="35"/>
  </r>
  <r>
    <x v="50"/>
  </r>
  <r>
    <x v="75"/>
  </r>
  <r>
    <x v="36"/>
  </r>
  <r>
    <x v="19"/>
  </r>
  <r>
    <x v="6"/>
  </r>
  <r>
    <x v="27"/>
  </r>
  <r>
    <x v="52"/>
  </r>
  <r>
    <x v="48"/>
  </r>
  <r>
    <x v="27"/>
  </r>
  <r>
    <x v="35"/>
  </r>
  <r>
    <x v="75"/>
  </r>
  <r>
    <x v="7"/>
  </r>
  <r>
    <x v="30"/>
  </r>
  <r>
    <x v="82"/>
  </r>
  <r>
    <x v="57"/>
  </r>
  <r>
    <x v="16"/>
  </r>
  <r>
    <x v="35"/>
  </r>
  <r>
    <x v="46"/>
  </r>
  <r>
    <x v="46"/>
  </r>
  <r>
    <x v="13"/>
  </r>
  <r>
    <x v="14"/>
  </r>
  <r>
    <x v="7"/>
  </r>
  <r>
    <x v="3"/>
  </r>
  <r>
    <x v="24"/>
  </r>
  <r>
    <x v="33"/>
  </r>
  <r>
    <x v="56"/>
  </r>
  <r>
    <x v="55"/>
  </r>
  <r>
    <x v="29"/>
  </r>
  <r>
    <x v="50"/>
  </r>
  <r>
    <x v="67"/>
  </r>
  <r>
    <x v="34"/>
  </r>
  <r>
    <x v="50"/>
  </r>
  <r>
    <x v="55"/>
  </r>
  <r>
    <x v="38"/>
  </r>
  <r>
    <x v="27"/>
  </r>
  <r>
    <x v="4"/>
  </r>
  <r>
    <x v="70"/>
  </r>
  <r>
    <x v="47"/>
  </r>
  <r>
    <x v="32"/>
  </r>
  <r>
    <x v="3"/>
  </r>
  <r>
    <x v="4"/>
  </r>
  <r>
    <x v="31"/>
  </r>
  <r>
    <x v="10"/>
  </r>
  <r>
    <x v="47"/>
  </r>
  <r>
    <x v="25"/>
  </r>
  <r>
    <x v="32"/>
  </r>
  <r>
    <x v="28"/>
  </r>
  <r>
    <x v="17"/>
  </r>
  <r>
    <x v="41"/>
  </r>
  <r>
    <x v="39"/>
  </r>
  <r>
    <x v="66"/>
  </r>
  <r>
    <x v="11"/>
  </r>
  <r>
    <x v="48"/>
  </r>
  <r>
    <x v="27"/>
  </r>
  <r>
    <x v="8"/>
  </r>
  <r>
    <x v="10"/>
  </r>
  <r>
    <x v="38"/>
  </r>
  <r>
    <x v="13"/>
  </r>
  <r>
    <x v="7"/>
  </r>
  <r>
    <x v="34"/>
  </r>
  <r>
    <x v="43"/>
  </r>
  <r>
    <x v="25"/>
  </r>
  <r>
    <x v="30"/>
  </r>
  <r>
    <x v="71"/>
  </r>
  <r>
    <x v="20"/>
  </r>
  <r>
    <x v="48"/>
  </r>
  <r>
    <x v="25"/>
  </r>
  <r>
    <x v="57"/>
  </r>
  <r>
    <x v="62"/>
  </r>
  <r>
    <x v="32"/>
  </r>
  <r>
    <x v="53"/>
  </r>
  <r>
    <x v="33"/>
  </r>
  <r>
    <x v="7"/>
  </r>
  <r>
    <x v="20"/>
  </r>
  <r>
    <x v="34"/>
  </r>
  <r>
    <x v="79"/>
  </r>
  <r>
    <x v="39"/>
  </r>
  <r>
    <x v="50"/>
  </r>
  <r>
    <x v="58"/>
  </r>
  <r>
    <x v="41"/>
  </r>
  <r>
    <x v="27"/>
  </r>
  <r>
    <x v="47"/>
  </r>
  <r>
    <x v="40"/>
  </r>
  <r>
    <x v="41"/>
  </r>
  <r>
    <x v="52"/>
  </r>
  <r>
    <x v="29"/>
  </r>
  <r>
    <x v="71"/>
  </r>
  <r>
    <x v="20"/>
  </r>
  <r>
    <x v="58"/>
  </r>
  <r>
    <x v="57"/>
  </r>
  <r>
    <x v="17"/>
  </r>
  <r>
    <x v="19"/>
  </r>
  <r>
    <x v="14"/>
  </r>
  <r>
    <x v="75"/>
  </r>
  <r>
    <x v="10"/>
  </r>
  <r>
    <x v="30"/>
  </r>
  <r>
    <x v="46"/>
  </r>
  <r>
    <x v="47"/>
  </r>
  <r>
    <x v="70"/>
  </r>
  <r>
    <x v="43"/>
  </r>
  <r>
    <x v="13"/>
  </r>
  <r>
    <x v="34"/>
  </r>
  <r>
    <x v="67"/>
  </r>
  <r>
    <x v="48"/>
  </r>
  <r>
    <x v="67"/>
  </r>
  <r>
    <x v="44"/>
  </r>
  <r>
    <x v="27"/>
  </r>
  <r>
    <x v="58"/>
  </r>
  <r>
    <x v="75"/>
  </r>
  <r>
    <x v="48"/>
  </r>
  <r>
    <x v="12"/>
  </r>
  <r>
    <x v="17"/>
  </r>
  <r>
    <x v="8"/>
  </r>
  <r>
    <x v="54"/>
  </r>
  <r>
    <x v="12"/>
  </r>
  <r>
    <x v="26"/>
  </r>
  <r>
    <x v="76"/>
  </r>
  <r>
    <x v="15"/>
  </r>
  <r>
    <x v="27"/>
  </r>
  <r>
    <x v="28"/>
  </r>
  <r>
    <x v="25"/>
  </r>
  <r>
    <x v="60"/>
  </r>
  <r>
    <x v="44"/>
  </r>
  <r>
    <x v="15"/>
  </r>
  <r>
    <x v="30"/>
  </r>
  <r>
    <x v="43"/>
  </r>
  <r>
    <x v="48"/>
  </r>
  <r>
    <x v="41"/>
  </r>
  <r>
    <x v="48"/>
  </r>
  <r>
    <x v="52"/>
  </r>
  <r>
    <x v="2"/>
  </r>
  <r>
    <x v="61"/>
  </r>
  <r>
    <x v="24"/>
  </r>
  <r>
    <x v="17"/>
  </r>
  <r>
    <x v="20"/>
  </r>
  <r>
    <x v="0"/>
  </r>
  <r>
    <x v="46"/>
  </r>
  <r>
    <x v="75"/>
  </r>
  <r>
    <x v="66"/>
  </r>
  <r>
    <x v="31"/>
  </r>
  <r>
    <x v="37"/>
  </r>
  <r>
    <x v="39"/>
  </r>
  <r>
    <x v="15"/>
  </r>
  <r>
    <x v="19"/>
  </r>
  <r>
    <x v="21"/>
  </r>
  <r>
    <x v="52"/>
  </r>
  <r>
    <x v="2"/>
  </r>
  <r>
    <x v="18"/>
  </r>
  <r>
    <x v="17"/>
  </r>
  <r>
    <x v="12"/>
  </r>
  <r>
    <x v="53"/>
  </r>
  <r>
    <x v="33"/>
  </r>
  <r>
    <x v="50"/>
  </r>
  <r>
    <x v="65"/>
  </r>
  <r>
    <x v="66"/>
  </r>
  <r>
    <x v="55"/>
  </r>
  <r>
    <x v="36"/>
  </r>
  <r>
    <x v="3"/>
  </r>
  <r>
    <x v="15"/>
  </r>
  <r>
    <x v="67"/>
  </r>
  <r>
    <x v="20"/>
  </r>
  <r>
    <x v="29"/>
  </r>
  <r>
    <x v="20"/>
  </r>
  <r>
    <x v="83"/>
  </r>
  <r>
    <x v="36"/>
  </r>
  <r>
    <x v="37"/>
  </r>
  <r>
    <x v="3"/>
  </r>
  <r>
    <x v="23"/>
  </r>
  <r>
    <x v="22"/>
  </r>
  <r>
    <x v="67"/>
  </r>
  <r>
    <x v="31"/>
  </r>
  <r>
    <x v="61"/>
  </r>
  <r>
    <x v="20"/>
  </r>
  <r>
    <x v="26"/>
  </r>
  <r>
    <x v="40"/>
  </r>
  <r>
    <x v="27"/>
  </r>
  <r>
    <x v="65"/>
  </r>
  <r>
    <x v="28"/>
  </r>
  <r>
    <x v="55"/>
  </r>
  <r>
    <x v="41"/>
  </r>
  <r>
    <x v="5"/>
  </r>
  <r>
    <x v="8"/>
  </r>
  <r>
    <x v="33"/>
  </r>
  <r>
    <x v="75"/>
  </r>
  <r>
    <x v="32"/>
  </r>
  <r>
    <x v="53"/>
  </r>
  <r>
    <x v="53"/>
  </r>
  <r>
    <x v="29"/>
  </r>
  <r>
    <x v="17"/>
  </r>
  <r>
    <x v="12"/>
  </r>
  <r>
    <x v="10"/>
  </r>
  <r>
    <x v="20"/>
  </r>
  <r>
    <x v="32"/>
  </r>
  <r>
    <x v="15"/>
  </r>
  <r>
    <x v="71"/>
  </r>
  <r>
    <x v="47"/>
  </r>
  <r>
    <x v="19"/>
  </r>
  <r>
    <x v="33"/>
  </r>
  <r>
    <x v="43"/>
  </r>
  <r>
    <x v="31"/>
  </r>
  <r>
    <x v="5"/>
  </r>
  <r>
    <x v="44"/>
  </r>
  <r>
    <x v="34"/>
  </r>
  <r>
    <x v="45"/>
  </r>
  <r>
    <x v="41"/>
  </r>
  <r>
    <x v="49"/>
  </r>
  <r>
    <x v="31"/>
  </r>
  <r>
    <x v="31"/>
  </r>
  <r>
    <x v="28"/>
  </r>
  <r>
    <x v="20"/>
  </r>
  <r>
    <x v="22"/>
  </r>
  <r>
    <x v="46"/>
  </r>
  <r>
    <x v="64"/>
  </r>
  <r>
    <x v="55"/>
  </r>
  <r>
    <x v="16"/>
  </r>
  <r>
    <x v="4"/>
  </r>
  <r>
    <x v="68"/>
  </r>
  <r>
    <x v="33"/>
  </r>
  <r>
    <x v="71"/>
  </r>
  <r>
    <x v="44"/>
  </r>
  <r>
    <x v="87"/>
  </r>
  <r>
    <x v="7"/>
  </r>
  <r>
    <x v="13"/>
  </r>
  <r>
    <x v="90"/>
  </r>
  <r>
    <x v="35"/>
  </r>
  <r>
    <x v="76"/>
  </r>
  <r>
    <x v="58"/>
  </r>
  <r>
    <x v="70"/>
  </r>
  <r>
    <x v="19"/>
  </r>
  <r>
    <x v="55"/>
  </r>
  <r>
    <x v="13"/>
  </r>
  <r>
    <x v="66"/>
  </r>
  <r>
    <x v="53"/>
  </r>
  <r>
    <x v="33"/>
  </r>
  <r>
    <x v="61"/>
  </r>
  <r>
    <x v="30"/>
  </r>
  <r>
    <x v="6"/>
  </r>
  <r>
    <x v="61"/>
  </r>
  <r>
    <x v="19"/>
  </r>
  <r>
    <x v="16"/>
  </r>
  <r>
    <x v="7"/>
  </r>
  <r>
    <x v="16"/>
  </r>
  <r>
    <x v="50"/>
  </r>
  <r>
    <x v="1"/>
  </r>
  <r>
    <x v="18"/>
  </r>
  <r>
    <x v="50"/>
  </r>
  <r>
    <x v="32"/>
  </r>
  <r>
    <x v="19"/>
  </r>
  <r>
    <x v="25"/>
  </r>
  <r>
    <x v="53"/>
  </r>
  <r>
    <x v="50"/>
  </r>
  <r>
    <x v="82"/>
  </r>
  <r>
    <x v="29"/>
  </r>
  <r>
    <x v="20"/>
  </r>
  <r>
    <x v="44"/>
  </r>
  <r>
    <x v="23"/>
  </r>
  <r>
    <x v="73"/>
  </r>
  <r>
    <x v="30"/>
  </r>
  <r>
    <x v="50"/>
  </r>
  <r>
    <x v="34"/>
  </r>
  <r>
    <x v="58"/>
  </r>
  <r>
    <x v="48"/>
  </r>
  <r>
    <x v="32"/>
  </r>
  <r>
    <x v="22"/>
  </r>
  <r>
    <x v="13"/>
  </r>
  <r>
    <x v="75"/>
  </r>
  <r>
    <x v="39"/>
  </r>
  <r>
    <x v="21"/>
  </r>
  <r>
    <x v="14"/>
  </r>
  <r>
    <x v="67"/>
  </r>
  <r>
    <x v="9"/>
  </r>
  <r>
    <x v="42"/>
  </r>
  <r>
    <x v="21"/>
  </r>
  <r>
    <x v="13"/>
  </r>
  <r>
    <x v="72"/>
  </r>
  <r>
    <x v="11"/>
  </r>
  <r>
    <x v="58"/>
  </r>
  <r>
    <x v="13"/>
  </r>
  <r>
    <x v="26"/>
  </r>
  <r>
    <x v="7"/>
  </r>
  <r>
    <x v="66"/>
  </r>
  <r>
    <x v="67"/>
  </r>
  <r>
    <x v="67"/>
  </r>
  <r>
    <x v="45"/>
  </r>
  <r>
    <x v="71"/>
  </r>
  <r>
    <x v="33"/>
  </r>
  <r>
    <x v="46"/>
  </r>
  <r>
    <x v="52"/>
  </r>
  <r>
    <x v="65"/>
  </r>
  <r>
    <x v="13"/>
  </r>
  <r>
    <x v="47"/>
  </r>
  <r>
    <x v="24"/>
  </r>
  <r>
    <x v="57"/>
  </r>
  <r>
    <x v="46"/>
  </r>
  <r>
    <x v="18"/>
  </r>
  <r>
    <x v="47"/>
  </r>
  <r>
    <x v="5"/>
  </r>
  <r>
    <x v="26"/>
  </r>
  <r>
    <x v="1"/>
  </r>
  <r>
    <x v="13"/>
  </r>
  <r>
    <x v="75"/>
  </r>
  <r>
    <x v="34"/>
  </r>
  <r>
    <x v="71"/>
  </r>
  <r>
    <x v="15"/>
  </r>
  <r>
    <x v="42"/>
  </r>
  <r>
    <x v="19"/>
  </r>
  <r>
    <x v="48"/>
  </r>
  <r>
    <x v="70"/>
  </r>
  <r>
    <x v="66"/>
  </r>
  <r>
    <x v="15"/>
  </r>
  <r>
    <x v="37"/>
  </r>
  <r>
    <x v="39"/>
  </r>
  <r>
    <x v="27"/>
  </r>
  <r>
    <x v="67"/>
  </r>
  <r>
    <x v="69"/>
  </r>
  <r>
    <x v="65"/>
  </r>
  <r>
    <x v="55"/>
  </r>
  <r>
    <x v="39"/>
  </r>
  <r>
    <x v="75"/>
  </r>
  <r>
    <x v="33"/>
  </r>
  <r>
    <x v="4"/>
  </r>
  <r>
    <x v="40"/>
  </r>
  <r>
    <x v="40"/>
  </r>
  <r>
    <x v="51"/>
  </r>
  <r>
    <x v="71"/>
  </r>
  <r>
    <x v="14"/>
  </r>
  <r>
    <x v="41"/>
  </r>
  <r>
    <x v="85"/>
  </r>
  <r>
    <x v="57"/>
  </r>
  <r>
    <x v="55"/>
  </r>
  <r>
    <x v="20"/>
  </r>
  <r>
    <x v="10"/>
  </r>
  <r>
    <x v="20"/>
  </r>
  <r>
    <x v="72"/>
  </r>
  <r>
    <x v="28"/>
  </r>
  <r>
    <x v="14"/>
  </r>
  <r>
    <x v="1"/>
  </r>
  <r>
    <x v="35"/>
  </r>
  <r>
    <x v="36"/>
  </r>
  <r>
    <x v="31"/>
  </r>
  <r>
    <x v="20"/>
  </r>
  <r>
    <x v="13"/>
  </r>
  <r>
    <x v="13"/>
  </r>
  <r>
    <x v="18"/>
  </r>
  <r>
    <x v="22"/>
  </r>
  <r>
    <x v="9"/>
  </r>
  <r>
    <x v="8"/>
  </r>
  <r>
    <x v="14"/>
  </r>
  <r>
    <x v="6"/>
  </r>
  <r>
    <x v="70"/>
  </r>
  <r>
    <x v="40"/>
  </r>
  <r>
    <x v="43"/>
  </r>
  <r>
    <x v="10"/>
  </r>
  <r>
    <x v="44"/>
  </r>
  <r>
    <x v="64"/>
  </r>
  <r>
    <x v="53"/>
  </r>
  <r>
    <x v="68"/>
  </r>
  <r>
    <x v="14"/>
  </r>
  <r>
    <x v="27"/>
  </r>
  <r>
    <x v="65"/>
  </r>
  <r>
    <x v="40"/>
  </r>
  <r>
    <x v="8"/>
  </r>
  <r>
    <x v="41"/>
  </r>
  <r>
    <x v="10"/>
  </r>
  <r>
    <x v="36"/>
  </r>
  <r>
    <x v="3"/>
  </r>
  <r>
    <x v="70"/>
  </r>
  <r>
    <x v="10"/>
  </r>
  <r>
    <x v="43"/>
  </r>
  <r>
    <x v="10"/>
  </r>
  <r>
    <x v="2"/>
  </r>
  <r>
    <x v="55"/>
  </r>
  <r>
    <x v="58"/>
  </r>
  <r>
    <x v="66"/>
  </r>
  <r>
    <x v="15"/>
  </r>
  <r>
    <x v="67"/>
  </r>
  <r>
    <x v="6"/>
  </r>
  <r>
    <x v="51"/>
  </r>
  <r>
    <x v="25"/>
  </r>
  <r>
    <x v="48"/>
  </r>
  <r>
    <x v="1"/>
  </r>
  <r>
    <x v="70"/>
  </r>
  <r>
    <x v="24"/>
  </r>
  <r>
    <x v="46"/>
  </r>
  <r>
    <x v="33"/>
  </r>
  <r>
    <x v="55"/>
  </r>
  <r>
    <x v="48"/>
  </r>
  <r>
    <x v="30"/>
  </r>
  <r>
    <x v="26"/>
  </r>
  <r>
    <x v="7"/>
  </r>
  <r>
    <x v="31"/>
  </r>
  <r>
    <x v="74"/>
  </r>
  <r>
    <x v="22"/>
  </r>
  <r>
    <x v="36"/>
  </r>
  <r>
    <x v="2"/>
  </r>
  <r>
    <x v="25"/>
  </r>
  <r>
    <x v="20"/>
  </r>
  <r>
    <x v="52"/>
  </r>
  <r>
    <x v="25"/>
  </r>
  <r>
    <x v="67"/>
  </r>
  <r>
    <x v="31"/>
  </r>
  <r>
    <x v="76"/>
  </r>
  <r>
    <x v="8"/>
  </r>
  <r>
    <x v="53"/>
  </r>
  <r>
    <x v="63"/>
  </r>
  <r>
    <x v="33"/>
  </r>
  <r>
    <x v="25"/>
  </r>
  <r>
    <x v="14"/>
  </r>
  <r>
    <x v="44"/>
  </r>
  <r>
    <x v="18"/>
  </r>
  <r>
    <x v="14"/>
  </r>
  <r>
    <x v="36"/>
  </r>
  <r>
    <x v="19"/>
  </r>
  <r>
    <x v="26"/>
  </r>
  <r>
    <x v="55"/>
  </r>
  <r>
    <x v="72"/>
  </r>
  <r>
    <x v="12"/>
  </r>
  <r>
    <x v="12"/>
  </r>
  <r>
    <x v="70"/>
  </r>
  <r>
    <x v="57"/>
  </r>
  <r>
    <x v="30"/>
  </r>
  <r>
    <x v="26"/>
  </r>
  <r>
    <x v="23"/>
  </r>
  <r>
    <x v="1"/>
  </r>
  <r>
    <x v="42"/>
  </r>
  <r>
    <x v="27"/>
  </r>
  <r>
    <x v="31"/>
  </r>
  <r>
    <x v="67"/>
  </r>
  <r>
    <x v="34"/>
  </r>
  <r>
    <x v="33"/>
  </r>
  <r>
    <x v="17"/>
  </r>
  <r>
    <x v="39"/>
  </r>
  <r>
    <x v="30"/>
  </r>
  <r>
    <x v="4"/>
  </r>
  <r>
    <x v="46"/>
  </r>
  <r>
    <x v="36"/>
  </r>
  <r>
    <x v="16"/>
  </r>
  <r>
    <x v="46"/>
  </r>
  <r>
    <x v="43"/>
  </r>
  <r>
    <x v="15"/>
  </r>
  <r>
    <x v="6"/>
  </r>
  <r>
    <x v="14"/>
  </r>
  <r>
    <x v="42"/>
  </r>
  <r>
    <x v="33"/>
  </r>
  <r>
    <x v="79"/>
  </r>
  <r>
    <x v="17"/>
  </r>
  <r>
    <x v="69"/>
  </r>
  <r>
    <x v="34"/>
  </r>
  <r>
    <x v="2"/>
  </r>
  <r>
    <x v="17"/>
  </r>
  <r>
    <x v="26"/>
  </r>
  <r>
    <x v="24"/>
  </r>
  <r>
    <x v="17"/>
  </r>
  <r>
    <x v="72"/>
  </r>
  <r>
    <x v="2"/>
  </r>
  <r>
    <x v="24"/>
  </r>
  <r>
    <x v="25"/>
  </r>
  <r>
    <x v="32"/>
  </r>
  <r>
    <x v="30"/>
  </r>
  <r>
    <x v="1"/>
  </r>
  <r>
    <x v="50"/>
  </r>
  <r>
    <x v="20"/>
  </r>
  <r>
    <x v="44"/>
  </r>
  <r>
    <x v="15"/>
  </r>
  <r>
    <x v="13"/>
  </r>
  <r>
    <x v="75"/>
  </r>
  <r>
    <x v="24"/>
  </r>
  <r>
    <x v="4"/>
  </r>
  <r>
    <x v="5"/>
  </r>
  <r>
    <x v="8"/>
  </r>
  <r>
    <x v="67"/>
  </r>
  <r>
    <x v="18"/>
  </r>
  <r>
    <x v="65"/>
  </r>
  <r>
    <x v="27"/>
  </r>
  <r>
    <x v="47"/>
  </r>
  <r>
    <x v="82"/>
  </r>
  <r>
    <x v="35"/>
  </r>
  <r>
    <x v="33"/>
  </r>
  <r>
    <x v="75"/>
  </r>
  <r>
    <x v="43"/>
  </r>
  <r>
    <x v="16"/>
  </r>
  <r>
    <x v="72"/>
  </r>
  <r>
    <x v="72"/>
  </r>
  <r>
    <x v="36"/>
  </r>
  <r>
    <x v="13"/>
  </r>
  <r>
    <x v="21"/>
  </r>
  <r>
    <x v="26"/>
  </r>
  <r>
    <x v="45"/>
  </r>
  <r>
    <x v="57"/>
  </r>
  <r>
    <x v="78"/>
  </r>
  <r>
    <x v="46"/>
  </r>
  <r>
    <x v="7"/>
  </r>
  <r>
    <x v="50"/>
  </r>
  <r>
    <x v="40"/>
  </r>
  <r>
    <x v="20"/>
  </r>
  <r>
    <x v="66"/>
  </r>
  <r>
    <x v="62"/>
  </r>
  <r>
    <x v="34"/>
  </r>
  <r>
    <x v="4"/>
  </r>
  <r>
    <x v="55"/>
  </r>
  <r>
    <x v="29"/>
  </r>
  <r>
    <x v="14"/>
  </r>
  <r>
    <x v="7"/>
  </r>
  <r>
    <x v="84"/>
  </r>
  <r>
    <x v="4"/>
  </r>
  <r>
    <x v="60"/>
  </r>
  <r>
    <x v="8"/>
  </r>
  <r>
    <x v="39"/>
  </r>
  <r>
    <x v="24"/>
  </r>
  <r>
    <x v="48"/>
  </r>
  <r>
    <x v="58"/>
  </r>
  <r>
    <x v="1"/>
  </r>
  <r>
    <x v="24"/>
  </r>
  <r>
    <x v="62"/>
  </r>
  <r>
    <x v="45"/>
  </r>
  <r>
    <x v="71"/>
  </r>
  <r>
    <x v="36"/>
  </r>
  <r>
    <x v="27"/>
  </r>
  <r>
    <x v="10"/>
  </r>
  <r>
    <x v="48"/>
  </r>
  <r>
    <x v="48"/>
  </r>
  <r>
    <x v="71"/>
  </r>
  <r>
    <x v="65"/>
  </r>
  <r>
    <x v="20"/>
  </r>
  <r>
    <x v="12"/>
  </r>
  <r>
    <x v="57"/>
  </r>
  <r>
    <x v="62"/>
  </r>
  <r>
    <x v="28"/>
  </r>
  <r>
    <x v="29"/>
  </r>
  <r>
    <x v="1"/>
  </r>
  <r>
    <x v="55"/>
  </r>
  <r>
    <x v="25"/>
  </r>
  <r>
    <x v="46"/>
  </r>
  <r>
    <x v="39"/>
  </r>
  <r>
    <x v="53"/>
  </r>
  <r>
    <x v="1"/>
  </r>
  <r>
    <x v="55"/>
  </r>
  <r>
    <x v="12"/>
  </r>
  <r>
    <x v="5"/>
  </r>
  <r>
    <x v="29"/>
  </r>
  <r>
    <x v="84"/>
  </r>
  <r>
    <x v="2"/>
  </r>
  <r>
    <x v="4"/>
  </r>
  <r>
    <x v="8"/>
  </r>
  <r>
    <x v="28"/>
  </r>
  <r>
    <x v="70"/>
  </r>
  <r>
    <x v="19"/>
  </r>
  <r>
    <x v="18"/>
  </r>
  <r>
    <x v="53"/>
  </r>
  <r>
    <x v="3"/>
  </r>
  <r>
    <x v="40"/>
  </r>
  <r>
    <x v="29"/>
  </r>
  <r>
    <x v="4"/>
  </r>
  <r>
    <x v="20"/>
  </r>
  <r>
    <x v="44"/>
  </r>
  <r>
    <x v="23"/>
  </r>
  <r>
    <x v="38"/>
  </r>
  <r>
    <x v="15"/>
  </r>
  <r>
    <x v="24"/>
  </r>
  <r>
    <x v="47"/>
  </r>
  <r>
    <x v="47"/>
  </r>
  <r>
    <x v="20"/>
  </r>
  <r>
    <x v="8"/>
  </r>
  <r>
    <x v="15"/>
  </r>
  <r>
    <x v="4"/>
  </r>
  <r>
    <x v="23"/>
  </r>
  <r>
    <x v="1"/>
  </r>
  <r>
    <x v="19"/>
  </r>
  <r>
    <x v="39"/>
  </r>
  <r>
    <x v="73"/>
  </r>
  <r>
    <x v="45"/>
  </r>
  <r>
    <x v="55"/>
  </r>
  <r>
    <x v="38"/>
  </r>
  <r>
    <x v="62"/>
  </r>
  <r>
    <x v="30"/>
  </r>
  <r>
    <x v="41"/>
  </r>
  <r>
    <x v="33"/>
  </r>
  <r>
    <x v="37"/>
  </r>
  <r>
    <x v="50"/>
  </r>
  <r>
    <x v="23"/>
  </r>
  <r>
    <x v="43"/>
  </r>
  <r>
    <x v="31"/>
  </r>
  <r>
    <x v="7"/>
  </r>
  <r>
    <x v="14"/>
  </r>
  <r>
    <x v="5"/>
  </r>
  <r>
    <x v="25"/>
  </r>
  <r>
    <x v="7"/>
  </r>
  <r>
    <x v="26"/>
  </r>
  <r>
    <x v="67"/>
  </r>
  <r>
    <x v="58"/>
  </r>
  <r>
    <x v="25"/>
  </r>
  <r>
    <x v="36"/>
  </r>
  <r>
    <x v="25"/>
  </r>
  <r>
    <x v="15"/>
  </r>
  <r>
    <x v="71"/>
  </r>
  <r>
    <x v="58"/>
  </r>
  <r>
    <x v="17"/>
  </r>
  <r>
    <x v="19"/>
  </r>
  <r>
    <x v="31"/>
  </r>
  <r>
    <x v="13"/>
  </r>
  <r>
    <x v="71"/>
  </r>
  <r>
    <x v="5"/>
  </r>
  <r>
    <x v="14"/>
  </r>
  <r>
    <x v="14"/>
  </r>
  <r>
    <x v="29"/>
  </r>
  <r>
    <x v="4"/>
  </r>
  <r>
    <x v="25"/>
  </r>
  <r>
    <x v="39"/>
  </r>
  <r>
    <x v="39"/>
  </r>
  <r>
    <x v="53"/>
  </r>
  <r>
    <x v="7"/>
  </r>
  <r>
    <x v="7"/>
  </r>
  <r>
    <x v="24"/>
  </r>
  <r>
    <x v="26"/>
  </r>
  <r>
    <x v="15"/>
  </r>
  <r>
    <x v="17"/>
  </r>
  <r>
    <x v="43"/>
  </r>
  <r>
    <x v="1"/>
  </r>
  <r>
    <x v="70"/>
  </r>
  <r>
    <x v="31"/>
  </r>
  <r>
    <x v="62"/>
  </r>
  <r>
    <x v="51"/>
  </r>
  <r>
    <x v="61"/>
  </r>
  <r>
    <x v="10"/>
  </r>
  <r>
    <x v="4"/>
  </r>
  <r>
    <x v="10"/>
  </r>
  <r>
    <x v="30"/>
  </r>
  <r>
    <x v="4"/>
  </r>
  <r>
    <x v="19"/>
  </r>
  <r>
    <x v="48"/>
  </r>
  <r>
    <x v="29"/>
  </r>
  <r>
    <x v="33"/>
  </r>
  <r>
    <x v="36"/>
  </r>
  <r>
    <x v="25"/>
  </r>
  <r>
    <x v="71"/>
  </r>
  <r>
    <x v="61"/>
  </r>
  <r>
    <x v="14"/>
  </r>
  <r>
    <x v="71"/>
  </r>
  <r>
    <x v="71"/>
  </r>
  <r>
    <x v="62"/>
  </r>
  <r>
    <x v="4"/>
  </r>
  <r>
    <x v="30"/>
  </r>
  <r>
    <x v="15"/>
  </r>
  <r>
    <x v="49"/>
  </r>
  <r>
    <x v="48"/>
  </r>
  <r>
    <x v="26"/>
  </r>
  <r>
    <x v="24"/>
  </r>
  <r>
    <x v="39"/>
  </r>
  <r>
    <x v="13"/>
  </r>
  <r>
    <x v="80"/>
  </r>
  <r>
    <x v="41"/>
  </r>
  <r>
    <x v="30"/>
  </r>
  <r>
    <x v="7"/>
  </r>
  <r>
    <x v="47"/>
  </r>
  <r>
    <x v="32"/>
  </r>
  <r>
    <x v="56"/>
  </r>
  <r>
    <x v="24"/>
  </r>
  <r>
    <x v="57"/>
  </r>
  <r>
    <x v="41"/>
  </r>
  <r>
    <x v="72"/>
  </r>
  <r>
    <x v="13"/>
  </r>
  <r>
    <x v="67"/>
  </r>
  <r>
    <x v="57"/>
  </r>
  <r>
    <x v="30"/>
  </r>
  <r>
    <x v="35"/>
  </r>
  <r>
    <x v="9"/>
  </r>
  <r>
    <x v="23"/>
  </r>
  <r>
    <x v="61"/>
  </r>
  <r>
    <x v="75"/>
  </r>
  <r>
    <x v="6"/>
  </r>
  <r>
    <x v="8"/>
  </r>
  <r>
    <x v="58"/>
  </r>
  <r>
    <x v="38"/>
  </r>
  <r>
    <x v="36"/>
  </r>
  <r>
    <x v="75"/>
  </r>
  <r>
    <x v="31"/>
  </r>
  <r>
    <x v="53"/>
  </r>
  <r>
    <x v="82"/>
  </r>
  <r>
    <x v="25"/>
  </r>
  <r>
    <x v="2"/>
  </r>
  <r>
    <x v="55"/>
  </r>
  <r>
    <x v="40"/>
  </r>
  <r>
    <x v="39"/>
  </r>
  <r>
    <x v="25"/>
  </r>
  <r>
    <x v="30"/>
  </r>
  <r>
    <x v="71"/>
  </r>
  <r>
    <x v="45"/>
  </r>
  <r>
    <x v="48"/>
  </r>
  <r>
    <x v="16"/>
  </r>
  <r>
    <x v="21"/>
  </r>
  <r>
    <x v="41"/>
  </r>
  <r>
    <x v="67"/>
  </r>
  <r>
    <x v="21"/>
  </r>
  <r>
    <x v="28"/>
  </r>
  <r>
    <x v="1"/>
  </r>
  <r>
    <x v="2"/>
  </r>
  <r>
    <x v="30"/>
  </r>
  <r>
    <x v="12"/>
  </r>
  <r>
    <x v="72"/>
  </r>
  <r>
    <x v="67"/>
  </r>
  <r>
    <x v="22"/>
  </r>
  <r>
    <x v="80"/>
  </r>
  <r>
    <x v="45"/>
  </r>
  <r>
    <x v="14"/>
  </r>
  <r>
    <x v="55"/>
  </r>
  <r>
    <x v="25"/>
  </r>
  <r>
    <x v="30"/>
  </r>
  <r>
    <x v="27"/>
  </r>
  <r>
    <x v="40"/>
  </r>
  <r>
    <x v="36"/>
  </r>
  <r>
    <x v="43"/>
  </r>
  <r>
    <x v="57"/>
  </r>
  <r>
    <x v="30"/>
  </r>
  <r>
    <x v="65"/>
  </r>
  <r>
    <x v="8"/>
  </r>
  <r>
    <x v="50"/>
  </r>
  <r>
    <x v="64"/>
  </r>
  <r>
    <x v="30"/>
  </r>
  <r>
    <x v="22"/>
  </r>
  <r>
    <x v="25"/>
  </r>
  <r>
    <x v="46"/>
  </r>
  <r>
    <x v="45"/>
  </r>
  <r>
    <x v="75"/>
  </r>
  <r>
    <x v="25"/>
  </r>
  <r>
    <x v="33"/>
  </r>
  <r>
    <x v="2"/>
  </r>
  <r>
    <x v="71"/>
  </r>
  <r>
    <x v="18"/>
  </r>
  <r>
    <x v="71"/>
  </r>
  <r>
    <x v="21"/>
  </r>
  <r>
    <x v="17"/>
  </r>
  <r>
    <x v="60"/>
  </r>
  <r>
    <x v="40"/>
  </r>
  <r>
    <x v="58"/>
  </r>
  <r>
    <x v="67"/>
  </r>
  <r>
    <x v="6"/>
  </r>
  <r>
    <x v="66"/>
  </r>
  <r>
    <x v="22"/>
  </r>
  <r>
    <x v="29"/>
  </r>
  <r>
    <x v="62"/>
  </r>
  <r>
    <x v="19"/>
  </r>
  <r>
    <x v="65"/>
  </r>
  <r>
    <x v="47"/>
  </r>
  <r>
    <x v="7"/>
  </r>
  <r>
    <x v="8"/>
  </r>
  <r>
    <x v="53"/>
  </r>
  <r>
    <x v="19"/>
  </r>
  <r>
    <x v="25"/>
  </r>
  <r>
    <x v="14"/>
  </r>
  <r>
    <x v="23"/>
  </r>
  <r>
    <x v="0"/>
  </r>
  <r>
    <x v="24"/>
  </r>
  <r>
    <x v="48"/>
  </r>
  <r>
    <x v="35"/>
  </r>
  <r>
    <x v="67"/>
  </r>
  <r>
    <x v="22"/>
  </r>
  <r>
    <x v="21"/>
  </r>
  <r>
    <x v="10"/>
  </r>
  <r>
    <x v="14"/>
  </r>
  <r>
    <x v="52"/>
  </r>
  <r>
    <x v="1"/>
  </r>
  <r>
    <x v="18"/>
  </r>
  <r>
    <x v="21"/>
  </r>
  <r>
    <x v="69"/>
  </r>
  <r>
    <x v="50"/>
  </r>
  <r>
    <x v="12"/>
  </r>
  <r>
    <x v="46"/>
  </r>
  <r>
    <x v="73"/>
  </r>
  <r>
    <x v="61"/>
  </r>
  <r>
    <x v="39"/>
  </r>
  <r>
    <x v="85"/>
  </r>
  <r>
    <x v="36"/>
  </r>
  <r>
    <x v="28"/>
  </r>
  <r>
    <x v="14"/>
  </r>
  <r>
    <x v="15"/>
  </r>
  <r>
    <x v="4"/>
  </r>
  <r>
    <x v="58"/>
  </r>
  <r>
    <x v="40"/>
  </r>
  <r>
    <x v="29"/>
  </r>
  <r>
    <x v="48"/>
  </r>
  <r>
    <x v="30"/>
  </r>
  <r>
    <x v="15"/>
  </r>
  <r>
    <x v="39"/>
  </r>
  <r>
    <x v="45"/>
  </r>
  <r>
    <x v="24"/>
  </r>
  <r>
    <x v="61"/>
  </r>
  <r>
    <x v="53"/>
  </r>
  <r>
    <x v="12"/>
  </r>
  <r>
    <x v="42"/>
  </r>
  <r>
    <x v="70"/>
  </r>
  <r>
    <x v="27"/>
  </r>
  <r>
    <x v="41"/>
  </r>
  <r>
    <x v="61"/>
  </r>
  <r>
    <x v="31"/>
  </r>
  <r>
    <x v="49"/>
  </r>
  <r>
    <x v="67"/>
  </r>
  <r>
    <x v="43"/>
  </r>
  <r>
    <x v="55"/>
  </r>
  <r>
    <x v="21"/>
  </r>
  <r>
    <x v="39"/>
  </r>
  <r>
    <x v="13"/>
  </r>
  <r>
    <x v="55"/>
  </r>
  <r>
    <x v="24"/>
  </r>
  <r>
    <x v="58"/>
  </r>
  <r>
    <x v="48"/>
  </r>
  <r>
    <x v="13"/>
  </r>
  <r>
    <x v="14"/>
  </r>
  <r>
    <x v="72"/>
  </r>
  <r>
    <x v="48"/>
  </r>
  <r>
    <x v="32"/>
  </r>
  <r>
    <x v="17"/>
  </r>
  <r>
    <x v="30"/>
  </r>
  <r>
    <x v="27"/>
  </r>
  <r>
    <x v="67"/>
  </r>
  <r>
    <x v="48"/>
  </r>
  <r>
    <x v="64"/>
  </r>
  <r>
    <x v="43"/>
  </r>
  <r>
    <x v="25"/>
  </r>
  <r>
    <x v="25"/>
  </r>
  <r>
    <x v="7"/>
  </r>
  <r>
    <x v="15"/>
  </r>
  <r>
    <x v="9"/>
  </r>
  <r>
    <x v="7"/>
  </r>
  <r>
    <x v="52"/>
  </r>
  <r>
    <x v="21"/>
  </r>
  <r>
    <x v="17"/>
  </r>
  <r>
    <x v="16"/>
  </r>
  <r>
    <x v="21"/>
  </r>
  <r>
    <x v="55"/>
  </r>
  <r>
    <x v="72"/>
  </r>
  <r>
    <x v="9"/>
  </r>
  <r>
    <x v="43"/>
  </r>
  <r>
    <x v="27"/>
  </r>
  <r>
    <x v="16"/>
  </r>
  <r>
    <x v="66"/>
  </r>
  <r>
    <x v="33"/>
  </r>
  <r>
    <x v="58"/>
  </r>
  <r>
    <x v="44"/>
  </r>
  <r>
    <x v="57"/>
  </r>
  <r>
    <x v="12"/>
  </r>
  <r>
    <x v="62"/>
  </r>
  <r>
    <x v="25"/>
  </r>
  <r>
    <x v="41"/>
  </r>
  <r>
    <x v="14"/>
  </r>
  <r>
    <x v="43"/>
  </r>
  <r>
    <x v="17"/>
  </r>
  <r>
    <x v="67"/>
  </r>
  <r>
    <x v="70"/>
  </r>
  <r>
    <x v="22"/>
  </r>
  <r>
    <x v="31"/>
  </r>
  <r>
    <x v="29"/>
  </r>
  <r>
    <x v="25"/>
  </r>
  <r>
    <x v="6"/>
  </r>
  <r>
    <x v="14"/>
  </r>
  <r>
    <x v="10"/>
  </r>
  <r>
    <x v="53"/>
  </r>
  <r>
    <x v="43"/>
  </r>
  <r>
    <x v="48"/>
  </r>
  <r>
    <x v="12"/>
  </r>
  <r>
    <x v="26"/>
  </r>
  <r>
    <x v="29"/>
  </r>
  <r>
    <x v="1"/>
  </r>
  <r>
    <x v="26"/>
  </r>
  <r>
    <x v="72"/>
  </r>
  <r>
    <x v="13"/>
  </r>
  <r>
    <x v="8"/>
  </r>
  <r>
    <x v="64"/>
  </r>
  <r>
    <x v="5"/>
  </r>
  <r>
    <x v="22"/>
  </r>
  <r>
    <x v="39"/>
  </r>
  <r>
    <x v="33"/>
  </r>
  <r>
    <x v="15"/>
  </r>
  <r>
    <x v="67"/>
  </r>
  <r>
    <x v="7"/>
  </r>
  <r>
    <x v="61"/>
  </r>
  <r>
    <x v="76"/>
  </r>
  <r>
    <x v="29"/>
  </r>
  <r>
    <x v="47"/>
  </r>
  <r>
    <x v="3"/>
  </r>
  <r>
    <x v="19"/>
  </r>
  <r>
    <x v="27"/>
  </r>
  <r>
    <x v="1"/>
  </r>
  <r>
    <x v="75"/>
  </r>
  <r>
    <x v="49"/>
  </r>
  <r>
    <x v="12"/>
  </r>
  <r>
    <x v="68"/>
  </r>
  <r>
    <x v="30"/>
  </r>
  <r>
    <x v="67"/>
  </r>
  <r>
    <x v="31"/>
  </r>
  <r>
    <x v="25"/>
  </r>
  <r>
    <x v="3"/>
  </r>
  <r>
    <x v="28"/>
  </r>
  <r>
    <x v="22"/>
  </r>
  <r>
    <x v="55"/>
  </r>
  <r>
    <x v="67"/>
  </r>
  <r>
    <x v="40"/>
  </r>
  <r>
    <x v="19"/>
  </r>
  <r>
    <x v="52"/>
  </r>
  <r>
    <x v="7"/>
  </r>
  <r>
    <x v="58"/>
  </r>
  <r>
    <x v="73"/>
  </r>
  <r>
    <x v="35"/>
  </r>
  <r>
    <x v="43"/>
  </r>
  <r>
    <x v="40"/>
  </r>
  <r>
    <x v="57"/>
  </r>
  <r>
    <x v="46"/>
  </r>
  <r>
    <x v="43"/>
  </r>
  <r>
    <x v="27"/>
  </r>
  <r>
    <x v="13"/>
  </r>
  <r>
    <x v="5"/>
  </r>
  <r>
    <x v="70"/>
  </r>
  <r>
    <x v="3"/>
  </r>
  <r>
    <x v="49"/>
  </r>
  <r>
    <x v="69"/>
  </r>
  <r>
    <x v="46"/>
  </r>
  <r>
    <x v="12"/>
  </r>
  <r>
    <x v="39"/>
  </r>
  <r>
    <x v="7"/>
  </r>
  <r>
    <x v="48"/>
  </r>
  <r>
    <x v="50"/>
  </r>
  <r>
    <x v="17"/>
  </r>
  <r>
    <x v="22"/>
  </r>
  <r>
    <x v="33"/>
  </r>
  <r>
    <x v="41"/>
  </r>
  <r>
    <x v="50"/>
  </r>
  <r>
    <x v="24"/>
  </r>
  <r>
    <x v="19"/>
  </r>
  <r>
    <x v="30"/>
  </r>
  <r>
    <x v="4"/>
  </r>
  <r>
    <x v="13"/>
  </r>
  <r>
    <x v="24"/>
  </r>
  <r>
    <x v="27"/>
  </r>
  <r>
    <x v="0"/>
  </r>
  <r>
    <x v="76"/>
  </r>
  <r>
    <x v="20"/>
  </r>
  <r>
    <x v="48"/>
  </r>
  <r>
    <x v="53"/>
  </r>
  <r>
    <x v="30"/>
  </r>
  <r>
    <x v="40"/>
  </r>
  <r>
    <x v="12"/>
  </r>
  <r>
    <x v="71"/>
  </r>
  <r>
    <x v="64"/>
  </r>
  <r>
    <x v="8"/>
  </r>
  <r>
    <x v="20"/>
  </r>
  <r>
    <x v="36"/>
  </r>
  <r>
    <x v="62"/>
  </r>
  <r>
    <x v="57"/>
  </r>
  <r>
    <x v="25"/>
  </r>
  <r>
    <x v="2"/>
  </r>
  <r>
    <x v="45"/>
  </r>
  <r>
    <x v="44"/>
  </r>
  <r>
    <x v="48"/>
  </r>
  <r>
    <x v="35"/>
  </r>
  <r>
    <x v="19"/>
  </r>
  <r>
    <x v="1"/>
  </r>
  <r>
    <x v="13"/>
  </r>
  <r>
    <x v="14"/>
  </r>
  <r>
    <x v="82"/>
  </r>
  <r>
    <x v="16"/>
  </r>
  <r>
    <x v="36"/>
  </r>
  <r>
    <x v="71"/>
  </r>
  <r>
    <x v="71"/>
  </r>
  <r>
    <x v="19"/>
  </r>
  <r>
    <x v="57"/>
  </r>
  <r>
    <x v="46"/>
  </r>
  <r>
    <x v="17"/>
  </r>
  <r>
    <x v="25"/>
  </r>
  <r>
    <x v="39"/>
  </r>
  <r>
    <x v="7"/>
  </r>
  <r>
    <x v="21"/>
  </r>
  <r>
    <x v="61"/>
  </r>
  <r>
    <x v="36"/>
  </r>
  <r>
    <x v="37"/>
  </r>
  <r>
    <x v="66"/>
  </r>
  <r>
    <x v="82"/>
  </r>
  <r>
    <x v="2"/>
  </r>
  <r>
    <x v="19"/>
  </r>
  <r>
    <x v="70"/>
  </r>
  <r>
    <x v="22"/>
  </r>
  <r>
    <x v="24"/>
  </r>
  <r>
    <x v="30"/>
  </r>
  <r>
    <x v="40"/>
  </r>
  <r>
    <x v="46"/>
  </r>
  <r>
    <x v="30"/>
  </r>
  <r>
    <x v="52"/>
  </r>
  <r>
    <x v="1"/>
  </r>
  <r>
    <x v="67"/>
  </r>
  <r>
    <x v="13"/>
  </r>
  <r>
    <x v="16"/>
  </r>
  <r>
    <x v="47"/>
  </r>
  <r>
    <x v="19"/>
  </r>
  <r>
    <x v="72"/>
  </r>
  <r>
    <x v="22"/>
  </r>
  <r>
    <x v="40"/>
  </r>
  <r>
    <x v="22"/>
  </r>
  <r>
    <x v="62"/>
  </r>
  <r>
    <x v="10"/>
  </r>
  <r>
    <x v="66"/>
  </r>
  <r>
    <x v="32"/>
  </r>
  <r>
    <x v="44"/>
  </r>
  <r>
    <x v="72"/>
  </r>
  <r>
    <x v="17"/>
  </r>
  <r>
    <x v="24"/>
  </r>
  <r>
    <x v="43"/>
  </r>
  <r>
    <x v="7"/>
  </r>
  <r>
    <x v="1"/>
  </r>
  <r>
    <x v="48"/>
  </r>
  <r>
    <x v="39"/>
  </r>
  <r>
    <x v="6"/>
  </r>
  <r>
    <x v="32"/>
  </r>
  <r>
    <x v="50"/>
  </r>
  <r>
    <x v="25"/>
  </r>
  <r>
    <x v="76"/>
  </r>
  <r>
    <x v="40"/>
  </r>
  <r>
    <x v="7"/>
  </r>
  <r>
    <x v="7"/>
  </r>
  <r>
    <x v="10"/>
  </r>
  <r>
    <x v="6"/>
  </r>
  <r>
    <x v="67"/>
  </r>
  <r>
    <x v="57"/>
  </r>
  <r>
    <x v="12"/>
  </r>
  <r>
    <x v="7"/>
  </r>
  <r>
    <x v="43"/>
  </r>
  <r>
    <x v="33"/>
  </r>
  <r>
    <x v="4"/>
  </r>
  <r>
    <x v="55"/>
  </r>
  <r>
    <x v="14"/>
  </r>
  <r>
    <x v="21"/>
  </r>
  <r>
    <x v="37"/>
  </r>
  <r>
    <x v="32"/>
  </r>
  <r>
    <x v="75"/>
  </r>
  <r>
    <x v="41"/>
  </r>
  <r>
    <x v="33"/>
  </r>
  <r>
    <x v="29"/>
  </r>
  <r>
    <x v="43"/>
  </r>
  <r>
    <x v="48"/>
  </r>
  <r>
    <x v="47"/>
  </r>
  <r>
    <x v="38"/>
  </r>
  <r>
    <x v="7"/>
  </r>
  <r>
    <x v="71"/>
  </r>
  <r>
    <x v="10"/>
  </r>
  <r>
    <x v="13"/>
  </r>
  <r>
    <x v="15"/>
  </r>
  <r>
    <x v="19"/>
  </r>
  <r>
    <x v="47"/>
  </r>
  <r>
    <x v="36"/>
  </r>
  <r>
    <x v="34"/>
  </r>
  <r>
    <x v="34"/>
  </r>
  <r>
    <x v="4"/>
  </r>
  <r>
    <x v="29"/>
  </r>
  <r>
    <x v="57"/>
  </r>
  <r>
    <x v="55"/>
  </r>
  <r>
    <x v="17"/>
  </r>
  <r>
    <x v="22"/>
  </r>
  <r>
    <x v="26"/>
  </r>
  <r>
    <x v="42"/>
  </r>
  <r>
    <x v="36"/>
  </r>
  <r>
    <x v="13"/>
  </r>
  <r>
    <x v="2"/>
  </r>
  <r>
    <x v="1"/>
  </r>
  <r>
    <x v="22"/>
  </r>
  <r>
    <x v="9"/>
  </r>
  <r>
    <x v="7"/>
  </r>
  <r>
    <x v="27"/>
  </r>
  <r>
    <x v="18"/>
  </r>
  <r>
    <x v="16"/>
  </r>
  <r>
    <x v="34"/>
  </r>
  <r>
    <x v="20"/>
  </r>
  <r>
    <x v="71"/>
  </r>
  <r>
    <x v="65"/>
  </r>
  <r>
    <x v="58"/>
  </r>
  <r>
    <x v="4"/>
  </r>
  <r>
    <x v="36"/>
  </r>
  <r>
    <x v="25"/>
  </r>
  <r>
    <x v="43"/>
  </r>
  <r>
    <x v="8"/>
  </r>
  <r>
    <x v="2"/>
  </r>
  <r>
    <x v="42"/>
  </r>
  <r>
    <x v="13"/>
  </r>
  <r>
    <x v="17"/>
  </r>
  <r>
    <x v="27"/>
  </r>
  <r>
    <x v="22"/>
  </r>
  <r>
    <x v="10"/>
  </r>
  <r>
    <x v="8"/>
  </r>
  <r>
    <x v="4"/>
  </r>
  <r>
    <x v="75"/>
  </r>
  <r>
    <x v="24"/>
  </r>
  <r>
    <x v="15"/>
  </r>
  <r>
    <x v="13"/>
  </r>
  <r>
    <x v="13"/>
  </r>
  <r>
    <x v="57"/>
  </r>
  <r>
    <x v="68"/>
  </r>
  <r>
    <x v="53"/>
  </r>
  <r>
    <x v="30"/>
  </r>
  <r>
    <x v="41"/>
  </r>
  <r>
    <x v="39"/>
  </r>
  <r>
    <x v="24"/>
  </r>
  <r>
    <x v="15"/>
  </r>
  <r>
    <x v="31"/>
  </r>
  <r>
    <x v="15"/>
  </r>
  <r>
    <x v="5"/>
  </r>
  <r>
    <x v="56"/>
  </r>
  <r>
    <x v="12"/>
  </r>
  <r>
    <x v="10"/>
  </r>
  <r>
    <x v="83"/>
  </r>
  <r>
    <x v="70"/>
  </r>
  <r>
    <x v="50"/>
  </r>
  <r>
    <x v="41"/>
  </r>
  <r>
    <x v="24"/>
  </r>
  <r>
    <x v="35"/>
  </r>
  <r>
    <x v="43"/>
  </r>
  <r>
    <x v="9"/>
  </r>
  <r>
    <x v="2"/>
  </r>
  <r>
    <x v="55"/>
  </r>
  <r>
    <x v="12"/>
  </r>
  <r>
    <x v="35"/>
  </r>
  <r>
    <x v="42"/>
  </r>
  <r>
    <x v="6"/>
  </r>
  <r>
    <x v="44"/>
  </r>
  <r>
    <x v="46"/>
  </r>
  <r>
    <x v="21"/>
  </r>
  <r>
    <x v="58"/>
  </r>
  <r>
    <x v="50"/>
  </r>
  <r>
    <x v="35"/>
  </r>
  <r>
    <x v="21"/>
  </r>
  <r>
    <x v="84"/>
  </r>
  <r>
    <x v="47"/>
  </r>
  <r>
    <x v="19"/>
  </r>
  <r>
    <x v="19"/>
  </r>
  <r>
    <x v="58"/>
  </r>
  <r>
    <x v="42"/>
  </r>
  <r>
    <x v="7"/>
  </r>
  <r>
    <x v="44"/>
  </r>
  <r>
    <x v="71"/>
  </r>
  <r>
    <x v="80"/>
  </r>
  <r>
    <x v="19"/>
  </r>
  <r>
    <x v="26"/>
  </r>
  <r>
    <x v="70"/>
  </r>
  <r>
    <x v="36"/>
  </r>
  <r>
    <x v="24"/>
  </r>
  <r>
    <x v="4"/>
  </r>
  <r>
    <x v="9"/>
  </r>
  <r>
    <x v="55"/>
  </r>
  <r>
    <x v="14"/>
  </r>
  <r>
    <x v="46"/>
  </r>
  <r>
    <x v="22"/>
  </r>
  <r>
    <x v="50"/>
  </r>
  <r>
    <x v="22"/>
  </r>
  <r>
    <x v="14"/>
  </r>
  <r>
    <x v="21"/>
  </r>
  <r>
    <x v="39"/>
  </r>
  <r>
    <x v="18"/>
  </r>
  <r>
    <x v="57"/>
  </r>
  <r>
    <x v="43"/>
  </r>
  <r>
    <x v="70"/>
  </r>
  <r>
    <x v="25"/>
  </r>
  <r>
    <x v="33"/>
  </r>
  <r>
    <x v="75"/>
  </r>
  <r>
    <x v="44"/>
  </r>
  <r>
    <x v="46"/>
  </r>
  <r>
    <x v="67"/>
  </r>
  <r>
    <x v="14"/>
  </r>
  <r>
    <x v="55"/>
  </r>
  <r>
    <x v="31"/>
  </r>
  <r>
    <x v="43"/>
  </r>
  <r>
    <x v="39"/>
  </r>
  <r>
    <x v="13"/>
  </r>
  <r>
    <x v="50"/>
  </r>
  <r>
    <x v="43"/>
  </r>
  <r>
    <x v="91"/>
  </r>
  <r>
    <x v="11"/>
  </r>
  <r>
    <x v="61"/>
  </r>
  <r>
    <x v="71"/>
  </r>
  <r>
    <x v="22"/>
  </r>
  <r>
    <x v="27"/>
  </r>
  <r>
    <x v="29"/>
  </r>
  <r>
    <x v="13"/>
  </r>
  <r>
    <x v="32"/>
  </r>
  <r>
    <x v="41"/>
  </r>
  <r>
    <x v="64"/>
  </r>
  <r>
    <x v="10"/>
  </r>
  <r>
    <x v="22"/>
  </r>
  <r>
    <x v="47"/>
  </r>
  <r>
    <x v="5"/>
  </r>
  <r>
    <x v="29"/>
  </r>
  <r>
    <x v="14"/>
  </r>
  <r>
    <x v="41"/>
  </r>
  <r>
    <x v="25"/>
  </r>
  <r>
    <x v="10"/>
  </r>
  <r>
    <x v="12"/>
  </r>
  <r>
    <x v="30"/>
  </r>
  <r>
    <x v="38"/>
  </r>
  <r>
    <x v="43"/>
  </r>
  <r>
    <x v="30"/>
  </r>
  <r>
    <x v="26"/>
  </r>
  <r>
    <x v="31"/>
  </r>
  <r>
    <x v="67"/>
  </r>
  <r>
    <x v="67"/>
  </r>
  <r>
    <x v="38"/>
  </r>
  <r>
    <x v="51"/>
  </r>
  <r>
    <x v="24"/>
  </r>
  <r>
    <x v="46"/>
  </r>
  <r>
    <x v="29"/>
  </r>
  <r>
    <x v="31"/>
  </r>
  <r>
    <x v="62"/>
  </r>
  <r>
    <x v="35"/>
  </r>
  <r>
    <x v="29"/>
  </r>
  <r>
    <x v="55"/>
  </r>
  <r>
    <x v="15"/>
  </r>
  <r>
    <x v="46"/>
  </r>
  <r>
    <x v="47"/>
  </r>
  <r>
    <x v="38"/>
  </r>
  <r>
    <x v="70"/>
  </r>
  <r>
    <x v="20"/>
  </r>
  <r>
    <x v="40"/>
  </r>
  <r>
    <x v="13"/>
  </r>
  <r>
    <x v="37"/>
  </r>
  <r>
    <x v="3"/>
  </r>
  <r>
    <x v="15"/>
  </r>
  <r>
    <x v="5"/>
  </r>
  <r>
    <x v="40"/>
  </r>
  <r>
    <x v="25"/>
  </r>
  <r>
    <x v="8"/>
  </r>
  <r>
    <x v="46"/>
  </r>
  <r>
    <x v="34"/>
  </r>
  <r>
    <x v="65"/>
  </r>
  <r>
    <x v="47"/>
  </r>
  <r>
    <x v="19"/>
  </r>
  <r>
    <x v="53"/>
  </r>
  <r>
    <x v="43"/>
  </r>
  <r>
    <x v="72"/>
  </r>
  <r>
    <x v="71"/>
  </r>
  <r>
    <x v="25"/>
  </r>
  <r>
    <x v="3"/>
  </r>
  <r>
    <x v="90"/>
  </r>
  <r>
    <x v="36"/>
  </r>
  <r>
    <x v="75"/>
  </r>
  <r>
    <x v="31"/>
  </r>
  <r>
    <x v="19"/>
  </r>
  <r>
    <x v="36"/>
  </r>
  <r>
    <x v="26"/>
  </r>
  <r>
    <x v="78"/>
  </r>
  <r>
    <x v="2"/>
  </r>
  <r>
    <x v="74"/>
  </r>
  <r>
    <x v="47"/>
  </r>
  <r>
    <x v="30"/>
  </r>
  <r>
    <x v="5"/>
  </r>
  <r>
    <x v="14"/>
  </r>
  <r>
    <x v="15"/>
  </r>
  <r>
    <x v="15"/>
  </r>
  <r>
    <x v="26"/>
  </r>
  <r>
    <x v="32"/>
  </r>
  <r>
    <x v="62"/>
  </r>
  <r>
    <x v="25"/>
  </r>
  <r>
    <x v="40"/>
  </r>
  <r>
    <x v="27"/>
  </r>
  <r>
    <x v="31"/>
  </r>
  <r>
    <x v="30"/>
  </r>
  <r>
    <x v="8"/>
  </r>
  <r>
    <x v="25"/>
  </r>
  <r>
    <x v="12"/>
  </r>
  <r>
    <x v="37"/>
  </r>
  <r>
    <x v="25"/>
  </r>
  <r>
    <x v="39"/>
  </r>
  <r>
    <x v="8"/>
  </r>
  <r>
    <x v="21"/>
  </r>
  <r>
    <x v="67"/>
  </r>
  <r>
    <x v="71"/>
  </r>
  <r>
    <x v="52"/>
  </r>
  <r>
    <x v="46"/>
  </r>
  <r>
    <x v="8"/>
  </r>
  <r>
    <x v="34"/>
  </r>
  <r>
    <x v="20"/>
  </r>
  <r>
    <x v="16"/>
  </r>
  <r>
    <x v="29"/>
  </r>
  <r>
    <x v="63"/>
  </r>
  <r>
    <x v="27"/>
  </r>
  <r>
    <x v="8"/>
  </r>
  <r>
    <x v="10"/>
  </r>
  <r>
    <x v="10"/>
  </r>
  <r>
    <x v="53"/>
  </r>
  <r>
    <x v="50"/>
  </r>
  <r>
    <x v="22"/>
  </r>
  <r>
    <x v="20"/>
  </r>
  <r>
    <x v="39"/>
  </r>
  <r>
    <x v="52"/>
  </r>
  <r>
    <x v="85"/>
  </r>
  <r>
    <x v="37"/>
  </r>
  <r>
    <x v="4"/>
  </r>
  <r>
    <x v="58"/>
  </r>
  <r>
    <x v="39"/>
  </r>
  <r>
    <x v="12"/>
  </r>
  <r>
    <x v="16"/>
  </r>
  <r>
    <x v="49"/>
  </r>
  <r>
    <x v="15"/>
  </r>
  <r>
    <x v="25"/>
  </r>
  <r>
    <x v="1"/>
  </r>
  <r>
    <x v="18"/>
  </r>
  <r>
    <x v="1"/>
  </r>
  <r>
    <x v="30"/>
  </r>
  <r>
    <x v="34"/>
  </r>
  <r>
    <x v="61"/>
  </r>
  <r>
    <x v="17"/>
  </r>
  <r>
    <x v="36"/>
  </r>
  <r>
    <x v="22"/>
  </r>
  <r>
    <x v="1"/>
  </r>
  <r>
    <x v="26"/>
  </r>
  <r>
    <x v="40"/>
  </r>
  <r>
    <x v="31"/>
  </r>
  <r>
    <x v="8"/>
  </r>
  <r>
    <x v="4"/>
  </r>
  <r>
    <x v="19"/>
  </r>
  <r>
    <x v="38"/>
  </r>
  <r>
    <x v="10"/>
  </r>
  <r>
    <x v="13"/>
  </r>
  <r>
    <x v="47"/>
  </r>
  <r>
    <x v="29"/>
  </r>
  <r>
    <x v="66"/>
  </r>
  <r>
    <x v="24"/>
  </r>
  <r>
    <x v="41"/>
  </r>
  <r>
    <x v="18"/>
  </r>
  <r>
    <x v="57"/>
  </r>
  <r>
    <x v="25"/>
  </r>
  <r>
    <x v="82"/>
  </r>
  <r>
    <x v="48"/>
  </r>
  <r>
    <x v="58"/>
  </r>
  <r>
    <x v="25"/>
  </r>
  <r>
    <x v="20"/>
  </r>
  <r>
    <x v="33"/>
  </r>
  <r>
    <x v="33"/>
  </r>
  <r>
    <x v="17"/>
  </r>
  <r>
    <x v="70"/>
  </r>
  <r>
    <x v="12"/>
  </r>
  <r>
    <x v="24"/>
  </r>
  <r>
    <x v="15"/>
  </r>
  <r>
    <x v="2"/>
  </r>
  <r>
    <x v="43"/>
  </r>
  <r>
    <x v="20"/>
  </r>
  <r>
    <x v="80"/>
  </r>
  <r>
    <x v="15"/>
  </r>
  <r>
    <x v="35"/>
  </r>
  <r>
    <x v="84"/>
  </r>
  <r>
    <x v="44"/>
  </r>
  <r>
    <x v="30"/>
  </r>
  <r>
    <x v="26"/>
  </r>
  <r>
    <x v="1"/>
  </r>
  <r>
    <x v="9"/>
  </r>
  <r>
    <x v="55"/>
  </r>
  <r>
    <x v="50"/>
  </r>
  <r>
    <x v="71"/>
  </r>
  <r>
    <x v="6"/>
  </r>
  <r>
    <x v="21"/>
  </r>
  <r>
    <x v="19"/>
  </r>
  <r>
    <x v="43"/>
  </r>
  <r>
    <x v="2"/>
  </r>
  <r>
    <x v="50"/>
  </r>
  <r>
    <x v="58"/>
  </r>
  <r>
    <x v="15"/>
  </r>
  <r>
    <x v="19"/>
  </r>
  <r>
    <x v="10"/>
  </r>
  <r>
    <x v="31"/>
  </r>
  <r>
    <x v="42"/>
  </r>
  <r>
    <x v="6"/>
  </r>
  <r>
    <x v="58"/>
  </r>
  <r>
    <x v="25"/>
  </r>
  <r>
    <x v="44"/>
  </r>
  <r>
    <x v="4"/>
  </r>
  <r>
    <x v="71"/>
  </r>
  <r>
    <x v="35"/>
  </r>
  <r>
    <x v="50"/>
  </r>
  <r>
    <x v="24"/>
  </r>
  <r>
    <x v="30"/>
  </r>
  <r>
    <x v="28"/>
  </r>
  <r>
    <x v="75"/>
  </r>
  <r>
    <x v="87"/>
  </r>
  <r>
    <x v="3"/>
  </r>
  <r>
    <x v="2"/>
  </r>
  <r>
    <x v="50"/>
  </r>
  <r>
    <x v="53"/>
  </r>
  <r>
    <x v="21"/>
  </r>
  <r>
    <x v="16"/>
  </r>
  <r>
    <x v="4"/>
  </r>
  <r>
    <x v="71"/>
  </r>
  <r>
    <x v="39"/>
  </r>
  <r>
    <x v="6"/>
  </r>
  <r>
    <x v="67"/>
  </r>
  <r>
    <x v="1"/>
  </r>
  <r>
    <x v="3"/>
  </r>
  <r>
    <x v="55"/>
  </r>
  <r>
    <x v="7"/>
  </r>
  <r>
    <x v="30"/>
  </r>
  <r>
    <x v="13"/>
  </r>
  <r>
    <x v="33"/>
  </r>
  <r>
    <x v="39"/>
  </r>
  <r>
    <x v="33"/>
  </r>
  <r>
    <x v="32"/>
  </r>
  <r>
    <x v="37"/>
  </r>
  <r>
    <x v="71"/>
  </r>
  <r>
    <x v="48"/>
  </r>
  <r>
    <x v="28"/>
  </r>
  <r>
    <x v="52"/>
  </r>
  <r>
    <x v="17"/>
  </r>
  <r>
    <x v="71"/>
  </r>
  <r>
    <x v="37"/>
  </r>
  <r>
    <x v="78"/>
  </r>
  <r>
    <x v="15"/>
  </r>
  <r>
    <x v="3"/>
  </r>
  <r>
    <x v="30"/>
  </r>
  <r>
    <x v="23"/>
  </r>
  <r>
    <x v="62"/>
  </r>
  <r>
    <x v="6"/>
  </r>
  <r>
    <x v="33"/>
  </r>
  <r>
    <x v="75"/>
  </r>
  <r>
    <x v="29"/>
  </r>
  <r>
    <x v="26"/>
  </r>
  <r>
    <x v="14"/>
  </r>
  <r>
    <x v="27"/>
  </r>
  <r>
    <x v="4"/>
  </r>
  <r>
    <x v="43"/>
  </r>
  <r>
    <x v="48"/>
  </r>
  <r>
    <x v="37"/>
  </r>
  <r>
    <x v="67"/>
  </r>
  <r>
    <x v="28"/>
  </r>
  <r>
    <x v="67"/>
  </r>
  <r>
    <x v="62"/>
  </r>
  <r>
    <x v="21"/>
  </r>
  <r>
    <x v="50"/>
  </r>
  <r>
    <x v="72"/>
  </r>
  <r>
    <x v="67"/>
  </r>
  <r>
    <x v="62"/>
  </r>
  <r>
    <x v="30"/>
  </r>
  <r>
    <x v="75"/>
  </r>
  <r>
    <x v="7"/>
  </r>
  <r>
    <x v="71"/>
  </r>
  <r>
    <x v="67"/>
  </r>
  <r>
    <x v="50"/>
  </r>
  <r>
    <x v="67"/>
  </r>
  <r>
    <x v="8"/>
  </r>
  <r>
    <x v="29"/>
  </r>
  <r>
    <x v="65"/>
  </r>
  <r>
    <x v="31"/>
  </r>
  <r>
    <x v="16"/>
  </r>
  <r>
    <x v="61"/>
  </r>
  <r>
    <x v="47"/>
  </r>
  <r>
    <x v="53"/>
  </r>
  <r>
    <x v="33"/>
  </r>
  <r>
    <x v="13"/>
  </r>
  <r>
    <x v="29"/>
  </r>
  <r>
    <x v="22"/>
  </r>
  <r>
    <x v="46"/>
  </r>
  <r>
    <x v="8"/>
  </r>
  <r>
    <x v="25"/>
  </r>
  <r>
    <x v="12"/>
  </r>
  <r>
    <x v="34"/>
  </r>
  <r>
    <x v="28"/>
  </r>
  <r>
    <x v="67"/>
  </r>
  <r>
    <x v="7"/>
  </r>
  <r>
    <x v="62"/>
  </r>
  <r>
    <x v="38"/>
  </r>
  <r>
    <x v="26"/>
  </r>
  <r>
    <x v="29"/>
  </r>
  <r>
    <x v="39"/>
  </r>
  <r>
    <x v="24"/>
  </r>
  <r>
    <x v="26"/>
  </r>
  <r>
    <x v="13"/>
  </r>
  <r>
    <x v="51"/>
  </r>
  <r>
    <x v="21"/>
  </r>
  <r>
    <x v="51"/>
  </r>
  <r>
    <x v="23"/>
  </r>
  <r>
    <x v="76"/>
  </r>
  <r>
    <x v="41"/>
  </r>
  <r>
    <x v="4"/>
  </r>
  <r>
    <x v="25"/>
  </r>
  <r>
    <x v="57"/>
  </r>
  <r>
    <x v="9"/>
  </r>
  <r>
    <x v="39"/>
  </r>
  <r>
    <x v="62"/>
  </r>
  <r>
    <x v="31"/>
  </r>
  <r>
    <x v="43"/>
  </r>
  <r>
    <x v="19"/>
  </r>
  <r>
    <x v="62"/>
  </r>
  <r>
    <x v="43"/>
  </r>
  <r>
    <x v="36"/>
  </r>
  <r>
    <x v="58"/>
  </r>
  <r>
    <x v="15"/>
  </r>
  <r>
    <x v="64"/>
  </r>
  <r>
    <x v="24"/>
  </r>
  <r>
    <x v="24"/>
  </r>
  <r>
    <x v="28"/>
  </r>
  <r>
    <x v="13"/>
  </r>
  <r>
    <x v="53"/>
  </r>
  <r>
    <x v="4"/>
  </r>
  <r>
    <x v="1"/>
  </r>
  <r>
    <x v="53"/>
  </r>
  <r>
    <x v="12"/>
  </r>
  <r>
    <x v="25"/>
  </r>
  <r>
    <x v="62"/>
  </r>
  <r>
    <x v="29"/>
  </r>
  <r>
    <x v="31"/>
  </r>
  <r>
    <x v="13"/>
  </r>
  <r>
    <x v="4"/>
  </r>
  <r>
    <x v="62"/>
  </r>
  <r>
    <x v="80"/>
  </r>
  <r>
    <x v="7"/>
  </r>
  <r>
    <x v="53"/>
  </r>
  <r>
    <x v="27"/>
  </r>
  <r>
    <x v="24"/>
  </r>
  <r>
    <x v="16"/>
  </r>
  <r>
    <x v="29"/>
  </r>
  <r>
    <x v="4"/>
  </r>
  <r>
    <x v="7"/>
  </r>
  <r>
    <x v="53"/>
  </r>
  <r>
    <x v="32"/>
  </r>
  <r>
    <x v="18"/>
  </r>
  <r>
    <x v="10"/>
  </r>
  <r>
    <x v="53"/>
  </r>
  <r>
    <x v="40"/>
  </r>
  <r>
    <x v="10"/>
  </r>
  <r>
    <x v="28"/>
  </r>
  <r>
    <x v="14"/>
  </r>
  <r>
    <x v="50"/>
  </r>
  <r>
    <x v="4"/>
  </r>
  <r>
    <x v="12"/>
  </r>
  <r>
    <x v="15"/>
  </r>
  <r>
    <x v="21"/>
  </r>
  <r>
    <x v="42"/>
  </r>
  <r>
    <x v="55"/>
  </r>
  <r>
    <x v="14"/>
  </r>
  <r>
    <x v="26"/>
  </r>
  <r>
    <x v="13"/>
  </r>
  <r>
    <x v="48"/>
  </r>
  <r>
    <x v="28"/>
  </r>
  <r>
    <x v="13"/>
  </r>
  <r>
    <x v="68"/>
  </r>
  <r>
    <x v="15"/>
  </r>
  <r>
    <x v="58"/>
  </r>
  <r>
    <x v="46"/>
  </r>
  <r>
    <x v="48"/>
  </r>
  <r>
    <x v="38"/>
  </r>
  <r>
    <x v="10"/>
  </r>
  <r>
    <x v="15"/>
  </r>
  <r>
    <x v="70"/>
  </r>
  <r>
    <x v="75"/>
  </r>
  <r>
    <x v="58"/>
  </r>
  <r>
    <x v="47"/>
  </r>
  <r>
    <x v="61"/>
  </r>
  <r>
    <x v="33"/>
  </r>
  <r>
    <x v="14"/>
  </r>
  <r>
    <x v="58"/>
  </r>
  <r>
    <x v="69"/>
  </r>
  <r>
    <x v="43"/>
  </r>
  <r>
    <x v="55"/>
  </r>
  <r>
    <x v="47"/>
  </r>
  <r>
    <x v="44"/>
  </r>
  <r>
    <x v="26"/>
  </r>
  <r>
    <x v="17"/>
  </r>
  <r>
    <x v="34"/>
  </r>
  <r>
    <x v="67"/>
  </r>
  <r>
    <x v="71"/>
  </r>
  <r>
    <x v="20"/>
  </r>
  <r>
    <x v="18"/>
  </r>
  <r>
    <x v="48"/>
  </r>
  <r>
    <x v="7"/>
  </r>
  <r>
    <x v="10"/>
  </r>
  <r>
    <x v="33"/>
  </r>
  <r>
    <x v="8"/>
  </r>
  <r>
    <x v="18"/>
  </r>
  <r>
    <x v="50"/>
  </r>
  <r>
    <x v="64"/>
  </r>
  <r>
    <x v="46"/>
  </r>
  <r>
    <x v="41"/>
  </r>
  <r>
    <x v="27"/>
  </r>
  <r>
    <x v="70"/>
  </r>
  <r>
    <x v="58"/>
  </r>
  <r>
    <x v="12"/>
  </r>
  <r>
    <x v="82"/>
  </r>
  <r>
    <x v="62"/>
  </r>
  <r>
    <x v="46"/>
  </r>
  <r>
    <x v="75"/>
  </r>
  <r>
    <x v="1"/>
  </r>
  <r>
    <x v="47"/>
  </r>
  <r>
    <x v="14"/>
  </r>
  <r>
    <x v="30"/>
  </r>
  <r>
    <x v="43"/>
  </r>
  <r>
    <x v="33"/>
  </r>
  <r>
    <x v="18"/>
  </r>
  <r>
    <x v="9"/>
  </r>
  <r>
    <x v="9"/>
  </r>
  <r>
    <x v="2"/>
  </r>
  <r>
    <x v="71"/>
  </r>
  <r>
    <x v="33"/>
  </r>
  <r>
    <x v="18"/>
  </r>
  <r>
    <x v="17"/>
  </r>
  <r>
    <x v="70"/>
  </r>
  <r>
    <x v="61"/>
  </r>
  <r>
    <x v="17"/>
  </r>
  <r>
    <x v="50"/>
  </r>
  <r>
    <x v="71"/>
  </r>
  <r>
    <x v="2"/>
  </r>
  <r>
    <x v="48"/>
  </r>
  <r>
    <x v="32"/>
  </r>
  <r>
    <x v="5"/>
  </r>
  <r>
    <x v="20"/>
  </r>
  <r>
    <x v="5"/>
  </r>
  <r>
    <x v="65"/>
  </r>
  <r>
    <x v="30"/>
  </r>
  <r>
    <x v="39"/>
  </r>
  <r>
    <x v="15"/>
  </r>
  <r>
    <x v="34"/>
  </r>
  <r>
    <x v="61"/>
  </r>
  <r>
    <x v="45"/>
  </r>
  <r>
    <x v="62"/>
  </r>
  <r>
    <x v="33"/>
  </r>
  <r>
    <x v="6"/>
  </r>
  <r>
    <x v="0"/>
  </r>
  <r>
    <x v="80"/>
  </r>
  <r>
    <x v="26"/>
  </r>
  <r>
    <x v="40"/>
  </r>
  <r>
    <x v="44"/>
  </r>
  <r>
    <x v="52"/>
  </r>
  <r>
    <x v="47"/>
  </r>
  <r>
    <x v="42"/>
  </r>
  <r>
    <x v="13"/>
  </r>
  <r>
    <x v="35"/>
  </r>
  <r>
    <x v="25"/>
  </r>
  <r>
    <x v="75"/>
  </r>
  <r>
    <x v="42"/>
  </r>
  <r>
    <x v="46"/>
  </r>
  <r>
    <x v="42"/>
  </r>
  <r>
    <x v="10"/>
  </r>
  <r>
    <x v="64"/>
  </r>
  <r>
    <x v="15"/>
  </r>
  <r>
    <x v="47"/>
  </r>
  <r>
    <x v="45"/>
  </r>
  <r>
    <x v="40"/>
  </r>
  <r>
    <x v="3"/>
  </r>
  <r>
    <x v="25"/>
  </r>
  <r>
    <x v="14"/>
  </r>
  <r>
    <x v="12"/>
  </r>
  <r>
    <x v="30"/>
  </r>
  <r>
    <x v="67"/>
  </r>
  <r>
    <x v="46"/>
  </r>
  <r>
    <x v="71"/>
  </r>
  <r>
    <x v="8"/>
  </r>
  <r>
    <x v="5"/>
  </r>
  <r>
    <x v="80"/>
  </r>
  <r>
    <x v="39"/>
  </r>
  <r>
    <x v="29"/>
  </r>
  <r>
    <x v="24"/>
  </r>
  <r>
    <x v="2"/>
  </r>
  <r>
    <x v="61"/>
  </r>
  <r>
    <x v="13"/>
  </r>
  <r>
    <x v="62"/>
  </r>
  <r>
    <x v="47"/>
  </r>
  <r>
    <x v="12"/>
  </r>
  <r>
    <x v="34"/>
  </r>
  <r>
    <x v="11"/>
  </r>
  <r>
    <x v="70"/>
  </r>
  <r>
    <x v="36"/>
  </r>
  <r>
    <x v="21"/>
  </r>
  <r>
    <x v="62"/>
  </r>
  <r>
    <x v="55"/>
  </r>
  <r>
    <x v="29"/>
  </r>
  <r>
    <x v="33"/>
  </r>
  <r>
    <x v="8"/>
  </r>
  <r>
    <x v="3"/>
  </r>
  <r>
    <x v="15"/>
  </r>
  <r>
    <x v="1"/>
  </r>
  <r>
    <x v="43"/>
  </r>
  <r>
    <x v="3"/>
  </r>
  <r>
    <x v="31"/>
  </r>
  <r>
    <x v="75"/>
  </r>
  <r>
    <x v="33"/>
  </r>
  <r>
    <x v="37"/>
  </r>
  <r>
    <x v="53"/>
  </r>
  <r>
    <x v="26"/>
  </r>
  <r>
    <x v="29"/>
  </r>
  <r>
    <x v="73"/>
  </r>
  <r>
    <x v="50"/>
  </r>
  <r>
    <x v="48"/>
  </r>
  <r>
    <x v="15"/>
  </r>
  <r>
    <x v="7"/>
  </r>
  <r>
    <x v="5"/>
  </r>
  <r>
    <x v="3"/>
  </r>
  <r>
    <x v="43"/>
  </r>
  <r>
    <x v="20"/>
  </r>
  <r>
    <x v="16"/>
  </r>
  <r>
    <x v="15"/>
  </r>
  <r>
    <x v="39"/>
  </r>
  <r>
    <x v="30"/>
  </r>
  <r>
    <x v="58"/>
  </r>
  <r>
    <x v="28"/>
  </r>
  <r>
    <x v="58"/>
  </r>
  <r>
    <x v="24"/>
  </r>
  <r>
    <x v="40"/>
  </r>
  <r>
    <x v="43"/>
  </r>
  <r>
    <x v="58"/>
  </r>
  <r>
    <x v="51"/>
  </r>
  <r>
    <x v="72"/>
  </r>
  <r>
    <x v="42"/>
  </r>
  <r>
    <x v="70"/>
  </r>
  <r>
    <x v="53"/>
  </r>
  <r>
    <x v="64"/>
  </r>
  <r>
    <x v="43"/>
  </r>
  <r>
    <x v="36"/>
  </r>
  <r>
    <x v="26"/>
  </r>
  <r>
    <x v="1"/>
  </r>
  <r>
    <x v="46"/>
  </r>
  <r>
    <x v="30"/>
  </r>
  <r>
    <x v="3"/>
  </r>
  <r>
    <x v="70"/>
  </r>
  <r>
    <x v="20"/>
  </r>
  <r>
    <x v="28"/>
  </r>
  <r>
    <x v="47"/>
  </r>
  <r>
    <x v="53"/>
  </r>
  <r>
    <x v="20"/>
  </r>
  <r>
    <x v="14"/>
  </r>
  <r>
    <x v="67"/>
  </r>
  <r>
    <x v="3"/>
  </r>
  <r>
    <x v="65"/>
  </r>
  <r>
    <x v="55"/>
  </r>
  <r>
    <x v="55"/>
  </r>
  <r>
    <x v="68"/>
  </r>
  <r>
    <x v="48"/>
  </r>
  <r>
    <x v="52"/>
  </r>
  <r>
    <x v="26"/>
  </r>
  <r>
    <x v="55"/>
  </r>
  <r>
    <x v="30"/>
  </r>
  <r>
    <x v="22"/>
  </r>
  <r>
    <x v="3"/>
  </r>
  <r>
    <x v="10"/>
  </r>
  <r>
    <x v="36"/>
  </r>
  <r>
    <x v="7"/>
  </r>
  <r>
    <x v="9"/>
  </r>
  <r>
    <x v="75"/>
  </r>
  <r>
    <x v="24"/>
  </r>
  <r>
    <x v="61"/>
  </r>
  <r>
    <x v="70"/>
  </r>
  <r>
    <x v="53"/>
  </r>
  <r>
    <x v="31"/>
  </r>
  <r>
    <x v="34"/>
  </r>
  <r>
    <x v="28"/>
  </r>
  <r>
    <x v="21"/>
  </r>
  <r>
    <x v="12"/>
  </r>
  <r>
    <x v="7"/>
  </r>
  <r>
    <x v="68"/>
  </r>
  <r>
    <x v="19"/>
  </r>
  <r>
    <x v="79"/>
  </r>
  <r>
    <x v="72"/>
  </r>
  <r>
    <x v="92"/>
  </r>
  <r>
    <x v="41"/>
  </r>
  <r>
    <x v="46"/>
  </r>
  <r>
    <x v="47"/>
  </r>
  <r>
    <x v="7"/>
  </r>
  <r>
    <x v="71"/>
  </r>
  <r>
    <x v="25"/>
  </r>
  <r>
    <x v="18"/>
  </r>
  <r>
    <x v="20"/>
  </r>
  <r>
    <x v="61"/>
  </r>
  <r>
    <x v="39"/>
  </r>
  <r>
    <x v="38"/>
  </r>
  <r>
    <x v="9"/>
  </r>
  <r>
    <x v="13"/>
  </r>
  <r>
    <x v="32"/>
  </r>
  <r>
    <x v="5"/>
  </r>
  <r>
    <x v="51"/>
  </r>
  <r>
    <x v="33"/>
  </r>
  <r>
    <x v="3"/>
  </r>
  <r>
    <x v="21"/>
  </r>
  <r>
    <x v="13"/>
  </r>
  <r>
    <x v="18"/>
  </r>
  <r>
    <x v="18"/>
  </r>
  <r>
    <x v="7"/>
  </r>
  <r>
    <x v="13"/>
  </r>
  <r>
    <x v="57"/>
  </r>
  <r>
    <x v="31"/>
  </r>
  <r>
    <x v="5"/>
  </r>
  <r>
    <x v="75"/>
  </r>
  <r>
    <x v="71"/>
  </r>
  <r>
    <x v="75"/>
  </r>
  <r>
    <x v="33"/>
  </r>
  <r>
    <x v="5"/>
  </r>
  <r>
    <x v="24"/>
  </r>
  <r>
    <x v="30"/>
  </r>
  <r>
    <x v="61"/>
  </r>
  <r>
    <x v="23"/>
  </r>
  <r>
    <x v="66"/>
  </r>
  <r>
    <x v="84"/>
  </r>
  <r>
    <x v="34"/>
  </r>
  <r>
    <x v="29"/>
  </r>
  <r>
    <x v="47"/>
  </r>
  <r>
    <x v="71"/>
  </r>
  <r>
    <x v="43"/>
  </r>
  <r>
    <x v="6"/>
  </r>
  <r>
    <x v="57"/>
  </r>
  <r>
    <x v="13"/>
  </r>
  <r>
    <x v="12"/>
  </r>
  <r>
    <x v="83"/>
  </r>
  <r>
    <x v="16"/>
  </r>
  <r>
    <x v="13"/>
  </r>
  <r>
    <x v="9"/>
  </r>
  <r>
    <x v="22"/>
  </r>
  <r>
    <x v="67"/>
  </r>
  <r>
    <x v="25"/>
  </r>
  <r>
    <x v="44"/>
  </r>
  <r>
    <x v="29"/>
  </r>
  <r>
    <x v="7"/>
  </r>
  <r>
    <x v="24"/>
  </r>
  <r>
    <x v="10"/>
  </r>
  <r>
    <x v="20"/>
  </r>
  <r>
    <x v="4"/>
  </r>
  <r>
    <x v="71"/>
  </r>
  <r>
    <x v="71"/>
  </r>
  <r>
    <x v="30"/>
  </r>
  <r>
    <x v="48"/>
  </r>
  <r>
    <x v="17"/>
  </r>
  <r>
    <x v="39"/>
  </r>
  <r>
    <x v="28"/>
  </r>
  <r>
    <x v="13"/>
  </r>
  <r>
    <x v="39"/>
  </r>
  <r>
    <x v="25"/>
  </r>
  <r>
    <x v="47"/>
  </r>
  <r>
    <x v="7"/>
  </r>
  <r>
    <x v="55"/>
  </r>
  <r>
    <x v="12"/>
  </r>
  <r>
    <x v="17"/>
  </r>
  <r>
    <x v="80"/>
  </r>
  <r>
    <x v="46"/>
  </r>
  <r>
    <x v="39"/>
  </r>
  <r>
    <x v="70"/>
  </r>
  <r>
    <x v="42"/>
  </r>
  <r>
    <x v="20"/>
  </r>
  <r>
    <x v="10"/>
  </r>
  <r>
    <x v="46"/>
  </r>
  <r>
    <x v="13"/>
  </r>
  <r>
    <x v="39"/>
  </r>
  <r>
    <x v="24"/>
  </r>
  <r>
    <x v="48"/>
  </r>
  <r>
    <x v="30"/>
  </r>
  <r>
    <x v="54"/>
  </r>
  <r>
    <x v="4"/>
  </r>
  <r>
    <x v="37"/>
  </r>
  <r>
    <x v="23"/>
  </r>
  <r>
    <x v="72"/>
  </r>
  <r>
    <x v="38"/>
  </r>
  <r>
    <x v="47"/>
  </r>
  <r>
    <x v="1"/>
  </r>
  <r>
    <x v="4"/>
  </r>
  <r>
    <x v="20"/>
  </r>
  <r>
    <x v="58"/>
  </r>
  <r>
    <x v="36"/>
  </r>
  <r>
    <x v="15"/>
  </r>
  <r>
    <x v="8"/>
  </r>
  <r>
    <x v="51"/>
  </r>
  <r>
    <x v="46"/>
  </r>
  <r>
    <x v="16"/>
  </r>
  <r>
    <x v="15"/>
  </r>
  <r>
    <x v="4"/>
  </r>
  <r>
    <x v="7"/>
  </r>
  <r>
    <x v="42"/>
  </r>
  <r>
    <x v="64"/>
  </r>
  <r>
    <x v="4"/>
  </r>
  <r>
    <x v="75"/>
  </r>
  <r>
    <x v="61"/>
  </r>
  <r>
    <x v="25"/>
  </r>
  <r>
    <x v="75"/>
  </r>
  <r>
    <x v="53"/>
  </r>
  <r>
    <x v="56"/>
  </r>
  <r>
    <x v="3"/>
  </r>
  <r>
    <x v="16"/>
  </r>
  <r>
    <x v="30"/>
  </r>
  <r>
    <x v="16"/>
  </r>
  <r>
    <x v="33"/>
  </r>
  <r>
    <x v="33"/>
  </r>
  <r>
    <x v="48"/>
  </r>
  <r>
    <x v="40"/>
  </r>
  <r>
    <x v="28"/>
  </r>
  <r>
    <x v="19"/>
  </r>
  <r>
    <x v="75"/>
  </r>
  <r>
    <x v="75"/>
  </r>
  <r>
    <x v="5"/>
  </r>
  <r>
    <x v="67"/>
  </r>
  <r>
    <x v="49"/>
  </r>
  <r>
    <x v="41"/>
  </r>
  <r>
    <x v="21"/>
  </r>
  <r>
    <x v="36"/>
  </r>
  <r>
    <x v="83"/>
  </r>
  <r>
    <x v="6"/>
  </r>
  <r>
    <x v="3"/>
  </r>
  <r>
    <x v="39"/>
  </r>
  <r>
    <x v="46"/>
  </r>
  <r>
    <x v="18"/>
  </r>
  <r>
    <x v="16"/>
  </r>
  <r>
    <x v="24"/>
  </r>
  <r>
    <x v="43"/>
  </r>
  <r>
    <x v="14"/>
  </r>
  <r>
    <x v="39"/>
  </r>
  <r>
    <x v="7"/>
  </r>
  <r>
    <x v="13"/>
  </r>
  <r>
    <x v="42"/>
  </r>
  <r>
    <x v="22"/>
  </r>
  <r>
    <x v="61"/>
  </r>
  <r>
    <x v="4"/>
  </r>
  <r>
    <x v="64"/>
  </r>
  <r>
    <x v="24"/>
  </r>
  <r>
    <x v="27"/>
  </r>
  <r>
    <x v="67"/>
  </r>
  <r>
    <x v="25"/>
  </r>
  <r>
    <x v="64"/>
  </r>
  <r>
    <x v="40"/>
  </r>
  <r>
    <x v="37"/>
  </r>
  <r>
    <x v="12"/>
  </r>
  <r>
    <x v="15"/>
  </r>
  <r>
    <x v="27"/>
  </r>
  <r>
    <x v="19"/>
  </r>
  <r>
    <x v="29"/>
  </r>
  <r>
    <x v="47"/>
  </r>
  <r>
    <x v="55"/>
  </r>
  <r>
    <x v="33"/>
  </r>
  <r>
    <x v="25"/>
  </r>
  <r>
    <x v="15"/>
  </r>
  <r>
    <x v="39"/>
  </r>
  <r>
    <x v="39"/>
  </r>
  <r>
    <x v="55"/>
  </r>
  <r>
    <x v="10"/>
  </r>
  <r>
    <x v="20"/>
  </r>
  <r>
    <x v="64"/>
  </r>
  <r>
    <x v="14"/>
  </r>
  <r>
    <x v="33"/>
  </r>
  <r>
    <x v="7"/>
  </r>
  <r>
    <x v="86"/>
  </r>
  <r>
    <x v="71"/>
  </r>
  <r>
    <x v="32"/>
  </r>
  <r>
    <x v="59"/>
  </r>
  <r>
    <x v="34"/>
  </r>
  <r>
    <x v="20"/>
  </r>
  <r>
    <x v="24"/>
  </r>
  <r>
    <x v="73"/>
  </r>
  <r>
    <x v="62"/>
  </r>
  <r>
    <x v="14"/>
  </r>
  <r>
    <x v="79"/>
  </r>
  <r>
    <x v="49"/>
  </r>
  <r>
    <x v="2"/>
  </r>
  <r>
    <x v="40"/>
  </r>
  <r>
    <x v="28"/>
  </r>
  <r>
    <x v="3"/>
  </r>
  <r>
    <x v="6"/>
  </r>
  <r>
    <x v="22"/>
  </r>
  <r>
    <x v="39"/>
  </r>
  <r>
    <x v="22"/>
  </r>
  <r>
    <x v="8"/>
  </r>
  <r>
    <x v="41"/>
  </r>
  <r>
    <x v="34"/>
  </r>
  <r>
    <x v="72"/>
  </r>
  <r>
    <x v="13"/>
  </r>
  <r>
    <x v="52"/>
  </r>
  <r>
    <x v="7"/>
  </r>
  <r>
    <x v="25"/>
  </r>
  <r>
    <x v="32"/>
  </r>
  <r>
    <x v="39"/>
  </r>
  <r>
    <x v="62"/>
  </r>
  <r>
    <x v="47"/>
  </r>
  <r>
    <x v="34"/>
  </r>
  <r>
    <x v="10"/>
  </r>
  <r>
    <x v="27"/>
  </r>
  <r>
    <x v="17"/>
  </r>
  <r>
    <x v="61"/>
  </r>
  <r>
    <x v="1"/>
  </r>
  <r>
    <x v="67"/>
  </r>
  <r>
    <x v="75"/>
  </r>
  <r>
    <x v="7"/>
  </r>
  <r>
    <x v="72"/>
  </r>
  <r>
    <x v="28"/>
  </r>
  <r>
    <x v="36"/>
  </r>
  <r>
    <x v="43"/>
  </r>
  <r>
    <x v="33"/>
  </r>
  <r>
    <x v="26"/>
  </r>
  <r>
    <x v="80"/>
  </r>
  <r>
    <x v="41"/>
  </r>
  <r>
    <x v="7"/>
  </r>
  <r>
    <x v="40"/>
  </r>
  <r>
    <x v="30"/>
  </r>
  <r>
    <x v="43"/>
  </r>
  <r>
    <x v="25"/>
  </r>
  <r>
    <x v="28"/>
  </r>
  <r>
    <x v="39"/>
  </r>
  <r>
    <x v="26"/>
  </r>
  <r>
    <x v="70"/>
  </r>
  <r>
    <x v="36"/>
  </r>
  <r>
    <x v="62"/>
  </r>
  <r>
    <x v="10"/>
  </r>
  <r>
    <x v="43"/>
  </r>
  <r>
    <x v="30"/>
  </r>
  <r>
    <x v="22"/>
  </r>
  <r>
    <x v="5"/>
  </r>
  <r>
    <x v="72"/>
  </r>
  <r>
    <x v="29"/>
  </r>
  <r>
    <x v="4"/>
  </r>
  <r>
    <x v="46"/>
  </r>
  <r>
    <x v="43"/>
  </r>
  <r>
    <x v="82"/>
  </r>
  <r>
    <x v="71"/>
  </r>
  <r>
    <x v="24"/>
  </r>
  <r>
    <x v="15"/>
  </r>
  <r>
    <x v="7"/>
  </r>
  <r>
    <x v="24"/>
  </r>
  <r>
    <x v="28"/>
  </r>
  <r>
    <x v="72"/>
  </r>
  <r>
    <x v="67"/>
  </r>
  <r>
    <x v="75"/>
  </r>
  <r>
    <x v="17"/>
  </r>
  <r>
    <x v="35"/>
  </r>
  <r>
    <x v="64"/>
  </r>
  <r>
    <x v="57"/>
  </r>
  <r>
    <x v="61"/>
  </r>
  <r>
    <x v="61"/>
  </r>
  <r>
    <x v="83"/>
  </r>
  <r>
    <x v="64"/>
  </r>
  <r>
    <x v="18"/>
  </r>
  <r>
    <x v="47"/>
  </r>
  <r>
    <x v="41"/>
  </r>
  <r>
    <x v="55"/>
  </r>
  <r>
    <x v="50"/>
  </r>
  <r>
    <x v="16"/>
  </r>
  <r>
    <x v="65"/>
  </r>
  <r>
    <x v="67"/>
  </r>
  <r>
    <x v="17"/>
  </r>
  <r>
    <x v="7"/>
  </r>
  <r>
    <x v="13"/>
  </r>
  <r>
    <x v="16"/>
  </r>
  <r>
    <x v="55"/>
  </r>
  <r>
    <x v="48"/>
  </r>
  <r>
    <x v="14"/>
  </r>
  <r>
    <x v="49"/>
  </r>
  <r>
    <x v="7"/>
  </r>
  <r>
    <x v="34"/>
  </r>
  <r>
    <x v="24"/>
  </r>
  <r>
    <x v="2"/>
  </r>
  <r>
    <x v="8"/>
  </r>
  <r>
    <x v="53"/>
  </r>
  <r>
    <x v="67"/>
  </r>
  <r>
    <x v="4"/>
  </r>
  <r>
    <x v="30"/>
  </r>
  <r>
    <x v="20"/>
  </r>
  <r>
    <x v="30"/>
  </r>
  <r>
    <x v="22"/>
  </r>
  <r>
    <x v="40"/>
  </r>
  <r>
    <x v="83"/>
  </r>
  <r>
    <x v="20"/>
  </r>
  <r>
    <x v="50"/>
  </r>
  <r>
    <x v="67"/>
  </r>
  <r>
    <x v="51"/>
  </r>
  <r>
    <x v="51"/>
  </r>
  <r>
    <x v="10"/>
  </r>
  <r>
    <x v="55"/>
  </r>
  <r>
    <x v="27"/>
  </r>
  <r>
    <x v="15"/>
  </r>
  <r>
    <x v="58"/>
  </r>
  <r>
    <x v="20"/>
  </r>
  <r>
    <x v="55"/>
  </r>
  <r>
    <x v="25"/>
  </r>
  <r>
    <x v="75"/>
  </r>
  <r>
    <x v="10"/>
  </r>
  <r>
    <x v="50"/>
  </r>
  <r>
    <x v="27"/>
  </r>
  <r>
    <x v="2"/>
  </r>
  <r>
    <x v="39"/>
  </r>
  <r>
    <x v="7"/>
  </r>
  <r>
    <x v="47"/>
  </r>
  <r>
    <x v="15"/>
  </r>
  <r>
    <x v="10"/>
  </r>
  <r>
    <x v="36"/>
  </r>
  <r>
    <x v="47"/>
  </r>
  <r>
    <x v="55"/>
  </r>
  <r>
    <x v="15"/>
  </r>
  <r>
    <x v="48"/>
  </r>
  <r>
    <x v="28"/>
  </r>
  <r>
    <x v="15"/>
  </r>
  <r>
    <x v="41"/>
  </r>
  <r>
    <x v="12"/>
  </r>
  <r>
    <x v="57"/>
  </r>
  <r>
    <x v="40"/>
  </r>
  <r>
    <x v="8"/>
  </r>
  <r>
    <x v="51"/>
  </r>
  <r>
    <x v="28"/>
  </r>
  <r>
    <x v="33"/>
  </r>
  <r>
    <x v="1"/>
  </r>
  <r>
    <x v="71"/>
  </r>
  <r>
    <x v="41"/>
  </r>
  <r>
    <x v="55"/>
  </r>
  <r>
    <x v="52"/>
  </r>
  <r>
    <x v="16"/>
  </r>
  <r>
    <x v="51"/>
  </r>
  <r>
    <x v="48"/>
  </r>
  <r>
    <x v="21"/>
  </r>
  <r>
    <x v="8"/>
  </r>
  <r>
    <x v="1"/>
  </r>
  <r>
    <x v="60"/>
  </r>
  <r>
    <x v="51"/>
  </r>
  <r>
    <x v="32"/>
  </r>
  <r>
    <x v="39"/>
  </r>
  <r>
    <x v="41"/>
  </r>
  <r>
    <x v="25"/>
  </r>
  <r>
    <x v="34"/>
  </r>
  <r>
    <x v="67"/>
  </r>
  <r>
    <x v="90"/>
  </r>
  <r>
    <x v="79"/>
  </r>
  <r>
    <x v="23"/>
  </r>
  <r>
    <x v="21"/>
  </r>
  <r>
    <x v="30"/>
  </r>
  <r>
    <x v="18"/>
  </r>
  <r>
    <x v="62"/>
  </r>
  <r>
    <x v="42"/>
  </r>
  <r>
    <x v="14"/>
  </r>
  <r>
    <x v="75"/>
  </r>
  <r>
    <x v="39"/>
  </r>
  <r>
    <x v="46"/>
  </r>
  <r>
    <x v="39"/>
  </r>
  <r>
    <x v="25"/>
  </r>
  <r>
    <x v="71"/>
  </r>
  <r>
    <x v="27"/>
  </r>
  <r>
    <x v="15"/>
  </r>
  <r>
    <x v="24"/>
  </r>
  <r>
    <x v="3"/>
  </r>
  <r>
    <x v="25"/>
  </r>
  <r>
    <x v="25"/>
  </r>
  <r>
    <x v="48"/>
  </r>
  <r>
    <x v="71"/>
  </r>
  <r>
    <x v="13"/>
  </r>
  <r>
    <x v="19"/>
  </r>
  <r>
    <x v="4"/>
  </r>
  <r>
    <x v="22"/>
  </r>
  <r>
    <x v="47"/>
  </r>
  <r>
    <x v="24"/>
  </r>
  <r>
    <x v="4"/>
  </r>
  <r>
    <x v="61"/>
  </r>
  <r>
    <x v="36"/>
  </r>
  <r>
    <x v="8"/>
  </r>
  <r>
    <x v="39"/>
  </r>
  <r>
    <x v="4"/>
  </r>
  <r>
    <x v="45"/>
  </r>
  <r>
    <x v="64"/>
  </r>
  <r>
    <x v="44"/>
  </r>
  <r>
    <x v="37"/>
  </r>
  <r>
    <x v="39"/>
  </r>
  <r>
    <x v="72"/>
  </r>
  <r>
    <x v="41"/>
  </r>
  <r>
    <x v="19"/>
  </r>
  <r>
    <x v="71"/>
  </r>
  <r>
    <x v="25"/>
  </r>
  <r>
    <x v="15"/>
  </r>
  <r>
    <x v="1"/>
  </r>
  <r>
    <x v="70"/>
  </r>
  <r>
    <x v="62"/>
  </r>
  <r>
    <x v="41"/>
  </r>
  <r>
    <x v="75"/>
  </r>
  <r>
    <x v="7"/>
  </r>
  <r>
    <x v="10"/>
  </r>
  <r>
    <x v="48"/>
  </r>
  <r>
    <x v="7"/>
  </r>
  <r>
    <x v="2"/>
  </r>
  <r>
    <x v="36"/>
  </r>
  <r>
    <x v="26"/>
  </r>
  <r>
    <x v="7"/>
  </r>
  <r>
    <x v="17"/>
  </r>
  <r>
    <x v="17"/>
  </r>
  <r>
    <x v="25"/>
  </r>
  <r>
    <x v="30"/>
  </r>
  <r>
    <x v="20"/>
  </r>
  <r>
    <x v="16"/>
  </r>
  <r>
    <x v="41"/>
  </r>
  <r>
    <x v="29"/>
  </r>
  <r>
    <x v="13"/>
  </r>
  <r>
    <x v="46"/>
  </r>
  <r>
    <x v="13"/>
  </r>
  <r>
    <x v="30"/>
  </r>
  <r>
    <x v="18"/>
  </r>
  <r>
    <x v="39"/>
  </r>
  <r>
    <x v="14"/>
  </r>
  <r>
    <x v="15"/>
  </r>
  <r>
    <x v="10"/>
  </r>
  <r>
    <x v="43"/>
  </r>
  <r>
    <x v="38"/>
  </r>
  <r>
    <x v="52"/>
  </r>
  <r>
    <x v="48"/>
  </r>
  <r>
    <x v="33"/>
  </r>
  <r>
    <x v="65"/>
  </r>
  <r>
    <x v="14"/>
  </r>
  <r>
    <x v="48"/>
  </r>
  <r>
    <x v="40"/>
  </r>
  <r>
    <x v="9"/>
  </r>
  <r>
    <x v="23"/>
  </r>
  <r>
    <x v="9"/>
  </r>
  <r>
    <x v="3"/>
  </r>
  <r>
    <x v="34"/>
  </r>
  <r>
    <x v="46"/>
  </r>
  <r>
    <x v="72"/>
  </r>
  <r>
    <x v="75"/>
  </r>
  <r>
    <x v="48"/>
  </r>
  <r>
    <x v="55"/>
  </r>
  <r>
    <x v="27"/>
  </r>
  <r>
    <x v="39"/>
  </r>
  <r>
    <x v="8"/>
  </r>
  <r>
    <x v="64"/>
  </r>
  <r>
    <x v="25"/>
  </r>
  <r>
    <x v="47"/>
  </r>
  <r>
    <x v="47"/>
  </r>
  <r>
    <x v="21"/>
  </r>
  <r>
    <x v="45"/>
  </r>
  <r>
    <x v="70"/>
  </r>
  <r>
    <x v="41"/>
  </r>
  <r>
    <x v="72"/>
  </r>
  <r>
    <x v="44"/>
  </r>
  <r>
    <x v="18"/>
  </r>
  <r>
    <x v="47"/>
  </r>
  <r>
    <x v="2"/>
  </r>
  <r>
    <x v="40"/>
  </r>
  <r>
    <x v="43"/>
  </r>
  <r>
    <x v="1"/>
  </r>
  <r>
    <x v="1"/>
  </r>
  <r>
    <x v="62"/>
  </r>
  <r>
    <x v="66"/>
  </r>
  <r>
    <x v="67"/>
  </r>
  <r>
    <x v="7"/>
  </r>
  <r>
    <x v="19"/>
  </r>
  <r>
    <x v="25"/>
  </r>
  <r>
    <x v="67"/>
  </r>
  <r>
    <x v="12"/>
  </r>
  <r>
    <x v="28"/>
  </r>
  <r>
    <x v="41"/>
  </r>
  <r>
    <x v="57"/>
  </r>
  <r>
    <x v="48"/>
  </r>
  <r>
    <x v="13"/>
  </r>
  <r>
    <x v="24"/>
  </r>
  <r>
    <x v="62"/>
  </r>
  <r>
    <x v="76"/>
  </r>
  <r>
    <x v="24"/>
  </r>
  <r>
    <x v="12"/>
  </r>
  <r>
    <x v="36"/>
  </r>
  <r>
    <x v="1"/>
  </r>
  <r>
    <x v="70"/>
  </r>
  <r>
    <x v="75"/>
  </r>
  <r>
    <x v="10"/>
  </r>
  <r>
    <x v="61"/>
  </r>
  <r>
    <x v="61"/>
  </r>
  <r>
    <x v="25"/>
  </r>
  <r>
    <x v="57"/>
  </r>
  <r>
    <x v="46"/>
  </r>
  <r>
    <x v="70"/>
  </r>
  <r>
    <x v="29"/>
  </r>
  <r>
    <x v="17"/>
  </r>
  <r>
    <x v="75"/>
  </r>
  <r>
    <x v="13"/>
  </r>
  <r>
    <x v="44"/>
  </r>
  <r>
    <x v="62"/>
  </r>
  <r>
    <x v="53"/>
  </r>
  <r>
    <x v="58"/>
  </r>
  <r>
    <x v="7"/>
  </r>
  <r>
    <x v="30"/>
  </r>
  <r>
    <x v="65"/>
  </r>
  <r>
    <x v="21"/>
  </r>
  <r>
    <x v="10"/>
  </r>
  <r>
    <x v="6"/>
  </r>
  <r>
    <x v="2"/>
  </r>
  <r>
    <x v="31"/>
  </r>
  <r>
    <x v="29"/>
  </r>
  <r>
    <x v="13"/>
  </r>
  <r>
    <x v="75"/>
  </r>
  <r>
    <x v="21"/>
  </r>
  <r>
    <x v="34"/>
  </r>
  <r>
    <x v="51"/>
  </r>
  <r>
    <x v="28"/>
  </r>
  <r>
    <x v="64"/>
  </r>
  <r>
    <x v="63"/>
  </r>
  <r>
    <x v="43"/>
  </r>
  <r>
    <x v="19"/>
  </r>
  <r>
    <x v="47"/>
  </r>
  <r>
    <x v="46"/>
  </r>
  <r>
    <x v="63"/>
  </r>
  <r>
    <x v="20"/>
  </r>
  <r>
    <x v="49"/>
  </r>
  <r>
    <x v="4"/>
  </r>
  <r>
    <x v="72"/>
  </r>
  <r>
    <x v="47"/>
  </r>
  <r>
    <x v="43"/>
  </r>
  <r>
    <x v="52"/>
  </r>
  <r>
    <x v="44"/>
  </r>
  <r>
    <x v="28"/>
  </r>
  <r>
    <x v="57"/>
  </r>
  <r>
    <x v="44"/>
  </r>
  <r>
    <x v="47"/>
  </r>
  <r>
    <x v="64"/>
  </r>
  <r>
    <x v="29"/>
  </r>
  <r>
    <x v="21"/>
  </r>
  <r>
    <x v="53"/>
  </r>
  <r>
    <x v="37"/>
  </r>
  <r>
    <x v="71"/>
  </r>
  <r>
    <x v="55"/>
  </r>
  <r>
    <x v="74"/>
  </r>
  <r>
    <x v="31"/>
  </r>
  <r>
    <x v="62"/>
  </r>
  <r>
    <x v="53"/>
  </r>
  <r>
    <x v="21"/>
  </r>
  <r>
    <x v="28"/>
  </r>
  <r>
    <x v="62"/>
  </r>
  <r>
    <x v="39"/>
  </r>
  <r>
    <x v="10"/>
  </r>
  <r>
    <x v="27"/>
  </r>
  <r>
    <x v="15"/>
  </r>
  <r>
    <x v="72"/>
  </r>
  <r>
    <x v="41"/>
  </r>
  <r>
    <x v="13"/>
  </r>
  <r>
    <x v="3"/>
  </r>
  <r>
    <x v="24"/>
  </r>
  <r>
    <x v="74"/>
  </r>
  <r>
    <x v="50"/>
  </r>
  <r>
    <x v="1"/>
  </r>
  <r>
    <x v="17"/>
  </r>
  <r>
    <x v="7"/>
  </r>
  <r>
    <x v="17"/>
  </r>
  <r>
    <x v="30"/>
  </r>
  <r>
    <x v="10"/>
  </r>
  <r>
    <x v="8"/>
  </r>
  <r>
    <x v="66"/>
  </r>
  <r>
    <x v="22"/>
  </r>
  <r>
    <x v="21"/>
  </r>
  <r>
    <x v="38"/>
  </r>
  <r>
    <x v="58"/>
  </r>
  <r>
    <x v="14"/>
  </r>
  <r>
    <x v="72"/>
  </r>
  <r>
    <x v="37"/>
  </r>
  <r>
    <x v="21"/>
  </r>
  <r>
    <x v="5"/>
  </r>
  <r>
    <x v="66"/>
  </r>
  <r>
    <x v="33"/>
  </r>
  <r>
    <x v="17"/>
  </r>
  <r>
    <x v="58"/>
  </r>
  <r>
    <x v="4"/>
  </r>
  <r>
    <x v="26"/>
  </r>
  <r>
    <x v="46"/>
  </r>
  <r>
    <x v="40"/>
  </r>
  <r>
    <x v="53"/>
  </r>
  <r>
    <x v="30"/>
  </r>
  <r>
    <x v="14"/>
  </r>
  <r>
    <x v="72"/>
  </r>
  <r>
    <x v="12"/>
  </r>
  <r>
    <x v="39"/>
  </r>
  <r>
    <x v="62"/>
  </r>
  <r>
    <x v="72"/>
  </r>
  <r>
    <x v="14"/>
  </r>
  <r>
    <x v="7"/>
  </r>
  <r>
    <x v="46"/>
  </r>
  <r>
    <x v="33"/>
  </r>
  <r>
    <x v="4"/>
  </r>
  <r>
    <x v="4"/>
  </r>
  <r>
    <x v="57"/>
  </r>
  <r>
    <x v="63"/>
  </r>
  <r>
    <x v="76"/>
  </r>
  <r>
    <x v="67"/>
  </r>
  <r>
    <x v="43"/>
  </r>
  <r>
    <x v="24"/>
  </r>
  <r>
    <x v="25"/>
  </r>
  <r>
    <x v="61"/>
  </r>
  <r>
    <x v="39"/>
  </r>
  <r>
    <x v="12"/>
  </r>
  <r>
    <x v="16"/>
  </r>
  <r>
    <x v="39"/>
  </r>
  <r>
    <x v="65"/>
  </r>
  <r>
    <x v="58"/>
  </r>
  <r>
    <x v="26"/>
  </r>
  <r>
    <x v="25"/>
  </r>
  <r>
    <x v="4"/>
  </r>
  <r>
    <x v="29"/>
  </r>
  <r>
    <x v="36"/>
  </r>
  <r>
    <x v="29"/>
  </r>
  <r>
    <x v="67"/>
  </r>
  <r>
    <x v="40"/>
  </r>
  <r>
    <x v="20"/>
  </r>
  <r>
    <x v="40"/>
  </r>
  <r>
    <x v="50"/>
  </r>
  <r>
    <x v="14"/>
  </r>
  <r>
    <x v="62"/>
  </r>
  <r>
    <x v="43"/>
  </r>
  <r>
    <x v="2"/>
  </r>
  <r>
    <x v="42"/>
  </r>
  <r>
    <x v="42"/>
  </r>
  <r>
    <x v="47"/>
  </r>
  <r>
    <x v="84"/>
  </r>
  <r>
    <x v="48"/>
  </r>
  <r>
    <x v="15"/>
  </r>
  <r>
    <x v="4"/>
  </r>
  <r>
    <x v="28"/>
  </r>
  <r>
    <x v="45"/>
  </r>
  <r>
    <x v="35"/>
  </r>
  <r>
    <x v="22"/>
  </r>
  <r>
    <x v="12"/>
  </r>
  <r>
    <x v="46"/>
  </r>
  <r>
    <x v="29"/>
  </r>
  <r>
    <x v="16"/>
  </r>
  <r>
    <x v="43"/>
  </r>
  <r>
    <x v="40"/>
  </r>
  <r>
    <x v="30"/>
  </r>
  <r>
    <x v="5"/>
  </r>
  <r>
    <x v="43"/>
  </r>
  <r>
    <x v="21"/>
  </r>
  <r>
    <x v="56"/>
  </r>
  <r>
    <x v="44"/>
  </r>
  <r>
    <x v="31"/>
  </r>
  <r>
    <x v="13"/>
  </r>
  <r>
    <x v="22"/>
  </r>
  <r>
    <x v="27"/>
  </r>
  <r>
    <x v="41"/>
  </r>
  <r>
    <x v="18"/>
  </r>
  <r>
    <x v="1"/>
  </r>
  <r>
    <x v="12"/>
  </r>
  <r>
    <x v="36"/>
  </r>
  <r>
    <x v="71"/>
  </r>
  <r>
    <x v="36"/>
  </r>
  <r>
    <x v="62"/>
  </r>
  <r>
    <x v="41"/>
  </r>
  <r>
    <x v="4"/>
  </r>
  <r>
    <x v="38"/>
  </r>
  <r>
    <x v="55"/>
  </r>
  <r>
    <x v="17"/>
  </r>
  <r>
    <x v="17"/>
  </r>
  <r>
    <x v="14"/>
  </r>
  <r>
    <x v="55"/>
  </r>
  <r>
    <x v="29"/>
  </r>
  <r>
    <x v="67"/>
  </r>
  <r>
    <x v="12"/>
  </r>
  <r>
    <x v="70"/>
  </r>
  <r>
    <x v="36"/>
  </r>
  <r>
    <x v="33"/>
  </r>
  <r>
    <x v="25"/>
  </r>
  <r>
    <x v="33"/>
  </r>
  <r>
    <x v="67"/>
  </r>
  <r>
    <x v="57"/>
  </r>
  <r>
    <x v="28"/>
  </r>
  <r>
    <x v="52"/>
  </r>
  <r>
    <x v="19"/>
  </r>
  <r>
    <x v="20"/>
  </r>
  <r>
    <x v="46"/>
  </r>
  <r>
    <x v="46"/>
  </r>
  <r>
    <x v="53"/>
  </r>
  <r>
    <x v="21"/>
  </r>
  <r>
    <x v="26"/>
  </r>
  <r>
    <x v="18"/>
  </r>
  <r>
    <x v="80"/>
  </r>
  <r>
    <x v="4"/>
  </r>
  <r>
    <x v="44"/>
  </r>
  <r>
    <x v="52"/>
  </r>
  <r>
    <x v="44"/>
  </r>
  <r>
    <x v="64"/>
  </r>
  <r>
    <x v="12"/>
  </r>
  <r>
    <x v="66"/>
  </r>
  <r>
    <x v="29"/>
  </r>
  <r>
    <x v="36"/>
  </r>
  <r>
    <x v="31"/>
  </r>
  <r>
    <x v="58"/>
  </r>
  <r>
    <x v="9"/>
  </r>
  <r>
    <x v="15"/>
  </r>
  <r>
    <x v="14"/>
  </r>
  <r>
    <x v="25"/>
  </r>
  <r>
    <x v="33"/>
  </r>
  <r>
    <x v="38"/>
  </r>
  <r>
    <x v="47"/>
  </r>
  <r>
    <x v="52"/>
  </r>
  <r>
    <x v="7"/>
  </r>
  <r>
    <x v="52"/>
  </r>
  <r>
    <x v="41"/>
  </r>
  <r>
    <x v="72"/>
  </r>
  <r>
    <x v="71"/>
  </r>
  <r>
    <x v="12"/>
  </r>
  <r>
    <x v="7"/>
  </r>
  <r>
    <x v="51"/>
  </r>
  <r>
    <x v="19"/>
  </r>
  <r>
    <x v="50"/>
  </r>
  <r>
    <x v="12"/>
  </r>
  <r>
    <x v="36"/>
  </r>
  <r>
    <x v="33"/>
  </r>
  <r>
    <x v="4"/>
  </r>
  <r>
    <x v="88"/>
  </r>
  <r>
    <x v="48"/>
  </r>
  <r>
    <x v="71"/>
  </r>
  <r>
    <x v="21"/>
  </r>
  <r>
    <x v="7"/>
  </r>
  <r>
    <x v="48"/>
  </r>
  <r>
    <x v="68"/>
  </r>
  <r>
    <x v="19"/>
  </r>
  <r>
    <x v="13"/>
  </r>
  <r>
    <x v="62"/>
  </r>
  <r>
    <x v="18"/>
  </r>
  <r>
    <x v="32"/>
  </r>
  <r>
    <x v="8"/>
  </r>
  <r>
    <x v="7"/>
  </r>
  <r>
    <x v="13"/>
  </r>
  <r>
    <x v="55"/>
  </r>
  <r>
    <x v="40"/>
  </r>
  <r>
    <x v="25"/>
  </r>
  <r>
    <x v="37"/>
  </r>
  <r>
    <x v="12"/>
  </r>
  <r>
    <x v="50"/>
  </r>
  <r>
    <x v="70"/>
  </r>
  <r>
    <x v="50"/>
  </r>
  <r>
    <x v="20"/>
  </r>
  <r>
    <x v="53"/>
  </r>
  <r>
    <x v="75"/>
  </r>
  <r>
    <x v="48"/>
  </r>
  <r>
    <x v="8"/>
  </r>
  <r>
    <x v="62"/>
  </r>
  <r>
    <x v="44"/>
  </r>
  <r>
    <x v="26"/>
  </r>
  <r>
    <x v="20"/>
  </r>
  <r>
    <x v="36"/>
  </r>
  <r>
    <x v="25"/>
  </r>
  <r>
    <x v="53"/>
  </r>
  <r>
    <x v="48"/>
  </r>
  <r>
    <x v="33"/>
  </r>
  <r>
    <x v="24"/>
  </r>
  <r>
    <x v="13"/>
  </r>
  <r>
    <x v="57"/>
  </r>
  <r>
    <x v="36"/>
  </r>
  <r>
    <x v="24"/>
  </r>
  <r>
    <x v="28"/>
  </r>
  <r>
    <x v="15"/>
  </r>
  <r>
    <x v="61"/>
  </r>
  <r>
    <x v="46"/>
  </r>
  <r>
    <x v="6"/>
  </r>
  <r>
    <x v="32"/>
  </r>
  <r>
    <x v="64"/>
  </r>
  <r>
    <x v="48"/>
  </r>
  <r>
    <x v="39"/>
  </r>
  <r>
    <x v="10"/>
  </r>
  <r>
    <x v="13"/>
  </r>
  <r>
    <x v="18"/>
  </r>
  <r>
    <x v="40"/>
  </r>
  <r>
    <x v="13"/>
  </r>
  <r>
    <x v="61"/>
  </r>
  <r>
    <x v="35"/>
  </r>
  <r>
    <x v="41"/>
  </r>
  <r>
    <x v="55"/>
  </r>
  <r>
    <x v="39"/>
  </r>
  <r>
    <x v="10"/>
  </r>
  <r>
    <x v="58"/>
  </r>
  <r>
    <x v="17"/>
  </r>
  <r>
    <x v="13"/>
  </r>
  <r>
    <x v="6"/>
  </r>
  <r>
    <x v="17"/>
  </r>
  <r>
    <x v="48"/>
  </r>
  <r>
    <x v="46"/>
  </r>
  <r>
    <x v="53"/>
  </r>
  <r>
    <x v="3"/>
  </r>
  <r>
    <x v="26"/>
  </r>
  <r>
    <x v="38"/>
  </r>
  <r>
    <x v="72"/>
  </r>
  <r>
    <x v="41"/>
  </r>
  <r>
    <x v="15"/>
  </r>
  <r>
    <x v="72"/>
  </r>
  <r>
    <x v="70"/>
  </r>
  <r>
    <x v="26"/>
  </r>
  <r>
    <x v="32"/>
  </r>
  <r>
    <x v="24"/>
  </r>
  <r>
    <x v="21"/>
  </r>
  <r>
    <x v="6"/>
  </r>
  <r>
    <x v="36"/>
  </r>
  <r>
    <x v="36"/>
  </r>
  <r>
    <x v="33"/>
  </r>
  <r>
    <x v="15"/>
  </r>
  <r>
    <x v="4"/>
  </r>
  <r>
    <x v="66"/>
  </r>
  <r>
    <x v="62"/>
  </r>
  <r>
    <x v="40"/>
  </r>
  <r>
    <x v="70"/>
  </r>
  <r>
    <x v="12"/>
  </r>
  <r>
    <x v="8"/>
  </r>
  <r>
    <x v="16"/>
  </r>
  <r>
    <x v="9"/>
  </r>
  <r>
    <x v="6"/>
  </r>
  <r>
    <x v="46"/>
  </r>
  <r>
    <x v="14"/>
  </r>
  <r>
    <x v="10"/>
  </r>
  <r>
    <x v="24"/>
  </r>
  <r>
    <x v="1"/>
  </r>
  <r>
    <x v="61"/>
  </r>
  <r>
    <x v="41"/>
  </r>
  <r>
    <x v="2"/>
  </r>
  <r>
    <x v="22"/>
  </r>
  <r>
    <x v="14"/>
  </r>
  <r>
    <x v="39"/>
  </r>
  <r>
    <x v="8"/>
  </r>
  <r>
    <x v="1"/>
  </r>
  <r>
    <x v="58"/>
  </r>
  <r>
    <x v="72"/>
  </r>
  <r>
    <x v="1"/>
  </r>
  <r>
    <x v="43"/>
  </r>
  <r>
    <x v="65"/>
  </r>
  <r>
    <x v="61"/>
  </r>
  <r>
    <x v="87"/>
  </r>
  <r>
    <x v="49"/>
  </r>
  <r>
    <x v="7"/>
  </r>
  <r>
    <x v="66"/>
  </r>
  <r>
    <x v="39"/>
  </r>
  <r>
    <x v="11"/>
  </r>
  <r>
    <x v="53"/>
  </r>
  <r>
    <x v="43"/>
  </r>
  <r>
    <x v="14"/>
  </r>
  <r>
    <x v="31"/>
  </r>
  <r>
    <x v="2"/>
  </r>
  <r>
    <x v="36"/>
  </r>
  <r>
    <x v="40"/>
  </r>
  <r>
    <x v="30"/>
  </r>
  <r>
    <x v="42"/>
  </r>
  <r>
    <x v="24"/>
  </r>
  <r>
    <x v="82"/>
  </r>
  <r>
    <x v="62"/>
  </r>
  <r>
    <x v="8"/>
  </r>
  <r>
    <x v="71"/>
  </r>
  <r>
    <x v="44"/>
  </r>
  <r>
    <x v="38"/>
  </r>
  <r>
    <x v="21"/>
  </r>
  <r>
    <x v="40"/>
  </r>
  <r>
    <x v="22"/>
  </r>
  <r>
    <x v="62"/>
  </r>
  <r>
    <x v="47"/>
  </r>
  <r>
    <x v="3"/>
  </r>
  <r>
    <x v="32"/>
  </r>
  <r>
    <x v="67"/>
  </r>
  <r>
    <x v="72"/>
  </r>
  <r>
    <x v="74"/>
  </r>
  <r>
    <x v="48"/>
  </r>
  <r>
    <x v="24"/>
  </r>
  <r>
    <x v="67"/>
  </r>
  <r>
    <x v="29"/>
  </r>
  <r>
    <x v="13"/>
  </r>
  <r>
    <x v="1"/>
  </r>
  <r>
    <x v="34"/>
  </r>
  <r>
    <x v="25"/>
  </r>
  <r>
    <x v="58"/>
  </r>
  <r>
    <x v="43"/>
  </r>
  <r>
    <x v="71"/>
  </r>
  <r>
    <x v="33"/>
  </r>
  <r>
    <x v="30"/>
  </r>
  <r>
    <x v="40"/>
  </r>
  <r>
    <x v="17"/>
  </r>
  <r>
    <x v="29"/>
  </r>
  <r>
    <x v="34"/>
  </r>
  <r>
    <x v="72"/>
  </r>
  <r>
    <x v="88"/>
  </r>
  <r>
    <x v="14"/>
  </r>
  <r>
    <x v="61"/>
  </r>
  <r>
    <x v="13"/>
  </r>
  <r>
    <x v="8"/>
  </r>
  <r>
    <x v="30"/>
  </r>
  <r>
    <x v="30"/>
  </r>
  <r>
    <x v="61"/>
  </r>
  <r>
    <x v="4"/>
  </r>
  <r>
    <x v="58"/>
  </r>
  <r>
    <x v="46"/>
  </r>
  <r>
    <x v="13"/>
  </r>
  <r>
    <x v="71"/>
  </r>
  <r>
    <x v="1"/>
  </r>
  <r>
    <x v="12"/>
  </r>
  <r>
    <x v="24"/>
  </r>
  <r>
    <x v="8"/>
  </r>
  <r>
    <x v="49"/>
  </r>
  <r>
    <x v="39"/>
  </r>
  <r>
    <x v="47"/>
  </r>
  <r>
    <x v="34"/>
  </r>
  <r>
    <x v="21"/>
  </r>
  <r>
    <x v="3"/>
  </r>
  <r>
    <x v="25"/>
  </r>
  <r>
    <x v="67"/>
  </r>
  <r>
    <x v="8"/>
  </r>
  <r>
    <x v="32"/>
  </r>
  <r>
    <x v="61"/>
  </r>
  <r>
    <x v="33"/>
  </r>
  <r>
    <x v="7"/>
  </r>
  <r>
    <x v="29"/>
  </r>
  <r>
    <x v="29"/>
  </r>
  <r>
    <x v="23"/>
  </r>
  <r>
    <x v="82"/>
  </r>
  <r>
    <x v="39"/>
  </r>
  <r>
    <x v="42"/>
  </r>
  <r>
    <x v="33"/>
  </r>
  <r>
    <x v="70"/>
  </r>
  <r>
    <x v="19"/>
  </r>
  <r>
    <x v="14"/>
  </r>
  <r>
    <x v="49"/>
  </r>
  <r>
    <x v="19"/>
  </r>
  <r>
    <x v="9"/>
  </r>
  <r>
    <x v="27"/>
  </r>
  <r>
    <x v="41"/>
  </r>
  <r>
    <x v="53"/>
  </r>
  <r>
    <x v="3"/>
  </r>
  <r>
    <x v="46"/>
  </r>
  <r>
    <x v="72"/>
  </r>
  <r>
    <x v="67"/>
  </r>
  <r>
    <x v="71"/>
  </r>
  <r>
    <x v="46"/>
  </r>
  <r>
    <x v="49"/>
  </r>
  <r>
    <x v="75"/>
  </r>
  <r>
    <x v="10"/>
  </r>
  <r>
    <x v="19"/>
  </r>
  <r>
    <x v="8"/>
  </r>
  <r>
    <x v="17"/>
  </r>
  <r>
    <x v="6"/>
  </r>
  <r>
    <x v="86"/>
  </r>
  <r>
    <x v="50"/>
  </r>
  <r>
    <x v="29"/>
  </r>
  <r>
    <x v="41"/>
  </r>
  <r>
    <x v="24"/>
  </r>
  <r>
    <x v="31"/>
  </r>
  <r>
    <x v="71"/>
  </r>
  <r>
    <x v="72"/>
  </r>
  <r>
    <x v="52"/>
  </r>
  <r>
    <x v="24"/>
  </r>
  <r>
    <x v="47"/>
  </r>
  <r>
    <x v="2"/>
  </r>
  <r>
    <x v="79"/>
  </r>
  <r>
    <x v="34"/>
  </r>
  <r>
    <x v="18"/>
  </r>
  <r>
    <x v="5"/>
  </r>
  <r>
    <x v="17"/>
  </r>
  <r>
    <x v="13"/>
  </r>
  <r>
    <x v="20"/>
  </r>
  <r>
    <x v="41"/>
  </r>
  <r>
    <x v="13"/>
  </r>
  <r>
    <x v="37"/>
  </r>
  <r>
    <x v="41"/>
  </r>
  <r>
    <x v="2"/>
  </r>
  <r>
    <x v="72"/>
  </r>
  <r>
    <x v="41"/>
  </r>
  <r>
    <x v="20"/>
  </r>
  <r>
    <x v="46"/>
  </r>
  <r>
    <x v="4"/>
  </r>
  <r>
    <x v="66"/>
  </r>
  <r>
    <x v="28"/>
  </r>
  <r>
    <x v="2"/>
  </r>
  <r>
    <x v="2"/>
  </r>
  <r>
    <x v="15"/>
  </r>
  <r>
    <x v="30"/>
  </r>
  <r>
    <x v="21"/>
  </r>
  <r>
    <x v="55"/>
  </r>
  <r>
    <x v="18"/>
  </r>
  <r>
    <x v="43"/>
  </r>
  <r>
    <x v="61"/>
  </r>
  <r>
    <x v="67"/>
  </r>
  <r>
    <x v="11"/>
  </r>
  <r>
    <x v="26"/>
  </r>
  <r>
    <x v="87"/>
  </r>
  <r>
    <x v="58"/>
  </r>
  <r>
    <x v="57"/>
  </r>
  <r>
    <x v="1"/>
  </r>
  <r>
    <x v="41"/>
  </r>
  <r>
    <x v="23"/>
  </r>
  <r>
    <x v="40"/>
  </r>
  <r>
    <x v="70"/>
  </r>
  <r>
    <x v="17"/>
  </r>
  <r>
    <x v="0"/>
  </r>
  <r>
    <x v="25"/>
  </r>
  <r>
    <x v="24"/>
  </r>
  <r>
    <x v="25"/>
  </r>
  <r>
    <x v="48"/>
  </r>
  <r>
    <x v="19"/>
  </r>
  <r>
    <x v="87"/>
  </r>
  <r>
    <x v="39"/>
  </r>
  <r>
    <x v="75"/>
  </r>
  <r>
    <x v="48"/>
  </r>
  <r>
    <x v="27"/>
  </r>
  <r>
    <x v="14"/>
  </r>
  <r>
    <x v="46"/>
  </r>
  <r>
    <x v="83"/>
  </r>
  <r>
    <x v="53"/>
  </r>
  <r>
    <x v="42"/>
  </r>
  <r>
    <x v="25"/>
  </r>
  <r>
    <x v="53"/>
  </r>
  <r>
    <x v="29"/>
  </r>
  <r>
    <x v="86"/>
  </r>
  <r>
    <x v="29"/>
  </r>
  <r>
    <x v="10"/>
  </r>
  <r>
    <x v="7"/>
  </r>
  <r>
    <x v="40"/>
  </r>
  <r>
    <x v="55"/>
  </r>
  <r>
    <x v="13"/>
  </r>
  <r>
    <x v="84"/>
  </r>
  <r>
    <x v="51"/>
  </r>
  <r>
    <x v="13"/>
  </r>
  <r>
    <x v="58"/>
  </r>
  <r>
    <x v="15"/>
  </r>
  <r>
    <x v="55"/>
  </r>
  <r>
    <x v="70"/>
  </r>
  <r>
    <x v="30"/>
  </r>
  <r>
    <x v="43"/>
  </r>
  <r>
    <x v="28"/>
  </r>
  <r>
    <x v="71"/>
  </r>
  <r>
    <x v="62"/>
  </r>
  <r>
    <x v="55"/>
  </r>
  <r>
    <x v="20"/>
  </r>
  <r>
    <x v="66"/>
  </r>
  <r>
    <x v="25"/>
  </r>
  <r>
    <x v="50"/>
  </r>
  <r>
    <x v="21"/>
  </r>
  <r>
    <x v="42"/>
  </r>
  <r>
    <x v="30"/>
  </r>
  <r>
    <x v="79"/>
  </r>
  <r>
    <x v="23"/>
  </r>
  <r>
    <x v="39"/>
  </r>
  <r>
    <x v="38"/>
  </r>
  <r>
    <x v="28"/>
  </r>
  <r>
    <x v="71"/>
  </r>
  <r>
    <x v="64"/>
  </r>
  <r>
    <x v="46"/>
  </r>
  <r>
    <x v="31"/>
  </r>
  <r>
    <x v="9"/>
  </r>
  <r>
    <x v="19"/>
  </r>
  <r>
    <x v="2"/>
  </r>
  <r>
    <x v="16"/>
  </r>
  <r>
    <x v="57"/>
  </r>
  <r>
    <x v="7"/>
  </r>
  <r>
    <x v="47"/>
  </r>
  <r>
    <x v="50"/>
  </r>
  <r>
    <x v="75"/>
  </r>
  <r>
    <x v="61"/>
  </r>
  <r>
    <x v="20"/>
  </r>
  <r>
    <x v="65"/>
  </r>
  <r>
    <x v="35"/>
  </r>
  <r>
    <x v="78"/>
  </r>
  <r>
    <x v="4"/>
  </r>
  <r>
    <x v="58"/>
  </r>
  <r>
    <x v="55"/>
  </r>
  <r>
    <x v="61"/>
  </r>
  <r>
    <x v="62"/>
  </r>
  <r>
    <x v="67"/>
  </r>
  <r>
    <x v="7"/>
  </r>
  <r>
    <x v="53"/>
  </r>
  <r>
    <x v="43"/>
  </r>
  <r>
    <x v="32"/>
  </r>
  <r>
    <x v="71"/>
  </r>
  <r>
    <x v="19"/>
  </r>
  <r>
    <x v="18"/>
  </r>
  <r>
    <x v="26"/>
  </r>
  <r>
    <x v="34"/>
  </r>
  <r>
    <x v="5"/>
  </r>
  <r>
    <x v="55"/>
  </r>
  <r>
    <x v="55"/>
  </r>
  <r>
    <x v="13"/>
  </r>
  <r>
    <x v="40"/>
  </r>
  <r>
    <x v="19"/>
  </r>
  <r>
    <x v="48"/>
  </r>
  <r>
    <x v="17"/>
  </r>
  <r>
    <x v="62"/>
  </r>
  <r>
    <x v="34"/>
  </r>
  <r>
    <x v="48"/>
  </r>
  <r>
    <x v="9"/>
  </r>
  <r>
    <x v="36"/>
  </r>
  <r>
    <x v="1"/>
  </r>
  <r>
    <x v="28"/>
  </r>
  <r>
    <x v="67"/>
  </r>
  <r>
    <x v="11"/>
  </r>
  <r>
    <x v="61"/>
  </r>
  <r>
    <x v="82"/>
  </r>
  <r>
    <x v="33"/>
  </r>
  <r>
    <x v="2"/>
  </r>
  <r>
    <x v="27"/>
  </r>
  <r>
    <x v="32"/>
  </r>
  <r>
    <x v="6"/>
  </r>
  <r>
    <x v="46"/>
  </r>
  <r>
    <x v="65"/>
  </r>
  <r>
    <x v="4"/>
  </r>
  <r>
    <x v="15"/>
  </r>
  <r>
    <x v="21"/>
  </r>
  <r>
    <x v="52"/>
  </r>
  <r>
    <x v="50"/>
  </r>
  <r>
    <x v="39"/>
  </r>
  <r>
    <x v="42"/>
  </r>
  <r>
    <x v="43"/>
  </r>
  <r>
    <x v="31"/>
  </r>
  <r>
    <x v="58"/>
  </r>
  <r>
    <x v="30"/>
  </r>
  <r>
    <x v="47"/>
  </r>
  <r>
    <x v="42"/>
  </r>
  <r>
    <x v="10"/>
  </r>
  <r>
    <x v="28"/>
  </r>
  <r>
    <x v="10"/>
  </r>
  <r>
    <x v="61"/>
  </r>
  <r>
    <x v="67"/>
  </r>
  <r>
    <x v="27"/>
  </r>
  <r>
    <x v="24"/>
  </r>
  <r>
    <x v="38"/>
  </r>
  <r>
    <x v="62"/>
  </r>
  <r>
    <x v="12"/>
  </r>
  <r>
    <x v="42"/>
  </r>
  <r>
    <x v="70"/>
  </r>
  <r>
    <x v="14"/>
  </r>
  <r>
    <x v="26"/>
  </r>
  <r>
    <x v="39"/>
  </r>
  <r>
    <x v="71"/>
  </r>
  <r>
    <x v="11"/>
  </r>
  <r>
    <x v="22"/>
  </r>
  <r>
    <x v="93"/>
  </r>
  <r>
    <x v="33"/>
  </r>
  <r>
    <x v="14"/>
  </r>
  <r>
    <x v="62"/>
  </r>
  <r>
    <x v="3"/>
  </r>
  <r>
    <x v="42"/>
  </r>
  <r>
    <x v="67"/>
  </r>
  <r>
    <x v="75"/>
  </r>
  <r>
    <x v="41"/>
  </r>
  <r>
    <x v="3"/>
  </r>
  <r>
    <x v="4"/>
  </r>
  <r>
    <x v="21"/>
  </r>
  <r>
    <x v="44"/>
  </r>
  <r>
    <x v="44"/>
  </r>
  <r>
    <x v="35"/>
  </r>
  <r>
    <x v="43"/>
  </r>
  <r>
    <x v="71"/>
  </r>
  <r>
    <x v="58"/>
  </r>
  <r>
    <x v="1"/>
  </r>
  <r>
    <x v="90"/>
  </r>
  <r>
    <x v="25"/>
  </r>
  <r>
    <x v="26"/>
  </r>
  <r>
    <x v="32"/>
  </r>
  <r>
    <x v="40"/>
  </r>
  <r>
    <x v="70"/>
  </r>
  <r>
    <x v="27"/>
  </r>
  <r>
    <x v="44"/>
  </r>
  <r>
    <x v="33"/>
  </r>
  <r>
    <x v="39"/>
  </r>
  <r>
    <x v="43"/>
  </r>
  <r>
    <x v="17"/>
  </r>
  <r>
    <x v="41"/>
  </r>
  <r>
    <x v="55"/>
  </r>
  <r>
    <x v="61"/>
  </r>
  <r>
    <x v="3"/>
  </r>
  <r>
    <x v="41"/>
  </r>
  <r>
    <x v="21"/>
  </r>
  <r>
    <x v="55"/>
  </r>
  <r>
    <x v="58"/>
  </r>
  <r>
    <x v="26"/>
  </r>
  <r>
    <x v="49"/>
  </r>
  <r>
    <x v="30"/>
  </r>
  <r>
    <x v="41"/>
  </r>
  <r>
    <x v="13"/>
  </r>
  <r>
    <x v="58"/>
  </r>
  <r>
    <x v="43"/>
  </r>
  <r>
    <x v="62"/>
  </r>
  <r>
    <x v="17"/>
  </r>
  <r>
    <x v="31"/>
  </r>
  <r>
    <x v="52"/>
  </r>
  <r>
    <x v="76"/>
  </r>
  <r>
    <x v="70"/>
  </r>
  <r>
    <x v="5"/>
  </r>
  <r>
    <x v="18"/>
  </r>
  <r>
    <x v="29"/>
  </r>
  <r>
    <x v="30"/>
  </r>
  <r>
    <x v="27"/>
  </r>
  <r>
    <x v="69"/>
  </r>
  <r>
    <x v="48"/>
  </r>
  <r>
    <x v="12"/>
  </r>
  <r>
    <x v="29"/>
  </r>
  <r>
    <x v="35"/>
  </r>
  <r>
    <x v="46"/>
  </r>
  <r>
    <x v="43"/>
  </r>
  <r>
    <x v="4"/>
  </r>
  <r>
    <x v="15"/>
  </r>
  <r>
    <x v="40"/>
  </r>
  <r>
    <x v="53"/>
  </r>
  <r>
    <x v="6"/>
  </r>
  <r>
    <x v="8"/>
  </r>
  <r>
    <x v="26"/>
  </r>
  <r>
    <x v="16"/>
  </r>
  <r>
    <x v="43"/>
  </r>
  <r>
    <x v="5"/>
  </r>
  <r>
    <x v="71"/>
  </r>
  <r>
    <x v="19"/>
  </r>
  <r>
    <x v="88"/>
  </r>
  <r>
    <x v="29"/>
  </r>
  <r>
    <x v="5"/>
  </r>
  <r>
    <x v="30"/>
  </r>
  <r>
    <x v="31"/>
  </r>
  <r>
    <x v="2"/>
  </r>
  <r>
    <x v="47"/>
  </r>
  <r>
    <x v="21"/>
  </r>
  <r>
    <x v="10"/>
  </r>
  <r>
    <x v="55"/>
  </r>
  <r>
    <x v="34"/>
  </r>
  <r>
    <x v="67"/>
  </r>
  <r>
    <x v="67"/>
  </r>
  <r>
    <x v="24"/>
  </r>
  <r>
    <x v="10"/>
  </r>
  <r>
    <x v="27"/>
  </r>
  <r>
    <x v="42"/>
  </r>
  <r>
    <x v="46"/>
  </r>
  <r>
    <x v="4"/>
  </r>
  <r>
    <x v="29"/>
  </r>
  <r>
    <x v="40"/>
  </r>
  <r>
    <x v="42"/>
  </r>
  <r>
    <x v="28"/>
  </r>
  <r>
    <x v="41"/>
  </r>
  <r>
    <x v="66"/>
  </r>
  <r>
    <x v="50"/>
  </r>
  <r>
    <x v="19"/>
  </r>
  <r>
    <x v="33"/>
  </r>
  <r>
    <x v="25"/>
  </r>
  <r>
    <x v="38"/>
  </r>
  <r>
    <x v="37"/>
  </r>
  <r>
    <x v="4"/>
  </r>
  <r>
    <x v="3"/>
  </r>
  <r>
    <x v="27"/>
  </r>
  <r>
    <x v="43"/>
  </r>
  <r>
    <x v="4"/>
  </r>
  <r>
    <x v="53"/>
  </r>
  <r>
    <x v="47"/>
  </r>
  <r>
    <x v="29"/>
  </r>
  <r>
    <x v="55"/>
  </r>
  <r>
    <x v="75"/>
  </r>
  <r>
    <x v="75"/>
  </r>
  <r>
    <x v="47"/>
  </r>
  <r>
    <x v="48"/>
  </r>
  <r>
    <x v="11"/>
  </r>
  <r>
    <x v="45"/>
  </r>
  <r>
    <x v="31"/>
  </r>
  <r>
    <x v="18"/>
  </r>
  <r>
    <x v="3"/>
  </r>
  <r>
    <x v="37"/>
  </r>
  <r>
    <x v="48"/>
  </r>
  <r>
    <x v="16"/>
  </r>
  <r>
    <x v="24"/>
  </r>
  <r>
    <x v="7"/>
  </r>
  <r>
    <x v="40"/>
  </r>
  <r>
    <x v="66"/>
  </r>
  <r>
    <x v="26"/>
  </r>
  <r>
    <x v="1"/>
  </r>
  <r>
    <x v="29"/>
  </r>
  <r>
    <x v="32"/>
  </r>
  <r>
    <x v="38"/>
  </r>
  <r>
    <x v="75"/>
  </r>
  <r>
    <x v="10"/>
  </r>
  <r>
    <x v="30"/>
  </r>
  <r>
    <x v="53"/>
  </r>
  <r>
    <x v="39"/>
  </r>
  <r>
    <x v="71"/>
  </r>
  <r>
    <x v="29"/>
  </r>
  <r>
    <x v="62"/>
  </r>
  <r>
    <x v="27"/>
  </r>
  <r>
    <x v="15"/>
  </r>
  <r>
    <x v="17"/>
  </r>
  <r>
    <x v="41"/>
  </r>
  <r>
    <x v="17"/>
  </r>
  <r>
    <x v="33"/>
  </r>
  <r>
    <x v="33"/>
  </r>
  <r>
    <x v="42"/>
  </r>
  <r>
    <x v="53"/>
  </r>
  <r>
    <x v="10"/>
  </r>
  <r>
    <x v="58"/>
  </r>
  <r>
    <x v="31"/>
  </r>
  <r>
    <x v="7"/>
  </r>
  <r>
    <x v="29"/>
  </r>
  <r>
    <x v="63"/>
  </r>
  <r>
    <x v="39"/>
  </r>
  <r>
    <x v="75"/>
  </r>
  <r>
    <x v="13"/>
  </r>
  <r>
    <x v="19"/>
  </r>
  <r>
    <x v="76"/>
  </r>
  <r>
    <x v="25"/>
  </r>
  <r>
    <x v="3"/>
  </r>
  <r>
    <x v="4"/>
  </r>
  <r>
    <x v="24"/>
  </r>
  <r>
    <x v="28"/>
  </r>
  <r>
    <x v="27"/>
  </r>
  <r>
    <x v="15"/>
  </r>
  <r>
    <x v="18"/>
  </r>
  <r>
    <x v="2"/>
  </r>
  <r>
    <x v="43"/>
  </r>
  <r>
    <x v="25"/>
  </r>
  <r>
    <x v="10"/>
  </r>
  <r>
    <x v="5"/>
  </r>
  <r>
    <x v="13"/>
  </r>
  <r>
    <x v="20"/>
  </r>
  <r>
    <x v="10"/>
  </r>
  <r>
    <x v="75"/>
  </r>
  <r>
    <x v="63"/>
  </r>
  <r>
    <x v="70"/>
  </r>
  <r>
    <x v="4"/>
  </r>
  <r>
    <x v="1"/>
  </r>
  <r>
    <x v="71"/>
  </r>
  <r>
    <x v="2"/>
  </r>
  <r>
    <x v="53"/>
  </r>
  <r>
    <x v="33"/>
  </r>
  <r>
    <x v="70"/>
  </r>
  <r>
    <x v="25"/>
  </r>
  <r>
    <x v="52"/>
  </r>
  <r>
    <x v="25"/>
  </r>
  <r>
    <x v="2"/>
  </r>
  <r>
    <x v="25"/>
  </r>
  <r>
    <x v="9"/>
  </r>
  <r>
    <x v="71"/>
  </r>
  <r>
    <x v="57"/>
  </r>
  <r>
    <x v="8"/>
  </r>
  <r>
    <x v="71"/>
  </r>
  <r>
    <x v="37"/>
  </r>
  <r>
    <x v="43"/>
  </r>
  <r>
    <x v="71"/>
  </r>
  <r>
    <x v="7"/>
  </r>
  <r>
    <x v="55"/>
  </r>
  <r>
    <x v="34"/>
  </r>
  <r>
    <x v="66"/>
  </r>
  <r>
    <x v="29"/>
  </r>
  <r>
    <x v="14"/>
  </r>
  <r>
    <x v="55"/>
  </r>
  <r>
    <x v="13"/>
  </r>
  <r>
    <x v="39"/>
  </r>
  <r>
    <x v="48"/>
  </r>
  <r>
    <x v="58"/>
  </r>
  <r>
    <x v="66"/>
  </r>
  <r>
    <x v="58"/>
  </r>
  <r>
    <x v="47"/>
  </r>
  <r>
    <x v="32"/>
  </r>
  <r>
    <x v="25"/>
  </r>
  <r>
    <x v="25"/>
  </r>
  <r>
    <x v="20"/>
  </r>
  <r>
    <x v="24"/>
  </r>
  <r>
    <x v="57"/>
  </r>
  <r>
    <x v="26"/>
  </r>
  <r>
    <x v="43"/>
  </r>
  <r>
    <x v="29"/>
  </r>
  <r>
    <x v="46"/>
  </r>
  <r>
    <x v="52"/>
  </r>
  <r>
    <x v="7"/>
  </r>
  <r>
    <x v="7"/>
  </r>
  <r>
    <x v="70"/>
  </r>
  <r>
    <x v="70"/>
  </r>
  <r>
    <x v="2"/>
  </r>
  <r>
    <x v="8"/>
  </r>
  <r>
    <x v="39"/>
  </r>
  <r>
    <x v="41"/>
  </r>
  <r>
    <x v="9"/>
  </r>
  <r>
    <x v="29"/>
  </r>
  <r>
    <x v="70"/>
  </r>
  <r>
    <x v="67"/>
  </r>
  <r>
    <x v="26"/>
  </r>
  <r>
    <x v="25"/>
  </r>
  <r>
    <x v="20"/>
  </r>
  <r>
    <x v="7"/>
  </r>
  <r>
    <x v="71"/>
  </r>
  <r>
    <x v="27"/>
  </r>
  <r>
    <x v="20"/>
  </r>
  <r>
    <x v="58"/>
  </r>
  <r>
    <x v="39"/>
  </r>
  <r>
    <x v="58"/>
  </r>
  <r>
    <x v="1"/>
  </r>
  <r>
    <x v="24"/>
  </r>
  <r>
    <x v="37"/>
  </r>
  <r>
    <x v="41"/>
  </r>
  <r>
    <x v="70"/>
  </r>
  <r>
    <x v="16"/>
  </r>
  <r>
    <x v="7"/>
  </r>
  <r>
    <x v="62"/>
  </r>
  <r>
    <x v="38"/>
  </r>
  <r>
    <x v="67"/>
  </r>
  <r>
    <x v="21"/>
  </r>
  <r>
    <x v="55"/>
  </r>
  <r>
    <x v="54"/>
  </r>
  <r>
    <x v="25"/>
  </r>
  <r>
    <x v="7"/>
  </r>
  <r>
    <x v="72"/>
  </r>
  <r>
    <x v="53"/>
  </r>
  <r>
    <x v="53"/>
  </r>
  <r>
    <x v="16"/>
  </r>
  <r>
    <x v="39"/>
  </r>
  <r>
    <x v="15"/>
  </r>
  <r>
    <x v="14"/>
  </r>
  <r>
    <x v="36"/>
  </r>
  <r>
    <x v="75"/>
  </r>
  <r>
    <x v="45"/>
  </r>
  <r>
    <x v="65"/>
  </r>
  <r>
    <x v="5"/>
  </r>
  <r>
    <x v="20"/>
  </r>
  <r>
    <x v="26"/>
  </r>
  <r>
    <x v="73"/>
  </r>
  <r>
    <x v="55"/>
  </r>
  <r>
    <x v="15"/>
  </r>
  <r>
    <x v="6"/>
  </r>
  <r>
    <x v="43"/>
  </r>
  <r>
    <x v="52"/>
  </r>
  <r>
    <x v="18"/>
  </r>
  <r>
    <x v="35"/>
  </r>
  <r>
    <x v="15"/>
  </r>
  <r>
    <x v="32"/>
  </r>
  <r>
    <x v="62"/>
  </r>
  <r>
    <x v="58"/>
  </r>
  <r>
    <x v="16"/>
  </r>
  <r>
    <x v="17"/>
  </r>
  <r>
    <x v="37"/>
  </r>
  <r>
    <x v="2"/>
  </r>
  <r>
    <x v="31"/>
  </r>
  <r>
    <x v="14"/>
  </r>
  <r>
    <x v="25"/>
  </r>
  <r>
    <x v="31"/>
  </r>
  <r>
    <x v="55"/>
  </r>
  <r>
    <x v="20"/>
  </r>
  <r>
    <x v="15"/>
  </r>
  <r>
    <x v="31"/>
  </r>
  <r>
    <x v="15"/>
  </r>
  <r>
    <x v="40"/>
  </r>
  <r>
    <x v="71"/>
  </r>
  <r>
    <x v="7"/>
  </r>
  <r>
    <x v="29"/>
  </r>
  <r>
    <x v="48"/>
  </r>
  <r>
    <x v="43"/>
  </r>
  <r>
    <x v="26"/>
  </r>
  <r>
    <x v="71"/>
  </r>
  <r>
    <x v="25"/>
  </r>
  <r>
    <x v="39"/>
  </r>
  <r>
    <x v="2"/>
  </r>
  <r>
    <x v="25"/>
  </r>
  <r>
    <x v="18"/>
  </r>
  <r>
    <x v="26"/>
  </r>
  <r>
    <x v="24"/>
  </r>
  <r>
    <x v="87"/>
  </r>
  <r>
    <x v="75"/>
  </r>
  <r>
    <x v="40"/>
  </r>
  <r>
    <x v="34"/>
  </r>
  <r>
    <x v="39"/>
  </r>
  <r>
    <x v="31"/>
  </r>
  <r>
    <x v="24"/>
  </r>
  <r>
    <x v="57"/>
  </r>
  <r>
    <x v="8"/>
  </r>
  <r>
    <x v="13"/>
  </r>
  <r>
    <x v="28"/>
  </r>
  <r>
    <x v="64"/>
  </r>
  <r>
    <x v="4"/>
  </r>
  <r>
    <x v="22"/>
  </r>
  <r>
    <x v="63"/>
  </r>
  <r>
    <x v="43"/>
  </r>
  <r>
    <x v="18"/>
  </r>
  <r>
    <x v="54"/>
  </r>
  <r>
    <x v="43"/>
  </r>
  <r>
    <x v="26"/>
  </r>
  <r>
    <x v="55"/>
  </r>
  <r>
    <x v="29"/>
  </r>
  <r>
    <x v="14"/>
  </r>
  <r>
    <x v="39"/>
  </r>
  <r>
    <x v="71"/>
  </r>
  <r>
    <x v="20"/>
  </r>
  <r>
    <x v="71"/>
  </r>
  <r>
    <x v="5"/>
  </r>
  <r>
    <x v="3"/>
  </r>
  <r>
    <x v="53"/>
  </r>
  <r>
    <x v="76"/>
  </r>
  <r>
    <x v="79"/>
  </r>
  <r>
    <x v="5"/>
  </r>
  <r>
    <x v="3"/>
  </r>
  <r>
    <x v="58"/>
  </r>
  <r>
    <x v="19"/>
  </r>
  <r>
    <x v="48"/>
  </r>
  <r>
    <x v="23"/>
  </r>
  <r>
    <x v="75"/>
  </r>
  <r>
    <x v="9"/>
  </r>
  <r>
    <x v="22"/>
  </r>
  <r>
    <x v="26"/>
  </r>
  <r>
    <x v="8"/>
  </r>
  <r>
    <x v="25"/>
  </r>
  <r>
    <x v="42"/>
  </r>
  <r>
    <x v="53"/>
  </r>
  <r>
    <x v="70"/>
  </r>
  <r>
    <x v="61"/>
  </r>
  <r>
    <x v="4"/>
  </r>
  <r>
    <x v="24"/>
  </r>
  <r>
    <x v="31"/>
  </r>
  <r>
    <x v="3"/>
  </r>
  <r>
    <x v="34"/>
  </r>
  <r>
    <x v="14"/>
  </r>
  <r>
    <x v="76"/>
  </r>
  <r>
    <x v="50"/>
  </r>
  <r>
    <x v="41"/>
  </r>
  <r>
    <x v="20"/>
  </r>
  <r>
    <x v="46"/>
  </r>
  <r>
    <x v="12"/>
  </r>
  <r>
    <x v="75"/>
  </r>
  <r>
    <x v="70"/>
  </r>
  <r>
    <x v="14"/>
  </r>
  <r>
    <x v="42"/>
  </r>
  <r>
    <x v="57"/>
  </r>
  <r>
    <x v="21"/>
  </r>
  <r>
    <x v="19"/>
  </r>
  <r>
    <x v="66"/>
  </r>
  <r>
    <x v="41"/>
  </r>
  <r>
    <x v="26"/>
  </r>
  <r>
    <x v="34"/>
  </r>
  <r>
    <x v="1"/>
  </r>
  <r>
    <x v="21"/>
  </r>
  <r>
    <x v="4"/>
  </r>
  <r>
    <x v="44"/>
  </r>
  <r>
    <x v="13"/>
  </r>
  <r>
    <x v="53"/>
  </r>
  <r>
    <x v="4"/>
  </r>
  <r>
    <x v="22"/>
  </r>
  <r>
    <x v="25"/>
  </r>
  <r>
    <x v="7"/>
  </r>
  <r>
    <x v="73"/>
  </r>
  <r>
    <x v="75"/>
  </r>
  <r>
    <x v="48"/>
  </r>
  <r>
    <x v="73"/>
  </r>
  <r>
    <x v="17"/>
  </r>
  <r>
    <x v="19"/>
  </r>
  <r>
    <x v="29"/>
  </r>
  <r>
    <x v="39"/>
  </r>
  <r>
    <x v="28"/>
  </r>
  <r>
    <x v="29"/>
  </r>
  <r>
    <x v="48"/>
  </r>
  <r>
    <x v="9"/>
  </r>
  <r>
    <x v="7"/>
  </r>
  <r>
    <x v="35"/>
  </r>
  <r>
    <x v="13"/>
  </r>
  <r>
    <x v="65"/>
  </r>
  <r>
    <x v="33"/>
  </r>
  <r>
    <x v="44"/>
  </r>
  <r>
    <x v="48"/>
  </r>
  <r>
    <x v="50"/>
  </r>
  <r>
    <x v="25"/>
  </r>
  <r>
    <x v="57"/>
  </r>
  <r>
    <x v="22"/>
  </r>
  <r>
    <x v="29"/>
  </r>
  <r>
    <x v="55"/>
  </r>
  <r>
    <x v="13"/>
  </r>
  <r>
    <x v="21"/>
  </r>
  <r>
    <x v="55"/>
  </r>
  <r>
    <x v="57"/>
  </r>
  <r>
    <x v="58"/>
  </r>
  <r>
    <x v="19"/>
  </r>
  <r>
    <x v="1"/>
  </r>
  <r>
    <x v="29"/>
  </r>
  <r>
    <x v="29"/>
  </r>
  <r>
    <x v="14"/>
  </r>
  <r>
    <x v="45"/>
  </r>
  <r>
    <x v="75"/>
  </r>
  <r>
    <x v="39"/>
  </r>
  <r>
    <x v="8"/>
  </r>
  <r>
    <x v="21"/>
  </r>
  <r>
    <x v="55"/>
  </r>
  <r>
    <x v="16"/>
  </r>
  <r>
    <x v="29"/>
  </r>
  <r>
    <x v="62"/>
  </r>
  <r>
    <x v="64"/>
  </r>
  <r>
    <x v="34"/>
  </r>
  <r>
    <x v="31"/>
  </r>
  <r>
    <x v="41"/>
  </r>
  <r>
    <x v="22"/>
  </r>
  <r>
    <x v="66"/>
  </r>
  <r>
    <x v="28"/>
  </r>
  <r>
    <x v="67"/>
  </r>
  <r>
    <x v="6"/>
  </r>
  <r>
    <x v="46"/>
  </r>
  <r>
    <x v="64"/>
  </r>
  <r>
    <x v="17"/>
  </r>
  <r>
    <x v="33"/>
  </r>
  <r>
    <x v="55"/>
  </r>
  <r>
    <x v="73"/>
  </r>
  <r>
    <x v="15"/>
  </r>
  <r>
    <x v="43"/>
  </r>
  <r>
    <x v="28"/>
  </r>
  <r>
    <x v="34"/>
  </r>
  <r>
    <x v="61"/>
  </r>
  <r>
    <x v="25"/>
  </r>
  <r>
    <x v="10"/>
  </r>
  <r>
    <x v="21"/>
  </r>
  <r>
    <x v="47"/>
  </r>
  <r>
    <x v="44"/>
  </r>
  <r>
    <x v="18"/>
  </r>
  <r>
    <x v="14"/>
  </r>
  <r>
    <x v="55"/>
  </r>
  <r>
    <x v="25"/>
  </r>
  <r>
    <x v="14"/>
  </r>
  <r>
    <x v="75"/>
  </r>
  <r>
    <x v="58"/>
  </r>
  <r>
    <x v="75"/>
  </r>
  <r>
    <x v="40"/>
  </r>
  <r>
    <x v="55"/>
  </r>
  <r>
    <x v="8"/>
  </r>
  <r>
    <x v="39"/>
  </r>
  <r>
    <x v="17"/>
  </r>
  <r>
    <x v="61"/>
  </r>
  <r>
    <x v="37"/>
  </r>
  <r>
    <x v="71"/>
  </r>
  <r>
    <x v="27"/>
  </r>
  <r>
    <x v="18"/>
  </r>
  <r>
    <x v="27"/>
  </r>
  <r>
    <x v="79"/>
  </r>
  <r>
    <x v="51"/>
  </r>
  <r>
    <x v="46"/>
  </r>
  <r>
    <x v="44"/>
  </r>
  <r>
    <x v="1"/>
  </r>
  <r>
    <x v="35"/>
  </r>
  <r>
    <x v="10"/>
  </r>
  <r>
    <x v="25"/>
  </r>
  <r>
    <x v="7"/>
  </r>
  <r>
    <x v="13"/>
  </r>
  <r>
    <x v="49"/>
  </r>
  <r>
    <x v="28"/>
  </r>
  <r>
    <x v="26"/>
  </r>
  <r>
    <x v="33"/>
  </r>
  <r>
    <x v="70"/>
  </r>
  <r>
    <x v="31"/>
  </r>
  <r>
    <x v="29"/>
  </r>
  <r>
    <x v="43"/>
  </r>
  <r>
    <x v="1"/>
  </r>
  <r>
    <x v="57"/>
  </r>
  <r>
    <x v="6"/>
  </r>
  <r>
    <x v="70"/>
  </r>
  <r>
    <x v="29"/>
  </r>
  <r>
    <x v="75"/>
  </r>
  <r>
    <x v="20"/>
  </r>
  <r>
    <x v="3"/>
  </r>
  <r>
    <x v="71"/>
  </r>
  <r>
    <x v="72"/>
  </r>
  <r>
    <x v="10"/>
  </r>
  <r>
    <x v="39"/>
  </r>
  <r>
    <x v="21"/>
  </r>
  <r>
    <x v="30"/>
  </r>
  <r>
    <x v="46"/>
  </r>
  <r>
    <x v="67"/>
  </r>
  <r>
    <x v="62"/>
  </r>
  <r>
    <x v="41"/>
  </r>
  <r>
    <x v="36"/>
  </r>
  <r>
    <x v="24"/>
  </r>
  <r>
    <x v="46"/>
  </r>
  <r>
    <x v="89"/>
  </r>
  <r>
    <x v="42"/>
  </r>
  <r>
    <x v="29"/>
  </r>
  <r>
    <x v="33"/>
  </r>
  <r>
    <x v="29"/>
  </r>
  <r>
    <x v="40"/>
  </r>
  <r>
    <x v="44"/>
  </r>
  <r>
    <x v="5"/>
  </r>
  <r>
    <x v="48"/>
  </r>
  <r>
    <x v="6"/>
  </r>
  <r>
    <x v="18"/>
  </r>
  <r>
    <x v="29"/>
  </r>
  <r>
    <x v="31"/>
  </r>
  <r>
    <x v="72"/>
  </r>
  <r>
    <x v="43"/>
  </r>
  <r>
    <x v="1"/>
  </r>
  <r>
    <x v="55"/>
  </r>
  <r>
    <x v="82"/>
  </r>
  <r>
    <x v="44"/>
  </r>
  <r>
    <x v="53"/>
  </r>
  <r>
    <x v="30"/>
  </r>
  <r>
    <x v="62"/>
  </r>
  <r>
    <x v="22"/>
  </r>
  <r>
    <x v="30"/>
  </r>
  <r>
    <x v="77"/>
  </r>
  <r>
    <x v="24"/>
  </r>
  <r>
    <x v="17"/>
  </r>
  <r>
    <x v="47"/>
  </r>
  <r>
    <x v="6"/>
  </r>
  <r>
    <x v="21"/>
  </r>
  <r>
    <x v="37"/>
  </r>
  <r>
    <x v="46"/>
  </r>
  <r>
    <x v="47"/>
  </r>
  <r>
    <x v="40"/>
  </r>
  <r>
    <x v="24"/>
  </r>
  <r>
    <x v="5"/>
  </r>
  <r>
    <x v="67"/>
  </r>
  <r>
    <x v="72"/>
  </r>
  <r>
    <x v="46"/>
  </r>
  <r>
    <x v="75"/>
  </r>
  <r>
    <x v="71"/>
  </r>
  <r>
    <x v="21"/>
  </r>
  <r>
    <x v="38"/>
  </r>
  <r>
    <x v="25"/>
  </r>
  <r>
    <x v="53"/>
  </r>
  <r>
    <x v="68"/>
  </r>
  <r>
    <x v="40"/>
  </r>
  <r>
    <x v="47"/>
  </r>
  <r>
    <x v="39"/>
  </r>
  <r>
    <x v="7"/>
  </r>
  <r>
    <x v="7"/>
  </r>
  <r>
    <x v="57"/>
  </r>
  <r>
    <x v="26"/>
  </r>
  <r>
    <x v="80"/>
  </r>
  <r>
    <x v="68"/>
  </r>
  <r>
    <x v="36"/>
  </r>
  <r>
    <x v="34"/>
  </r>
  <r>
    <x v="22"/>
  </r>
  <r>
    <x v="52"/>
  </r>
  <r>
    <x v="43"/>
  </r>
  <r>
    <x v="56"/>
  </r>
  <r>
    <x v="12"/>
  </r>
  <r>
    <x v="1"/>
  </r>
  <r>
    <x v="67"/>
  </r>
  <r>
    <x v="45"/>
  </r>
  <r>
    <x v="13"/>
  </r>
  <r>
    <x v="51"/>
  </r>
  <r>
    <x v="2"/>
  </r>
  <r>
    <x v="70"/>
  </r>
  <r>
    <x v="71"/>
  </r>
  <r>
    <x v="12"/>
  </r>
  <r>
    <x v="55"/>
  </r>
  <r>
    <x v="71"/>
  </r>
  <r>
    <x v="14"/>
  </r>
  <r>
    <x v="35"/>
  </r>
  <r>
    <x v="5"/>
  </r>
  <r>
    <x v="53"/>
  </r>
  <r>
    <x v="30"/>
  </r>
  <r>
    <x v="28"/>
  </r>
  <r>
    <x v="17"/>
  </r>
  <r>
    <x v="71"/>
  </r>
  <r>
    <x v="38"/>
  </r>
  <r>
    <x v="11"/>
  </r>
  <r>
    <x v="31"/>
  </r>
  <r>
    <x v="55"/>
  </r>
  <r>
    <x v="13"/>
  </r>
  <r>
    <x v="43"/>
  </r>
  <r>
    <x v="58"/>
  </r>
  <r>
    <x v="25"/>
  </r>
  <r>
    <x v="24"/>
  </r>
  <r>
    <x v="44"/>
  </r>
  <r>
    <x v="28"/>
  </r>
  <r>
    <x v="14"/>
  </r>
  <r>
    <x v="37"/>
  </r>
  <r>
    <x v="58"/>
  </r>
  <r>
    <x v="39"/>
  </r>
  <r>
    <x v="8"/>
  </r>
  <r>
    <x v="29"/>
  </r>
  <r>
    <x v="67"/>
  </r>
  <r>
    <x v="71"/>
  </r>
  <r>
    <x v="19"/>
  </r>
  <r>
    <x v="27"/>
  </r>
  <r>
    <x v="53"/>
  </r>
  <r>
    <x v="53"/>
  </r>
  <r>
    <x v="58"/>
  </r>
  <r>
    <x v="30"/>
  </r>
  <r>
    <x v="14"/>
  </r>
  <r>
    <x v="37"/>
  </r>
  <r>
    <x v="41"/>
  </r>
  <r>
    <x v="66"/>
  </r>
  <r>
    <x v="39"/>
  </r>
  <r>
    <x v="30"/>
  </r>
  <r>
    <x v="10"/>
  </r>
  <r>
    <x v="7"/>
  </r>
  <r>
    <x v="43"/>
  </r>
  <r>
    <x v="46"/>
  </r>
  <r>
    <x v="7"/>
  </r>
  <r>
    <x v="23"/>
  </r>
  <r>
    <x v="22"/>
  </r>
  <r>
    <x v="71"/>
  </r>
  <r>
    <x v="72"/>
  </r>
  <r>
    <x v="10"/>
  </r>
  <r>
    <x v="14"/>
  </r>
  <r>
    <x v="26"/>
  </r>
  <r>
    <x v="4"/>
  </r>
  <r>
    <x v="6"/>
  </r>
  <r>
    <x v="43"/>
  </r>
  <r>
    <x v="30"/>
  </r>
  <r>
    <x v="43"/>
  </r>
  <r>
    <x v="15"/>
  </r>
  <r>
    <x v="50"/>
  </r>
  <r>
    <x v="33"/>
  </r>
  <r>
    <x v="46"/>
  </r>
  <r>
    <x v="28"/>
  </r>
  <r>
    <x v="68"/>
  </r>
  <r>
    <x v="39"/>
  </r>
  <r>
    <x v="4"/>
  </r>
  <r>
    <x v="26"/>
  </r>
  <r>
    <x v="19"/>
  </r>
  <r>
    <x v="29"/>
  </r>
  <r>
    <x v="70"/>
  </r>
  <r>
    <x v="70"/>
  </r>
  <r>
    <x v="6"/>
  </r>
  <r>
    <x v="24"/>
  </r>
  <r>
    <x v="1"/>
  </r>
  <r>
    <x v="75"/>
  </r>
  <r>
    <x v="35"/>
  </r>
  <r>
    <x v="32"/>
  </r>
  <r>
    <x v="21"/>
  </r>
  <r>
    <x v="7"/>
  </r>
  <r>
    <x v="35"/>
  </r>
  <r>
    <x v="20"/>
  </r>
  <r>
    <x v="29"/>
  </r>
  <r>
    <x v="45"/>
  </r>
  <r>
    <x v="65"/>
  </r>
  <r>
    <x v="80"/>
  </r>
  <r>
    <x v="52"/>
  </r>
  <r>
    <x v="37"/>
  </r>
  <r>
    <x v="12"/>
  </r>
  <r>
    <x v="47"/>
  </r>
  <r>
    <x v="14"/>
  </r>
  <r>
    <x v="37"/>
  </r>
  <r>
    <x v="67"/>
  </r>
  <r>
    <x v="80"/>
  </r>
  <r>
    <x v="82"/>
  </r>
  <r>
    <x v="39"/>
  </r>
  <r>
    <x v="82"/>
  </r>
  <r>
    <x v="46"/>
  </r>
  <r>
    <x v="30"/>
  </r>
  <r>
    <x v="24"/>
  </r>
  <r>
    <x v="68"/>
  </r>
  <r>
    <x v="41"/>
  </r>
  <r>
    <x v="52"/>
  </r>
  <r>
    <x v="33"/>
  </r>
  <r>
    <x v="67"/>
  </r>
  <r>
    <x v="4"/>
  </r>
  <r>
    <x v="46"/>
  </r>
  <r>
    <x v="43"/>
  </r>
  <r>
    <x v="40"/>
  </r>
  <r>
    <x v="47"/>
  </r>
  <r>
    <x v="52"/>
  </r>
  <r>
    <x v="47"/>
  </r>
  <r>
    <x v="14"/>
  </r>
  <r>
    <x v="29"/>
  </r>
  <r>
    <x v="3"/>
  </r>
  <r>
    <x v="55"/>
  </r>
  <r>
    <x v="51"/>
  </r>
  <r>
    <x v="25"/>
  </r>
  <r>
    <x v="23"/>
  </r>
  <r>
    <x v="75"/>
  </r>
  <r>
    <x v="12"/>
  </r>
  <r>
    <x v="28"/>
  </r>
  <r>
    <x v="20"/>
  </r>
  <r>
    <x v="58"/>
  </r>
  <r>
    <x v="7"/>
  </r>
  <r>
    <x v="70"/>
  </r>
  <r>
    <x v="61"/>
  </r>
  <r>
    <x v="18"/>
  </r>
  <r>
    <x v="47"/>
  </r>
  <r>
    <x v="46"/>
  </r>
  <r>
    <x v="36"/>
  </r>
  <r>
    <x v="20"/>
  </r>
  <r>
    <x v="1"/>
  </r>
  <r>
    <x v="71"/>
  </r>
  <r>
    <x v="10"/>
  </r>
  <r>
    <x v="50"/>
  </r>
  <r>
    <x v="26"/>
  </r>
  <r>
    <x v="20"/>
  </r>
  <r>
    <x v="10"/>
  </r>
  <r>
    <x v="10"/>
  </r>
  <r>
    <x v="15"/>
  </r>
  <r>
    <x v="24"/>
  </r>
  <r>
    <x v="69"/>
  </r>
  <r>
    <x v="17"/>
  </r>
  <r>
    <x v="8"/>
  </r>
  <r>
    <x v="41"/>
  </r>
  <r>
    <x v="71"/>
  </r>
  <r>
    <x v="43"/>
  </r>
  <r>
    <x v="50"/>
  </r>
  <r>
    <x v="31"/>
  </r>
  <r>
    <x v="28"/>
  </r>
  <r>
    <x v="53"/>
  </r>
  <r>
    <x v="53"/>
  </r>
  <r>
    <x v="46"/>
  </r>
  <r>
    <x v="12"/>
  </r>
  <r>
    <x v="69"/>
  </r>
  <r>
    <x v="25"/>
  </r>
  <r>
    <x v="26"/>
  </r>
  <r>
    <x v="8"/>
  </r>
  <r>
    <x v="46"/>
  </r>
  <r>
    <x v="15"/>
  </r>
  <r>
    <x v="30"/>
  </r>
  <r>
    <x v="1"/>
  </r>
  <r>
    <x v="10"/>
  </r>
  <r>
    <x v="3"/>
  </r>
  <r>
    <x v="55"/>
  </r>
  <r>
    <x v="7"/>
  </r>
  <r>
    <x v="25"/>
  </r>
  <r>
    <x v="22"/>
  </r>
  <r>
    <x v="67"/>
  </r>
  <r>
    <x v="27"/>
  </r>
  <r>
    <x v="48"/>
  </r>
  <r>
    <x v="40"/>
  </r>
  <r>
    <x v="53"/>
  </r>
  <r>
    <x v="52"/>
  </r>
  <r>
    <x v="40"/>
  </r>
  <r>
    <x v="1"/>
  </r>
  <r>
    <x v="11"/>
  </r>
  <r>
    <x v="4"/>
  </r>
  <r>
    <x v="43"/>
  </r>
  <r>
    <x v="75"/>
  </r>
  <r>
    <x v="62"/>
  </r>
  <r>
    <x v="40"/>
  </r>
  <r>
    <x v="52"/>
  </r>
  <r>
    <x v="30"/>
  </r>
  <r>
    <x v="21"/>
  </r>
  <r>
    <x v="35"/>
  </r>
  <r>
    <x v="50"/>
  </r>
  <r>
    <x v="13"/>
  </r>
  <r>
    <x v="29"/>
  </r>
  <r>
    <x v="52"/>
  </r>
  <r>
    <x v="4"/>
  </r>
  <r>
    <x v="58"/>
  </r>
  <r>
    <x v="47"/>
  </r>
  <r>
    <x v="72"/>
  </r>
  <r>
    <x v="43"/>
  </r>
  <r>
    <x v="53"/>
  </r>
  <r>
    <x v="2"/>
  </r>
  <r>
    <x v="14"/>
  </r>
  <r>
    <x v="0"/>
  </r>
  <r>
    <x v="85"/>
  </r>
  <r>
    <x v="49"/>
  </r>
  <r>
    <x v="75"/>
  </r>
  <r>
    <x v="21"/>
  </r>
  <r>
    <x v="49"/>
  </r>
  <r>
    <x v="13"/>
  </r>
  <r>
    <x v="53"/>
  </r>
  <r>
    <x v="14"/>
  </r>
  <r>
    <x v="30"/>
  </r>
  <r>
    <x v="24"/>
  </r>
  <r>
    <x v="27"/>
  </r>
  <r>
    <x v="64"/>
  </r>
  <r>
    <x v="49"/>
  </r>
  <r>
    <x v="55"/>
  </r>
  <r>
    <x v="61"/>
  </r>
  <r>
    <x v="31"/>
  </r>
  <r>
    <x v="67"/>
  </r>
  <r>
    <x v="10"/>
  </r>
  <r>
    <x v="49"/>
  </r>
  <r>
    <x v="41"/>
  </r>
  <r>
    <x v="70"/>
  </r>
  <r>
    <x v="6"/>
  </r>
  <r>
    <x v="61"/>
  </r>
  <r>
    <x v="22"/>
  </r>
  <r>
    <x v="80"/>
  </r>
  <r>
    <x v="28"/>
  </r>
  <r>
    <x v="24"/>
  </r>
  <r>
    <x v="17"/>
  </r>
  <r>
    <x v="13"/>
  </r>
  <r>
    <x v="51"/>
  </r>
  <r>
    <x v="63"/>
  </r>
  <r>
    <x v="62"/>
  </r>
  <r>
    <x v="58"/>
  </r>
  <r>
    <x v="34"/>
  </r>
  <r>
    <x v="46"/>
  </r>
  <r>
    <x v="19"/>
  </r>
  <r>
    <x v="1"/>
  </r>
  <r>
    <x v="67"/>
  </r>
  <r>
    <x v="52"/>
  </r>
  <r>
    <x v="20"/>
  </r>
  <r>
    <x v="49"/>
  </r>
  <r>
    <x v="53"/>
  </r>
  <r>
    <x v="2"/>
  </r>
  <r>
    <x v="29"/>
  </r>
  <r>
    <x v="29"/>
  </r>
  <r>
    <x v="36"/>
  </r>
  <r>
    <x v="19"/>
  </r>
  <r>
    <x v="37"/>
  </r>
  <r>
    <x v="21"/>
  </r>
  <r>
    <x v="20"/>
  </r>
  <r>
    <x v="34"/>
  </r>
  <r>
    <x v="30"/>
  </r>
  <r>
    <x v="16"/>
  </r>
  <r>
    <x v="37"/>
  </r>
  <r>
    <x v="26"/>
  </r>
  <r>
    <x v="46"/>
  </r>
  <r>
    <x v="25"/>
  </r>
  <r>
    <x v="67"/>
  </r>
  <r>
    <x v="33"/>
  </r>
  <r>
    <x v="38"/>
  </r>
  <r>
    <x v="52"/>
  </r>
  <r>
    <x v="11"/>
  </r>
  <r>
    <x v="7"/>
  </r>
  <r>
    <x v="71"/>
  </r>
  <r>
    <x v="48"/>
  </r>
  <r>
    <x v="42"/>
  </r>
  <r>
    <x v="54"/>
  </r>
  <r>
    <x v="75"/>
  </r>
  <r>
    <x v="31"/>
  </r>
  <r>
    <x v="18"/>
  </r>
  <r>
    <x v="37"/>
  </r>
  <r>
    <x v="56"/>
  </r>
  <r>
    <x v="76"/>
  </r>
  <r>
    <x v="46"/>
  </r>
  <r>
    <x v="8"/>
  </r>
  <r>
    <x v="20"/>
  </r>
  <r>
    <x v="19"/>
  </r>
  <r>
    <x v="28"/>
  </r>
  <r>
    <x v="25"/>
  </r>
  <r>
    <x v="24"/>
  </r>
  <r>
    <x v="76"/>
  </r>
  <r>
    <x v="29"/>
  </r>
  <r>
    <x v="55"/>
  </r>
  <r>
    <x v="29"/>
  </r>
  <r>
    <x v="10"/>
  </r>
  <r>
    <x v="54"/>
  </r>
  <r>
    <x v="62"/>
  </r>
  <r>
    <x v="13"/>
  </r>
  <r>
    <x v="84"/>
  </r>
  <r>
    <x v="58"/>
  </r>
  <r>
    <x v="43"/>
  </r>
  <r>
    <x v="41"/>
  </r>
  <r>
    <x v="62"/>
  </r>
  <r>
    <x v="47"/>
  </r>
  <r>
    <x v="41"/>
  </r>
  <r>
    <x v="55"/>
  </r>
  <r>
    <x v="2"/>
  </r>
  <r>
    <x v="43"/>
  </r>
  <r>
    <x v="42"/>
  </r>
  <r>
    <x v="17"/>
  </r>
  <r>
    <x v="3"/>
  </r>
  <r>
    <x v="14"/>
  </r>
  <r>
    <x v="52"/>
  </r>
  <r>
    <x v="44"/>
  </r>
  <r>
    <x v="55"/>
  </r>
  <r>
    <x v="62"/>
  </r>
  <r>
    <x v="38"/>
  </r>
  <r>
    <x v="71"/>
  </r>
  <r>
    <x v="67"/>
  </r>
  <r>
    <x v="25"/>
  </r>
  <r>
    <x v="66"/>
  </r>
  <r>
    <x v="41"/>
  </r>
  <r>
    <x v="34"/>
  </r>
  <r>
    <x v="33"/>
  </r>
  <r>
    <x v="2"/>
  </r>
  <r>
    <x v="57"/>
  </r>
  <r>
    <x v="50"/>
  </r>
  <r>
    <x v="50"/>
  </r>
  <r>
    <x v="13"/>
  </r>
  <r>
    <x v="20"/>
  </r>
  <r>
    <x v="35"/>
  </r>
  <r>
    <x v="29"/>
  </r>
  <r>
    <x v="35"/>
  </r>
  <r>
    <x v="42"/>
  </r>
  <r>
    <x v="36"/>
  </r>
  <r>
    <x v="15"/>
  </r>
  <r>
    <x v="38"/>
  </r>
  <r>
    <x v="26"/>
  </r>
  <r>
    <x v="36"/>
  </r>
  <r>
    <x v="25"/>
  </r>
  <r>
    <x v="5"/>
  </r>
  <r>
    <x v="27"/>
  </r>
  <r>
    <x v="53"/>
  </r>
  <r>
    <x v="25"/>
  </r>
  <r>
    <x v="39"/>
  </r>
  <r>
    <x v="27"/>
  </r>
  <r>
    <x v="47"/>
  </r>
  <r>
    <x v="56"/>
  </r>
  <r>
    <x v="85"/>
  </r>
  <r>
    <x v="20"/>
  </r>
  <r>
    <x v="71"/>
  </r>
  <r>
    <x v="22"/>
  </r>
  <r>
    <x v="21"/>
  </r>
  <r>
    <x v="24"/>
  </r>
  <r>
    <x v="7"/>
  </r>
  <r>
    <x v="67"/>
  </r>
  <r>
    <x v="71"/>
  </r>
  <r>
    <x v="40"/>
  </r>
  <r>
    <x v="45"/>
  </r>
  <r>
    <x v="32"/>
  </r>
  <r>
    <x v="24"/>
  </r>
  <r>
    <x v="62"/>
  </r>
  <r>
    <x v="27"/>
  </r>
  <r>
    <x v="43"/>
  </r>
  <r>
    <x v="50"/>
  </r>
  <r>
    <x v="32"/>
  </r>
  <r>
    <x v="24"/>
  </r>
  <r>
    <x v="70"/>
  </r>
  <r>
    <x v="58"/>
  </r>
  <r>
    <x v="34"/>
  </r>
  <r>
    <x v="22"/>
  </r>
  <r>
    <x v="37"/>
  </r>
  <r>
    <x v="26"/>
  </r>
  <r>
    <x v="53"/>
  </r>
  <r>
    <x v="3"/>
  </r>
  <r>
    <x v="48"/>
  </r>
  <r>
    <x v="31"/>
  </r>
  <r>
    <x v="34"/>
  </r>
  <r>
    <x v="76"/>
  </r>
  <r>
    <x v="67"/>
  </r>
  <r>
    <x v="3"/>
  </r>
  <r>
    <x v="18"/>
  </r>
  <r>
    <x v="52"/>
  </r>
  <r>
    <x v="29"/>
  </r>
  <r>
    <x v="7"/>
  </r>
  <r>
    <x v="19"/>
  </r>
  <r>
    <x v="27"/>
  </r>
  <r>
    <x v="64"/>
  </r>
  <r>
    <x v="27"/>
  </r>
  <r>
    <x v="13"/>
  </r>
  <r>
    <x v="71"/>
  </r>
  <r>
    <x v="28"/>
  </r>
  <r>
    <x v="29"/>
  </r>
  <r>
    <x v="7"/>
  </r>
  <r>
    <x v="42"/>
  </r>
  <r>
    <x v="14"/>
  </r>
  <r>
    <x v="20"/>
  </r>
  <r>
    <x v="48"/>
  </r>
  <r>
    <x v="46"/>
  </r>
  <r>
    <x v="63"/>
  </r>
  <r>
    <x v="13"/>
  </r>
  <r>
    <x v="9"/>
  </r>
  <r>
    <x v="14"/>
  </r>
  <r>
    <x v="71"/>
  </r>
  <r>
    <x v="25"/>
  </r>
  <r>
    <x v="1"/>
  </r>
  <r>
    <x v="82"/>
  </r>
  <r>
    <x v="53"/>
  </r>
  <r>
    <x v="31"/>
  </r>
  <r>
    <x v="26"/>
  </r>
  <r>
    <x v="50"/>
  </r>
  <r>
    <x v="48"/>
  </r>
  <r>
    <x v="63"/>
  </r>
  <r>
    <x v="13"/>
  </r>
  <r>
    <x v="2"/>
  </r>
  <r>
    <x v="8"/>
  </r>
  <r>
    <x v="55"/>
  </r>
  <r>
    <x v="27"/>
  </r>
  <r>
    <x v="19"/>
  </r>
  <r>
    <x v="53"/>
  </r>
  <r>
    <x v="64"/>
  </r>
  <r>
    <x v="1"/>
  </r>
  <r>
    <x v="31"/>
  </r>
  <r>
    <x v="39"/>
  </r>
  <r>
    <x v="31"/>
  </r>
  <r>
    <x v="86"/>
  </r>
  <r>
    <x v="43"/>
  </r>
  <r>
    <x v="48"/>
  </r>
  <r>
    <x v="58"/>
  </r>
  <r>
    <x v="31"/>
  </r>
  <r>
    <x v="30"/>
  </r>
  <r>
    <x v="30"/>
  </r>
  <r>
    <x v="12"/>
  </r>
  <r>
    <x v="52"/>
  </r>
  <r>
    <x v="21"/>
  </r>
  <r>
    <x v="65"/>
  </r>
  <r>
    <x v="3"/>
  </r>
  <r>
    <x v="3"/>
  </r>
  <r>
    <x v="3"/>
  </r>
  <r>
    <x v="19"/>
  </r>
  <r>
    <x v="51"/>
  </r>
  <r>
    <x v="31"/>
  </r>
  <r>
    <x v="50"/>
  </r>
  <r>
    <x v="75"/>
  </r>
  <r>
    <x v="41"/>
  </r>
  <r>
    <x v="48"/>
  </r>
  <r>
    <x v="39"/>
  </r>
  <r>
    <x v="19"/>
  </r>
  <r>
    <x v="5"/>
  </r>
  <r>
    <x v="63"/>
  </r>
  <r>
    <x v="50"/>
  </r>
  <r>
    <x v="47"/>
  </r>
  <r>
    <x v="26"/>
  </r>
  <r>
    <x v="71"/>
  </r>
  <r>
    <x v="36"/>
  </r>
  <r>
    <x v="48"/>
  </r>
  <r>
    <x v="37"/>
  </r>
  <r>
    <x v="41"/>
  </r>
  <r>
    <x v="30"/>
  </r>
  <r>
    <x v="1"/>
  </r>
  <r>
    <x v="20"/>
  </r>
  <r>
    <x v="24"/>
  </r>
  <r>
    <x v="67"/>
  </r>
  <r>
    <x v="55"/>
  </r>
  <r>
    <x v="21"/>
  </r>
  <r>
    <x v="55"/>
  </r>
  <r>
    <x v="61"/>
  </r>
  <r>
    <x v="14"/>
  </r>
  <r>
    <x v="31"/>
  </r>
  <r>
    <x v="48"/>
  </r>
  <r>
    <x v="8"/>
  </r>
  <r>
    <x v="55"/>
  </r>
  <r>
    <x v="42"/>
  </r>
  <r>
    <x v="36"/>
  </r>
  <r>
    <x v="13"/>
  </r>
  <r>
    <x v="75"/>
  </r>
  <r>
    <x v="9"/>
  </r>
  <r>
    <x v="13"/>
  </r>
  <r>
    <x v="16"/>
  </r>
  <r>
    <x v="75"/>
  </r>
  <r>
    <x v="27"/>
  </r>
  <r>
    <x v="27"/>
  </r>
  <r>
    <x v="70"/>
  </r>
  <r>
    <x v="25"/>
  </r>
  <r>
    <x v="8"/>
  </r>
  <r>
    <x v="26"/>
  </r>
  <r>
    <x v="17"/>
  </r>
  <r>
    <x v="51"/>
  </r>
  <r>
    <x v="20"/>
  </r>
  <r>
    <x v="41"/>
  </r>
  <r>
    <x v="49"/>
  </r>
  <r>
    <x v="6"/>
  </r>
  <r>
    <x v="31"/>
  </r>
  <r>
    <x v="28"/>
  </r>
  <r>
    <x v="30"/>
  </r>
  <r>
    <x v="10"/>
  </r>
  <r>
    <x v="8"/>
  </r>
  <r>
    <x v="25"/>
  </r>
  <r>
    <x v="14"/>
  </r>
  <r>
    <x v="10"/>
  </r>
  <r>
    <x v="67"/>
  </r>
  <r>
    <x v="7"/>
  </r>
  <r>
    <x v="58"/>
  </r>
  <r>
    <x v="50"/>
  </r>
  <r>
    <x v="48"/>
  </r>
  <r>
    <x v="33"/>
  </r>
  <r>
    <x v="7"/>
  </r>
  <r>
    <x v="40"/>
  </r>
  <r>
    <x v="29"/>
  </r>
  <r>
    <x v="70"/>
  </r>
  <r>
    <x v="42"/>
  </r>
  <r>
    <x v="57"/>
  </r>
  <r>
    <x v="27"/>
  </r>
  <r>
    <x v="30"/>
  </r>
  <r>
    <x v="43"/>
  </r>
  <r>
    <x v="25"/>
  </r>
  <r>
    <x v="19"/>
  </r>
  <r>
    <x v="67"/>
  </r>
  <r>
    <x v="53"/>
  </r>
  <r>
    <x v="46"/>
  </r>
  <r>
    <x v="3"/>
  </r>
  <r>
    <x v="43"/>
  </r>
  <r>
    <x v="15"/>
  </r>
  <r>
    <x v="67"/>
  </r>
  <r>
    <x v="25"/>
  </r>
  <r>
    <x v="19"/>
  </r>
  <r>
    <x v="17"/>
  </r>
  <r>
    <x v="25"/>
  </r>
  <r>
    <x v="21"/>
  </r>
  <r>
    <x v="5"/>
  </r>
  <r>
    <x v="39"/>
  </r>
  <r>
    <x v="71"/>
  </r>
  <r>
    <x v="55"/>
  </r>
  <r>
    <x v="22"/>
  </r>
  <r>
    <x v="12"/>
  </r>
  <r>
    <x v="25"/>
  </r>
  <r>
    <x v="43"/>
  </r>
  <r>
    <x v="35"/>
  </r>
  <r>
    <x v="41"/>
  </r>
  <r>
    <x v="33"/>
  </r>
  <r>
    <x v="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x v="0"/>
    <x v="0"/>
    <x v="0"/>
    <x v="0"/>
    <x v="0"/>
    <x v="0"/>
    <x v="0"/>
    <n v="0.12"/>
    <n v="401.28"/>
    <x v="0"/>
    <n v="2017"/>
    <x v="0"/>
  </r>
  <r>
    <s v="OD2"/>
    <x v="1"/>
    <x v="1"/>
    <x v="1"/>
    <x v="1"/>
    <x v="0"/>
    <x v="1"/>
    <x v="1"/>
    <n v="0.18"/>
    <n v="149.80000000000001"/>
    <x v="0"/>
    <n v="2017"/>
    <x v="1"/>
  </r>
  <r>
    <s v="OD3"/>
    <x v="2"/>
    <x v="2"/>
    <x v="2"/>
    <x v="2"/>
    <x v="1"/>
    <x v="2"/>
    <x v="2"/>
    <n v="0.21"/>
    <n v="165.2"/>
    <x v="0"/>
    <n v="2017"/>
    <x v="2"/>
  </r>
  <r>
    <s v="OD4"/>
    <x v="3"/>
    <x v="3"/>
    <x v="3"/>
    <x v="3"/>
    <x v="2"/>
    <x v="1"/>
    <x v="3"/>
    <n v="0.25"/>
    <n v="89.6"/>
    <x v="0"/>
    <n v="2016"/>
    <x v="3"/>
  </r>
  <r>
    <s v="OD5"/>
    <x v="4"/>
    <x v="2"/>
    <x v="4"/>
    <x v="4"/>
    <x v="2"/>
    <x v="1"/>
    <x v="4"/>
    <n v="0.26"/>
    <n v="918.45"/>
    <x v="0"/>
    <n v="2016"/>
    <x v="4"/>
  </r>
  <r>
    <s v="OD6"/>
    <x v="5"/>
    <x v="2"/>
    <x v="4"/>
    <x v="3"/>
    <x v="3"/>
    <x v="2"/>
    <x v="5"/>
    <n v="0.26"/>
    <n v="322.7"/>
    <x v="0"/>
    <n v="2015"/>
    <x v="5"/>
  </r>
  <r>
    <s v="OD7"/>
    <x v="6"/>
    <x v="3"/>
    <x v="3"/>
    <x v="5"/>
    <x v="3"/>
    <x v="2"/>
    <x v="6"/>
    <n v="0.33"/>
    <n v="346.92"/>
    <x v="0"/>
    <n v="2015"/>
    <x v="6"/>
  </r>
  <r>
    <s v="OD8"/>
    <x v="7"/>
    <x v="3"/>
    <x v="5"/>
    <x v="6"/>
    <x v="3"/>
    <x v="2"/>
    <x v="7"/>
    <n v="0.32"/>
    <n v="147.76"/>
    <x v="0"/>
    <n v="2015"/>
    <x v="7"/>
  </r>
  <r>
    <s v="OD9"/>
    <x v="7"/>
    <x v="4"/>
    <x v="6"/>
    <x v="7"/>
    <x v="3"/>
    <x v="2"/>
    <x v="8"/>
    <n v="0.23"/>
    <n v="181.93"/>
    <x v="0"/>
    <n v="2015"/>
    <x v="8"/>
  </r>
  <r>
    <s v="OD10"/>
    <x v="8"/>
    <x v="4"/>
    <x v="7"/>
    <x v="8"/>
    <x v="3"/>
    <x v="2"/>
    <x v="9"/>
    <n v="0.27"/>
    <n v="484.65"/>
    <x v="0"/>
    <n v="2015"/>
    <x v="9"/>
  </r>
  <r>
    <s v="OD11"/>
    <x v="9"/>
    <x v="5"/>
    <x v="8"/>
    <x v="9"/>
    <x v="3"/>
    <x v="2"/>
    <x v="10"/>
    <n v="0.13"/>
    <n v="437.69"/>
    <x v="0"/>
    <n v="2015"/>
    <x v="8"/>
  </r>
  <r>
    <s v="OD12"/>
    <x v="10"/>
    <x v="6"/>
    <x v="9"/>
    <x v="10"/>
    <x v="3"/>
    <x v="2"/>
    <x v="11"/>
    <n v="0.1"/>
    <n v="308.44"/>
    <x v="0"/>
    <n v="2015"/>
    <x v="10"/>
  </r>
  <r>
    <s v="OD13"/>
    <x v="11"/>
    <x v="5"/>
    <x v="10"/>
    <x v="11"/>
    <x v="4"/>
    <x v="1"/>
    <x v="12"/>
    <n v="0.19"/>
    <n v="315.20999999999998"/>
    <x v="0"/>
    <n v="2018"/>
    <x v="11"/>
  </r>
  <r>
    <s v="OD14"/>
    <x v="12"/>
    <x v="3"/>
    <x v="3"/>
    <x v="12"/>
    <x v="5"/>
    <x v="2"/>
    <x v="13"/>
    <n v="0.25"/>
    <n v="63.85"/>
    <x v="0"/>
    <n v="2017"/>
    <x v="12"/>
  </r>
  <r>
    <s v="OD15"/>
    <x v="13"/>
    <x v="6"/>
    <x v="11"/>
    <x v="12"/>
    <x v="6"/>
    <x v="3"/>
    <x v="14"/>
    <n v="0.22"/>
    <n v="207.75"/>
    <x v="0"/>
    <n v="2016"/>
    <x v="13"/>
  </r>
  <r>
    <s v="OD16"/>
    <x v="14"/>
    <x v="0"/>
    <x v="12"/>
    <x v="1"/>
    <x v="6"/>
    <x v="3"/>
    <x v="15"/>
    <n v="0.11"/>
    <n v="100.8"/>
    <x v="0"/>
    <n v="2016"/>
    <x v="2"/>
  </r>
  <r>
    <s v="OD17"/>
    <x v="15"/>
    <x v="4"/>
    <x v="7"/>
    <x v="3"/>
    <x v="7"/>
    <x v="3"/>
    <x v="16"/>
    <n v="0.28000000000000003"/>
    <n v="318.82"/>
    <x v="0"/>
    <n v="2015"/>
    <x v="14"/>
  </r>
  <r>
    <s v="OD18"/>
    <x v="16"/>
    <x v="1"/>
    <x v="1"/>
    <x v="13"/>
    <x v="8"/>
    <x v="2"/>
    <x v="17"/>
    <n v="0.19"/>
    <n v="113.19"/>
    <x v="0"/>
    <n v="2015"/>
    <x v="2"/>
  </r>
  <r>
    <s v="OD19"/>
    <x v="17"/>
    <x v="6"/>
    <x v="13"/>
    <x v="14"/>
    <x v="9"/>
    <x v="2"/>
    <x v="18"/>
    <n v="0.35"/>
    <n v="386.54"/>
    <x v="0"/>
    <n v="2015"/>
    <x v="15"/>
  </r>
  <r>
    <s v="OD20"/>
    <x v="18"/>
    <x v="1"/>
    <x v="14"/>
    <x v="12"/>
    <x v="9"/>
    <x v="2"/>
    <x v="19"/>
    <n v="0.28999999999999998"/>
    <n v="159.16"/>
    <x v="0"/>
    <n v="2015"/>
    <x v="16"/>
  </r>
  <r>
    <s v="OD21"/>
    <x v="7"/>
    <x v="1"/>
    <x v="1"/>
    <x v="0"/>
    <x v="9"/>
    <x v="2"/>
    <x v="20"/>
    <n v="0.19"/>
    <n v="208.8"/>
    <x v="0"/>
    <n v="2015"/>
    <x v="17"/>
  </r>
  <r>
    <s v="OD22"/>
    <x v="15"/>
    <x v="2"/>
    <x v="15"/>
    <x v="9"/>
    <x v="10"/>
    <x v="3"/>
    <x v="21"/>
    <n v="0.13"/>
    <n v="47.4"/>
    <x v="0"/>
    <n v="2017"/>
    <x v="18"/>
  </r>
  <r>
    <s v="OD23"/>
    <x v="17"/>
    <x v="1"/>
    <x v="14"/>
    <x v="1"/>
    <x v="10"/>
    <x v="3"/>
    <x v="22"/>
    <n v="0.34"/>
    <n v="148.47"/>
    <x v="0"/>
    <n v="2017"/>
    <x v="19"/>
  </r>
  <r>
    <s v="OD24"/>
    <x v="15"/>
    <x v="3"/>
    <x v="16"/>
    <x v="14"/>
    <x v="11"/>
    <x v="4"/>
    <x v="23"/>
    <n v="0.28999999999999998"/>
    <n v="77.52"/>
    <x v="0"/>
    <n v="2018"/>
    <x v="7"/>
  </r>
  <r>
    <s v="OD25"/>
    <x v="11"/>
    <x v="6"/>
    <x v="9"/>
    <x v="4"/>
    <x v="12"/>
    <x v="2"/>
    <x v="24"/>
    <n v="0.11"/>
    <n v="495"/>
    <x v="0"/>
    <n v="2016"/>
    <x v="20"/>
  </r>
  <r>
    <s v="OD26"/>
    <x v="8"/>
    <x v="5"/>
    <x v="8"/>
    <x v="7"/>
    <x v="13"/>
    <x v="2"/>
    <x v="25"/>
    <n v="0.11"/>
    <n v="202.2"/>
    <x v="0"/>
    <n v="2017"/>
    <x v="3"/>
  </r>
  <r>
    <s v="OD27"/>
    <x v="19"/>
    <x v="5"/>
    <x v="10"/>
    <x v="5"/>
    <x v="13"/>
    <x v="2"/>
    <x v="26"/>
    <n v="0.12"/>
    <n v="43.28"/>
    <x v="0"/>
    <n v="2017"/>
    <x v="7"/>
  </r>
  <r>
    <s v="OD28"/>
    <x v="3"/>
    <x v="4"/>
    <x v="6"/>
    <x v="15"/>
    <x v="14"/>
    <x v="4"/>
    <x v="27"/>
    <n v="0.22"/>
    <n v="401.39"/>
    <x v="0"/>
    <n v="2016"/>
    <x v="21"/>
  </r>
  <r>
    <s v="OD29"/>
    <x v="20"/>
    <x v="1"/>
    <x v="14"/>
    <x v="1"/>
    <x v="14"/>
    <x v="4"/>
    <x v="28"/>
    <n v="0.22"/>
    <n v="874.72"/>
    <x v="0"/>
    <n v="2016"/>
    <x v="10"/>
  </r>
  <r>
    <s v="OD30"/>
    <x v="21"/>
    <x v="0"/>
    <x v="0"/>
    <x v="12"/>
    <x v="14"/>
    <x v="4"/>
    <x v="29"/>
    <n v="0.17"/>
    <n v="69.23"/>
    <x v="0"/>
    <n v="2016"/>
    <x v="22"/>
  </r>
  <r>
    <s v="OD31"/>
    <x v="14"/>
    <x v="1"/>
    <x v="14"/>
    <x v="3"/>
    <x v="14"/>
    <x v="4"/>
    <x v="30"/>
    <n v="0.24"/>
    <n v="166.05"/>
    <x v="0"/>
    <n v="2016"/>
    <x v="23"/>
  </r>
  <r>
    <s v="OD32"/>
    <x v="22"/>
    <x v="5"/>
    <x v="17"/>
    <x v="0"/>
    <x v="14"/>
    <x v="4"/>
    <x v="31"/>
    <n v="0.11"/>
    <n v="420"/>
    <x v="0"/>
    <n v="2016"/>
    <x v="24"/>
  </r>
  <r>
    <s v="OD33"/>
    <x v="23"/>
    <x v="0"/>
    <x v="12"/>
    <x v="5"/>
    <x v="14"/>
    <x v="4"/>
    <x v="32"/>
    <n v="0.26"/>
    <n v="670.53"/>
    <x v="0"/>
    <n v="2016"/>
    <x v="25"/>
  </r>
  <r>
    <s v="OD34"/>
    <x v="24"/>
    <x v="0"/>
    <x v="0"/>
    <x v="16"/>
    <x v="14"/>
    <x v="4"/>
    <x v="33"/>
    <n v="0.34"/>
    <n v="337.8"/>
    <x v="0"/>
    <n v="2016"/>
    <x v="1"/>
  </r>
  <r>
    <s v="OD35"/>
    <x v="24"/>
    <x v="1"/>
    <x v="1"/>
    <x v="0"/>
    <x v="15"/>
    <x v="3"/>
    <x v="34"/>
    <n v="0.32"/>
    <n v="80.900000000000006"/>
    <x v="0"/>
    <n v="2018"/>
    <x v="26"/>
  </r>
  <r>
    <s v="OD36"/>
    <x v="25"/>
    <x v="6"/>
    <x v="9"/>
    <x v="7"/>
    <x v="16"/>
    <x v="3"/>
    <x v="35"/>
    <n v="0.22"/>
    <n v="569.25"/>
    <x v="0"/>
    <n v="2017"/>
    <x v="20"/>
  </r>
  <r>
    <s v="OD37"/>
    <x v="26"/>
    <x v="1"/>
    <x v="14"/>
    <x v="17"/>
    <x v="16"/>
    <x v="3"/>
    <x v="36"/>
    <n v="0.35"/>
    <n v="56.04"/>
    <x v="0"/>
    <n v="2017"/>
    <x v="27"/>
  </r>
  <r>
    <s v="OD38"/>
    <x v="27"/>
    <x v="3"/>
    <x v="16"/>
    <x v="6"/>
    <x v="17"/>
    <x v="3"/>
    <x v="37"/>
    <n v="0.16"/>
    <n v="446.82"/>
    <x v="0"/>
    <n v="2016"/>
    <x v="28"/>
  </r>
  <r>
    <s v="OD39"/>
    <x v="6"/>
    <x v="3"/>
    <x v="5"/>
    <x v="8"/>
    <x v="17"/>
    <x v="3"/>
    <x v="38"/>
    <n v="0.19"/>
    <n v="280.16000000000003"/>
    <x v="0"/>
    <n v="2016"/>
    <x v="29"/>
  </r>
  <r>
    <s v="OD40"/>
    <x v="25"/>
    <x v="6"/>
    <x v="11"/>
    <x v="18"/>
    <x v="17"/>
    <x v="3"/>
    <x v="39"/>
    <n v="0.23"/>
    <n v="879.35"/>
    <x v="0"/>
    <n v="2016"/>
    <x v="30"/>
  </r>
  <r>
    <s v="OD41"/>
    <x v="28"/>
    <x v="1"/>
    <x v="1"/>
    <x v="10"/>
    <x v="17"/>
    <x v="3"/>
    <x v="40"/>
    <n v="0.19"/>
    <n v="92.4"/>
    <x v="0"/>
    <n v="2016"/>
    <x v="31"/>
  </r>
  <r>
    <s v="OD42"/>
    <x v="16"/>
    <x v="1"/>
    <x v="14"/>
    <x v="17"/>
    <x v="18"/>
    <x v="3"/>
    <x v="41"/>
    <n v="0.18"/>
    <n v="616.44000000000005"/>
    <x v="0"/>
    <n v="2018"/>
    <x v="28"/>
  </r>
  <r>
    <s v="OD43"/>
    <x v="11"/>
    <x v="5"/>
    <x v="10"/>
    <x v="13"/>
    <x v="19"/>
    <x v="2"/>
    <x v="42"/>
    <n v="0.25"/>
    <n v="345.78"/>
    <x v="0"/>
    <n v="2017"/>
    <x v="32"/>
  </r>
  <r>
    <s v="OD44"/>
    <x v="22"/>
    <x v="5"/>
    <x v="10"/>
    <x v="3"/>
    <x v="20"/>
    <x v="1"/>
    <x v="43"/>
    <n v="0.2"/>
    <n v="1039.95"/>
    <x v="0"/>
    <n v="2018"/>
    <x v="20"/>
  </r>
  <r>
    <s v="OD45"/>
    <x v="29"/>
    <x v="4"/>
    <x v="6"/>
    <x v="1"/>
    <x v="21"/>
    <x v="3"/>
    <x v="44"/>
    <n v="0.17"/>
    <n v="731.72"/>
    <x v="0"/>
    <n v="2017"/>
    <x v="10"/>
  </r>
  <r>
    <s v="OD46"/>
    <x v="30"/>
    <x v="6"/>
    <x v="9"/>
    <x v="16"/>
    <x v="21"/>
    <x v="3"/>
    <x v="45"/>
    <n v="0.19"/>
    <n v="355"/>
    <x v="0"/>
    <n v="2017"/>
    <x v="13"/>
  </r>
  <r>
    <s v="OD47"/>
    <x v="31"/>
    <x v="3"/>
    <x v="16"/>
    <x v="19"/>
    <x v="22"/>
    <x v="3"/>
    <x v="46"/>
    <n v="0.31"/>
    <n v="509.4"/>
    <x v="0"/>
    <n v="2015"/>
    <x v="33"/>
  </r>
  <r>
    <s v="OD48"/>
    <x v="22"/>
    <x v="5"/>
    <x v="17"/>
    <x v="8"/>
    <x v="23"/>
    <x v="4"/>
    <x v="47"/>
    <n v="0.3"/>
    <n v="610.08000000000004"/>
    <x v="0"/>
    <n v="2017"/>
    <x v="34"/>
  </r>
  <r>
    <s v="OD49"/>
    <x v="4"/>
    <x v="5"/>
    <x v="17"/>
    <x v="20"/>
    <x v="23"/>
    <x v="4"/>
    <x v="48"/>
    <n v="0.18"/>
    <n v="43.56"/>
    <x v="0"/>
    <n v="2017"/>
    <x v="35"/>
  </r>
  <r>
    <s v="OD50"/>
    <x v="29"/>
    <x v="4"/>
    <x v="7"/>
    <x v="4"/>
    <x v="24"/>
    <x v="3"/>
    <x v="49"/>
    <n v="0.15"/>
    <n v="415.47"/>
    <x v="0"/>
    <n v="2016"/>
    <x v="28"/>
  </r>
  <r>
    <s v="OD51"/>
    <x v="32"/>
    <x v="1"/>
    <x v="14"/>
    <x v="17"/>
    <x v="24"/>
    <x v="3"/>
    <x v="50"/>
    <n v="0.28999999999999998"/>
    <n v="153.34"/>
    <x v="0"/>
    <n v="2016"/>
    <x v="36"/>
  </r>
  <r>
    <s v="OD52"/>
    <x v="21"/>
    <x v="1"/>
    <x v="14"/>
    <x v="17"/>
    <x v="24"/>
    <x v="3"/>
    <x v="51"/>
    <n v="0.3"/>
    <n v="553.44000000000005"/>
    <x v="0"/>
    <n v="2016"/>
    <x v="37"/>
  </r>
  <r>
    <s v="OD53"/>
    <x v="1"/>
    <x v="4"/>
    <x v="7"/>
    <x v="21"/>
    <x v="24"/>
    <x v="3"/>
    <x v="52"/>
    <n v="0.19"/>
    <n v="99.19"/>
    <x v="0"/>
    <n v="2016"/>
    <x v="2"/>
  </r>
  <r>
    <s v="OD54"/>
    <x v="33"/>
    <x v="3"/>
    <x v="3"/>
    <x v="16"/>
    <x v="25"/>
    <x v="4"/>
    <x v="53"/>
    <n v="0.33"/>
    <n v="181.83"/>
    <x v="0"/>
    <n v="2017"/>
    <x v="38"/>
  </r>
  <r>
    <s v="OD55"/>
    <x v="32"/>
    <x v="3"/>
    <x v="18"/>
    <x v="19"/>
    <x v="25"/>
    <x v="4"/>
    <x v="54"/>
    <n v="0.28000000000000003"/>
    <n v="60.8"/>
    <x v="0"/>
    <n v="2017"/>
    <x v="7"/>
  </r>
  <r>
    <s v="OD56"/>
    <x v="19"/>
    <x v="2"/>
    <x v="2"/>
    <x v="17"/>
    <x v="26"/>
    <x v="4"/>
    <x v="55"/>
    <n v="0.15"/>
    <n v="611"/>
    <x v="0"/>
    <n v="2017"/>
    <x v="39"/>
  </r>
  <r>
    <s v="OD57"/>
    <x v="34"/>
    <x v="6"/>
    <x v="19"/>
    <x v="1"/>
    <x v="26"/>
    <x v="4"/>
    <x v="56"/>
    <n v="0.34"/>
    <n v="271.17"/>
    <x v="0"/>
    <n v="2017"/>
    <x v="8"/>
  </r>
  <r>
    <s v="OD58"/>
    <x v="35"/>
    <x v="2"/>
    <x v="15"/>
    <x v="5"/>
    <x v="26"/>
    <x v="4"/>
    <x v="57"/>
    <n v="0.35"/>
    <n v="194.88"/>
    <x v="0"/>
    <n v="2017"/>
    <x v="40"/>
  </r>
  <r>
    <s v="OD59"/>
    <x v="11"/>
    <x v="6"/>
    <x v="13"/>
    <x v="5"/>
    <x v="26"/>
    <x v="4"/>
    <x v="58"/>
    <n v="0.35"/>
    <n v="421.12"/>
    <x v="0"/>
    <n v="2017"/>
    <x v="41"/>
  </r>
  <r>
    <s v="OD60"/>
    <x v="36"/>
    <x v="1"/>
    <x v="1"/>
    <x v="22"/>
    <x v="26"/>
    <x v="4"/>
    <x v="59"/>
    <n v="0.12"/>
    <n v="678.72"/>
    <x v="0"/>
    <n v="2017"/>
    <x v="41"/>
  </r>
  <r>
    <s v="OD61"/>
    <x v="37"/>
    <x v="0"/>
    <x v="0"/>
    <x v="23"/>
    <x v="26"/>
    <x v="4"/>
    <x v="60"/>
    <n v="0.28000000000000003"/>
    <n v="271.32"/>
    <x v="0"/>
    <n v="2017"/>
    <x v="14"/>
  </r>
  <r>
    <s v="OD62"/>
    <x v="27"/>
    <x v="5"/>
    <x v="17"/>
    <x v="2"/>
    <x v="26"/>
    <x v="4"/>
    <x v="61"/>
    <n v="0.33"/>
    <n v="289.45999999999998"/>
    <x v="0"/>
    <n v="2017"/>
    <x v="21"/>
  </r>
  <r>
    <s v="OD63"/>
    <x v="38"/>
    <x v="6"/>
    <x v="19"/>
    <x v="3"/>
    <x v="27"/>
    <x v="2"/>
    <x v="62"/>
    <n v="0.25"/>
    <n v="184.2"/>
    <x v="0"/>
    <n v="2016"/>
    <x v="42"/>
  </r>
  <r>
    <s v="OD64"/>
    <x v="33"/>
    <x v="3"/>
    <x v="5"/>
    <x v="5"/>
    <x v="27"/>
    <x v="2"/>
    <x v="63"/>
    <n v="0.31"/>
    <n v="661.58"/>
    <x v="0"/>
    <n v="2016"/>
    <x v="43"/>
  </r>
  <r>
    <s v="OD65"/>
    <x v="27"/>
    <x v="6"/>
    <x v="9"/>
    <x v="16"/>
    <x v="27"/>
    <x v="2"/>
    <x v="64"/>
    <n v="0.22"/>
    <n v="200.31"/>
    <x v="0"/>
    <n v="2016"/>
    <x v="28"/>
  </r>
  <r>
    <s v="OD66"/>
    <x v="19"/>
    <x v="6"/>
    <x v="13"/>
    <x v="7"/>
    <x v="27"/>
    <x v="2"/>
    <x v="65"/>
    <n v="0.25"/>
    <n v="766.08"/>
    <x v="0"/>
    <n v="2016"/>
    <x v="6"/>
  </r>
  <r>
    <s v="OD67"/>
    <x v="39"/>
    <x v="2"/>
    <x v="2"/>
    <x v="16"/>
    <x v="28"/>
    <x v="3"/>
    <x v="66"/>
    <n v="0.11"/>
    <n v="383.04"/>
    <x v="0"/>
    <n v="2016"/>
    <x v="44"/>
  </r>
  <r>
    <s v="OD68"/>
    <x v="37"/>
    <x v="3"/>
    <x v="3"/>
    <x v="20"/>
    <x v="29"/>
    <x v="2"/>
    <x v="67"/>
    <n v="0.16"/>
    <n v="510.4"/>
    <x v="0"/>
    <n v="2015"/>
    <x v="10"/>
  </r>
  <r>
    <s v="OD69"/>
    <x v="14"/>
    <x v="2"/>
    <x v="2"/>
    <x v="15"/>
    <x v="29"/>
    <x v="2"/>
    <x v="68"/>
    <n v="0.23"/>
    <n v="77.64"/>
    <x v="0"/>
    <n v="2015"/>
    <x v="27"/>
  </r>
  <r>
    <s v="OD70"/>
    <x v="12"/>
    <x v="0"/>
    <x v="0"/>
    <x v="4"/>
    <x v="30"/>
    <x v="1"/>
    <x v="69"/>
    <n v="0.14000000000000001"/>
    <n v="554.4"/>
    <x v="0"/>
    <n v="2017"/>
    <x v="45"/>
  </r>
  <r>
    <s v="OD71"/>
    <x v="18"/>
    <x v="6"/>
    <x v="13"/>
    <x v="12"/>
    <x v="31"/>
    <x v="4"/>
    <x v="70"/>
    <n v="0.31"/>
    <n v="357.84"/>
    <x v="0"/>
    <n v="2017"/>
    <x v="33"/>
  </r>
  <r>
    <s v="OD72"/>
    <x v="33"/>
    <x v="5"/>
    <x v="17"/>
    <x v="12"/>
    <x v="32"/>
    <x v="3"/>
    <x v="71"/>
    <n v="0.18"/>
    <n v="1011.88"/>
    <x v="0"/>
    <n v="2018"/>
    <x v="21"/>
  </r>
  <r>
    <s v="OD73"/>
    <x v="15"/>
    <x v="5"/>
    <x v="10"/>
    <x v="21"/>
    <x v="33"/>
    <x v="1"/>
    <x v="72"/>
    <n v="0.27"/>
    <n v="100.94"/>
    <x v="0"/>
    <n v="2016"/>
    <x v="5"/>
  </r>
  <r>
    <s v="OD74"/>
    <x v="40"/>
    <x v="3"/>
    <x v="16"/>
    <x v="0"/>
    <x v="33"/>
    <x v="1"/>
    <x v="73"/>
    <n v="0.21"/>
    <n v="475"/>
    <x v="0"/>
    <n v="2016"/>
    <x v="1"/>
  </r>
  <r>
    <s v="OD75"/>
    <x v="41"/>
    <x v="1"/>
    <x v="14"/>
    <x v="0"/>
    <x v="33"/>
    <x v="1"/>
    <x v="74"/>
    <n v="0.13"/>
    <n v="117.9"/>
    <x v="0"/>
    <n v="2016"/>
    <x v="35"/>
  </r>
  <r>
    <s v="OD76"/>
    <x v="20"/>
    <x v="1"/>
    <x v="14"/>
    <x v="13"/>
    <x v="34"/>
    <x v="3"/>
    <x v="75"/>
    <n v="0.12"/>
    <n v="193.57"/>
    <x v="0"/>
    <n v="2018"/>
    <x v="46"/>
  </r>
  <r>
    <s v="OD77"/>
    <x v="41"/>
    <x v="3"/>
    <x v="18"/>
    <x v="4"/>
    <x v="34"/>
    <x v="3"/>
    <x v="76"/>
    <n v="0.27"/>
    <n v="75"/>
    <x v="0"/>
    <n v="2018"/>
    <x v="27"/>
  </r>
  <r>
    <s v="OD78"/>
    <x v="24"/>
    <x v="5"/>
    <x v="17"/>
    <x v="22"/>
    <x v="34"/>
    <x v="3"/>
    <x v="77"/>
    <n v="0.31"/>
    <n v="488.88"/>
    <x v="0"/>
    <n v="2018"/>
    <x v="33"/>
  </r>
  <r>
    <s v="OD79"/>
    <x v="17"/>
    <x v="5"/>
    <x v="10"/>
    <x v="0"/>
    <x v="35"/>
    <x v="3"/>
    <x v="78"/>
    <n v="0.2"/>
    <n v="64.709999999999994"/>
    <x v="0"/>
    <n v="2015"/>
    <x v="47"/>
  </r>
  <r>
    <s v="OD80"/>
    <x v="35"/>
    <x v="3"/>
    <x v="18"/>
    <x v="8"/>
    <x v="1"/>
    <x v="1"/>
    <x v="79"/>
    <n v="0.26"/>
    <n v="621.80999999999995"/>
    <x v="0"/>
    <n v="2017"/>
    <x v="9"/>
  </r>
  <r>
    <s v="OD81"/>
    <x v="42"/>
    <x v="1"/>
    <x v="1"/>
    <x v="12"/>
    <x v="1"/>
    <x v="1"/>
    <x v="80"/>
    <n v="0.34"/>
    <n v="912.15"/>
    <x v="0"/>
    <n v="2017"/>
    <x v="20"/>
  </r>
  <r>
    <s v="OD82"/>
    <x v="43"/>
    <x v="2"/>
    <x v="2"/>
    <x v="13"/>
    <x v="36"/>
    <x v="2"/>
    <x v="81"/>
    <n v="0.28999999999999998"/>
    <n v="765.16"/>
    <x v="0"/>
    <n v="2015"/>
    <x v="10"/>
  </r>
  <r>
    <s v="OD83"/>
    <x v="34"/>
    <x v="0"/>
    <x v="20"/>
    <x v="18"/>
    <x v="36"/>
    <x v="2"/>
    <x v="82"/>
    <n v="0.26"/>
    <n v="227.7"/>
    <x v="0"/>
    <n v="2015"/>
    <x v="16"/>
  </r>
  <r>
    <s v="OD84"/>
    <x v="44"/>
    <x v="1"/>
    <x v="14"/>
    <x v="3"/>
    <x v="37"/>
    <x v="1"/>
    <x v="83"/>
    <n v="0.11"/>
    <n v="682.66"/>
    <x v="0"/>
    <n v="2016"/>
    <x v="48"/>
  </r>
  <r>
    <s v="OD85"/>
    <x v="43"/>
    <x v="3"/>
    <x v="18"/>
    <x v="13"/>
    <x v="38"/>
    <x v="3"/>
    <x v="84"/>
    <n v="0.1"/>
    <n v="344.52"/>
    <x v="0"/>
    <n v="2018"/>
    <x v="49"/>
  </r>
  <r>
    <s v="OD86"/>
    <x v="27"/>
    <x v="0"/>
    <x v="20"/>
    <x v="11"/>
    <x v="39"/>
    <x v="1"/>
    <x v="85"/>
    <n v="0.25"/>
    <n v="659.99"/>
    <x v="0"/>
    <n v="2018"/>
    <x v="25"/>
  </r>
  <r>
    <s v="OD87"/>
    <x v="11"/>
    <x v="2"/>
    <x v="21"/>
    <x v="21"/>
    <x v="40"/>
    <x v="3"/>
    <x v="86"/>
    <n v="0.1"/>
    <n v="615.65"/>
    <x v="0"/>
    <n v="2018"/>
    <x v="50"/>
  </r>
  <r>
    <s v="OD88"/>
    <x v="14"/>
    <x v="6"/>
    <x v="9"/>
    <x v="15"/>
    <x v="40"/>
    <x v="3"/>
    <x v="44"/>
    <n v="0.26"/>
    <n v="665.2"/>
    <x v="0"/>
    <n v="2018"/>
    <x v="17"/>
  </r>
  <r>
    <s v="OD89"/>
    <x v="45"/>
    <x v="4"/>
    <x v="22"/>
    <x v="2"/>
    <x v="41"/>
    <x v="3"/>
    <x v="87"/>
    <n v="0.21"/>
    <n v="189.99"/>
    <x v="0"/>
    <n v="2017"/>
    <x v="23"/>
  </r>
  <r>
    <s v="OD90"/>
    <x v="8"/>
    <x v="2"/>
    <x v="15"/>
    <x v="16"/>
    <x v="42"/>
    <x v="2"/>
    <x v="88"/>
    <n v="0.12"/>
    <n v="450.72"/>
    <x v="0"/>
    <n v="2017"/>
    <x v="37"/>
  </r>
  <r>
    <s v="OD91"/>
    <x v="27"/>
    <x v="6"/>
    <x v="11"/>
    <x v="4"/>
    <x v="42"/>
    <x v="2"/>
    <x v="89"/>
    <n v="0.34"/>
    <n v="46.14"/>
    <x v="0"/>
    <n v="2017"/>
    <x v="27"/>
  </r>
  <r>
    <s v="OD92"/>
    <x v="37"/>
    <x v="1"/>
    <x v="1"/>
    <x v="23"/>
    <x v="42"/>
    <x v="2"/>
    <x v="90"/>
    <n v="0.14000000000000001"/>
    <n v="409.53"/>
    <x v="0"/>
    <n v="2017"/>
    <x v="49"/>
  </r>
  <r>
    <s v="OD93"/>
    <x v="44"/>
    <x v="2"/>
    <x v="2"/>
    <x v="16"/>
    <x v="43"/>
    <x v="3"/>
    <x v="91"/>
    <n v="0.14000000000000001"/>
    <n v="383.04"/>
    <x v="0"/>
    <n v="2016"/>
    <x v="51"/>
  </r>
  <r>
    <s v="OD94"/>
    <x v="46"/>
    <x v="3"/>
    <x v="5"/>
    <x v="10"/>
    <x v="43"/>
    <x v="3"/>
    <x v="92"/>
    <n v="0.33"/>
    <n v="270.83999999999997"/>
    <x v="0"/>
    <n v="2016"/>
    <x v="40"/>
  </r>
  <r>
    <s v="OD95"/>
    <x v="22"/>
    <x v="5"/>
    <x v="8"/>
    <x v="13"/>
    <x v="43"/>
    <x v="3"/>
    <x v="93"/>
    <n v="0.28000000000000003"/>
    <n v="218.45"/>
    <x v="0"/>
    <n v="2016"/>
    <x v="52"/>
  </r>
  <r>
    <s v="OD96"/>
    <x v="35"/>
    <x v="6"/>
    <x v="19"/>
    <x v="23"/>
    <x v="44"/>
    <x v="2"/>
    <x v="94"/>
    <n v="0.13"/>
    <n v="442.8"/>
    <x v="0"/>
    <n v="2018"/>
    <x v="33"/>
  </r>
  <r>
    <s v="OD97"/>
    <x v="1"/>
    <x v="2"/>
    <x v="2"/>
    <x v="4"/>
    <x v="45"/>
    <x v="4"/>
    <x v="95"/>
    <n v="0.21"/>
    <n v="723.84"/>
    <x v="0"/>
    <n v="2018"/>
    <x v="4"/>
  </r>
  <r>
    <s v="OD98"/>
    <x v="11"/>
    <x v="3"/>
    <x v="5"/>
    <x v="5"/>
    <x v="46"/>
    <x v="2"/>
    <x v="96"/>
    <n v="0.31"/>
    <n v="125.35"/>
    <x v="0"/>
    <n v="2018"/>
    <x v="16"/>
  </r>
  <r>
    <s v="OD99"/>
    <x v="30"/>
    <x v="5"/>
    <x v="8"/>
    <x v="3"/>
    <x v="47"/>
    <x v="3"/>
    <x v="97"/>
    <n v="0.28000000000000003"/>
    <n v="391.17"/>
    <x v="0"/>
    <n v="2017"/>
    <x v="36"/>
  </r>
  <r>
    <s v="OD100"/>
    <x v="8"/>
    <x v="0"/>
    <x v="20"/>
    <x v="8"/>
    <x v="48"/>
    <x v="3"/>
    <x v="98"/>
    <n v="0.26"/>
    <n v="531"/>
    <x v="0"/>
    <n v="2017"/>
    <x v="33"/>
  </r>
  <r>
    <s v="OD101"/>
    <x v="5"/>
    <x v="4"/>
    <x v="7"/>
    <x v="22"/>
    <x v="48"/>
    <x v="3"/>
    <x v="99"/>
    <n v="0.35"/>
    <n v="910.74"/>
    <x v="0"/>
    <n v="2017"/>
    <x v="30"/>
  </r>
  <r>
    <s v="OD102"/>
    <x v="37"/>
    <x v="1"/>
    <x v="14"/>
    <x v="22"/>
    <x v="48"/>
    <x v="3"/>
    <x v="100"/>
    <n v="0.17"/>
    <n v="671.88"/>
    <x v="0"/>
    <n v="2017"/>
    <x v="10"/>
  </r>
  <r>
    <s v="OD103"/>
    <x v="39"/>
    <x v="5"/>
    <x v="8"/>
    <x v="19"/>
    <x v="49"/>
    <x v="3"/>
    <x v="101"/>
    <n v="0.18"/>
    <n v="175.77"/>
    <x v="0"/>
    <n v="2017"/>
    <x v="25"/>
  </r>
  <r>
    <s v="OD104"/>
    <x v="43"/>
    <x v="3"/>
    <x v="5"/>
    <x v="6"/>
    <x v="50"/>
    <x v="2"/>
    <x v="23"/>
    <n v="0.27"/>
    <n v="184.11"/>
    <x v="0"/>
    <n v="2016"/>
    <x v="14"/>
  </r>
  <r>
    <s v="OD105"/>
    <x v="31"/>
    <x v="2"/>
    <x v="15"/>
    <x v="9"/>
    <x v="50"/>
    <x v="2"/>
    <x v="102"/>
    <n v="0.14000000000000001"/>
    <n v="1035"/>
    <x v="0"/>
    <n v="2016"/>
    <x v="20"/>
  </r>
  <r>
    <s v="OD106"/>
    <x v="34"/>
    <x v="0"/>
    <x v="0"/>
    <x v="12"/>
    <x v="50"/>
    <x v="2"/>
    <x v="103"/>
    <n v="0.33"/>
    <n v="78.75"/>
    <x v="0"/>
    <n v="2016"/>
    <x v="12"/>
  </r>
  <r>
    <s v="OD107"/>
    <x v="13"/>
    <x v="1"/>
    <x v="1"/>
    <x v="18"/>
    <x v="51"/>
    <x v="1"/>
    <x v="104"/>
    <n v="0.12"/>
    <n v="108"/>
    <x v="0"/>
    <n v="2018"/>
    <x v="1"/>
  </r>
  <r>
    <s v="OD108"/>
    <x v="27"/>
    <x v="5"/>
    <x v="10"/>
    <x v="7"/>
    <x v="51"/>
    <x v="1"/>
    <x v="105"/>
    <n v="0.34"/>
    <n v="176.88"/>
    <x v="0"/>
    <n v="2018"/>
    <x v="28"/>
  </r>
  <r>
    <s v="OD109"/>
    <x v="40"/>
    <x v="6"/>
    <x v="9"/>
    <x v="7"/>
    <x v="51"/>
    <x v="1"/>
    <x v="106"/>
    <n v="0.21"/>
    <n v="155.68"/>
    <x v="0"/>
    <n v="2018"/>
    <x v="44"/>
  </r>
  <r>
    <s v="OD110"/>
    <x v="36"/>
    <x v="3"/>
    <x v="5"/>
    <x v="22"/>
    <x v="52"/>
    <x v="3"/>
    <x v="56"/>
    <n v="0.16"/>
    <n v="271.17"/>
    <x v="0"/>
    <n v="2016"/>
    <x v="8"/>
  </r>
  <r>
    <s v="OD111"/>
    <x v="13"/>
    <x v="2"/>
    <x v="15"/>
    <x v="10"/>
    <x v="53"/>
    <x v="4"/>
    <x v="107"/>
    <n v="0.12"/>
    <n v="505.58"/>
    <x v="0"/>
    <n v="2018"/>
    <x v="32"/>
  </r>
  <r>
    <s v="OD112"/>
    <x v="41"/>
    <x v="4"/>
    <x v="22"/>
    <x v="20"/>
    <x v="54"/>
    <x v="3"/>
    <x v="108"/>
    <n v="0.1"/>
    <n v="111"/>
    <x v="0"/>
    <n v="2017"/>
    <x v="12"/>
  </r>
  <r>
    <s v="OD113"/>
    <x v="44"/>
    <x v="0"/>
    <x v="12"/>
    <x v="11"/>
    <x v="54"/>
    <x v="3"/>
    <x v="109"/>
    <n v="0.3"/>
    <n v="581.85"/>
    <x v="0"/>
    <n v="2017"/>
    <x v="53"/>
  </r>
  <r>
    <s v="OD114"/>
    <x v="39"/>
    <x v="3"/>
    <x v="3"/>
    <x v="1"/>
    <x v="55"/>
    <x v="4"/>
    <x v="110"/>
    <n v="0.1"/>
    <n v="69.239999999999995"/>
    <x v="0"/>
    <n v="2015"/>
    <x v="27"/>
  </r>
  <r>
    <s v="OD115"/>
    <x v="19"/>
    <x v="5"/>
    <x v="17"/>
    <x v="17"/>
    <x v="55"/>
    <x v="4"/>
    <x v="111"/>
    <n v="0.11"/>
    <n v="242"/>
    <x v="0"/>
    <n v="2015"/>
    <x v="26"/>
  </r>
  <r>
    <s v="OD116"/>
    <x v="47"/>
    <x v="5"/>
    <x v="8"/>
    <x v="9"/>
    <x v="55"/>
    <x v="4"/>
    <x v="112"/>
    <n v="0.24"/>
    <n v="287.10000000000002"/>
    <x v="0"/>
    <n v="2015"/>
    <x v="54"/>
  </r>
  <r>
    <s v="OD117"/>
    <x v="2"/>
    <x v="3"/>
    <x v="18"/>
    <x v="13"/>
    <x v="55"/>
    <x v="4"/>
    <x v="113"/>
    <n v="0.2"/>
    <n v="157.59"/>
    <x v="0"/>
    <n v="2015"/>
    <x v="36"/>
  </r>
  <r>
    <s v="OD118"/>
    <x v="41"/>
    <x v="3"/>
    <x v="16"/>
    <x v="15"/>
    <x v="56"/>
    <x v="2"/>
    <x v="114"/>
    <n v="0.11"/>
    <n v="186.77"/>
    <x v="0"/>
    <n v="2016"/>
    <x v="14"/>
  </r>
  <r>
    <s v="OD119"/>
    <x v="23"/>
    <x v="2"/>
    <x v="21"/>
    <x v="8"/>
    <x v="57"/>
    <x v="1"/>
    <x v="115"/>
    <n v="0.1"/>
    <n v="90.3"/>
    <x v="0"/>
    <n v="2016"/>
    <x v="3"/>
  </r>
  <r>
    <s v="OD120"/>
    <x v="9"/>
    <x v="6"/>
    <x v="11"/>
    <x v="18"/>
    <x v="1"/>
    <x v="4"/>
    <x v="116"/>
    <n v="0.12"/>
    <n v="74.099999999999994"/>
    <x v="0"/>
    <n v="2017"/>
    <x v="27"/>
  </r>
  <r>
    <s v="OD121"/>
    <x v="15"/>
    <x v="3"/>
    <x v="16"/>
    <x v="7"/>
    <x v="1"/>
    <x v="4"/>
    <x v="117"/>
    <n v="0.24"/>
    <n v="174.02"/>
    <x v="0"/>
    <n v="2017"/>
    <x v="31"/>
  </r>
  <r>
    <s v="OD122"/>
    <x v="0"/>
    <x v="4"/>
    <x v="7"/>
    <x v="1"/>
    <x v="1"/>
    <x v="4"/>
    <x v="118"/>
    <n v="0.34"/>
    <n v="201.19"/>
    <x v="0"/>
    <n v="2017"/>
    <x v="25"/>
  </r>
  <r>
    <s v="OD123"/>
    <x v="20"/>
    <x v="6"/>
    <x v="13"/>
    <x v="14"/>
    <x v="1"/>
    <x v="4"/>
    <x v="83"/>
    <n v="0.11"/>
    <n v="188.32"/>
    <x v="0"/>
    <n v="2017"/>
    <x v="7"/>
  </r>
  <r>
    <s v="OD124"/>
    <x v="24"/>
    <x v="1"/>
    <x v="14"/>
    <x v="18"/>
    <x v="1"/>
    <x v="4"/>
    <x v="119"/>
    <n v="0.27"/>
    <n v="187.59"/>
    <x v="0"/>
    <n v="2017"/>
    <x v="46"/>
  </r>
  <r>
    <s v="OD125"/>
    <x v="38"/>
    <x v="4"/>
    <x v="22"/>
    <x v="16"/>
    <x v="58"/>
    <x v="3"/>
    <x v="120"/>
    <n v="0.26"/>
    <n v="390"/>
    <x v="0"/>
    <n v="2015"/>
    <x v="17"/>
  </r>
  <r>
    <s v="OD126"/>
    <x v="33"/>
    <x v="3"/>
    <x v="16"/>
    <x v="23"/>
    <x v="59"/>
    <x v="3"/>
    <x v="121"/>
    <n v="0.19"/>
    <n v="71.12"/>
    <x v="0"/>
    <n v="2015"/>
    <x v="7"/>
  </r>
  <r>
    <s v="OD127"/>
    <x v="21"/>
    <x v="6"/>
    <x v="13"/>
    <x v="9"/>
    <x v="60"/>
    <x v="2"/>
    <x v="122"/>
    <n v="0.17"/>
    <n v="870.24"/>
    <x v="0"/>
    <n v="2018"/>
    <x v="55"/>
  </r>
  <r>
    <s v="OD128"/>
    <x v="0"/>
    <x v="0"/>
    <x v="20"/>
    <x v="7"/>
    <x v="60"/>
    <x v="2"/>
    <x v="123"/>
    <n v="0.23"/>
    <n v="336.18"/>
    <x v="0"/>
    <n v="2018"/>
    <x v="39"/>
  </r>
  <r>
    <s v="OD129"/>
    <x v="11"/>
    <x v="2"/>
    <x v="21"/>
    <x v="13"/>
    <x v="61"/>
    <x v="2"/>
    <x v="124"/>
    <n v="0.28999999999999998"/>
    <n v="597.78"/>
    <x v="0"/>
    <n v="2017"/>
    <x v="21"/>
  </r>
  <r>
    <s v="OD130"/>
    <x v="12"/>
    <x v="2"/>
    <x v="2"/>
    <x v="22"/>
    <x v="61"/>
    <x v="2"/>
    <x v="125"/>
    <n v="0.22"/>
    <n v="126.07"/>
    <x v="0"/>
    <n v="2017"/>
    <x v="2"/>
  </r>
  <r>
    <s v="OD131"/>
    <x v="17"/>
    <x v="5"/>
    <x v="8"/>
    <x v="14"/>
    <x v="62"/>
    <x v="4"/>
    <x v="126"/>
    <n v="0.28999999999999998"/>
    <n v="416.13"/>
    <x v="0"/>
    <n v="2018"/>
    <x v="28"/>
  </r>
  <r>
    <s v="OD132"/>
    <x v="13"/>
    <x v="1"/>
    <x v="14"/>
    <x v="19"/>
    <x v="62"/>
    <x v="4"/>
    <x v="127"/>
    <n v="0.28000000000000003"/>
    <n v="105.6"/>
    <x v="0"/>
    <n v="2018"/>
    <x v="18"/>
  </r>
  <r>
    <s v="OD133"/>
    <x v="46"/>
    <x v="6"/>
    <x v="19"/>
    <x v="6"/>
    <x v="62"/>
    <x v="4"/>
    <x v="128"/>
    <n v="0.24"/>
    <n v="140.80000000000001"/>
    <x v="0"/>
    <n v="2018"/>
    <x v="54"/>
  </r>
  <r>
    <s v="OD134"/>
    <x v="21"/>
    <x v="4"/>
    <x v="7"/>
    <x v="14"/>
    <x v="63"/>
    <x v="2"/>
    <x v="129"/>
    <n v="0.12"/>
    <n v="315.02"/>
    <x v="0"/>
    <n v="2017"/>
    <x v="14"/>
  </r>
  <r>
    <s v="OD135"/>
    <x v="0"/>
    <x v="1"/>
    <x v="1"/>
    <x v="6"/>
    <x v="63"/>
    <x v="2"/>
    <x v="130"/>
    <n v="0.18"/>
    <n v="664.44"/>
    <x v="0"/>
    <n v="2017"/>
    <x v="44"/>
  </r>
  <r>
    <s v="OD136"/>
    <x v="35"/>
    <x v="3"/>
    <x v="18"/>
    <x v="18"/>
    <x v="63"/>
    <x v="2"/>
    <x v="131"/>
    <n v="0.19"/>
    <n v="514.79999999999995"/>
    <x v="0"/>
    <n v="2017"/>
    <x v="33"/>
  </r>
  <r>
    <s v="OD137"/>
    <x v="13"/>
    <x v="0"/>
    <x v="20"/>
    <x v="15"/>
    <x v="63"/>
    <x v="2"/>
    <x v="132"/>
    <n v="0.3"/>
    <n v="674.28"/>
    <x v="0"/>
    <n v="2017"/>
    <x v="33"/>
  </r>
  <r>
    <s v="OD138"/>
    <x v="3"/>
    <x v="6"/>
    <x v="9"/>
    <x v="21"/>
    <x v="63"/>
    <x v="2"/>
    <x v="133"/>
    <n v="0.14000000000000001"/>
    <n v="329.46"/>
    <x v="0"/>
    <n v="2017"/>
    <x v="56"/>
  </r>
  <r>
    <s v="OD139"/>
    <x v="28"/>
    <x v="5"/>
    <x v="17"/>
    <x v="21"/>
    <x v="63"/>
    <x v="2"/>
    <x v="134"/>
    <n v="0.19"/>
    <n v="484.44"/>
    <x v="0"/>
    <n v="2017"/>
    <x v="10"/>
  </r>
  <r>
    <s v="OD140"/>
    <x v="2"/>
    <x v="6"/>
    <x v="13"/>
    <x v="4"/>
    <x v="63"/>
    <x v="2"/>
    <x v="135"/>
    <n v="0.28000000000000003"/>
    <n v="424.32"/>
    <x v="0"/>
    <n v="2017"/>
    <x v="4"/>
  </r>
  <r>
    <s v="OD141"/>
    <x v="35"/>
    <x v="4"/>
    <x v="6"/>
    <x v="2"/>
    <x v="64"/>
    <x v="4"/>
    <x v="136"/>
    <n v="0.32"/>
    <n v="381.04"/>
    <x v="0"/>
    <n v="2017"/>
    <x v="10"/>
  </r>
  <r>
    <s v="OD142"/>
    <x v="48"/>
    <x v="0"/>
    <x v="0"/>
    <x v="7"/>
    <x v="65"/>
    <x v="2"/>
    <x v="137"/>
    <n v="0.14000000000000001"/>
    <n v="223.47"/>
    <x v="0"/>
    <n v="2018"/>
    <x v="47"/>
  </r>
  <r>
    <s v="OD143"/>
    <x v="49"/>
    <x v="2"/>
    <x v="2"/>
    <x v="12"/>
    <x v="65"/>
    <x v="2"/>
    <x v="138"/>
    <n v="0.11"/>
    <n v="293.7"/>
    <x v="0"/>
    <n v="2018"/>
    <x v="15"/>
  </r>
  <r>
    <s v="OD144"/>
    <x v="11"/>
    <x v="6"/>
    <x v="19"/>
    <x v="14"/>
    <x v="65"/>
    <x v="2"/>
    <x v="139"/>
    <n v="0.24"/>
    <n v="252.45"/>
    <x v="0"/>
    <n v="2018"/>
    <x v="49"/>
  </r>
  <r>
    <s v="OD145"/>
    <x v="39"/>
    <x v="6"/>
    <x v="13"/>
    <x v="14"/>
    <x v="66"/>
    <x v="3"/>
    <x v="140"/>
    <n v="0.2"/>
    <n v="624.78"/>
    <x v="0"/>
    <n v="2018"/>
    <x v="39"/>
  </r>
  <r>
    <s v="OD146"/>
    <x v="28"/>
    <x v="0"/>
    <x v="12"/>
    <x v="22"/>
    <x v="67"/>
    <x v="2"/>
    <x v="141"/>
    <n v="0.13"/>
    <n v="573.87"/>
    <x v="0"/>
    <n v="2016"/>
    <x v="55"/>
  </r>
  <r>
    <s v="OD147"/>
    <x v="4"/>
    <x v="2"/>
    <x v="4"/>
    <x v="21"/>
    <x v="68"/>
    <x v="4"/>
    <x v="142"/>
    <n v="0.27"/>
    <n v="187.68"/>
    <x v="0"/>
    <n v="2015"/>
    <x v="57"/>
  </r>
  <r>
    <s v="OD148"/>
    <x v="0"/>
    <x v="3"/>
    <x v="3"/>
    <x v="7"/>
    <x v="5"/>
    <x v="3"/>
    <x v="143"/>
    <n v="0.33"/>
    <n v="292.5"/>
    <x v="0"/>
    <n v="2017"/>
    <x v="39"/>
  </r>
  <r>
    <s v="OD149"/>
    <x v="20"/>
    <x v="1"/>
    <x v="1"/>
    <x v="14"/>
    <x v="5"/>
    <x v="3"/>
    <x v="144"/>
    <n v="0.1"/>
    <n v="184.32"/>
    <x v="0"/>
    <n v="2017"/>
    <x v="58"/>
  </r>
  <r>
    <s v="OD150"/>
    <x v="44"/>
    <x v="6"/>
    <x v="19"/>
    <x v="0"/>
    <x v="5"/>
    <x v="3"/>
    <x v="145"/>
    <n v="0.26"/>
    <n v="734.45"/>
    <x v="0"/>
    <n v="2017"/>
    <x v="55"/>
  </r>
  <r>
    <s v="OD151"/>
    <x v="19"/>
    <x v="2"/>
    <x v="21"/>
    <x v="13"/>
    <x v="5"/>
    <x v="3"/>
    <x v="146"/>
    <n v="0.13"/>
    <n v="1029.1500000000001"/>
    <x v="0"/>
    <n v="2017"/>
    <x v="59"/>
  </r>
  <r>
    <s v="OD152"/>
    <x v="3"/>
    <x v="5"/>
    <x v="8"/>
    <x v="20"/>
    <x v="69"/>
    <x v="2"/>
    <x v="147"/>
    <n v="0.34"/>
    <n v="335.28"/>
    <x v="0"/>
    <n v="2017"/>
    <x v="49"/>
  </r>
  <r>
    <s v="OD153"/>
    <x v="43"/>
    <x v="5"/>
    <x v="10"/>
    <x v="10"/>
    <x v="69"/>
    <x v="2"/>
    <x v="148"/>
    <n v="0.26"/>
    <n v="76.680000000000007"/>
    <x v="0"/>
    <n v="2017"/>
    <x v="23"/>
  </r>
  <r>
    <s v="OD154"/>
    <x v="46"/>
    <x v="2"/>
    <x v="4"/>
    <x v="6"/>
    <x v="70"/>
    <x v="2"/>
    <x v="149"/>
    <n v="0.28000000000000003"/>
    <n v="234.27"/>
    <x v="0"/>
    <n v="2016"/>
    <x v="14"/>
  </r>
  <r>
    <s v="OD155"/>
    <x v="6"/>
    <x v="5"/>
    <x v="17"/>
    <x v="20"/>
    <x v="70"/>
    <x v="2"/>
    <x v="150"/>
    <n v="0.14000000000000001"/>
    <n v="626.08000000000004"/>
    <x v="0"/>
    <n v="2016"/>
    <x v="44"/>
  </r>
  <r>
    <s v="OD156"/>
    <x v="14"/>
    <x v="3"/>
    <x v="3"/>
    <x v="15"/>
    <x v="70"/>
    <x v="2"/>
    <x v="151"/>
    <n v="0.32"/>
    <n v="809.56"/>
    <x v="0"/>
    <n v="2016"/>
    <x v="55"/>
  </r>
  <r>
    <s v="OD157"/>
    <x v="12"/>
    <x v="5"/>
    <x v="10"/>
    <x v="22"/>
    <x v="71"/>
    <x v="2"/>
    <x v="152"/>
    <n v="0.2"/>
    <n v="456.74"/>
    <x v="0"/>
    <n v="2016"/>
    <x v="34"/>
  </r>
  <r>
    <s v="OD158"/>
    <x v="34"/>
    <x v="0"/>
    <x v="12"/>
    <x v="17"/>
    <x v="72"/>
    <x v="2"/>
    <x v="153"/>
    <n v="0.15"/>
    <n v="620.9"/>
    <x v="0"/>
    <n v="2015"/>
    <x v="50"/>
  </r>
  <r>
    <s v="OD159"/>
    <x v="43"/>
    <x v="1"/>
    <x v="14"/>
    <x v="9"/>
    <x v="73"/>
    <x v="3"/>
    <x v="154"/>
    <n v="0.21"/>
    <n v="1040.1600000000001"/>
    <x v="0"/>
    <n v="2017"/>
    <x v="60"/>
  </r>
  <r>
    <s v="OD160"/>
    <x v="29"/>
    <x v="2"/>
    <x v="15"/>
    <x v="16"/>
    <x v="73"/>
    <x v="3"/>
    <x v="107"/>
    <n v="0.11"/>
    <n v="148.69999999999999"/>
    <x v="0"/>
    <n v="2017"/>
    <x v="3"/>
  </r>
  <r>
    <s v="OD161"/>
    <x v="10"/>
    <x v="1"/>
    <x v="14"/>
    <x v="4"/>
    <x v="74"/>
    <x v="2"/>
    <x v="155"/>
    <n v="0.3"/>
    <n v="192.51"/>
    <x v="0"/>
    <n v="2017"/>
    <x v="9"/>
  </r>
  <r>
    <s v="OD162"/>
    <x v="39"/>
    <x v="6"/>
    <x v="19"/>
    <x v="12"/>
    <x v="75"/>
    <x v="4"/>
    <x v="156"/>
    <n v="0.2"/>
    <n v="280.06"/>
    <x v="0"/>
    <n v="2016"/>
    <x v="43"/>
  </r>
  <r>
    <s v="OD163"/>
    <x v="29"/>
    <x v="5"/>
    <x v="8"/>
    <x v="5"/>
    <x v="76"/>
    <x v="2"/>
    <x v="157"/>
    <n v="0.26"/>
    <n v="341.36"/>
    <x v="0"/>
    <n v="2017"/>
    <x v="61"/>
  </r>
  <r>
    <s v="OD164"/>
    <x v="2"/>
    <x v="5"/>
    <x v="10"/>
    <x v="21"/>
    <x v="77"/>
    <x v="2"/>
    <x v="158"/>
    <n v="0.32"/>
    <n v="121.28"/>
    <x v="0"/>
    <n v="2017"/>
    <x v="7"/>
  </r>
  <r>
    <s v="OD165"/>
    <x v="17"/>
    <x v="2"/>
    <x v="2"/>
    <x v="6"/>
    <x v="78"/>
    <x v="3"/>
    <x v="159"/>
    <n v="0.28000000000000003"/>
    <n v="605.64"/>
    <x v="0"/>
    <n v="2015"/>
    <x v="62"/>
  </r>
  <r>
    <s v="OD166"/>
    <x v="1"/>
    <x v="1"/>
    <x v="1"/>
    <x v="16"/>
    <x v="78"/>
    <x v="3"/>
    <x v="160"/>
    <n v="0.33"/>
    <n v="422.5"/>
    <x v="0"/>
    <n v="2015"/>
    <x v="13"/>
  </r>
  <r>
    <s v="OD167"/>
    <x v="5"/>
    <x v="5"/>
    <x v="8"/>
    <x v="13"/>
    <x v="78"/>
    <x v="3"/>
    <x v="161"/>
    <n v="0.13"/>
    <n v="343.57"/>
    <x v="0"/>
    <n v="2015"/>
    <x v="52"/>
  </r>
  <r>
    <s v="OD168"/>
    <x v="48"/>
    <x v="6"/>
    <x v="13"/>
    <x v="4"/>
    <x v="78"/>
    <x v="3"/>
    <x v="162"/>
    <n v="0.25"/>
    <n v="491.4"/>
    <x v="0"/>
    <n v="2015"/>
    <x v="19"/>
  </r>
  <r>
    <s v="OD169"/>
    <x v="8"/>
    <x v="0"/>
    <x v="20"/>
    <x v="15"/>
    <x v="78"/>
    <x v="3"/>
    <x v="163"/>
    <n v="0.15"/>
    <n v="176.25"/>
    <x v="0"/>
    <n v="2015"/>
    <x v="13"/>
  </r>
  <r>
    <s v="OD170"/>
    <x v="11"/>
    <x v="6"/>
    <x v="11"/>
    <x v="5"/>
    <x v="78"/>
    <x v="3"/>
    <x v="164"/>
    <n v="0.2"/>
    <n v="60.75"/>
    <x v="0"/>
    <n v="2015"/>
    <x v="12"/>
  </r>
  <r>
    <s v="OD171"/>
    <x v="23"/>
    <x v="2"/>
    <x v="15"/>
    <x v="1"/>
    <x v="78"/>
    <x v="3"/>
    <x v="165"/>
    <n v="0.25"/>
    <n v="237.36"/>
    <x v="0"/>
    <n v="2015"/>
    <x v="63"/>
  </r>
  <r>
    <s v="OD172"/>
    <x v="25"/>
    <x v="1"/>
    <x v="1"/>
    <x v="7"/>
    <x v="79"/>
    <x v="2"/>
    <x v="166"/>
    <n v="0.11"/>
    <n v="564.79999999999995"/>
    <x v="0"/>
    <n v="2015"/>
    <x v="64"/>
  </r>
  <r>
    <s v="OD173"/>
    <x v="49"/>
    <x v="2"/>
    <x v="15"/>
    <x v="7"/>
    <x v="79"/>
    <x v="2"/>
    <x v="8"/>
    <n v="0.32"/>
    <n v="150.29"/>
    <x v="0"/>
    <n v="2015"/>
    <x v="14"/>
  </r>
  <r>
    <s v="OD174"/>
    <x v="15"/>
    <x v="3"/>
    <x v="16"/>
    <x v="15"/>
    <x v="79"/>
    <x v="2"/>
    <x v="167"/>
    <n v="0.33"/>
    <n v="420.92"/>
    <x v="0"/>
    <n v="2015"/>
    <x v="36"/>
  </r>
  <r>
    <s v="OD175"/>
    <x v="48"/>
    <x v="3"/>
    <x v="3"/>
    <x v="9"/>
    <x v="80"/>
    <x v="3"/>
    <x v="168"/>
    <n v="0.27"/>
    <n v="471.69"/>
    <x v="0"/>
    <n v="2015"/>
    <x v="53"/>
  </r>
  <r>
    <s v="OD176"/>
    <x v="21"/>
    <x v="3"/>
    <x v="18"/>
    <x v="20"/>
    <x v="80"/>
    <x v="3"/>
    <x v="169"/>
    <n v="0.15"/>
    <n v="848.39"/>
    <x v="0"/>
    <n v="2015"/>
    <x v="30"/>
  </r>
  <r>
    <s v="OD177"/>
    <x v="22"/>
    <x v="0"/>
    <x v="20"/>
    <x v="1"/>
    <x v="81"/>
    <x v="3"/>
    <x v="170"/>
    <n v="0.24"/>
    <n v="546.75"/>
    <x v="0"/>
    <n v="2018"/>
    <x v="53"/>
  </r>
  <r>
    <s v="OD178"/>
    <x v="47"/>
    <x v="5"/>
    <x v="17"/>
    <x v="0"/>
    <x v="82"/>
    <x v="4"/>
    <x v="147"/>
    <n v="0.28999999999999998"/>
    <n v="223.52"/>
    <x v="0"/>
    <n v="2016"/>
    <x v="15"/>
  </r>
  <r>
    <s v="OD179"/>
    <x v="41"/>
    <x v="3"/>
    <x v="18"/>
    <x v="5"/>
    <x v="82"/>
    <x v="4"/>
    <x v="171"/>
    <n v="0.3"/>
    <n v="55.12"/>
    <x v="0"/>
    <n v="2016"/>
    <x v="7"/>
  </r>
  <r>
    <s v="OD180"/>
    <x v="8"/>
    <x v="2"/>
    <x v="2"/>
    <x v="9"/>
    <x v="83"/>
    <x v="4"/>
    <x v="172"/>
    <n v="0.16"/>
    <n v="343.72"/>
    <x v="0"/>
    <n v="2016"/>
    <x v="39"/>
  </r>
  <r>
    <s v="OD181"/>
    <x v="41"/>
    <x v="5"/>
    <x v="10"/>
    <x v="13"/>
    <x v="29"/>
    <x v="3"/>
    <x v="173"/>
    <n v="0.25"/>
    <n v="433.35"/>
    <x v="0"/>
    <n v="2015"/>
    <x v="53"/>
  </r>
  <r>
    <s v="OD182"/>
    <x v="44"/>
    <x v="1"/>
    <x v="1"/>
    <x v="10"/>
    <x v="29"/>
    <x v="3"/>
    <x v="174"/>
    <n v="0.2"/>
    <n v="171.8"/>
    <x v="0"/>
    <n v="2015"/>
    <x v="26"/>
  </r>
  <r>
    <s v="OD183"/>
    <x v="6"/>
    <x v="0"/>
    <x v="12"/>
    <x v="16"/>
    <x v="84"/>
    <x v="1"/>
    <x v="175"/>
    <n v="0.35"/>
    <n v="783.72"/>
    <x v="0"/>
    <n v="2015"/>
    <x v="33"/>
  </r>
  <r>
    <s v="OD184"/>
    <x v="49"/>
    <x v="2"/>
    <x v="4"/>
    <x v="18"/>
    <x v="84"/>
    <x v="1"/>
    <x v="176"/>
    <n v="0.19"/>
    <n v="236.98"/>
    <x v="0"/>
    <n v="2015"/>
    <x v="21"/>
  </r>
  <r>
    <s v="OD185"/>
    <x v="29"/>
    <x v="2"/>
    <x v="15"/>
    <x v="11"/>
    <x v="84"/>
    <x v="1"/>
    <x v="177"/>
    <n v="0.28000000000000003"/>
    <n v="195.5"/>
    <x v="0"/>
    <n v="2015"/>
    <x v="13"/>
  </r>
  <r>
    <s v="OD186"/>
    <x v="21"/>
    <x v="5"/>
    <x v="17"/>
    <x v="8"/>
    <x v="85"/>
    <x v="4"/>
    <x v="178"/>
    <n v="0.35"/>
    <n v="97.16"/>
    <x v="0"/>
    <n v="2017"/>
    <x v="2"/>
  </r>
  <r>
    <s v="OD187"/>
    <x v="8"/>
    <x v="4"/>
    <x v="7"/>
    <x v="18"/>
    <x v="86"/>
    <x v="2"/>
    <x v="179"/>
    <n v="0.21"/>
    <n v="792.4"/>
    <x v="0"/>
    <n v="2015"/>
    <x v="50"/>
  </r>
  <r>
    <s v="OD188"/>
    <x v="24"/>
    <x v="1"/>
    <x v="14"/>
    <x v="20"/>
    <x v="87"/>
    <x v="3"/>
    <x v="180"/>
    <n v="0.16"/>
    <n v="138.21"/>
    <x v="0"/>
    <n v="2017"/>
    <x v="36"/>
  </r>
  <r>
    <s v="OD189"/>
    <x v="33"/>
    <x v="3"/>
    <x v="18"/>
    <x v="16"/>
    <x v="87"/>
    <x v="3"/>
    <x v="181"/>
    <n v="0.24"/>
    <n v="564.20000000000005"/>
    <x v="0"/>
    <n v="2017"/>
    <x v="44"/>
  </r>
  <r>
    <s v="OD190"/>
    <x v="47"/>
    <x v="1"/>
    <x v="14"/>
    <x v="0"/>
    <x v="88"/>
    <x v="4"/>
    <x v="182"/>
    <n v="0.3"/>
    <n v="472.89"/>
    <x v="0"/>
    <n v="2016"/>
    <x v="28"/>
  </r>
  <r>
    <s v="OD191"/>
    <x v="29"/>
    <x v="3"/>
    <x v="18"/>
    <x v="8"/>
    <x v="88"/>
    <x v="4"/>
    <x v="183"/>
    <n v="0.11"/>
    <n v="334.88"/>
    <x v="0"/>
    <n v="2016"/>
    <x v="29"/>
  </r>
  <r>
    <s v="OD192"/>
    <x v="19"/>
    <x v="3"/>
    <x v="3"/>
    <x v="8"/>
    <x v="88"/>
    <x v="4"/>
    <x v="184"/>
    <n v="0.17"/>
    <n v="623.21"/>
    <x v="0"/>
    <n v="2016"/>
    <x v="38"/>
  </r>
  <r>
    <s v="OD193"/>
    <x v="24"/>
    <x v="1"/>
    <x v="1"/>
    <x v="3"/>
    <x v="88"/>
    <x v="4"/>
    <x v="185"/>
    <n v="0.32"/>
    <n v="414.12"/>
    <x v="0"/>
    <n v="2016"/>
    <x v="19"/>
  </r>
  <r>
    <s v="OD194"/>
    <x v="31"/>
    <x v="0"/>
    <x v="0"/>
    <x v="3"/>
    <x v="88"/>
    <x v="4"/>
    <x v="186"/>
    <n v="0.25"/>
    <n v="432.6"/>
    <x v="0"/>
    <n v="2016"/>
    <x v="65"/>
  </r>
  <r>
    <s v="OD195"/>
    <x v="12"/>
    <x v="6"/>
    <x v="9"/>
    <x v="7"/>
    <x v="89"/>
    <x v="2"/>
    <x v="187"/>
    <n v="0.12"/>
    <n v="340.75"/>
    <x v="0"/>
    <n v="2016"/>
    <x v="48"/>
  </r>
  <r>
    <s v="OD196"/>
    <x v="13"/>
    <x v="0"/>
    <x v="12"/>
    <x v="21"/>
    <x v="90"/>
    <x v="4"/>
    <x v="188"/>
    <n v="0.25"/>
    <n v="191.14"/>
    <x v="0"/>
    <n v="2015"/>
    <x v="11"/>
  </r>
  <r>
    <s v="OD197"/>
    <x v="38"/>
    <x v="4"/>
    <x v="22"/>
    <x v="9"/>
    <x v="90"/>
    <x v="4"/>
    <x v="189"/>
    <n v="0.16"/>
    <n v="380.43"/>
    <x v="0"/>
    <n v="2015"/>
    <x v="53"/>
  </r>
  <r>
    <s v="OD198"/>
    <x v="18"/>
    <x v="2"/>
    <x v="4"/>
    <x v="20"/>
    <x v="44"/>
    <x v="4"/>
    <x v="190"/>
    <n v="0.34"/>
    <n v="338.18"/>
    <x v="0"/>
    <n v="2018"/>
    <x v="55"/>
  </r>
  <r>
    <s v="OD199"/>
    <x v="49"/>
    <x v="6"/>
    <x v="13"/>
    <x v="7"/>
    <x v="91"/>
    <x v="4"/>
    <x v="191"/>
    <n v="0.3"/>
    <n v="527.28"/>
    <x v="0"/>
    <n v="2018"/>
    <x v="66"/>
  </r>
  <r>
    <s v="OD200"/>
    <x v="1"/>
    <x v="6"/>
    <x v="9"/>
    <x v="5"/>
    <x v="91"/>
    <x v="4"/>
    <x v="192"/>
    <n v="0.25"/>
    <n v="170.5"/>
    <x v="0"/>
    <n v="2018"/>
    <x v="13"/>
  </r>
  <r>
    <s v="OD201"/>
    <x v="26"/>
    <x v="2"/>
    <x v="4"/>
    <x v="7"/>
    <x v="92"/>
    <x v="4"/>
    <x v="193"/>
    <n v="0.22"/>
    <n v="243.32"/>
    <x v="0"/>
    <n v="2018"/>
    <x v="5"/>
  </r>
  <r>
    <s v="OD202"/>
    <x v="40"/>
    <x v="4"/>
    <x v="7"/>
    <x v="17"/>
    <x v="93"/>
    <x v="2"/>
    <x v="194"/>
    <n v="0.25"/>
    <n v="484.2"/>
    <x v="0"/>
    <n v="2015"/>
    <x v="42"/>
  </r>
  <r>
    <s v="OD203"/>
    <x v="3"/>
    <x v="2"/>
    <x v="4"/>
    <x v="6"/>
    <x v="93"/>
    <x v="2"/>
    <x v="195"/>
    <n v="0.24"/>
    <n v="404.1"/>
    <x v="0"/>
    <n v="2015"/>
    <x v="51"/>
  </r>
  <r>
    <s v="OD204"/>
    <x v="23"/>
    <x v="0"/>
    <x v="0"/>
    <x v="0"/>
    <x v="94"/>
    <x v="3"/>
    <x v="3"/>
    <n v="0.12"/>
    <n v="295.68"/>
    <x v="0"/>
    <n v="2018"/>
    <x v="28"/>
  </r>
  <r>
    <s v="OD205"/>
    <x v="46"/>
    <x v="0"/>
    <x v="20"/>
    <x v="23"/>
    <x v="95"/>
    <x v="1"/>
    <x v="196"/>
    <n v="0.3"/>
    <n v="185.94"/>
    <x v="0"/>
    <n v="2018"/>
    <x v="67"/>
  </r>
  <r>
    <s v="OD206"/>
    <x v="39"/>
    <x v="6"/>
    <x v="13"/>
    <x v="16"/>
    <x v="34"/>
    <x v="2"/>
    <x v="197"/>
    <n v="0.28999999999999998"/>
    <n v="139.86000000000001"/>
    <x v="0"/>
    <n v="2018"/>
    <x v="22"/>
  </r>
  <r>
    <s v="OD207"/>
    <x v="18"/>
    <x v="6"/>
    <x v="11"/>
    <x v="2"/>
    <x v="96"/>
    <x v="3"/>
    <x v="198"/>
    <n v="0.15"/>
    <n v="646.36"/>
    <x v="0"/>
    <n v="2018"/>
    <x v="10"/>
  </r>
  <r>
    <s v="OD208"/>
    <x v="17"/>
    <x v="6"/>
    <x v="9"/>
    <x v="6"/>
    <x v="96"/>
    <x v="3"/>
    <x v="199"/>
    <n v="0.25"/>
    <n v="360.81"/>
    <x v="0"/>
    <n v="2018"/>
    <x v="14"/>
  </r>
  <r>
    <s v="OD209"/>
    <x v="32"/>
    <x v="6"/>
    <x v="13"/>
    <x v="20"/>
    <x v="96"/>
    <x v="3"/>
    <x v="200"/>
    <n v="0.2"/>
    <n v="153.58000000000001"/>
    <x v="0"/>
    <n v="2018"/>
    <x v="22"/>
  </r>
  <r>
    <s v="OD210"/>
    <x v="29"/>
    <x v="1"/>
    <x v="14"/>
    <x v="0"/>
    <x v="96"/>
    <x v="3"/>
    <x v="201"/>
    <n v="0.28999999999999998"/>
    <n v="504.92"/>
    <x v="0"/>
    <n v="2018"/>
    <x v="39"/>
  </r>
  <r>
    <s v="OD211"/>
    <x v="7"/>
    <x v="3"/>
    <x v="16"/>
    <x v="12"/>
    <x v="96"/>
    <x v="3"/>
    <x v="202"/>
    <n v="0.3"/>
    <n v="207.06"/>
    <x v="0"/>
    <n v="2018"/>
    <x v="61"/>
  </r>
  <r>
    <s v="OD212"/>
    <x v="18"/>
    <x v="6"/>
    <x v="11"/>
    <x v="5"/>
    <x v="97"/>
    <x v="3"/>
    <x v="203"/>
    <n v="0.26"/>
    <n v="423.54"/>
    <x v="0"/>
    <n v="2016"/>
    <x v="51"/>
  </r>
  <r>
    <s v="OD213"/>
    <x v="12"/>
    <x v="1"/>
    <x v="14"/>
    <x v="17"/>
    <x v="98"/>
    <x v="4"/>
    <x v="204"/>
    <n v="0.15"/>
    <n v="270.47000000000003"/>
    <x v="0"/>
    <n v="2016"/>
    <x v="36"/>
  </r>
  <r>
    <s v="OD214"/>
    <x v="16"/>
    <x v="2"/>
    <x v="21"/>
    <x v="1"/>
    <x v="98"/>
    <x v="4"/>
    <x v="205"/>
    <n v="0.11"/>
    <n v="527.66999999999996"/>
    <x v="0"/>
    <n v="2016"/>
    <x v="66"/>
  </r>
  <r>
    <s v="OD215"/>
    <x v="6"/>
    <x v="1"/>
    <x v="1"/>
    <x v="10"/>
    <x v="98"/>
    <x v="4"/>
    <x v="206"/>
    <n v="0.21"/>
    <n v="81.599999999999994"/>
    <x v="0"/>
    <n v="2016"/>
    <x v="68"/>
  </r>
  <r>
    <s v="OD216"/>
    <x v="0"/>
    <x v="5"/>
    <x v="17"/>
    <x v="6"/>
    <x v="98"/>
    <x v="4"/>
    <x v="207"/>
    <n v="0.31"/>
    <n v="177.06"/>
    <x v="0"/>
    <n v="2016"/>
    <x v="46"/>
  </r>
  <r>
    <s v="OD217"/>
    <x v="13"/>
    <x v="2"/>
    <x v="21"/>
    <x v="1"/>
    <x v="98"/>
    <x v="4"/>
    <x v="208"/>
    <n v="0.31"/>
    <n v="433.25"/>
    <x v="0"/>
    <n v="2016"/>
    <x v="13"/>
  </r>
  <r>
    <s v="OD218"/>
    <x v="31"/>
    <x v="0"/>
    <x v="0"/>
    <x v="7"/>
    <x v="99"/>
    <x v="2"/>
    <x v="209"/>
    <n v="0.17"/>
    <n v="97.45"/>
    <x v="0"/>
    <n v="2017"/>
    <x v="12"/>
  </r>
  <r>
    <s v="OD219"/>
    <x v="25"/>
    <x v="3"/>
    <x v="18"/>
    <x v="23"/>
    <x v="99"/>
    <x v="2"/>
    <x v="210"/>
    <n v="0.34"/>
    <n v="876.16"/>
    <x v="0"/>
    <n v="2017"/>
    <x v="55"/>
  </r>
  <r>
    <s v="OD220"/>
    <x v="41"/>
    <x v="3"/>
    <x v="3"/>
    <x v="20"/>
    <x v="100"/>
    <x v="4"/>
    <x v="211"/>
    <n v="0.25"/>
    <n v="485.3"/>
    <x v="0"/>
    <n v="2016"/>
    <x v="8"/>
  </r>
  <r>
    <s v="OD221"/>
    <x v="14"/>
    <x v="2"/>
    <x v="15"/>
    <x v="16"/>
    <x v="100"/>
    <x v="4"/>
    <x v="212"/>
    <n v="0.2"/>
    <n v="795.4"/>
    <x v="0"/>
    <n v="2016"/>
    <x v="21"/>
  </r>
  <r>
    <s v="OD222"/>
    <x v="27"/>
    <x v="6"/>
    <x v="19"/>
    <x v="0"/>
    <x v="100"/>
    <x v="4"/>
    <x v="213"/>
    <n v="0.2"/>
    <n v="638.37"/>
    <x v="0"/>
    <n v="2016"/>
    <x v="21"/>
  </r>
  <r>
    <s v="OD223"/>
    <x v="14"/>
    <x v="6"/>
    <x v="19"/>
    <x v="16"/>
    <x v="100"/>
    <x v="4"/>
    <x v="119"/>
    <n v="0.19"/>
    <n v="274.17"/>
    <x v="0"/>
    <n v="2016"/>
    <x v="14"/>
  </r>
  <r>
    <s v="OD224"/>
    <x v="10"/>
    <x v="1"/>
    <x v="14"/>
    <x v="2"/>
    <x v="100"/>
    <x v="4"/>
    <x v="214"/>
    <n v="0.11"/>
    <n v="910.8"/>
    <x v="0"/>
    <n v="2016"/>
    <x v="45"/>
  </r>
  <r>
    <s v="OD225"/>
    <x v="8"/>
    <x v="6"/>
    <x v="11"/>
    <x v="15"/>
    <x v="100"/>
    <x v="4"/>
    <x v="215"/>
    <n v="0.16"/>
    <n v="563.67999999999995"/>
    <x v="0"/>
    <n v="2016"/>
    <x v="69"/>
  </r>
  <r>
    <s v="OD226"/>
    <x v="18"/>
    <x v="6"/>
    <x v="11"/>
    <x v="7"/>
    <x v="101"/>
    <x v="3"/>
    <x v="216"/>
    <n v="0.24"/>
    <n v="173.88"/>
    <x v="0"/>
    <n v="2016"/>
    <x v="70"/>
  </r>
  <r>
    <s v="OD227"/>
    <x v="34"/>
    <x v="2"/>
    <x v="4"/>
    <x v="16"/>
    <x v="101"/>
    <x v="3"/>
    <x v="94"/>
    <n v="0.17"/>
    <n v="295.2"/>
    <x v="0"/>
    <n v="2016"/>
    <x v="58"/>
  </r>
  <r>
    <s v="OD228"/>
    <x v="0"/>
    <x v="5"/>
    <x v="10"/>
    <x v="17"/>
    <x v="101"/>
    <x v="3"/>
    <x v="217"/>
    <n v="0.34"/>
    <n v="240.8"/>
    <x v="0"/>
    <n v="2016"/>
    <x v="30"/>
  </r>
  <r>
    <s v="OD229"/>
    <x v="1"/>
    <x v="0"/>
    <x v="12"/>
    <x v="14"/>
    <x v="102"/>
    <x v="1"/>
    <x v="218"/>
    <n v="0.22"/>
    <n v="282.92"/>
    <x v="0"/>
    <n v="2016"/>
    <x v="15"/>
  </r>
  <r>
    <s v="OD230"/>
    <x v="14"/>
    <x v="1"/>
    <x v="1"/>
    <x v="14"/>
    <x v="102"/>
    <x v="1"/>
    <x v="219"/>
    <n v="0.34"/>
    <n v="149.04"/>
    <x v="0"/>
    <n v="2016"/>
    <x v="40"/>
  </r>
  <r>
    <s v="OD231"/>
    <x v="41"/>
    <x v="4"/>
    <x v="22"/>
    <x v="1"/>
    <x v="103"/>
    <x v="1"/>
    <x v="220"/>
    <n v="0.21"/>
    <n v="43.02"/>
    <x v="0"/>
    <n v="2015"/>
    <x v="35"/>
  </r>
  <r>
    <s v="OD232"/>
    <x v="34"/>
    <x v="1"/>
    <x v="14"/>
    <x v="10"/>
    <x v="104"/>
    <x v="1"/>
    <x v="221"/>
    <n v="0.22"/>
    <n v="444"/>
    <x v="0"/>
    <n v="2018"/>
    <x v="24"/>
  </r>
  <r>
    <s v="OD233"/>
    <x v="34"/>
    <x v="2"/>
    <x v="15"/>
    <x v="17"/>
    <x v="104"/>
    <x v="1"/>
    <x v="6"/>
    <n v="0.18"/>
    <n v="247.8"/>
    <x v="0"/>
    <n v="2018"/>
    <x v="24"/>
  </r>
  <r>
    <s v="OD234"/>
    <x v="14"/>
    <x v="5"/>
    <x v="10"/>
    <x v="4"/>
    <x v="104"/>
    <x v="1"/>
    <x v="222"/>
    <n v="0.22"/>
    <n v="276.89999999999998"/>
    <x v="0"/>
    <n v="2018"/>
    <x v="71"/>
  </r>
  <r>
    <s v="OD235"/>
    <x v="22"/>
    <x v="1"/>
    <x v="14"/>
    <x v="15"/>
    <x v="104"/>
    <x v="1"/>
    <x v="39"/>
    <n v="0.12"/>
    <n v="552.15"/>
    <x v="0"/>
    <n v="2018"/>
    <x v="9"/>
  </r>
  <r>
    <s v="OD236"/>
    <x v="30"/>
    <x v="3"/>
    <x v="18"/>
    <x v="19"/>
    <x v="104"/>
    <x v="1"/>
    <x v="223"/>
    <n v="0.17"/>
    <n v="773.37"/>
    <x v="0"/>
    <n v="2018"/>
    <x v="4"/>
  </r>
  <r>
    <s v="OD237"/>
    <x v="21"/>
    <x v="4"/>
    <x v="7"/>
    <x v="13"/>
    <x v="105"/>
    <x v="2"/>
    <x v="224"/>
    <n v="0.16"/>
    <n v="247"/>
    <x v="0"/>
    <n v="2018"/>
    <x v="43"/>
  </r>
  <r>
    <s v="OD238"/>
    <x v="44"/>
    <x v="4"/>
    <x v="22"/>
    <x v="6"/>
    <x v="30"/>
    <x v="3"/>
    <x v="32"/>
    <n v="0.31"/>
    <n v="216.3"/>
    <x v="0"/>
    <n v="2017"/>
    <x v="26"/>
  </r>
  <r>
    <s v="OD239"/>
    <x v="5"/>
    <x v="3"/>
    <x v="16"/>
    <x v="13"/>
    <x v="30"/>
    <x v="3"/>
    <x v="225"/>
    <n v="0.15"/>
    <n v="518.35"/>
    <x v="0"/>
    <n v="2017"/>
    <x v="72"/>
  </r>
  <r>
    <s v="OD240"/>
    <x v="41"/>
    <x v="5"/>
    <x v="10"/>
    <x v="5"/>
    <x v="30"/>
    <x v="3"/>
    <x v="226"/>
    <n v="0.14000000000000001"/>
    <n v="124.6"/>
    <x v="0"/>
    <n v="2017"/>
    <x v="18"/>
  </r>
  <r>
    <s v="OD241"/>
    <x v="14"/>
    <x v="4"/>
    <x v="7"/>
    <x v="19"/>
    <x v="30"/>
    <x v="3"/>
    <x v="227"/>
    <n v="0.33"/>
    <n v="423.28"/>
    <x v="0"/>
    <n v="2017"/>
    <x v="73"/>
  </r>
  <r>
    <s v="OD242"/>
    <x v="28"/>
    <x v="1"/>
    <x v="1"/>
    <x v="22"/>
    <x v="30"/>
    <x v="3"/>
    <x v="228"/>
    <n v="0.3"/>
    <n v="214.8"/>
    <x v="0"/>
    <n v="2017"/>
    <x v="71"/>
  </r>
  <r>
    <s v="OD243"/>
    <x v="19"/>
    <x v="0"/>
    <x v="12"/>
    <x v="23"/>
    <x v="30"/>
    <x v="3"/>
    <x v="229"/>
    <n v="0.12"/>
    <n v="78.45"/>
    <x v="0"/>
    <n v="2017"/>
    <x v="71"/>
  </r>
  <r>
    <s v="OD244"/>
    <x v="43"/>
    <x v="0"/>
    <x v="0"/>
    <x v="8"/>
    <x v="30"/>
    <x v="3"/>
    <x v="230"/>
    <n v="0.11"/>
    <n v="646.79999999999995"/>
    <x v="0"/>
    <n v="2017"/>
    <x v="62"/>
  </r>
  <r>
    <s v="OD245"/>
    <x v="37"/>
    <x v="4"/>
    <x v="6"/>
    <x v="22"/>
    <x v="106"/>
    <x v="3"/>
    <x v="231"/>
    <n v="0.15"/>
    <n v="326.8"/>
    <x v="0"/>
    <n v="2015"/>
    <x v="17"/>
  </r>
  <r>
    <s v="OD246"/>
    <x v="39"/>
    <x v="6"/>
    <x v="19"/>
    <x v="12"/>
    <x v="106"/>
    <x v="3"/>
    <x v="232"/>
    <n v="0.31"/>
    <n v="369.3"/>
    <x v="0"/>
    <n v="2015"/>
    <x v="71"/>
  </r>
  <r>
    <s v="OD247"/>
    <x v="38"/>
    <x v="3"/>
    <x v="18"/>
    <x v="2"/>
    <x v="106"/>
    <x v="3"/>
    <x v="227"/>
    <n v="0.21"/>
    <n v="288.60000000000002"/>
    <x v="0"/>
    <n v="2015"/>
    <x v="74"/>
  </r>
  <r>
    <s v="OD248"/>
    <x v="4"/>
    <x v="1"/>
    <x v="1"/>
    <x v="18"/>
    <x v="106"/>
    <x v="3"/>
    <x v="233"/>
    <n v="0.19"/>
    <n v="59.18"/>
    <x v="0"/>
    <n v="2015"/>
    <x v="75"/>
  </r>
  <r>
    <s v="OD249"/>
    <x v="44"/>
    <x v="5"/>
    <x v="10"/>
    <x v="4"/>
    <x v="106"/>
    <x v="3"/>
    <x v="234"/>
    <n v="0.17"/>
    <n v="482.36"/>
    <x v="0"/>
    <n v="2015"/>
    <x v="25"/>
  </r>
  <r>
    <s v="OD250"/>
    <x v="26"/>
    <x v="1"/>
    <x v="1"/>
    <x v="0"/>
    <x v="107"/>
    <x v="2"/>
    <x v="235"/>
    <n v="0.26"/>
    <n v="959.85"/>
    <x v="0"/>
    <n v="2017"/>
    <x v="20"/>
  </r>
  <r>
    <s v="OD251"/>
    <x v="22"/>
    <x v="1"/>
    <x v="1"/>
    <x v="7"/>
    <x v="108"/>
    <x v="2"/>
    <x v="236"/>
    <n v="0.14000000000000001"/>
    <n v="235.84"/>
    <x v="0"/>
    <n v="2017"/>
    <x v="29"/>
  </r>
  <r>
    <s v="OD252"/>
    <x v="29"/>
    <x v="1"/>
    <x v="1"/>
    <x v="11"/>
    <x v="108"/>
    <x v="2"/>
    <x v="237"/>
    <n v="0.14000000000000001"/>
    <n v="127.44"/>
    <x v="0"/>
    <n v="2017"/>
    <x v="58"/>
  </r>
  <r>
    <s v="OD253"/>
    <x v="14"/>
    <x v="2"/>
    <x v="21"/>
    <x v="20"/>
    <x v="107"/>
    <x v="4"/>
    <x v="238"/>
    <n v="0.19"/>
    <n v="636.84"/>
    <x v="0"/>
    <n v="2017"/>
    <x v="76"/>
  </r>
  <r>
    <s v="OD254"/>
    <x v="49"/>
    <x v="3"/>
    <x v="16"/>
    <x v="20"/>
    <x v="107"/>
    <x v="4"/>
    <x v="239"/>
    <n v="0.34"/>
    <n v="62.85"/>
    <x v="0"/>
    <n v="2017"/>
    <x v="12"/>
  </r>
  <r>
    <s v="OD255"/>
    <x v="20"/>
    <x v="2"/>
    <x v="21"/>
    <x v="6"/>
    <x v="109"/>
    <x v="3"/>
    <x v="199"/>
    <n v="0.27"/>
    <n v="170.91"/>
    <x v="0"/>
    <n v="2016"/>
    <x v="47"/>
  </r>
  <r>
    <s v="OD256"/>
    <x v="0"/>
    <x v="3"/>
    <x v="5"/>
    <x v="7"/>
    <x v="109"/>
    <x v="3"/>
    <x v="240"/>
    <n v="0.3"/>
    <n v="617.28"/>
    <x v="0"/>
    <n v="2016"/>
    <x v="41"/>
  </r>
  <r>
    <s v="OD257"/>
    <x v="44"/>
    <x v="1"/>
    <x v="14"/>
    <x v="4"/>
    <x v="109"/>
    <x v="3"/>
    <x v="241"/>
    <n v="0.1"/>
    <n v="990.97"/>
    <x v="0"/>
    <n v="2016"/>
    <x v="34"/>
  </r>
  <r>
    <s v="OD258"/>
    <x v="13"/>
    <x v="6"/>
    <x v="13"/>
    <x v="8"/>
    <x v="109"/>
    <x v="3"/>
    <x v="119"/>
    <n v="0.25"/>
    <n v="476.19"/>
    <x v="0"/>
    <n v="2016"/>
    <x v="28"/>
  </r>
  <r>
    <s v="OD259"/>
    <x v="32"/>
    <x v="1"/>
    <x v="14"/>
    <x v="3"/>
    <x v="96"/>
    <x v="4"/>
    <x v="40"/>
    <n v="0.28999999999999998"/>
    <n v="290.39999999999998"/>
    <x v="0"/>
    <n v="2018"/>
    <x v="73"/>
  </r>
  <r>
    <s v="OD260"/>
    <x v="36"/>
    <x v="4"/>
    <x v="22"/>
    <x v="17"/>
    <x v="96"/>
    <x v="4"/>
    <x v="242"/>
    <n v="0.32"/>
    <n v="359.38"/>
    <x v="0"/>
    <n v="2018"/>
    <x v="52"/>
  </r>
  <r>
    <s v="OD261"/>
    <x v="25"/>
    <x v="0"/>
    <x v="0"/>
    <x v="14"/>
    <x v="96"/>
    <x v="4"/>
    <x v="243"/>
    <n v="0.14000000000000001"/>
    <n v="63.9"/>
    <x v="0"/>
    <n v="2018"/>
    <x v="18"/>
  </r>
  <r>
    <s v="OD262"/>
    <x v="44"/>
    <x v="2"/>
    <x v="4"/>
    <x v="1"/>
    <x v="110"/>
    <x v="3"/>
    <x v="133"/>
    <n v="0.18"/>
    <n v="216.75"/>
    <x v="0"/>
    <n v="2018"/>
    <x v="13"/>
  </r>
  <r>
    <s v="OD263"/>
    <x v="37"/>
    <x v="2"/>
    <x v="4"/>
    <x v="12"/>
    <x v="111"/>
    <x v="3"/>
    <x v="244"/>
    <n v="0.33"/>
    <n v="150.88"/>
    <x v="0"/>
    <n v="2015"/>
    <x v="29"/>
  </r>
  <r>
    <s v="OD264"/>
    <x v="30"/>
    <x v="1"/>
    <x v="14"/>
    <x v="21"/>
    <x v="111"/>
    <x v="3"/>
    <x v="245"/>
    <n v="0.17"/>
    <n v="275.39999999999998"/>
    <x v="0"/>
    <n v="2015"/>
    <x v="71"/>
  </r>
  <r>
    <s v="OD265"/>
    <x v="6"/>
    <x v="6"/>
    <x v="19"/>
    <x v="18"/>
    <x v="112"/>
    <x v="3"/>
    <x v="246"/>
    <n v="0.19"/>
    <n v="420"/>
    <x v="0"/>
    <n v="2017"/>
    <x v="50"/>
  </r>
  <r>
    <s v="OD266"/>
    <x v="0"/>
    <x v="3"/>
    <x v="16"/>
    <x v="7"/>
    <x v="113"/>
    <x v="2"/>
    <x v="247"/>
    <n v="0.18"/>
    <n v="256.74"/>
    <x v="0"/>
    <n v="2016"/>
    <x v="15"/>
  </r>
  <r>
    <s v="OD267"/>
    <x v="21"/>
    <x v="6"/>
    <x v="11"/>
    <x v="2"/>
    <x v="114"/>
    <x v="1"/>
    <x v="248"/>
    <n v="0.34"/>
    <n v="139.19999999999999"/>
    <x v="0"/>
    <n v="2018"/>
    <x v="42"/>
  </r>
  <r>
    <s v="OD268"/>
    <x v="41"/>
    <x v="0"/>
    <x v="0"/>
    <x v="23"/>
    <x v="115"/>
    <x v="4"/>
    <x v="249"/>
    <n v="0.33"/>
    <n v="425"/>
    <x v="0"/>
    <n v="2017"/>
    <x v="36"/>
  </r>
  <r>
    <s v="OD269"/>
    <x v="5"/>
    <x v="4"/>
    <x v="7"/>
    <x v="3"/>
    <x v="34"/>
    <x v="4"/>
    <x v="250"/>
    <n v="0.16"/>
    <n v="180.84"/>
    <x v="0"/>
    <n v="2018"/>
    <x v="40"/>
  </r>
  <r>
    <s v="OD270"/>
    <x v="31"/>
    <x v="1"/>
    <x v="14"/>
    <x v="10"/>
    <x v="34"/>
    <x v="4"/>
    <x v="251"/>
    <n v="0.11"/>
    <n v="612.55999999999995"/>
    <x v="0"/>
    <n v="2018"/>
    <x v="56"/>
  </r>
  <r>
    <s v="OD271"/>
    <x v="32"/>
    <x v="5"/>
    <x v="17"/>
    <x v="21"/>
    <x v="116"/>
    <x v="2"/>
    <x v="252"/>
    <n v="0.11"/>
    <n v="160.44"/>
    <x v="0"/>
    <n v="2018"/>
    <x v="19"/>
  </r>
  <r>
    <s v="OD272"/>
    <x v="8"/>
    <x v="5"/>
    <x v="17"/>
    <x v="14"/>
    <x v="117"/>
    <x v="2"/>
    <x v="253"/>
    <n v="0.31"/>
    <n v="282.88"/>
    <x v="0"/>
    <n v="2016"/>
    <x v="41"/>
  </r>
  <r>
    <s v="OD273"/>
    <x v="19"/>
    <x v="3"/>
    <x v="18"/>
    <x v="15"/>
    <x v="117"/>
    <x v="2"/>
    <x v="254"/>
    <n v="0.23"/>
    <n v="781.76"/>
    <x v="0"/>
    <n v="2016"/>
    <x v="41"/>
  </r>
  <r>
    <s v="OD274"/>
    <x v="7"/>
    <x v="4"/>
    <x v="7"/>
    <x v="0"/>
    <x v="117"/>
    <x v="2"/>
    <x v="255"/>
    <n v="0.27"/>
    <n v="137.63999999999999"/>
    <x v="0"/>
    <n v="2016"/>
    <x v="77"/>
  </r>
  <r>
    <s v="OD275"/>
    <x v="8"/>
    <x v="3"/>
    <x v="16"/>
    <x v="22"/>
    <x v="118"/>
    <x v="2"/>
    <x v="199"/>
    <n v="0.21"/>
    <n v="493.74"/>
    <x v="0"/>
    <n v="2018"/>
    <x v="39"/>
  </r>
  <r>
    <s v="OD276"/>
    <x v="29"/>
    <x v="4"/>
    <x v="7"/>
    <x v="20"/>
    <x v="118"/>
    <x v="2"/>
    <x v="256"/>
    <n v="0.11"/>
    <n v="66.959999999999994"/>
    <x v="0"/>
    <n v="2018"/>
    <x v="47"/>
  </r>
  <r>
    <s v="OD277"/>
    <x v="21"/>
    <x v="6"/>
    <x v="19"/>
    <x v="6"/>
    <x v="119"/>
    <x v="4"/>
    <x v="257"/>
    <n v="0.17"/>
    <n v="284.2"/>
    <x v="0"/>
    <n v="2018"/>
    <x v="50"/>
  </r>
  <r>
    <s v="OD278"/>
    <x v="46"/>
    <x v="0"/>
    <x v="0"/>
    <x v="23"/>
    <x v="119"/>
    <x v="4"/>
    <x v="258"/>
    <n v="0.2"/>
    <n v="137.91999999999999"/>
    <x v="0"/>
    <n v="2018"/>
    <x v="78"/>
  </r>
  <r>
    <s v="OD279"/>
    <x v="16"/>
    <x v="5"/>
    <x v="8"/>
    <x v="23"/>
    <x v="119"/>
    <x v="4"/>
    <x v="259"/>
    <n v="0.13"/>
    <n v="286.47000000000003"/>
    <x v="0"/>
    <n v="2018"/>
    <x v="53"/>
  </r>
  <r>
    <s v="OD280"/>
    <x v="25"/>
    <x v="3"/>
    <x v="3"/>
    <x v="20"/>
    <x v="119"/>
    <x v="4"/>
    <x v="260"/>
    <n v="0.31"/>
    <n v="520.29999999999995"/>
    <x v="0"/>
    <n v="2018"/>
    <x v="79"/>
  </r>
  <r>
    <s v="OD281"/>
    <x v="40"/>
    <x v="5"/>
    <x v="8"/>
    <x v="9"/>
    <x v="120"/>
    <x v="3"/>
    <x v="261"/>
    <n v="0.14000000000000001"/>
    <n v="454.72"/>
    <x v="0"/>
    <n v="2016"/>
    <x v="41"/>
  </r>
  <r>
    <s v="OD282"/>
    <x v="37"/>
    <x v="3"/>
    <x v="16"/>
    <x v="2"/>
    <x v="120"/>
    <x v="3"/>
    <x v="262"/>
    <n v="0.24"/>
    <n v="203.55"/>
    <x v="0"/>
    <n v="2016"/>
    <x v="80"/>
  </r>
  <r>
    <s v="OD283"/>
    <x v="45"/>
    <x v="1"/>
    <x v="14"/>
    <x v="8"/>
    <x v="121"/>
    <x v="2"/>
    <x v="263"/>
    <n v="0.24"/>
    <n v="433.01"/>
    <x v="0"/>
    <n v="2016"/>
    <x v="30"/>
  </r>
  <r>
    <s v="OD284"/>
    <x v="29"/>
    <x v="4"/>
    <x v="6"/>
    <x v="12"/>
    <x v="120"/>
    <x v="2"/>
    <x v="264"/>
    <n v="0.26"/>
    <n v="138.96"/>
    <x v="0"/>
    <n v="2016"/>
    <x v="23"/>
  </r>
  <r>
    <s v="OD285"/>
    <x v="42"/>
    <x v="3"/>
    <x v="16"/>
    <x v="17"/>
    <x v="120"/>
    <x v="2"/>
    <x v="265"/>
    <n v="0.18"/>
    <n v="599.42999999999995"/>
    <x v="0"/>
    <n v="2016"/>
    <x v="66"/>
  </r>
  <r>
    <s v="OD286"/>
    <x v="4"/>
    <x v="4"/>
    <x v="22"/>
    <x v="4"/>
    <x v="120"/>
    <x v="2"/>
    <x v="266"/>
    <n v="0.18"/>
    <n v="168.3"/>
    <x v="0"/>
    <n v="2016"/>
    <x v="75"/>
  </r>
  <r>
    <s v="OD287"/>
    <x v="7"/>
    <x v="0"/>
    <x v="20"/>
    <x v="7"/>
    <x v="122"/>
    <x v="1"/>
    <x v="267"/>
    <n v="0.15"/>
    <n v="738"/>
    <x v="0"/>
    <n v="2017"/>
    <x v="24"/>
  </r>
  <r>
    <s v="OD288"/>
    <x v="1"/>
    <x v="5"/>
    <x v="17"/>
    <x v="18"/>
    <x v="122"/>
    <x v="1"/>
    <x v="268"/>
    <n v="0.35"/>
    <n v="429.44"/>
    <x v="0"/>
    <n v="2017"/>
    <x v="10"/>
  </r>
  <r>
    <s v="OD289"/>
    <x v="31"/>
    <x v="3"/>
    <x v="18"/>
    <x v="22"/>
    <x v="122"/>
    <x v="1"/>
    <x v="269"/>
    <n v="0.19"/>
    <n v="298.62"/>
    <x v="0"/>
    <n v="2017"/>
    <x v="53"/>
  </r>
  <r>
    <s v="OD290"/>
    <x v="6"/>
    <x v="4"/>
    <x v="6"/>
    <x v="7"/>
    <x v="73"/>
    <x v="4"/>
    <x v="270"/>
    <n v="0.17"/>
    <n v="244.65"/>
    <x v="0"/>
    <n v="2017"/>
    <x v="19"/>
  </r>
  <r>
    <s v="OD291"/>
    <x v="6"/>
    <x v="2"/>
    <x v="21"/>
    <x v="8"/>
    <x v="73"/>
    <x v="4"/>
    <x v="271"/>
    <n v="0.14000000000000001"/>
    <n v="497.6"/>
    <x v="0"/>
    <n v="2017"/>
    <x v="17"/>
  </r>
  <r>
    <s v="OD292"/>
    <x v="29"/>
    <x v="3"/>
    <x v="18"/>
    <x v="16"/>
    <x v="73"/>
    <x v="4"/>
    <x v="272"/>
    <n v="0.34"/>
    <n v="418.32"/>
    <x v="0"/>
    <n v="2017"/>
    <x v="19"/>
  </r>
  <r>
    <s v="OD293"/>
    <x v="45"/>
    <x v="6"/>
    <x v="9"/>
    <x v="4"/>
    <x v="73"/>
    <x v="4"/>
    <x v="273"/>
    <n v="0.16"/>
    <n v="237.32"/>
    <x v="0"/>
    <n v="2017"/>
    <x v="52"/>
  </r>
  <r>
    <s v="OD294"/>
    <x v="46"/>
    <x v="5"/>
    <x v="8"/>
    <x v="6"/>
    <x v="58"/>
    <x v="2"/>
    <x v="274"/>
    <n v="0.19"/>
    <n v="263.19"/>
    <x v="0"/>
    <n v="2015"/>
    <x v="25"/>
  </r>
  <r>
    <s v="OD295"/>
    <x v="45"/>
    <x v="0"/>
    <x v="0"/>
    <x v="3"/>
    <x v="58"/>
    <x v="2"/>
    <x v="275"/>
    <n v="0.14000000000000001"/>
    <n v="547.36"/>
    <x v="0"/>
    <n v="2015"/>
    <x v="15"/>
  </r>
  <r>
    <s v="OD296"/>
    <x v="19"/>
    <x v="2"/>
    <x v="21"/>
    <x v="3"/>
    <x v="58"/>
    <x v="2"/>
    <x v="276"/>
    <n v="0.25"/>
    <n v="184.8"/>
    <x v="0"/>
    <n v="2015"/>
    <x v="15"/>
  </r>
  <r>
    <s v="OD297"/>
    <x v="48"/>
    <x v="0"/>
    <x v="12"/>
    <x v="1"/>
    <x v="58"/>
    <x v="2"/>
    <x v="277"/>
    <n v="0.21"/>
    <n v="527.79999999999995"/>
    <x v="0"/>
    <n v="2015"/>
    <x v="48"/>
  </r>
  <r>
    <s v="OD298"/>
    <x v="37"/>
    <x v="0"/>
    <x v="0"/>
    <x v="13"/>
    <x v="58"/>
    <x v="2"/>
    <x v="278"/>
    <n v="0.15"/>
    <n v="630.08000000000004"/>
    <x v="0"/>
    <n v="2015"/>
    <x v="41"/>
  </r>
  <r>
    <s v="OD299"/>
    <x v="13"/>
    <x v="2"/>
    <x v="4"/>
    <x v="23"/>
    <x v="99"/>
    <x v="4"/>
    <x v="279"/>
    <n v="0.23"/>
    <n v="994.84"/>
    <x v="0"/>
    <n v="2017"/>
    <x v="10"/>
  </r>
  <r>
    <s v="OD300"/>
    <x v="1"/>
    <x v="6"/>
    <x v="13"/>
    <x v="10"/>
    <x v="99"/>
    <x v="4"/>
    <x v="280"/>
    <n v="0.21"/>
    <n v="304.81"/>
    <x v="0"/>
    <n v="2017"/>
    <x v="36"/>
  </r>
  <r>
    <s v="OD301"/>
    <x v="17"/>
    <x v="4"/>
    <x v="22"/>
    <x v="4"/>
    <x v="99"/>
    <x v="4"/>
    <x v="281"/>
    <n v="0.33"/>
    <n v="96.6"/>
    <x v="0"/>
    <n v="2017"/>
    <x v="71"/>
  </r>
  <r>
    <s v="OD302"/>
    <x v="27"/>
    <x v="0"/>
    <x v="12"/>
    <x v="15"/>
    <x v="99"/>
    <x v="4"/>
    <x v="282"/>
    <n v="0.17"/>
    <n v="421.29"/>
    <x v="0"/>
    <n v="2017"/>
    <x v="25"/>
  </r>
  <r>
    <s v="OD303"/>
    <x v="20"/>
    <x v="4"/>
    <x v="22"/>
    <x v="3"/>
    <x v="99"/>
    <x v="4"/>
    <x v="283"/>
    <n v="0.23"/>
    <n v="683.76"/>
    <x v="0"/>
    <n v="2017"/>
    <x v="10"/>
  </r>
  <r>
    <s v="OD304"/>
    <x v="19"/>
    <x v="5"/>
    <x v="10"/>
    <x v="14"/>
    <x v="123"/>
    <x v="3"/>
    <x v="284"/>
    <n v="0.25"/>
    <n v="292.60000000000002"/>
    <x v="0"/>
    <n v="2018"/>
    <x v="31"/>
  </r>
  <r>
    <s v="OD305"/>
    <x v="24"/>
    <x v="0"/>
    <x v="12"/>
    <x v="12"/>
    <x v="124"/>
    <x v="4"/>
    <x v="285"/>
    <n v="0.14000000000000001"/>
    <n v="297.92"/>
    <x v="0"/>
    <n v="2016"/>
    <x v="41"/>
  </r>
  <r>
    <s v="OD306"/>
    <x v="20"/>
    <x v="4"/>
    <x v="22"/>
    <x v="17"/>
    <x v="125"/>
    <x v="3"/>
    <x v="286"/>
    <n v="0.2"/>
    <n v="404.95"/>
    <x v="0"/>
    <n v="2015"/>
    <x v="50"/>
  </r>
  <r>
    <s v="OD307"/>
    <x v="18"/>
    <x v="3"/>
    <x v="5"/>
    <x v="4"/>
    <x v="106"/>
    <x v="4"/>
    <x v="287"/>
    <n v="0.35"/>
    <n v="383.36"/>
    <x v="0"/>
    <n v="2015"/>
    <x v="29"/>
  </r>
  <r>
    <s v="OD308"/>
    <x v="13"/>
    <x v="0"/>
    <x v="20"/>
    <x v="20"/>
    <x v="106"/>
    <x v="4"/>
    <x v="288"/>
    <n v="0.18"/>
    <n v="586.95000000000005"/>
    <x v="0"/>
    <n v="2015"/>
    <x v="72"/>
  </r>
  <r>
    <s v="OD309"/>
    <x v="32"/>
    <x v="5"/>
    <x v="10"/>
    <x v="14"/>
    <x v="4"/>
    <x v="1"/>
    <x v="289"/>
    <n v="0.27"/>
    <n v="200.6"/>
    <x v="0"/>
    <n v="2018"/>
    <x v="32"/>
  </r>
  <r>
    <s v="OD310"/>
    <x v="39"/>
    <x v="5"/>
    <x v="17"/>
    <x v="10"/>
    <x v="126"/>
    <x v="2"/>
    <x v="290"/>
    <n v="0.26"/>
    <n v="196.14"/>
    <x v="0"/>
    <n v="2017"/>
    <x v="5"/>
  </r>
  <r>
    <s v="OD311"/>
    <x v="12"/>
    <x v="0"/>
    <x v="12"/>
    <x v="15"/>
    <x v="126"/>
    <x v="2"/>
    <x v="291"/>
    <n v="0.28999999999999998"/>
    <n v="189.84"/>
    <x v="0"/>
    <n v="2017"/>
    <x v="44"/>
  </r>
  <r>
    <s v="OD312"/>
    <x v="0"/>
    <x v="5"/>
    <x v="8"/>
    <x v="0"/>
    <x v="126"/>
    <x v="2"/>
    <x v="241"/>
    <n v="0.28000000000000003"/>
    <n v="797.61"/>
    <x v="0"/>
    <n v="2017"/>
    <x v="28"/>
  </r>
  <r>
    <s v="OD313"/>
    <x v="27"/>
    <x v="1"/>
    <x v="14"/>
    <x v="21"/>
    <x v="126"/>
    <x v="2"/>
    <x v="292"/>
    <n v="0.18"/>
    <n v="641.19000000000005"/>
    <x v="0"/>
    <n v="2017"/>
    <x v="38"/>
  </r>
  <r>
    <s v="OD314"/>
    <x v="40"/>
    <x v="3"/>
    <x v="5"/>
    <x v="2"/>
    <x v="127"/>
    <x v="4"/>
    <x v="293"/>
    <n v="0.15"/>
    <n v="406.64"/>
    <x v="0"/>
    <n v="2015"/>
    <x v="52"/>
  </r>
  <r>
    <s v="OD315"/>
    <x v="16"/>
    <x v="6"/>
    <x v="13"/>
    <x v="1"/>
    <x v="128"/>
    <x v="1"/>
    <x v="294"/>
    <n v="0.28999999999999998"/>
    <n v="660.6"/>
    <x v="0"/>
    <n v="2015"/>
    <x v="33"/>
  </r>
  <r>
    <s v="OD316"/>
    <x v="28"/>
    <x v="5"/>
    <x v="17"/>
    <x v="8"/>
    <x v="128"/>
    <x v="1"/>
    <x v="295"/>
    <n v="0.22"/>
    <n v="775.54"/>
    <x v="0"/>
    <n v="2015"/>
    <x v="32"/>
  </r>
  <r>
    <s v="OD317"/>
    <x v="12"/>
    <x v="3"/>
    <x v="3"/>
    <x v="18"/>
    <x v="129"/>
    <x v="4"/>
    <x v="296"/>
    <n v="0.21"/>
    <n v="174.13"/>
    <x v="0"/>
    <n v="2015"/>
    <x v="75"/>
  </r>
  <r>
    <s v="OD318"/>
    <x v="41"/>
    <x v="4"/>
    <x v="7"/>
    <x v="0"/>
    <x v="130"/>
    <x v="4"/>
    <x v="297"/>
    <n v="0.23"/>
    <n v="89.84"/>
    <x v="0"/>
    <n v="2015"/>
    <x v="7"/>
  </r>
  <r>
    <s v="OD319"/>
    <x v="38"/>
    <x v="5"/>
    <x v="10"/>
    <x v="15"/>
    <x v="130"/>
    <x v="4"/>
    <x v="298"/>
    <n v="0.24"/>
    <n v="410.02"/>
    <x v="0"/>
    <n v="2015"/>
    <x v="43"/>
  </r>
  <r>
    <s v="OD320"/>
    <x v="41"/>
    <x v="2"/>
    <x v="4"/>
    <x v="1"/>
    <x v="130"/>
    <x v="4"/>
    <x v="299"/>
    <n v="0.16"/>
    <n v="328.64"/>
    <x v="0"/>
    <n v="2015"/>
    <x v="41"/>
  </r>
  <r>
    <s v="OD321"/>
    <x v="15"/>
    <x v="3"/>
    <x v="3"/>
    <x v="3"/>
    <x v="130"/>
    <x v="4"/>
    <x v="300"/>
    <n v="0.28000000000000003"/>
    <n v="602.14"/>
    <x v="0"/>
    <n v="2015"/>
    <x v="32"/>
  </r>
  <r>
    <s v="OD322"/>
    <x v="45"/>
    <x v="0"/>
    <x v="20"/>
    <x v="9"/>
    <x v="130"/>
    <x v="4"/>
    <x v="301"/>
    <n v="0.16"/>
    <n v="363.01"/>
    <x v="0"/>
    <n v="2015"/>
    <x v="25"/>
  </r>
  <r>
    <s v="OD323"/>
    <x v="41"/>
    <x v="4"/>
    <x v="7"/>
    <x v="20"/>
    <x v="111"/>
    <x v="2"/>
    <x v="302"/>
    <n v="0.16"/>
    <n v="141.12"/>
    <x v="0"/>
    <n v="2015"/>
    <x v="65"/>
  </r>
  <r>
    <s v="OD324"/>
    <x v="24"/>
    <x v="1"/>
    <x v="1"/>
    <x v="11"/>
    <x v="131"/>
    <x v="2"/>
    <x v="303"/>
    <n v="0.21"/>
    <n v="228.96"/>
    <x v="0"/>
    <n v="2017"/>
    <x v="53"/>
  </r>
  <r>
    <s v="OD325"/>
    <x v="29"/>
    <x v="3"/>
    <x v="3"/>
    <x v="20"/>
    <x v="131"/>
    <x v="2"/>
    <x v="304"/>
    <n v="0.21"/>
    <n v="914.32"/>
    <x v="0"/>
    <n v="2017"/>
    <x v="10"/>
  </r>
  <r>
    <s v="OD326"/>
    <x v="44"/>
    <x v="2"/>
    <x v="21"/>
    <x v="1"/>
    <x v="132"/>
    <x v="1"/>
    <x v="31"/>
    <n v="0.17"/>
    <n v="406"/>
    <x v="0"/>
    <n v="2018"/>
    <x v="48"/>
  </r>
  <r>
    <s v="OD327"/>
    <x v="18"/>
    <x v="3"/>
    <x v="3"/>
    <x v="18"/>
    <x v="133"/>
    <x v="4"/>
    <x v="305"/>
    <n v="0.22"/>
    <n v="226.8"/>
    <x v="0"/>
    <n v="2017"/>
    <x v="37"/>
  </r>
  <r>
    <s v="OD328"/>
    <x v="16"/>
    <x v="1"/>
    <x v="1"/>
    <x v="0"/>
    <x v="133"/>
    <x v="4"/>
    <x v="289"/>
    <n v="0.22"/>
    <n v="82.6"/>
    <x v="0"/>
    <n v="2017"/>
    <x v="5"/>
  </r>
  <r>
    <s v="OD329"/>
    <x v="28"/>
    <x v="1"/>
    <x v="1"/>
    <x v="3"/>
    <x v="133"/>
    <x v="4"/>
    <x v="296"/>
    <n v="0.3"/>
    <n v="316.60000000000002"/>
    <x v="0"/>
    <n v="2017"/>
    <x v="1"/>
  </r>
  <r>
    <s v="OD330"/>
    <x v="40"/>
    <x v="1"/>
    <x v="1"/>
    <x v="20"/>
    <x v="133"/>
    <x v="4"/>
    <x v="306"/>
    <n v="0.15"/>
    <n v="245.44"/>
    <x v="0"/>
    <n v="2017"/>
    <x v="29"/>
  </r>
  <r>
    <s v="OD331"/>
    <x v="8"/>
    <x v="5"/>
    <x v="17"/>
    <x v="9"/>
    <x v="133"/>
    <x v="4"/>
    <x v="235"/>
    <n v="0.12"/>
    <n v="490.59"/>
    <x v="0"/>
    <n v="2017"/>
    <x v="16"/>
  </r>
  <r>
    <s v="OD332"/>
    <x v="36"/>
    <x v="3"/>
    <x v="18"/>
    <x v="5"/>
    <x v="134"/>
    <x v="4"/>
    <x v="161"/>
    <n v="0.19"/>
    <n v="747.77"/>
    <x v="0"/>
    <n v="2017"/>
    <x v="55"/>
  </r>
  <r>
    <s v="OD333"/>
    <x v="36"/>
    <x v="1"/>
    <x v="1"/>
    <x v="17"/>
    <x v="134"/>
    <x v="4"/>
    <x v="307"/>
    <n v="0.17"/>
    <n v="164.25"/>
    <x v="0"/>
    <n v="2017"/>
    <x v="47"/>
  </r>
  <r>
    <s v="OD334"/>
    <x v="23"/>
    <x v="4"/>
    <x v="22"/>
    <x v="19"/>
    <x v="134"/>
    <x v="4"/>
    <x v="308"/>
    <n v="0.35"/>
    <n v="608.70000000000005"/>
    <x v="0"/>
    <n v="2017"/>
    <x v="74"/>
  </r>
  <r>
    <s v="OD335"/>
    <x v="18"/>
    <x v="0"/>
    <x v="20"/>
    <x v="2"/>
    <x v="135"/>
    <x v="2"/>
    <x v="309"/>
    <n v="0.25"/>
    <n v="442.08"/>
    <x v="0"/>
    <n v="2016"/>
    <x v="33"/>
  </r>
  <r>
    <s v="OD336"/>
    <x v="10"/>
    <x v="2"/>
    <x v="21"/>
    <x v="2"/>
    <x v="135"/>
    <x v="2"/>
    <x v="310"/>
    <n v="0.24"/>
    <n v="210.14"/>
    <x v="0"/>
    <n v="2016"/>
    <x v="5"/>
  </r>
  <r>
    <s v="OD337"/>
    <x v="15"/>
    <x v="3"/>
    <x v="16"/>
    <x v="19"/>
    <x v="135"/>
    <x v="2"/>
    <x v="311"/>
    <n v="0.26"/>
    <n v="415.72"/>
    <x v="0"/>
    <n v="2016"/>
    <x v="43"/>
  </r>
  <r>
    <s v="OD338"/>
    <x v="2"/>
    <x v="4"/>
    <x v="7"/>
    <x v="3"/>
    <x v="136"/>
    <x v="2"/>
    <x v="56"/>
    <n v="0.2"/>
    <n v="106.11"/>
    <x v="0"/>
    <n v="2015"/>
    <x v="47"/>
  </r>
  <r>
    <s v="OD339"/>
    <x v="31"/>
    <x v="2"/>
    <x v="2"/>
    <x v="15"/>
    <x v="136"/>
    <x v="2"/>
    <x v="312"/>
    <n v="0.28999999999999998"/>
    <n v="416.99"/>
    <x v="0"/>
    <n v="2015"/>
    <x v="55"/>
  </r>
  <r>
    <s v="OD340"/>
    <x v="27"/>
    <x v="4"/>
    <x v="6"/>
    <x v="10"/>
    <x v="137"/>
    <x v="2"/>
    <x v="313"/>
    <n v="0.26"/>
    <n v="234.39"/>
    <x v="0"/>
    <n v="2016"/>
    <x v="66"/>
  </r>
  <r>
    <s v="OD341"/>
    <x v="2"/>
    <x v="0"/>
    <x v="12"/>
    <x v="8"/>
    <x v="138"/>
    <x v="4"/>
    <x v="314"/>
    <n v="0.21"/>
    <n v="560.01"/>
    <x v="0"/>
    <n v="2015"/>
    <x v="28"/>
  </r>
  <r>
    <s v="OD342"/>
    <x v="13"/>
    <x v="1"/>
    <x v="14"/>
    <x v="4"/>
    <x v="138"/>
    <x v="4"/>
    <x v="315"/>
    <n v="0.35"/>
    <n v="502.8"/>
    <x v="0"/>
    <n v="2015"/>
    <x v="37"/>
  </r>
  <r>
    <s v="OD343"/>
    <x v="0"/>
    <x v="6"/>
    <x v="11"/>
    <x v="17"/>
    <x v="138"/>
    <x v="4"/>
    <x v="316"/>
    <n v="0.24"/>
    <n v="215.08"/>
    <x v="0"/>
    <n v="2015"/>
    <x v="14"/>
  </r>
  <r>
    <s v="OD344"/>
    <x v="31"/>
    <x v="3"/>
    <x v="16"/>
    <x v="19"/>
    <x v="138"/>
    <x v="4"/>
    <x v="317"/>
    <n v="0.35"/>
    <n v="640.01"/>
    <x v="0"/>
    <n v="2015"/>
    <x v="21"/>
  </r>
  <r>
    <s v="OD345"/>
    <x v="39"/>
    <x v="6"/>
    <x v="11"/>
    <x v="22"/>
    <x v="139"/>
    <x v="3"/>
    <x v="318"/>
    <n v="0.1"/>
    <n v="297.12"/>
    <x v="0"/>
    <n v="2016"/>
    <x v="58"/>
  </r>
  <r>
    <s v="OD346"/>
    <x v="27"/>
    <x v="4"/>
    <x v="22"/>
    <x v="14"/>
    <x v="140"/>
    <x v="2"/>
    <x v="319"/>
    <n v="0.32"/>
    <n v="165.44"/>
    <x v="0"/>
    <n v="2018"/>
    <x v="7"/>
  </r>
  <r>
    <s v="OD347"/>
    <x v="31"/>
    <x v="3"/>
    <x v="16"/>
    <x v="20"/>
    <x v="141"/>
    <x v="4"/>
    <x v="320"/>
    <n v="0.21"/>
    <n v="356.16"/>
    <x v="0"/>
    <n v="2018"/>
    <x v="41"/>
  </r>
  <r>
    <s v="OD348"/>
    <x v="37"/>
    <x v="2"/>
    <x v="21"/>
    <x v="21"/>
    <x v="141"/>
    <x v="4"/>
    <x v="321"/>
    <n v="0.1"/>
    <n v="629.12"/>
    <x v="0"/>
    <n v="2018"/>
    <x v="41"/>
  </r>
  <r>
    <s v="OD349"/>
    <x v="17"/>
    <x v="6"/>
    <x v="11"/>
    <x v="16"/>
    <x v="141"/>
    <x v="4"/>
    <x v="322"/>
    <n v="0.13"/>
    <n v="684.16"/>
    <x v="0"/>
    <n v="2018"/>
    <x v="41"/>
  </r>
  <r>
    <s v="OD350"/>
    <x v="25"/>
    <x v="2"/>
    <x v="2"/>
    <x v="13"/>
    <x v="142"/>
    <x v="4"/>
    <x v="323"/>
    <n v="0.17"/>
    <n v="68.459999999999994"/>
    <x v="0"/>
    <n v="2017"/>
    <x v="2"/>
  </r>
  <r>
    <s v="OD351"/>
    <x v="27"/>
    <x v="3"/>
    <x v="3"/>
    <x v="9"/>
    <x v="142"/>
    <x v="4"/>
    <x v="324"/>
    <n v="0.26"/>
    <n v="684.76"/>
    <x v="0"/>
    <n v="2017"/>
    <x v="32"/>
  </r>
  <r>
    <s v="OD352"/>
    <x v="21"/>
    <x v="4"/>
    <x v="22"/>
    <x v="15"/>
    <x v="142"/>
    <x v="4"/>
    <x v="325"/>
    <n v="0.21"/>
    <n v="187.05"/>
    <x v="0"/>
    <n v="2017"/>
    <x v="38"/>
  </r>
  <r>
    <s v="OD353"/>
    <x v="8"/>
    <x v="2"/>
    <x v="21"/>
    <x v="9"/>
    <x v="142"/>
    <x v="4"/>
    <x v="200"/>
    <n v="0.12"/>
    <n v="680.14"/>
    <x v="0"/>
    <n v="2017"/>
    <x v="25"/>
  </r>
  <r>
    <s v="OD354"/>
    <x v="40"/>
    <x v="1"/>
    <x v="1"/>
    <x v="4"/>
    <x v="142"/>
    <x v="4"/>
    <x v="271"/>
    <n v="0.17"/>
    <n v="62.2"/>
    <x v="0"/>
    <n v="2017"/>
    <x v="12"/>
  </r>
  <r>
    <s v="OD355"/>
    <x v="49"/>
    <x v="4"/>
    <x v="6"/>
    <x v="12"/>
    <x v="143"/>
    <x v="4"/>
    <x v="326"/>
    <n v="0.35"/>
    <n v="289.77"/>
    <x v="0"/>
    <n v="2017"/>
    <x v="66"/>
  </r>
  <r>
    <s v="OD356"/>
    <x v="10"/>
    <x v="3"/>
    <x v="3"/>
    <x v="6"/>
    <x v="143"/>
    <x v="4"/>
    <x v="327"/>
    <n v="0.21"/>
    <n v="593.76"/>
    <x v="0"/>
    <n v="2017"/>
    <x v="58"/>
  </r>
  <r>
    <s v="OD357"/>
    <x v="28"/>
    <x v="5"/>
    <x v="10"/>
    <x v="5"/>
    <x v="143"/>
    <x v="4"/>
    <x v="328"/>
    <n v="0.2"/>
    <n v="74.7"/>
    <x v="0"/>
    <n v="2017"/>
    <x v="12"/>
  </r>
  <r>
    <s v="OD358"/>
    <x v="40"/>
    <x v="0"/>
    <x v="20"/>
    <x v="22"/>
    <x v="143"/>
    <x v="4"/>
    <x v="329"/>
    <n v="0.19"/>
    <n v="328.72"/>
    <x v="0"/>
    <n v="2017"/>
    <x v="44"/>
  </r>
  <r>
    <s v="OD359"/>
    <x v="25"/>
    <x v="3"/>
    <x v="16"/>
    <x v="23"/>
    <x v="131"/>
    <x v="1"/>
    <x v="330"/>
    <n v="0.35"/>
    <n v="435.42"/>
    <x v="0"/>
    <n v="2017"/>
    <x v="34"/>
  </r>
  <r>
    <s v="OD360"/>
    <x v="4"/>
    <x v="3"/>
    <x v="16"/>
    <x v="20"/>
    <x v="144"/>
    <x v="1"/>
    <x v="331"/>
    <n v="0.13"/>
    <n v="528.30999999999995"/>
    <x v="0"/>
    <n v="2018"/>
    <x v="16"/>
  </r>
  <r>
    <s v="OD361"/>
    <x v="29"/>
    <x v="5"/>
    <x v="17"/>
    <x v="10"/>
    <x v="144"/>
    <x v="1"/>
    <x v="332"/>
    <n v="0.13"/>
    <n v="56.2"/>
    <x v="0"/>
    <n v="2018"/>
    <x v="26"/>
  </r>
  <r>
    <s v="OD362"/>
    <x v="35"/>
    <x v="6"/>
    <x v="9"/>
    <x v="2"/>
    <x v="145"/>
    <x v="4"/>
    <x v="333"/>
    <n v="0.13"/>
    <n v="655.68"/>
    <x v="0"/>
    <n v="2018"/>
    <x v="0"/>
  </r>
  <r>
    <s v="OD363"/>
    <x v="20"/>
    <x v="6"/>
    <x v="9"/>
    <x v="12"/>
    <x v="145"/>
    <x v="4"/>
    <x v="334"/>
    <n v="0.22"/>
    <n v="125.4"/>
    <x v="0"/>
    <n v="2018"/>
    <x v="15"/>
  </r>
  <r>
    <s v="OD364"/>
    <x v="8"/>
    <x v="6"/>
    <x v="13"/>
    <x v="9"/>
    <x v="145"/>
    <x v="4"/>
    <x v="335"/>
    <n v="0.35"/>
    <n v="333.72"/>
    <x v="0"/>
    <n v="2018"/>
    <x v="53"/>
  </r>
  <r>
    <s v="OD365"/>
    <x v="17"/>
    <x v="1"/>
    <x v="1"/>
    <x v="13"/>
    <x v="145"/>
    <x v="4"/>
    <x v="336"/>
    <n v="0.32"/>
    <n v="459.67"/>
    <x v="0"/>
    <n v="2018"/>
    <x v="30"/>
  </r>
  <r>
    <s v="OD366"/>
    <x v="37"/>
    <x v="4"/>
    <x v="7"/>
    <x v="10"/>
    <x v="146"/>
    <x v="2"/>
    <x v="337"/>
    <n v="0.27"/>
    <n v="622.72"/>
    <x v="0"/>
    <n v="2015"/>
    <x v="41"/>
  </r>
  <r>
    <s v="OD367"/>
    <x v="33"/>
    <x v="5"/>
    <x v="17"/>
    <x v="11"/>
    <x v="147"/>
    <x v="4"/>
    <x v="338"/>
    <n v="0.11"/>
    <n v="196.35"/>
    <x v="0"/>
    <n v="2017"/>
    <x v="28"/>
  </r>
  <r>
    <s v="OD368"/>
    <x v="29"/>
    <x v="6"/>
    <x v="13"/>
    <x v="6"/>
    <x v="147"/>
    <x v="4"/>
    <x v="339"/>
    <n v="0.21"/>
    <n v="658.53"/>
    <x v="0"/>
    <n v="2017"/>
    <x v="9"/>
  </r>
  <r>
    <s v="OD369"/>
    <x v="30"/>
    <x v="4"/>
    <x v="6"/>
    <x v="9"/>
    <x v="147"/>
    <x v="4"/>
    <x v="340"/>
    <n v="0.24"/>
    <n v="555.45000000000005"/>
    <x v="0"/>
    <n v="2017"/>
    <x v="8"/>
  </r>
  <r>
    <s v="OD370"/>
    <x v="22"/>
    <x v="0"/>
    <x v="20"/>
    <x v="7"/>
    <x v="147"/>
    <x v="4"/>
    <x v="341"/>
    <n v="0.27"/>
    <n v="362.25"/>
    <x v="0"/>
    <n v="2017"/>
    <x v="19"/>
  </r>
  <r>
    <s v="OD371"/>
    <x v="28"/>
    <x v="3"/>
    <x v="3"/>
    <x v="14"/>
    <x v="148"/>
    <x v="3"/>
    <x v="342"/>
    <n v="0.21"/>
    <n v="116.96"/>
    <x v="0"/>
    <n v="2018"/>
    <x v="52"/>
  </r>
  <r>
    <s v="OD372"/>
    <x v="38"/>
    <x v="2"/>
    <x v="21"/>
    <x v="9"/>
    <x v="148"/>
    <x v="3"/>
    <x v="343"/>
    <n v="0.16"/>
    <n v="339.6"/>
    <x v="0"/>
    <n v="2018"/>
    <x v="1"/>
  </r>
  <r>
    <s v="OD373"/>
    <x v="41"/>
    <x v="4"/>
    <x v="22"/>
    <x v="20"/>
    <x v="149"/>
    <x v="2"/>
    <x v="344"/>
    <n v="0.33"/>
    <n v="216.45"/>
    <x v="0"/>
    <n v="2015"/>
    <x v="46"/>
  </r>
  <r>
    <s v="OD374"/>
    <x v="21"/>
    <x v="1"/>
    <x v="1"/>
    <x v="4"/>
    <x v="149"/>
    <x v="2"/>
    <x v="345"/>
    <n v="0.13"/>
    <n v="78.540000000000006"/>
    <x v="0"/>
    <n v="2015"/>
    <x v="35"/>
  </r>
  <r>
    <s v="OD375"/>
    <x v="11"/>
    <x v="0"/>
    <x v="20"/>
    <x v="0"/>
    <x v="149"/>
    <x v="2"/>
    <x v="346"/>
    <n v="0.32"/>
    <n v="72.400000000000006"/>
    <x v="0"/>
    <n v="2015"/>
    <x v="7"/>
  </r>
  <r>
    <s v="OD376"/>
    <x v="2"/>
    <x v="6"/>
    <x v="13"/>
    <x v="21"/>
    <x v="149"/>
    <x v="2"/>
    <x v="347"/>
    <n v="0.35"/>
    <n v="295.23"/>
    <x v="0"/>
    <n v="2015"/>
    <x v="46"/>
  </r>
  <r>
    <s v="OD377"/>
    <x v="9"/>
    <x v="5"/>
    <x v="8"/>
    <x v="20"/>
    <x v="150"/>
    <x v="3"/>
    <x v="348"/>
    <n v="0.27"/>
    <n v="522.75"/>
    <x v="0"/>
    <n v="2017"/>
    <x v="13"/>
  </r>
  <r>
    <s v="OD378"/>
    <x v="9"/>
    <x v="2"/>
    <x v="2"/>
    <x v="17"/>
    <x v="151"/>
    <x v="4"/>
    <x v="349"/>
    <n v="0.28000000000000003"/>
    <n v="172.53"/>
    <x v="0"/>
    <n v="2018"/>
    <x v="47"/>
  </r>
  <r>
    <s v="OD379"/>
    <x v="38"/>
    <x v="2"/>
    <x v="21"/>
    <x v="18"/>
    <x v="152"/>
    <x v="3"/>
    <x v="350"/>
    <n v="0.17"/>
    <n v="179.48"/>
    <x v="0"/>
    <n v="2016"/>
    <x v="70"/>
  </r>
  <r>
    <s v="OD380"/>
    <x v="2"/>
    <x v="0"/>
    <x v="20"/>
    <x v="17"/>
    <x v="152"/>
    <x v="3"/>
    <x v="351"/>
    <n v="0.26"/>
    <n v="417.2"/>
    <x v="0"/>
    <n v="2016"/>
    <x v="50"/>
  </r>
  <r>
    <s v="OD381"/>
    <x v="8"/>
    <x v="2"/>
    <x v="21"/>
    <x v="4"/>
    <x v="152"/>
    <x v="3"/>
    <x v="316"/>
    <n v="0.21"/>
    <n v="464.12"/>
    <x v="0"/>
    <n v="2016"/>
    <x v="34"/>
  </r>
  <r>
    <s v="OD382"/>
    <x v="46"/>
    <x v="0"/>
    <x v="0"/>
    <x v="10"/>
    <x v="99"/>
    <x v="2"/>
    <x v="352"/>
    <n v="0.27"/>
    <n v="224.51"/>
    <x v="0"/>
    <n v="2017"/>
    <x v="46"/>
  </r>
  <r>
    <s v="OD383"/>
    <x v="22"/>
    <x v="6"/>
    <x v="13"/>
    <x v="20"/>
    <x v="99"/>
    <x v="2"/>
    <x v="353"/>
    <n v="0.34"/>
    <n v="378.36"/>
    <x v="0"/>
    <n v="2017"/>
    <x v="33"/>
  </r>
  <r>
    <s v="OD384"/>
    <x v="3"/>
    <x v="1"/>
    <x v="1"/>
    <x v="5"/>
    <x v="153"/>
    <x v="3"/>
    <x v="354"/>
    <n v="0.19"/>
    <n v="337.44"/>
    <x v="0"/>
    <n v="2016"/>
    <x v="29"/>
  </r>
  <r>
    <s v="OD385"/>
    <x v="49"/>
    <x v="6"/>
    <x v="13"/>
    <x v="23"/>
    <x v="154"/>
    <x v="1"/>
    <x v="355"/>
    <n v="0.14000000000000001"/>
    <n v="314.64"/>
    <x v="0"/>
    <n v="2016"/>
    <x v="58"/>
  </r>
  <r>
    <s v="OD386"/>
    <x v="25"/>
    <x v="3"/>
    <x v="18"/>
    <x v="4"/>
    <x v="154"/>
    <x v="1"/>
    <x v="356"/>
    <n v="0.1"/>
    <n v="265.64999999999998"/>
    <x v="0"/>
    <n v="2016"/>
    <x v="50"/>
  </r>
  <r>
    <s v="OD387"/>
    <x v="32"/>
    <x v="4"/>
    <x v="6"/>
    <x v="23"/>
    <x v="155"/>
    <x v="4"/>
    <x v="357"/>
    <n v="0.21"/>
    <n v="462.21"/>
    <x v="0"/>
    <n v="2016"/>
    <x v="19"/>
  </r>
  <r>
    <s v="OD388"/>
    <x v="0"/>
    <x v="5"/>
    <x v="10"/>
    <x v="20"/>
    <x v="155"/>
    <x v="4"/>
    <x v="358"/>
    <n v="0.22"/>
    <n v="314.24"/>
    <x v="0"/>
    <n v="2016"/>
    <x v="29"/>
  </r>
  <r>
    <s v="OD389"/>
    <x v="28"/>
    <x v="5"/>
    <x v="8"/>
    <x v="8"/>
    <x v="156"/>
    <x v="4"/>
    <x v="359"/>
    <n v="0.19"/>
    <n v="702.26"/>
    <x v="0"/>
    <n v="2015"/>
    <x v="55"/>
  </r>
  <r>
    <s v="OD390"/>
    <x v="36"/>
    <x v="4"/>
    <x v="6"/>
    <x v="22"/>
    <x v="157"/>
    <x v="4"/>
    <x v="360"/>
    <n v="0.19"/>
    <n v="114.1"/>
    <x v="0"/>
    <n v="2018"/>
    <x v="18"/>
  </r>
  <r>
    <s v="OD391"/>
    <x v="6"/>
    <x v="4"/>
    <x v="22"/>
    <x v="9"/>
    <x v="157"/>
    <x v="4"/>
    <x v="361"/>
    <n v="0.18"/>
    <n v="596.44000000000005"/>
    <x v="0"/>
    <n v="2018"/>
    <x v="39"/>
  </r>
  <r>
    <s v="OD392"/>
    <x v="7"/>
    <x v="0"/>
    <x v="20"/>
    <x v="22"/>
    <x v="158"/>
    <x v="2"/>
    <x v="362"/>
    <n v="0.34"/>
    <n v="995.85"/>
    <x v="0"/>
    <n v="2015"/>
    <x v="20"/>
  </r>
  <r>
    <s v="OD393"/>
    <x v="2"/>
    <x v="2"/>
    <x v="2"/>
    <x v="3"/>
    <x v="158"/>
    <x v="2"/>
    <x v="363"/>
    <n v="0.3"/>
    <n v="269.55"/>
    <x v="0"/>
    <n v="2015"/>
    <x v="71"/>
  </r>
  <r>
    <s v="OD394"/>
    <x v="4"/>
    <x v="0"/>
    <x v="12"/>
    <x v="20"/>
    <x v="159"/>
    <x v="3"/>
    <x v="364"/>
    <n v="0.28999999999999998"/>
    <n v="382.4"/>
    <x v="0"/>
    <n v="2015"/>
    <x v="42"/>
  </r>
  <r>
    <s v="OD395"/>
    <x v="31"/>
    <x v="2"/>
    <x v="21"/>
    <x v="13"/>
    <x v="160"/>
    <x v="2"/>
    <x v="365"/>
    <n v="0.11"/>
    <n v="354.35"/>
    <x v="0"/>
    <n v="2018"/>
    <x v="14"/>
  </r>
  <r>
    <s v="OD396"/>
    <x v="45"/>
    <x v="4"/>
    <x v="7"/>
    <x v="12"/>
    <x v="161"/>
    <x v="4"/>
    <x v="366"/>
    <n v="0.24"/>
    <n v="753.58"/>
    <x v="0"/>
    <n v="2018"/>
    <x v="34"/>
  </r>
  <r>
    <s v="OD397"/>
    <x v="46"/>
    <x v="1"/>
    <x v="14"/>
    <x v="9"/>
    <x v="161"/>
    <x v="4"/>
    <x v="367"/>
    <n v="0.23"/>
    <n v="195.12"/>
    <x v="0"/>
    <n v="2018"/>
    <x v="57"/>
  </r>
  <r>
    <s v="OD398"/>
    <x v="47"/>
    <x v="5"/>
    <x v="17"/>
    <x v="12"/>
    <x v="89"/>
    <x v="3"/>
    <x v="368"/>
    <n v="0.33"/>
    <n v="71.17"/>
    <x v="0"/>
    <n v="2016"/>
    <x v="75"/>
  </r>
  <r>
    <s v="OD399"/>
    <x v="22"/>
    <x v="4"/>
    <x v="22"/>
    <x v="5"/>
    <x v="162"/>
    <x v="3"/>
    <x v="369"/>
    <n v="0.2"/>
    <n v="177.14"/>
    <x v="0"/>
    <n v="2017"/>
    <x v="52"/>
  </r>
  <r>
    <s v="OD400"/>
    <x v="20"/>
    <x v="1"/>
    <x v="1"/>
    <x v="23"/>
    <x v="162"/>
    <x v="3"/>
    <x v="370"/>
    <n v="0.23"/>
    <n v="318.99"/>
    <x v="0"/>
    <n v="2017"/>
    <x v="19"/>
  </r>
  <r>
    <s v="OD401"/>
    <x v="10"/>
    <x v="1"/>
    <x v="1"/>
    <x v="2"/>
    <x v="162"/>
    <x v="3"/>
    <x v="371"/>
    <n v="0.26"/>
    <n v="148.96"/>
    <x v="0"/>
    <n v="2017"/>
    <x v="44"/>
  </r>
  <r>
    <s v="OD402"/>
    <x v="5"/>
    <x v="6"/>
    <x v="11"/>
    <x v="4"/>
    <x v="162"/>
    <x v="3"/>
    <x v="372"/>
    <n v="0.23"/>
    <n v="73.849999999999994"/>
    <x v="0"/>
    <n v="2017"/>
    <x v="18"/>
  </r>
  <r>
    <s v="OD403"/>
    <x v="27"/>
    <x v="4"/>
    <x v="7"/>
    <x v="14"/>
    <x v="163"/>
    <x v="1"/>
    <x v="22"/>
    <n v="0.14000000000000001"/>
    <n v="98.98"/>
    <x v="0"/>
    <n v="2015"/>
    <x v="31"/>
  </r>
  <r>
    <s v="OD404"/>
    <x v="36"/>
    <x v="5"/>
    <x v="10"/>
    <x v="18"/>
    <x v="164"/>
    <x v="1"/>
    <x v="373"/>
    <n v="0.24"/>
    <n v="314.64"/>
    <x v="0"/>
    <n v="2015"/>
    <x v="67"/>
  </r>
  <r>
    <s v="OD405"/>
    <x v="15"/>
    <x v="0"/>
    <x v="0"/>
    <x v="23"/>
    <x v="165"/>
    <x v="4"/>
    <x v="92"/>
    <n v="0.15"/>
    <n v="361.12"/>
    <x v="0"/>
    <n v="2018"/>
    <x v="29"/>
  </r>
  <r>
    <s v="OD406"/>
    <x v="42"/>
    <x v="2"/>
    <x v="2"/>
    <x v="2"/>
    <x v="166"/>
    <x v="2"/>
    <x v="374"/>
    <n v="0.31"/>
    <n v="198.12"/>
    <x v="0"/>
    <n v="2018"/>
    <x v="39"/>
  </r>
  <r>
    <s v="OD407"/>
    <x v="11"/>
    <x v="2"/>
    <x v="21"/>
    <x v="14"/>
    <x v="166"/>
    <x v="2"/>
    <x v="375"/>
    <n v="0.17"/>
    <n v="63.28"/>
    <x v="0"/>
    <n v="2018"/>
    <x v="22"/>
  </r>
  <r>
    <s v="OD408"/>
    <x v="44"/>
    <x v="3"/>
    <x v="5"/>
    <x v="1"/>
    <x v="166"/>
    <x v="2"/>
    <x v="376"/>
    <n v="0.18"/>
    <n v="182.02"/>
    <x v="0"/>
    <n v="2018"/>
    <x v="14"/>
  </r>
  <r>
    <s v="OD409"/>
    <x v="49"/>
    <x v="1"/>
    <x v="14"/>
    <x v="5"/>
    <x v="166"/>
    <x v="2"/>
    <x v="377"/>
    <n v="0.33"/>
    <n v="899.13"/>
    <x v="0"/>
    <n v="2018"/>
    <x v="21"/>
  </r>
  <r>
    <s v="OD410"/>
    <x v="8"/>
    <x v="6"/>
    <x v="9"/>
    <x v="1"/>
    <x v="166"/>
    <x v="2"/>
    <x v="378"/>
    <n v="0.14000000000000001"/>
    <n v="66.400000000000006"/>
    <x v="0"/>
    <n v="2018"/>
    <x v="7"/>
  </r>
  <r>
    <s v="OD411"/>
    <x v="8"/>
    <x v="4"/>
    <x v="7"/>
    <x v="19"/>
    <x v="166"/>
    <x v="2"/>
    <x v="379"/>
    <n v="0.28000000000000003"/>
    <n v="505.23"/>
    <x v="0"/>
    <n v="2018"/>
    <x v="28"/>
  </r>
  <r>
    <s v="OD412"/>
    <x v="0"/>
    <x v="5"/>
    <x v="10"/>
    <x v="22"/>
    <x v="166"/>
    <x v="2"/>
    <x v="4"/>
    <n v="0.14000000000000001"/>
    <n v="753.6"/>
    <x v="0"/>
    <n v="2018"/>
    <x v="41"/>
  </r>
  <r>
    <s v="OD413"/>
    <x v="6"/>
    <x v="0"/>
    <x v="12"/>
    <x v="2"/>
    <x v="166"/>
    <x v="2"/>
    <x v="380"/>
    <n v="0.19"/>
    <n v="256.76"/>
    <x v="0"/>
    <n v="2018"/>
    <x v="70"/>
  </r>
  <r>
    <s v="OD414"/>
    <x v="4"/>
    <x v="4"/>
    <x v="22"/>
    <x v="3"/>
    <x v="166"/>
    <x v="2"/>
    <x v="182"/>
    <n v="0.25"/>
    <n v="458.56"/>
    <x v="0"/>
    <n v="2018"/>
    <x v="41"/>
  </r>
  <r>
    <s v="OD415"/>
    <x v="1"/>
    <x v="6"/>
    <x v="19"/>
    <x v="10"/>
    <x v="132"/>
    <x v="2"/>
    <x v="381"/>
    <n v="0.31"/>
    <n v="965.78"/>
    <x v="0"/>
    <n v="2018"/>
    <x v="30"/>
  </r>
  <r>
    <s v="OD416"/>
    <x v="41"/>
    <x v="2"/>
    <x v="15"/>
    <x v="17"/>
    <x v="132"/>
    <x v="2"/>
    <x v="382"/>
    <n v="0.23"/>
    <n v="937.2"/>
    <x v="0"/>
    <n v="2018"/>
    <x v="10"/>
  </r>
  <r>
    <s v="OD417"/>
    <x v="14"/>
    <x v="5"/>
    <x v="10"/>
    <x v="11"/>
    <x v="92"/>
    <x v="2"/>
    <x v="383"/>
    <n v="0.18"/>
    <n v="393.76"/>
    <x v="0"/>
    <n v="2018"/>
    <x v="29"/>
  </r>
  <r>
    <s v="OD418"/>
    <x v="29"/>
    <x v="1"/>
    <x v="14"/>
    <x v="18"/>
    <x v="167"/>
    <x v="2"/>
    <x v="384"/>
    <n v="0.1"/>
    <n v="167.67"/>
    <x v="0"/>
    <n v="2017"/>
    <x v="47"/>
  </r>
  <r>
    <s v="OD419"/>
    <x v="3"/>
    <x v="2"/>
    <x v="15"/>
    <x v="9"/>
    <x v="44"/>
    <x v="1"/>
    <x v="385"/>
    <n v="0.1"/>
    <n v="290.22000000000003"/>
    <x v="0"/>
    <n v="2018"/>
    <x v="65"/>
  </r>
  <r>
    <s v="OD420"/>
    <x v="2"/>
    <x v="1"/>
    <x v="1"/>
    <x v="7"/>
    <x v="168"/>
    <x v="2"/>
    <x v="386"/>
    <n v="0.32"/>
    <n v="88.77"/>
    <x v="0"/>
    <n v="2018"/>
    <x v="75"/>
  </r>
  <r>
    <s v="OD421"/>
    <x v="36"/>
    <x v="6"/>
    <x v="19"/>
    <x v="23"/>
    <x v="168"/>
    <x v="2"/>
    <x v="387"/>
    <n v="0.24"/>
    <n v="305.27999999999997"/>
    <x v="0"/>
    <n v="2018"/>
    <x v="58"/>
  </r>
  <r>
    <s v="OD422"/>
    <x v="34"/>
    <x v="3"/>
    <x v="18"/>
    <x v="2"/>
    <x v="169"/>
    <x v="2"/>
    <x v="388"/>
    <n v="0.15"/>
    <n v="470.09"/>
    <x v="0"/>
    <n v="2015"/>
    <x v="48"/>
  </r>
  <r>
    <s v="OD423"/>
    <x v="28"/>
    <x v="4"/>
    <x v="22"/>
    <x v="10"/>
    <x v="15"/>
    <x v="4"/>
    <x v="389"/>
    <n v="0.27"/>
    <n v="501.72"/>
    <x v="0"/>
    <n v="2018"/>
    <x v="55"/>
  </r>
  <r>
    <s v="OD424"/>
    <x v="45"/>
    <x v="2"/>
    <x v="4"/>
    <x v="0"/>
    <x v="15"/>
    <x v="4"/>
    <x v="390"/>
    <n v="0.21"/>
    <n v="54.72"/>
    <x v="0"/>
    <n v="2018"/>
    <x v="7"/>
  </r>
  <r>
    <s v="OD425"/>
    <x v="35"/>
    <x v="4"/>
    <x v="7"/>
    <x v="9"/>
    <x v="170"/>
    <x v="1"/>
    <x v="104"/>
    <n v="0.27"/>
    <n v="162"/>
    <x v="0"/>
    <n v="2018"/>
    <x v="24"/>
  </r>
  <r>
    <s v="OD426"/>
    <x v="41"/>
    <x v="1"/>
    <x v="14"/>
    <x v="15"/>
    <x v="51"/>
    <x v="3"/>
    <x v="391"/>
    <n v="0.21"/>
    <n v="113.04"/>
    <x v="0"/>
    <n v="2018"/>
    <x v="23"/>
  </r>
  <r>
    <s v="OD427"/>
    <x v="1"/>
    <x v="1"/>
    <x v="1"/>
    <x v="14"/>
    <x v="51"/>
    <x v="3"/>
    <x v="392"/>
    <n v="0.2"/>
    <n v="214.97"/>
    <x v="0"/>
    <n v="2018"/>
    <x v="55"/>
  </r>
  <r>
    <s v="OD428"/>
    <x v="29"/>
    <x v="5"/>
    <x v="17"/>
    <x v="22"/>
    <x v="171"/>
    <x v="4"/>
    <x v="22"/>
    <n v="0.1"/>
    <n v="226.24"/>
    <x v="0"/>
    <n v="2015"/>
    <x v="41"/>
  </r>
  <r>
    <s v="OD429"/>
    <x v="27"/>
    <x v="3"/>
    <x v="16"/>
    <x v="19"/>
    <x v="172"/>
    <x v="3"/>
    <x v="393"/>
    <n v="0.19"/>
    <n v="374.33"/>
    <x v="0"/>
    <n v="2018"/>
    <x v="21"/>
  </r>
  <r>
    <s v="OD430"/>
    <x v="38"/>
    <x v="2"/>
    <x v="21"/>
    <x v="4"/>
    <x v="173"/>
    <x v="1"/>
    <x v="394"/>
    <n v="0.33"/>
    <n v="96.33"/>
    <x v="0"/>
    <n v="2017"/>
    <x v="14"/>
  </r>
  <r>
    <s v="OD431"/>
    <x v="0"/>
    <x v="3"/>
    <x v="5"/>
    <x v="1"/>
    <x v="173"/>
    <x v="1"/>
    <x v="395"/>
    <n v="0.28999999999999998"/>
    <n v="355.42"/>
    <x v="0"/>
    <n v="2017"/>
    <x v="39"/>
  </r>
  <r>
    <s v="OD432"/>
    <x v="33"/>
    <x v="2"/>
    <x v="4"/>
    <x v="22"/>
    <x v="173"/>
    <x v="1"/>
    <x v="396"/>
    <n v="0.28000000000000003"/>
    <n v="233.24"/>
    <x v="0"/>
    <n v="2017"/>
    <x v="44"/>
  </r>
  <r>
    <s v="OD433"/>
    <x v="32"/>
    <x v="1"/>
    <x v="14"/>
    <x v="16"/>
    <x v="173"/>
    <x v="1"/>
    <x v="397"/>
    <n v="0.34"/>
    <n v="258.31"/>
    <x v="0"/>
    <n v="2017"/>
    <x v="46"/>
  </r>
  <r>
    <s v="OD434"/>
    <x v="37"/>
    <x v="4"/>
    <x v="22"/>
    <x v="16"/>
    <x v="112"/>
    <x v="4"/>
    <x v="398"/>
    <n v="0.11"/>
    <n v="264.95999999999998"/>
    <x v="0"/>
    <n v="2017"/>
    <x v="16"/>
  </r>
  <r>
    <s v="OD435"/>
    <x v="47"/>
    <x v="5"/>
    <x v="17"/>
    <x v="8"/>
    <x v="174"/>
    <x v="1"/>
    <x v="207"/>
    <n v="0.12"/>
    <n v="517.55999999999995"/>
    <x v="0"/>
    <n v="2015"/>
    <x v="56"/>
  </r>
  <r>
    <s v="OD436"/>
    <x v="17"/>
    <x v="5"/>
    <x v="10"/>
    <x v="12"/>
    <x v="174"/>
    <x v="1"/>
    <x v="399"/>
    <n v="0.15"/>
    <n v="122.46"/>
    <x v="0"/>
    <n v="2015"/>
    <x v="46"/>
  </r>
  <r>
    <s v="OD437"/>
    <x v="46"/>
    <x v="6"/>
    <x v="9"/>
    <x v="3"/>
    <x v="1"/>
    <x v="3"/>
    <x v="400"/>
    <n v="0.1"/>
    <n v="792"/>
    <x v="0"/>
    <n v="2017"/>
    <x v="33"/>
  </r>
  <r>
    <s v="OD438"/>
    <x v="48"/>
    <x v="5"/>
    <x v="17"/>
    <x v="14"/>
    <x v="1"/>
    <x v="3"/>
    <x v="401"/>
    <n v="0.25"/>
    <n v="258.3"/>
    <x v="0"/>
    <n v="2017"/>
    <x v="24"/>
  </r>
  <r>
    <s v="OD439"/>
    <x v="25"/>
    <x v="0"/>
    <x v="0"/>
    <x v="17"/>
    <x v="175"/>
    <x v="3"/>
    <x v="402"/>
    <n v="0.33"/>
    <n v="444.96"/>
    <x v="0"/>
    <n v="2018"/>
    <x v="9"/>
  </r>
  <r>
    <s v="OD440"/>
    <x v="28"/>
    <x v="3"/>
    <x v="18"/>
    <x v="2"/>
    <x v="176"/>
    <x v="4"/>
    <x v="403"/>
    <n v="0.23"/>
    <n v="216.6"/>
    <x v="0"/>
    <n v="2018"/>
    <x v="40"/>
  </r>
  <r>
    <s v="OD441"/>
    <x v="38"/>
    <x v="3"/>
    <x v="3"/>
    <x v="22"/>
    <x v="64"/>
    <x v="3"/>
    <x v="404"/>
    <n v="0.3"/>
    <n v="74.400000000000006"/>
    <x v="0"/>
    <n v="2017"/>
    <x v="57"/>
  </r>
  <r>
    <s v="OD442"/>
    <x v="26"/>
    <x v="5"/>
    <x v="17"/>
    <x v="4"/>
    <x v="64"/>
    <x v="3"/>
    <x v="405"/>
    <n v="0.27"/>
    <n v="547.20000000000005"/>
    <x v="0"/>
    <n v="2017"/>
    <x v="20"/>
  </r>
  <r>
    <s v="OD443"/>
    <x v="1"/>
    <x v="6"/>
    <x v="19"/>
    <x v="11"/>
    <x v="64"/>
    <x v="3"/>
    <x v="406"/>
    <n v="0.3"/>
    <n v="34.299999999999997"/>
    <x v="0"/>
    <n v="2017"/>
    <x v="18"/>
  </r>
  <r>
    <s v="OD444"/>
    <x v="29"/>
    <x v="2"/>
    <x v="15"/>
    <x v="9"/>
    <x v="64"/>
    <x v="3"/>
    <x v="402"/>
    <n v="0.23"/>
    <n v="313.12"/>
    <x v="0"/>
    <n v="2017"/>
    <x v="14"/>
  </r>
  <r>
    <s v="OD445"/>
    <x v="38"/>
    <x v="2"/>
    <x v="15"/>
    <x v="17"/>
    <x v="64"/>
    <x v="3"/>
    <x v="407"/>
    <n v="0.23"/>
    <n v="217.58"/>
    <x v="0"/>
    <n v="2017"/>
    <x v="63"/>
  </r>
  <r>
    <s v="OD446"/>
    <x v="10"/>
    <x v="5"/>
    <x v="8"/>
    <x v="7"/>
    <x v="64"/>
    <x v="3"/>
    <x v="408"/>
    <n v="0.21"/>
    <n v="347.38"/>
    <x v="0"/>
    <n v="2017"/>
    <x v="15"/>
  </r>
  <r>
    <s v="OD447"/>
    <x v="28"/>
    <x v="5"/>
    <x v="8"/>
    <x v="8"/>
    <x v="177"/>
    <x v="3"/>
    <x v="409"/>
    <n v="0.28999999999999998"/>
    <n v="231"/>
    <x v="0"/>
    <n v="2018"/>
    <x v="62"/>
  </r>
  <r>
    <s v="OD448"/>
    <x v="36"/>
    <x v="1"/>
    <x v="14"/>
    <x v="10"/>
    <x v="178"/>
    <x v="4"/>
    <x v="410"/>
    <n v="0.22"/>
    <n v="848.4"/>
    <x v="0"/>
    <n v="2017"/>
    <x v="62"/>
  </r>
  <r>
    <s v="OD449"/>
    <x v="9"/>
    <x v="4"/>
    <x v="7"/>
    <x v="20"/>
    <x v="178"/>
    <x v="4"/>
    <x v="411"/>
    <n v="0.24"/>
    <n v="104.25"/>
    <x v="0"/>
    <n v="2017"/>
    <x v="71"/>
  </r>
  <r>
    <s v="OD450"/>
    <x v="1"/>
    <x v="2"/>
    <x v="15"/>
    <x v="3"/>
    <x v="178"/>
    <x v="4"/>
    <x v="412"/>
    <n v="0.35"/>
    <n v="367.95"/>
    <x v="0"/>
    <n v="2017"/>
    <x v="71"/>
  </r>
  <r>
    <s v="OD451"/>
    <x v="43"/>
    <x v="0"/>
    <x v="0"/>
    <x v="20"/>
    <x v="178"/>
    <x v="4"/>
    <x v="277"/>
    <n v="0.23"/>
    <n v="637"/>
    <x v="0"/>
    <n v="2017"/>
    <x v="50"/>
  </r>
  <r>
    <s v="OD452"/>
    <x v="18"/>
    <x v="6"/>
    <x v="13"/>
    <x v="23"/>
    <x v="178"/>
    <x v="4"/>
    <x v="413"/>
    <n v="0.28000000000000003"/>
    <n v="152.4"/>
    <x v="0"/>
    <n v="2017"/>
    <x v="24"/>
  </r>
  <r>
    <s v="OD453"/>
    <x v="35"/>
    <x v="0"/>
    <x v="12"/>
    <x v="23"/>
    <x v="178"/>
    <x v="4"/>
    <x v="414"/>
    <n v="0.23"/>
    <n v="860.65"/>
    <x v="0"/>
    <n v="2017"/>
    <x v="50"/>
  </r>
  <r>
    <s v="OD454"/>
    <x v="32"/>
    <x v="0"/>
    <x v="0"/>
    <x v="6"/>
    <x v="179"/>
    <x v="4"/>
    <x v="415"/>
    <n v="0.11"/>
    <n v="93.5"/>
    <x v="0"/>
    <n v="2018"/>
    <x v="75"/>
  </r>
  <r>
    <s v="OD455"/>
    <x v="14"/>
    <x v="4"/>
    <x v="6"/>
    <x v="22"/>
    <x v="179"/>
    <x v="4"/>
    <x v="241"/>
    <n v="0.2"/>
    <n v="821.78"/>
    <x v="0"/>
    <n v="2018"/>
    <x v="32"/>
  </r>
  <r>
    <s v="OD456"/>
    <x v="11"/>
    <x v="5"/>
    <x v="17"/>
    <x v="4"/>
    <x v="180"/>
    <x v="3"/>
    <x v="416"/>
    <n v="0.3"/>
    <n v="206.7"/>
    <x v="0"/>
    <n v="2017"/>
    <x v="39"/>
  </r>
  <r>
    <s v="OD457"/>
    <x v="4"/>
    <x v="2"/>
    <x v="15"/>
    <x v="7"/>
    <x v="181"/>
    <x v="2"/>
    <x v="417"/>
    <n v="0.26"/>
    <n v="664.02"/>
    <x v="0"/>
    <n v="2015"/>
    <x v="25"/>
  </r>
  <r>
    <s v="OD458"/>
    <x v="23"/>
    <x v="2"/>
    <x v="15"/>
    <x v="2"/>
    <x v="182"/>
    <x v="3"/>
    <x v="418"/>
    <n v="0.2"/>
    <n v="647.64"/>
    <x v="0"/>
    <n v="2017"/>
    <x v="62"/>
  </r>
  <r>
    <s v="OD459"/>
    <x v="19"/>
    <x v="6"/>
    <x v="11"/>
    <x v="11"/>
    <x v="182"/>
    <x v="3"/>
    <x v="419"/>
    <n v="0.3"/>
    <n v="699.19"/>
    <x v="0"/>
    <n v="2017"/>
    <x v="38"/>
  </r>
  <r>
    <s v="OD460"/>
    <x v="8"/>
    <x v="2"/>
    <x v="2"/>
    <x v="15"/>
    <x v="83"/>
    <x v="2"/>
    <x v="420"/>
    <n v="0.28000000000000003"/>
    <n v="206.21"/>
    <x v="0"/>
    <n v="2016"/>
    <x v="36"/>
  </r>
  <r>
    <s v="OD461"/>
    <x v="20"/>
    <x v="2"/>
    <x v="2"/>
    <x v="10"/>
    <x v="83"/>
    <x v="2"/>
    <x v="394"/>
    <n v="0.1"/>
    <n v="101.4"/>
    <x v="0"/>
    <n v="2016"/>
    <x v="1"/>
  </r>
  <r>
    <s v="OD462"/>
    <x v="14"/>
    <x v="6"/>
    <x v="9"/>
    <x v="2"/>
    <x v="83"/>
    <x v="2"/>
    <x v="421"/>
    <n v="0.28000000000000003"/>
    <n v="216.3"/>
    <x v="0"/>
    <n v="2016"/>
    <x v="72"/>
  </r>
  <r>
    <s v="OD463"/>
    <x v="8"/>
    <x v="1"/>
    <x v="1"/>
    <x v="0"/>
    <x v="183"/>
    <x v="2"/>
    <x v="422"/>
    <n v="0.33"/>
    <n v="167.86"/>
    <x v="0"/>
    <n v="2017"/>
    <x v="31"/>
  </r>
  <r>
    <s v="OD464"/>
    <x v="29"/>
    <x v="2"/>
    <x v="4"/>
    <x v="15"/>
    <x v="183"/>
    <x v="2"/>
    <x v="400"/>
    <n v="0.23"/>
    <n v="484"/>
    <x v="0"/>
    <n v="2017"/>
    <x v="15"/>
  </r>
  <r>
    <s v="OD465"/>
    <x v="8"/>
    <x v="3"/>
    <x v="3"/>
    <x v="20"/>
    <x v="183"/>
    <x v="2"/>
    <x v="318"/>
    <n v="0.27"/>
    <n v="519.96"/>
    <x v="0"/>
    <n v="2017"/>
    <x v="6"/>
  </r>
  <r>
    <s v="OD466"/>
    <x v="35"/>
    <x v="1"/>
    <x v="14"/>
    <x v="13"/>
    <x v="183"/>
    <x v="2"/>
    <x v="423"/>
    <n v="0.22"/>
    <n v="412.02"/>
    <x v="0"/>
    <n v="2017"/>
    <x v="19"/>
  </r>
  <r>
    <s v="OD467"/>
    <x v="15"/>
    <x v="5"/>
    <x v="8"/>
    <x v="20"/>
    <x v="183"/>
    <x v="2"/>
    <x v="424"/>
    <n v="0.26"/>
    <n v="139.19999999999999"/>
    <x v="0"/>
    <n v="2017"/>
    <x v="58"/>
  </r>
  <r>
    <s v="OD468"/>
    <x v="21"/>
    <x v="0"/>
    <x v="12"/>
    <x v="19"/>
    <x v="184"/>
    <x v="3"/>
    <x v="425"/>
    <n v="0.21"/>
    <n v="168.84"/>
    <x v="0"/>
    <n v="2016"/>
    <x v="22"/>
  </r>
  <r>
    <s v="OD469"/>
    <x v="5"/>
    <x v="4"/>
    <x v="6"/>
    <x v="15"/>
    <x v="185"/>
    <x v="3"/>
    <x v="426"/>
    <n v="0.16"/>
    <n v="208.08"/>
    <x v="0"/>
    <n v="2018"/>
    <x v="36"/>
  </r>
  <r>
    <s v="OD470"/>
    <x v="2"/>
    <x v="3"/>
    <x v="18"/>
    <x v="17"/>
    <x v="186"/>
    <x v="3"/>
    <x v="389"/>
    <n v="0.31"/>
    <n v="216.96"/>
    <x v="0"/>
    <n v="2017"/>
    <x v="29"/>
  </r>
  <r>
    <s v="OD471"/>
    <x v="10"/>
    <x v="1"/>
    <x v="14"/>
    <x v="9"/>
    <x v="139"/>
    <x v="4"/>
    <x v="427"/>
    <n v="0.25"/>
    <n v="80.319999999999993"/>
    <x v="0"/>
    <n v="2016"/>
    <x v="78"/>
  </r>
  <r>
    <s v="OD472"/>
    <x v="10"/>
    <x v="4"/>
    <x v="22"/>
    <x v="2"/>
    <x v="187"/>
    <x v="2"/>
    <x v="347"/>
    <n v="0.23"/>
    <n v="658.59"/>
    <x v="0"/>
    <n v="2015"/>
    <x v="38"/>
  </r>
  <r>
    <s v="OD473"/>
    <x v="29"/>
    <x v="6"/>
    <x v="11"/>
    <x v="8"/>
    <x v="187"/>
    <x v="2"/>
    <x v="428"/>
    <n v="0.33"/>
    <n v="514.02"/>
    <x v="0"/>
    <n v="2015"/>
    <x v="39"/>
  </r>
  <r>
    <s v="OD474"/>
    <x v="10"/>
    <x v="1"/>
    <x v="14"/>
    <x v="2"/>
    <x v="187"/>
    <x v="2"/>
    <x v="178"/>
    <n v="0.34"/>
    <n v="208.2"/>
    <x v="0"/>
    <n v="2015"/>
    <x v="71"/>
  </r>
  <r>
    <s v="OD475"/>
    <x v="32"/>
    <x v="6"/>
    <x v="19"/>
    <x v="10"/>
    <x v="187"/>
    <x v="2"/>
    <x v="429"/>
    <n v="0.19"/>
    <n v="359.55"/>
    <x v="0"/>
    <n v="2015"/>
    <x v="36"/>
  </r>
  <r>
    <s v="OD476"/>
    <x v="17"/>
    <x v="0"/>
    <x v="0"/>
    <x v="1"/>
    <x v="187"/>
    <x v="2"/>
    <x v="430"/>
    <n v="0.18"/>
    <n v="790.4"/>
    <x v="0"/>
    <n v="2015"/>
    <x v="64"/>
  </r>
  <r>
    <s v="OD477"/>
    <x v="2"/>
    <x v="4"/>
    <x v="22"/>
    <x v="2"/>
    <x v="187"/>
    <x v="2"/>
    <x v="431"/>
    <n v="0.22"/>
    <n v="251.37"/>
    <x v="0"/>
    <n v="2015"/>
    <x v="14"/>
  </r>
  <r>
    <s v="OD478"/>
    <x v="47"/>
    <x v="2"/>
    <x v="4"/>
    <x v="2"/>
    <x v="188"/>
    <x v="2"/>
    <x v="432"/>
    <n v="0.25"/>
    <n v="255.6"/>
    <x v="0"/>
    <n v="2017"/>
    <x v="64"/>
  </r>
  <r>
    <s v="OD479"/>
    <x v="47"/>
    <x v="2"/>
    <x v="2"/>
    <x v="2"/>
    <x v="189"/>
    <x v="4"/>
    <x v="264"/>
    <n v="0.14000000000000001"/>
    <n v="633.04"/>
    <x v="0"/>
    <n v="2017"/>
    <x v="21"/>
  </r>
  <r>
    <s v="OD480"/>
    <x v="3"/>
    <x v="3"/>
    <x v="18"/>
    <x v="19"/>
    <x v="190"/>
    <x v="4"/>
    <x v="433"/>
    <n v="0.12"/>
    <n v="146.76"/>
    <x v="0"/>
    <n v="2017"/>
    <x v="40"/>
  </r>
  <r>
    <s v="OD481"/>
    <x v="44"/>
    <x v="5"/>
    <x v="8"/>
    <x v="1"/>
    <x v="190"/>
    <x v="4"/>
    <x v="426"/>
    <n v="0.22"/>
    <n v="403.92"/>
    <x v="0"/>
    <n v="2017"/>
    <x v="28"/>
  </r>
  <r>
    <s v="OD482"/>
    <x v="21"/>
    <x v="4"/>
    <x v="7"/>
    <x v="9"/>
    <x v="191"/>
    <x v="2"/>
    <x v="434"/>
    <n v="0.25"/>
    <n v="949.08"/>
    <x v="0"/>
    <n v="2015"/>
    <x v="10"/>
  </r>
  <r>
    <s v="OD483"/>
    <x v="26"/>
    <x v="4"/>
    <x v="7"/>
    <x v="3"/>
    <x v="192"/>
    <x v="4"/>
    <x v="435"/>
    <n v="0.1"/>
    <n v="195.17"/>
    <x v="0"/>
    <n v="2015"/>
    <x v="48"/>
  </r>
  <r>
    <s v="OD484"/>
    <x v="1"/>
    <x v="2"/>
    <x v="2"/>
    <x v="23"/>
    <x v="192"/>
    <x v="4"/>
    <x v="436"/>
    <n v="0.23"/>
    <n v="188.28"/>
    <x v="0"/>
    <n v="2015"/>
    <x v="47"/>
  </r>
  <r>
    <s v="OD485"/>
    <x v="30"/>
    <x v="5"/>
    <x v="10"/>
    <x v="14"/>
    <x v="193"/>
    <x v="2"/>
    <x v="437"/>
    <n v="0.19"/>
    <n v="491.92"/>
    <x v="0"/>
    <n v="2018"/>
    <x v="39"/>
  </r>
  <r>
    <s v="OD486"/>
    <x v="14"/>
    <x v="5"/>
    <x v="10"/>
    <x v="22"/>
    <x v="193"/>
    <x v="2"/>
    <x v="438"/>
    <n v="0.14000000000000001"/>
    <n v="777.2"/>
    <x v="0"/>
    <n v="2018"/>
    <x v="17"/>
  </r>
  <r>
    <s v="OD487"/>
    <x v="0"/>
    <x v="3"/>
    <x v="18"/>
    <x v="22"/>
    <x v="193"/>
    <x v="2"/>
    <x v="439"/>
    <n v="0.14000000000000001"/>
    <n v="649.44000000000005"/>
    <x v="0"/>
    <n v="2018"/>
    <x v="28"/>
  </r>
  <r>
    <s v="OD488"/>
    <x v="25"/>
    <x v="6"/>
    <x v="13"/>
    <x v="10"/>
    <x v="194"/>
    <x v="3"/>
    <x v="440"/>
    <n v="0.26"/>
    <n v="478.8"/>
    <x v="0"/>
    <n v="2015"/>
    <x v="24"/>
  </r>
  <r>
    <s v="OD489"/>
    <x v="17"/>
    <x v="5"/>
    <x v="10"/>
    <x v="6"/>
    <x v="3"/>
    <x v="3"/>
    <x v="441"/>
    <n v="0.3"/>
    <n v="572.95000000000005"/>
    <x v="0"/>
    <n v="2015"/>
    <x v="72"/>
  </r>
  <r>
    <s v="OD490"/>
    <x v="40"/>
    <x v="5"/>
    <x v="8"/>
    <x v="6"/>
    <x v="3"/>
    <x v="3"/>
    <x v="442"/>
    <n v="0.1"/>
    <n v="870.48"/>
    <x v="0"/>
    <n v="2015"/>
    <x v="4"/>
  </r>
  <r>
    <s v="OD491"/>
    <x v="43"/>
    <x v="4"/>
    <x v="7"/>
    <x v="7"/>
    <x v="3"/>
    <x v="3"/>
    <x v="349"/>
    <n v="0.22"/>
    <n v="843.48"/>
    <x v="0"/>
    <n v="2015"/>
    <x v="10"/>
  </r>
  <r>
    <s v="OD492"/>
    <x v="10"/>
    <x v="1"/>
    <x v="14"/>
    <x v="14"/>
    <x v="80"/>
    <x v="4"/>
    <x v="237"/>
    <n v="0.22"/>
    <n v="74.34"/>
    <x v="0"/>
    <n v="2015"/>
    <x v="31"/>
  </r>
  <r>
    <s v="OD493"/>
    <x v="24"/>
    <x v="3"/>
    <x v="5"/>
    <x v="4"/>
    <x v="80"/>
    <x v="4"/>
    <x v="443"/>
    <n v="0.24"/>
    <n v="526.03"/>
    <x v="0"/>
    <n v="2015"/>
    <x v="21"/>
  </r>
  <r>
    <s v="OD494"/>
    <x v="45"/>
    <x v="1"/>
    <x v="14"/>
    <x v="18"/>
    <x v="195"/>
    <x v="2"/>
    <x v="444"/>
    <n v="0.33"/>
    <n v="327.95"/>
    <x v="0"/>
    <n v="2017"/>
    <x v="50"/>
  </r>
  <r>
    <s v="OD495"/>
    <x v="20"/>
    <x v="1"/>
    <x v="1"/>
    <x v="20"/>
    <x v="196"/>
    <x v="1"/>
    <x v="445"/>
    <n v="0.17"/>
    <n v="247.14"/>
    <x v="0"/>
    <n v="2017"/>
    <x v="67"/>
  </r>
  <r>
    <s v="OD496"/>
    <x v="4"/>
    <x v="1"/>
    <x v="14"/>
    <x v="1"/>
    <x v="17"/>
    <x v="1"/>
    <x v="446"/>
    <n v="0.33"/>
    <n v="415.48"/>
    <x v="0"/>
    <n v="2016"/>
    <x v="39"/>
  </r>
  <r>
    <s v="OD497"/>
    <x v="34"/>
    <x v="2"/>
    <x v="2"/>
    <x v="9"/>
    <x v="197"/>
    <x v="2"/>
    <x v="447"/>
    <n v="0.26"/>
    <n v="545.22"/>
    <x v="0"/>
    <n v="2017"/>
    <x v="4"/>
  </r>
  <r>
    <s v="OD498"/>
    <x v="2"/>
    <x v="1"/>
    <x v="1"/>
    <x v="18"/>
    <x v="197"/>
    <x v="2"/>
    <x v="448"/>
    <n v="0.24"/>
    <n v="53.5"/>
    <x v="0"/>
    <n v="2017"/>
    <x v="12"/>
  </r>
  <r>
    <s v="OD499"/>
    <x v="40"/>
    <x v="3"/>
    <x v="16"/>
    <x v="23"/>
    <x v="197"/>
    <x v="2"/>
    <x v="449"/>
    <n v="0.25"/>
    <n v="818.16"/>
    <x v="0"/>
    <n v="2017"/>
    <x v="62"/>
  </r>
  <r>
    <s v="OD500"/>
    <x v="34"/>
    <x v="6"/>
    <x v="13"/>
    <x v="12"/>
    <x v="197"/>
    <x v="2"/>
    <x v="450"/>
    <n v="0.28000000000000003"/>
    <n v="161.46"/>
    <x v="0"/>
    <n v="2017"/>
    <x v="8"/>
  </r>
  <r>
    <s v="OD501"/>
    <x v="35"/>
    <x v="1"/>
    <x v="14"/>
    <x v="19"/>
    <x v="198"/>
    <x v="2"/>
    <x v="451"/>
    <n v="0.23"/>
    <n v="722.61"/>
    <x v="0"/>
    <n v="2017"/>
    <x v="55"/>
  </r>
  <r>
    <s v="OD502"/>
    <x v="41"/>
    <x v="6"/>
    <x v="19"/>
    <x v="6"/>
    <x v="198"/>
    <x v="2"/>
    <x v="452"/>
    <n v="0.15"/>
    <n v="115.08"/>
    <x v="0"/>
    <n v="2017"/>
    <x v="19"/>
  </r>
  <r>
    <s v="OD503"/>
    <x v="12"/>
    <x v="5"/>
    <x v="10"/>
    <x v="13"/>
    <x v="198"/>
    <x v="2"/>
    <x v="453"/>
    <n v="0.17"/>
    <n v="624.64"/>
    <x v="0"/>
    <n v="2017"/>
    <x v="41"/>
  </r>
  <r>
    <s v="OD504"/>
    <x v="34"/>
    <x v="2"/>
    <x v="15"/>
    <x v="20"/>
    <x v="198"/>
    <x v="2"/>
    <x v="245"/>
    <n v="0.24"/>
    <n v="716.04"/>
    <x v="0"/>
    <n v="2017"/>
    <x v="66"/>
  </r>
  <r>
    <s v="OD505"/>
    <x v="32"/>
    <x v="4"/>
    <x v="22"/>
    <x v="2"/>
    <x v="198"/>
    <x v="2"/>
    <x v="454"/>
    <n v="0.16"/>
    <n v="114.6"/>
    <x v="0"/>
    <n v="2017"/>
    <x v="18"/>
  </r>
  <r>
    <s v="OD506"/>
    <x v="7"/>
    <x v="1"/>
    <x v="1"/>
    <x v="16"/>
    <x v="105"/>
    <x v="4"/>
    <x v="127"/>
    <n v="0.18"/>
    <n v="380.16"/>
    <x v="0"/>
    <n v="2018"/>
    <x v="51"/>
  </r>
  <r>
    <s v="OD507"/>
    <x v="48"/>
    <x v="2"/>
    <x v="21"/>
    <x v="9"/>
    <x v="199"/>
    <x v="1"/>
    <x v="83"/>
    <n v="0.18"/>
    <n v="870.98"/>
    <x v="0"/>
    <n v="2016"/>
    <x v="55"/>
  </r>
  <r>
    <s v="OD508"/>
    <x v="29"/>
    <x v="5"/>
    <x v="8"/>
    <x v="2"/>
    <x v="199"/>
    <x v="1"/>
    <x v="455"/>
    <n v="0.31"/>
    <n v="865.62"/>
    <x v="0"/>
    <n v="2016"/>
    <x v="62"/>
  </r>
  <r>
    <s v="OD509"/>
    <x v="42"/>
    <x v="5"/>
    <x v="17"/>
    <x v="9"/>
    <x v="199"/>
    <x v="1"/>
    <x v="456"/>
    <n v="0.31"/>
    <n v="519.39"/>
    <x v="0"/>
    <n v="2016"/>
    <x v="48"/>
  </r>
  <r>
    <s v="OD510"/>
    <x v="30"/>
    <x v="0"/>
    <x v="12"/>
    <x v="22"/>
    <x v="199"/>
    <x v="1"/>
    <x v="457"/>
    <n v="0.31"/>
    <n v="904.05"/>
    <x v="0"/>
    <n v="2016"/>
    <x v="45"/>
  </r>
  <r>
    <s v="OD511"/>
    <x v="17"/>
    <x v="3"/>
    <x v="18"/>
    <x v="14"/>
    <x v="200"/>
    <x v="3"/>
    <x v="458"/>
    <n v="0.28999999999999998"/>
    <n v="777"/>
    <x v="0"/>
    <n v="2018"/>
    <x v="62"/>
  </r>
  <r>
    <s v="OD512"/>
    <x v="21"/>
    <x v="4"/>
    <x v="22"/>
    <x v="6"/>
    <x v="200"/>
    <x v="3"/>
    <x v="459"/>
    <n v="0.33"/>
    <n v="80.819999999999993"/>
    <x v="0"/>
    <n v="2018"/>
    <x v="47"/>
  </r>
  <r>
    <s v="OD513"/>
    <x v="48"/>
    <x v="4"/>
    <x v="22"/>
    <x v="19"/>
    <x v="201"/>
    <x v="4"/>
    <x v="448"/>
    <n v="0.28000000000000003"/>
    <n v="310.3"/>
    <x v="0"/>
    <n v="2017"/>
    <x v="38"/>
  </r>
  <r>
    <s v="OD514"/>
    <x v="16"/>
    <x v="0"/>
    <x v="0"/>
    <x v="6"/>
    <x v="202"/>
    <x v="2"/>
    <x v="460"/>
    <n v="0.28999999999999998"/>
    <n v="121.2"/>
    <x v="0"/>
    <n v="2018"/>
    <x v="1"/>
  </r>
  <r>
    <s v="OD515"/>
    <x v="18"/>
    <x v="1"/>
    <x v="1"/>
    <x v="4"/>
    <x v="202"/>
    <x v="2"/>
    <x v="122"/>
    <n v="0.27"/>
    <n v="564.48"/>
    <x v="0"/>
    <n v="2018"/>
    <x v="37"/>
  </r>
  <r>
    <s v="OD516"/>
    <x v="41"/>
    <x v="6"/>
    <x v="9"/>
    <x v="13"/>
    <x v="203"/>
    <x v="2"/>
    <x v="461"/>
    <n v="0.24"/>
    <n v="151.91"/>
    <x v="0"/>
    <n v="2018"/>
    <x v="75"/>
  </r>
  <r>
    <s v="OD517"/>
    <x v="13"/>
    <x v="6"/>
    <x v="9"/>
    <x v="8"/>
    <x v="203"/>
    <x v="2"/>
    <x v="462"/>
    <n v="0.17"/>
    <n v="257.39999999999998"/>
    <x v="0"/>
    <n v="2018"/>
    <x v="79"/>
  </r>
  <r>
    <s v="OD518"/>
    <x v="14"/>
    <x v="5"/>
    <x v="17"/>
    <x v="14"/>
    <x v="203"/>
    <x v="2"/>
    <x v="463"/>
    <n v="0.12"/>
    <n v="272.25"/>
    <x v="0"/>
    <n v="2018"/>
    <x v="71"/>
  </r>
  <r>
    <s v="OD519"/>
    <x v="34"/>
    <x v="6"/>
    <x v="9"/>
    <x v="22"/>
    <x v="203"/>
    <x v="2"/>
    <x v="338"/>
    <n v="0.21"/>
    <n v="89.25"/>
    <x v="0"/>
    <n v="2018"/>
    <x v="71"/>
  </r>
  <r>
    <s v="OD520"/>
    <x v="8"/>
    <x v="4"/>
    <x v="22"/>
    <x v="17"/>
    <x v="204"/>
    <x v="3"/>
    <x v="128"/>
    <n v="0.27"/>
    <n v="256"/>
    <x v="0"/>
    <n v="2016"/>
    <x v="17"/>
  </r>
  <r>
    <s v="OD521"/>
    <x v="16"/>
    <x v="6"/>
    <x v="13"/>
    <x v="17"/>
    <x v="204"/>
    <x v="3"/>
    <x v="464"/>
    <n v="0.34"/>
    <n v="519.12"/>
    <x v="0"/>
    <n v="2016"/>
    <x v="44"/>
  </r>
  <r>
    <s v="OD522"/>
    <x v="34"/>
    <x v="6"/>
    <x v="11"/>
    <x v="9"/>
    <x v="204"/>
    <x v="3"/>
    <x v="465"/>
    <n v="0.33"/>
    <n v="689.04"/>
    <x v="0"/>
    <n v="2016"/>
    <x v="49"/>
  </r>
  <r>
    <s v="OD523"/>
    <x v="12"/>
    <x v="3"/>
    <x v="3"/>
    <x v="2"/>
    <x v="205"/>
    <x v="3"/>
    <x v="466"/>
    <n v="0.34"/>
    <n v="734.8"/>
    <x v="0"/>
    <n v="2018"/>
    <x v="64"/>
  </r>
  <r>
    <s v="OD524"/>
    <x v="6"/>
    <x v="0"/>
    <x v="0"/>
    <x v="13"/>
    <x v="206"/>
    <x v="2"/>
    <x v="156"/>
    <n v="0.28999999999999998"/>
    <n v="221.1"/>
    <x v="0"/>
    <n v="2017"/>
    <x v="24"/>
  </r>
  <r>
    <s v="OD525"/>
    <x v="43"/>
    <x v="6"/>
    <x v="9"/>
    <x v="12"/>
    <x v="206"/>
    <x v="2"/>
    <x v="467"/>
    <n v="0.28999999999999998"/>
    <n v="978.8"/>
    <x v="0"/>
    <n v="2017"/>
    <x v="64"/>
  </r>
  <r>
    <s v="OD526"/>
    <x v="31"/>
    <x v="6"/>
    <x v="11"/>
    <x v="1"/>
    <x v="207"/>
    <x v="4"/>
    <x v="468"/>
    <n v="0.22"/>
    <n v="77.14"/>
    <x v="0"/>
    <n v="2016"/>
    <x v="22"/>
  </r>
  <r>
    <s v="OD527"/>
    <x v="45"/>
    <x v="4"/>
    <x v="7"/>
    <x v="5"/>
    <x v="208"/>
    <x v="1"/>
    <x v="150"/>
    <n v="0.27"/>
    <n v="178.88"/>
    <x v="0"/>
    <n v="2018"/>
    <x v="7"/>
  </r>
  <r>
    <s v="OD528"/>
    <x v="18"/>
    <x v="5"/>
    <x v="17"/>
    <x v="17"/>
    <x v="208"/>
    <x v="1"/>
    <x v="469"/>
    <n v="0.28000000000000003"/>
    <n v="155.43"/>
    <x v="0"/>
    <n v="2018"/>
    <x v="75"/>
  </r>
  <r>
    <s v="OD529"/>
    <x v="8"/>
    <x v="5"/>
    <x v="10"/>
    <x v="9"/>
    <x v="37"/>
    <x v="4"/>
    <x v="470"/>
    <n v="0.33"/>
    <n v="237.36"/>
    <x v="0"/>
    <n v="2016"/>
    <x v="8"/>
  </r>
  <r>
    <s v="OD530"/>
    <x v="40"/>
    <x v="4"/>
    <x v="22"/>
    <x v="0"/>
    <x v="37"/>
    <x v="4"/>
    <x v="471"/>
    <n v="0.13"/>
    <n v="367.31"/>
    <x v="0"/>
    <n v="2016"/>
    <x v="8"/>
  </r>
  <r>
    <s v="OD531"/>
    <x v="34"/>
    <x v="6"/>
    <x v="19"/>
    <x v="9"/>
    <x v="37"/>
    <x v="4"/>
    <x v="265"/>
    <n v="0.31"/>
    <n v="169.07"/>
    <x v="0"/>
    <n v="2016"/>
    <x v="75"/>
  </r>
  <r>
    <s v="OD532"/>
    <x v="37"/>
    <x v="6"/>
    <x v="11"/>
    <x v="22"/>
    <x v="209"/>
    <x v="2"/>
    <x v="472"/>
    <n v="0.2"/>
    <n v="348.6"/>
    <x v="0"/>
    <n v="2016"/>
    <x v="44"/>
  </r>
  <r>
    <s v="OD533"/>
    <x v="35"/>
    <x v="5"/>
    <x v="17"/>
    <x v="4"/>
    <x v="210"/>
    <x v="2"/>
    <x v="473"/>
    <n v="0.13"/>
    <n v="646.67999999999995"/>
    <x v="0"/>
    <n v="2018"/>
    <x v="32"/>
  </r>
  <r>
    <s v="OD534"/>
    <x v="48"/>
    <x v="2"/>
    <x v="4"/>
    <x v="19"/>
    <x v="211"/>
    <x v="1"/>
    <x v="474"/>
    <n v="0.22"/>
    <n v="115.44"/>
    <x v="0"/>
    <n v="2017"/>
    <x v="46"/>
  </r>
  <r>
    <s v="OD535"/>
    <x v="26"/>
    <x v="2"/>
    <x v="15"/>
    <x v="14"/>
    <x v="211"/>
    <x v="1"/>
    <x v="475"/>
    <n v="0.25"/>
    <n v="396.48"/>
    <x v="0"/>
    <n v="2017"/>
    <x v="44"/>
  </r>
  <r>
    <s v="OD536"/>
    <x v="27"/>
    <x v="5"/>
    <x v="17"/>
    <x v="8"/>
    <x v="212"/>
    <x v="2"/>
    <x v="476"/>
    <n v="0.17"/>
    <n v="310.38"/>
    <x v="0"/>
    <n v="2017"/>
    <x v="62"/>
  </r>
  <r>
    <s v="OD537"/>
    <x v="38"/>
    <x v="1"/>
    <x v="14"/>
    <x v="6"/>
    <x v="213"/>
    <x v="3"/>
    <x v="477"/>
    <n v="0.22"/>
    <n v="302.88"/>
    <x v="0"/>
    <n v="2018"/>
    <x v="58"/>
  </r>
  <r>
    <s v="OD538"/>
    <x v="45"/>
    <x v="1"/>
    <x v="14"/>
    <x v="2"/>
    <x v="155"/>
    <x v="4"/>
    <x v="478"/>
    <n v="0.22"/>
    <n v="493.02"/>
    <x v="0"/>
    <n v="2016"/>
    <x v="15"/>
  </r>
  <r>
    <s v="OD539"/>
    <x v="49"/>
    <x v="2"/>
    <x v="21"/>
    <x v="21"/>
    <x v="214"/>
    <x v="1"/>
    <x v="186"/>
    <n v="0.24"/>
    <n v="412"/>
    <x v="0"/>
    <n v="2016"/>
    <x v="1"/>
  </r>
  <r>
    <s v="OD540"/>
    <x v="49"/>
    <x v="5"/>
    <x v="8"/>
    <x v="17"/>
    <x v="214"/>
    <x v="1"/>
    <x v="479"/>
    <n v="0.35"/>
    <n v="669.53"/>
    <x v="0"/>
    <n v="2016"/>
    <x v="21"/>
  </r>
  <r>
    <s v="OD541"/>
    <x v="15"/>
    <x v="1"/>
    <x v="14"/>
    <x v="5"/>
    <x v="215"/>
    <x v="3"/>
    <x v="480"/>
    <n v="0.27"/>
    <n v="374.64"/>
    <x v="0"/>
    <n v="2015"/>
    <x v="70"/>
  </r>
  <r>
    <s v="OD542"/>
    <x v="1"/>
    <x v="3"/>
    <x v="18"/>
    <x v="3"/>
    <x v="216"/>
    <x v="2"/>
    <x v="385"/>
    <n v="0.12"/>
    <n v="179.66"/>
    <x v="0"/>
    <n v="2017"/>
    <x v="46"/>
  </r>
  <r>
    <s v="OD543"/>
    <x v="48"/>
    <x v="1"/>
    <x v="14"/>
    <x v="19"/>
    <x v="217"/>
    <x v="4"/>
    <x v="481"/>
    <n v="0.26"/>
    <n v="388.8"/>
    <x v="0"/>
    <n v="2016"/>
    <x v="24"/>
  </r>
  <r>
    <s v="OD544"/>
    <x v="13"/>
    <x v="5"/>
    <x v="8"/>
    <x v="17"/>
    <x v="218"/>
    <x v="3"/>
    <x v="482"/>
    <n v="0.16"/>
    <n v="526.47"/>
    <x v="0"/>
    <n v="2015"/>
    <x v="8"/>
  </r>
  <r>
    <s v="OD545"/>
    <x v="41"/>
    <x v="3"/>
    <x v="3"/>
    <x v="4"/>
    <x v="218"/>
    <x v="3"/>
    <x v="459"/>
    <n v="0.24"/>
    <n v="44.9"/>
    <x v="0"/>
    <n v="2015"/>
    <x v="18"/>
  </r>
  <r>
    <s v="OD546"/>
    <x v="49"/>
    <x v="6"/>
    <x v="11"/>
    <x v="13"/>
    <x v="218"/>
    <x v="3"/>
    <x v="483"/>
    <n v="0.14000000000000001"/>
    <n v="665.61"/>
    <x v="0"/>
    <n v="2015"/>
    <x v="28"/>
  </r>
  <r>
    <s v="OD547"/>
    <x v="10"/>
    <x v="5"/>
    <x v="8"/>
    <x v="7"/>
    <x v="123"/>
    <x v="4"/>
    <x v="484"/>
    <n v="0.3"/>
    <n v="294.83999999999997"/>
    <x v="0"/>
    <n v="2018"/>
    <x v="19"/>
  </r>
  <r>
    <s v="OD548"/>
    <x v="34"/>
    <x v="4"/>
    <x v="7"/>
    <x v="13"/>
    <x v="123"/>
    <x v="4"/>
    <x v="474"/>
    <n v="0.23"/>
    <n v="337.44"/>
    <x v="0"/>
    <n v="2018"/>
    <x v="43"/>
  </r>
  <r>
    <s v="OD549"/>
    <x v="5"/>
    <x v="6"/>
    <x v="19"/>
    <x v="18"/>
    <x v="219"/>
    <x v="3"/>
    <x v="485"/>
    <n v="0.28000000000000003"/>
    <n v="204.29"/>
    <x v="0"/>
    <n v="2016"/>
    <x v="25"/>
  </r>
  <r>
    <s v="OD550"/>
    <x v="10"/>
    <x v="1"/>
    <x v="14"/>
    <x v="4"/>
    <x v="219"/>
    <x v="3"/>
    <x v="247"/>
    <n v="0.3"/>
    <n v="501.81"/>
    <x v="0"/>
    <n v="2016"/>
    <x v="30"/>
  </r>
  <r>
    <s v="OD551"/>
    <x v="44"/>
    <x v="6"/>
    <x v="11"/>
    <x v="21"/>
    <x v="219"/>
    <x v="3"/>
    <x v="486"/>
    <n v="0.1"/>
    <n v="308.91000000000003"/>
    <x v="0"/>
    <n v="2016"/>
    <x v="65"/>
  </r>
  <r>
    <s v="OD552"/>
    <x v="18"/>
    <x v="6"/>
    <x v="13"/>
    <x v="22"/>
    <x v="173"/>
    <x v="2"/>
    <x v="487"/>
    <n v="0.26"/>
    <n v="421.77"/>
    <x v="0"/>
    <n v="2017"/>
    <x v="52"/>
  </r>
  <r>
    <s v="OD553"/>
    <x v="36"/>
    <x v="1"/>
    <x v="14"/>
    <x v="7"/>
    <x v="220"/>
    <x v="1"/>
    <x v="488"/>
    <n v="0.34"/>
    <n v="607.36"/>
    <x v="0"/>
    <n v="2018"/>
    <x v="39"/>
  </r>
  <r>
    <s v="OD554"/>
    <x v="10"/>
    <x v="1"/>
    <x v="1"/>
    <x v="12"/>
    <x v="221"/>
    <x v="3"/>
    <x v="489"/>
    <n v="0.21"/>
    <n v="84.8"/>
    <x v="0"/>
    <n v="2018"/>
    <x v="18"/>
  </r>
  <r>
    <s v="OD555"/>
    <x v="16"/>
    <x v="0"/>
    <x v="20"/>
    <x v="2"/>
    <x v="222"/>
    <x v="2"/>
    <x v="490"/>
    <n v="0.26"/>
    <n v="628.32000000000005"/>
    <x v="0"/>
    <n v="2018"/>
    <x v="28"/>
  </r>
  <r>
    <s v="OD556"/>
    <x v="10"/>
    <x v="6"/>
    <x v="9"/>
    <x v="20"/>
    <x v="223"/>
    <x v="1"/>
    <x v="401"/>
    <n v="0.2"/>
    <n v="163.59"/>
    <x v="0"/>
    <n v="2015"/>
    <x v="14"/>
  </r>
  <r>
    <s v="OD557"/>
    <x v="33"/>
    <x v="3"/>
    <x v="16"/>
    <x v="9"/>
    <x v="224"/>
    <x v="2"/>
    <x v="491"/>
    <n v="0.28999999999999998"/>
    <n v="376.25"/>
    <x v="0"/>
    <n v="2017"/>
    <x v="13"/>
  </r>
  <r>
    <s v="OD558"/>
    <x v="9"/>
    <x v="6"/>
    <x v="9"/>
    <x v="19"/>
    <x v="224"/>
    <x v="2"/>
    <x v="456"/>
    <n v="0.19"/>
    <n v="608.94000000000005"/>
    <x v="0"/>
    <n v="2017"/>
    <x v="61"/>
  </r>
  <r>
    <s v="OD559"/>
    <x v="32"/>
    <x v="5"/>
    <x v="17"/>
    <x v="22"/>
    <x v="224"/>
    <x v="2"/>
    <x v="492"/>
    <n v="0.22"/>
    <n v="91.3"/>
    <x v="0"/>
    <n v="2017"/>
    <x v="18"/>
  </r>
  <r>
    <s v="OD560"/>
    <x v="42"/>
    <x v="6"/>
    <x v="19"/>
    <x v="7"/>
    <x v="225"/>
    <x v="2"/>
    <x v="144"/>
    <n v="0.25"/>
    <n v="268.8"/>
    <x v="0"/>
    <n v="2018"/>
    <x v="72"/>
  </r>
  <r>
    <s v="OD561"/>
    <x v="10"/>
    <x v="4"/>
    <x v="22"/>
    <x v="2"/>
    <x v="225"/>
    <x v="2"/>
    <x v="141"/>
    <n v="0.21"/>
    <n v="511.83"/>
    <x v="0"/>
    <n v="2018"/>
    <x v="28"/>
  </r>
  <r>
    <s v="OD562"/>
    <x v="32"/>
    <x v="3"/>
    <x v="18"/>
    <x v="22"/>
    <x v="80"/>
    <x v="1"/>
    <x v="493"/>
    <n v="0.31"/>
    <n v="525.20000000000005"/>
    <x v="0"/>
    <n v="2015"/>
    <x v="17"/>
  </r>
  <r>
    <s v="OD563"/>
    <x v="46"/>
    <x v="3"/>
    <x v="3"/>
    <x v="19"/>
    <x v="80"/>
    <x v="1"/>
    <x v="494"/>
    <n v="0.3"/>
    <n v="494.7"/>
    <x v="0"/>
    <n v="2015"/>
    <x v="32"/>
  </r>
  <r>
    <s v="OD564"/>
    <x v="36"/>
    <x v="3"/>
    <x v="18"/>
    <x v="0"/>
    <x v="214"/>
    <x v="2"/>
    <x v="495"/>
    <n v="0.25"/>
    <n v="186.48"/>
    <x v="0"/>
    <n v="2016"/>
    <x v="58"/>
  </r>
  <r>
    <s v="OD565"/>
    <x v="23"/>
    <x v="1"/>
    <x v="1"/>
    <x v="23"/>
    <x v="214"/>
    <x v="2"/>
    <x v="496"/>
    <n v="0.31"/>
    <n v="326.85000000000002"/>
    <x v="0"/>
    <n v="2016"/>
    <x v="80"/>
  </r>
  <r>
    <s v="OD566"/>
    <x v="29"/>
    <x v="3"/>
    <x v="5"/>
    <x v="10"/>
    <x v="226"/>
    <x v="2"/>
    <x v="100"/>
    <n v="0.16"/>
    <n v="305.39999999999998"/>
    <x v="0"/>
    <n v="2018"/>
    <x v="42"/>
  </r>
  <r>
    <s v="OD567"/>
    <x v="4"/>
    <x v="4"/>
    <x v="6"/>
    <x v="23"/>
    <x v="172"/>
    <x v="2"/>
    <x v="497"/>
    <n v="0.33"/>
    <n v="132.41999999999999"/>
    <x v="0"/>
    <n v="2018"/>
    <x v="27"/>
  </r>
  <r>
    <s v="OD568"/>
    <x v="49"/>
    <x v="6"/>
    <x v="9"/>
    <x v="5"/>
    <x v="172"/>
    <x v="2"/>
    <x v="498"/>
    <n v="0.28000000000000003"/>
    <n v="563.70000000000005"/>
    <x v="0"/>
    <n v="2018"/>
    <x v="74"/>
  </r>
  <r>
    <s v="OD569"/>
    <x v="33"/>
    <x v="0"/>
    <x v="12"/>
    <x v="21"/>
    <x v="172"/>
    <x v="2"/>
    <x v="499"/>
    <n v="0.1"/>
    <n v="283.56"/>
    <x v="0"/>
    <n v="2018"/>
    <x v="36"/>
  </r>
  <r>
    <s v="OD570"/>
    <x v="28"/>
    <x v="2"/>
    <x v="21"/>
    <x v="7"/>
    <x v="172"/>
    <x v="2"/>
    <x v="500"/>
    <n v="0.23"/>
    <n v="247.18"/>
    <x v="0"/>
    <n v="2018"/>
    <x v="61"/>
  </r>
  <r>
    <s v="OD571"/>
    <x v="19"/>
    <x v="4"/>
    <x v="7"/>
    <x v="12"/>
    <x v="116"/>
    <x v="4"/>
    <x v="27"/>
    <n v="0.1"/>
    <n v="430.76"/>
    <x v="0"/>
    <n v="2018"/>
    <x v="10"/>
  </r>
  <r>
    <s v="OD572"/>
    <x v="2"/>
    <x v="4"/>
    <x v="22"/>
    <x v="7"/>
    <x v="116"/>
    <x v="4"/>
    <x v="207"/>
    <n v="0.18"/>
    <n v="381.36"/>
    <x v="0"/>
    <n v="2018"/>
    <x v="44"/>
  </r>
  <r>
    <s v="OD573"/>
    <x v="26"/>
    <x v="4"/>
    <x v="6"/>
    <x v="13"/>
    <x v="116"/>
    <x v="4"/>
    <x v="367"/>
    <n v="0.24"/>
    <n v="650.4"/>
    <x v="0"/>
    <n v="2018"/>
    <x v="64"/>
  </r>
  <r>
    <s v="OD574"/>
    <x v="4"/>
    <x v="3"/>
    <x v="3"/>
    <x v="13"/>
    <x v="116"/>
    <x v="4"/>
    <x v="501"/>
    <n v="0.23"/>
    <n v="286.02"/>
    <x v="0"/>
    <n v="2018"/>
    <x v="62"/>
  </r>
  <r>
    <s v="OD575"/>
    <x v="26"/>
    <x v="6"/>
    <x v="9"/>
    <x v="16"/>
    <x v="54"/>
    <x v="2"/>
    <x v="483"/>
    <n v="0.21"/>
    <n v="322.72000000000003"/>
    <x v="0"/>
    <n v="2017"/>
    <x v="29"/>
  </r>
  <r>
    <s v="OD576"/>
    <x v="34"/>
    <x v="1"/>
    <x v="1"/>
    <x v="1"/>
    <x v="227"/>
    <x v="2"/>
    <x v="502"/>
    <n v="0.16"/>
    <n v="205.8"/>
    <x v="0"/>
    <n v="2016"/>
    <x v="65"/>
  </r>
  <r>
    <s v="OD577"/>
    <x v="12"/>
    <x v="4"/>
    <x v="6"/>
    <x v="1"/>
    <x v="227"/>
    <x v="2"/>
    <x v="285"/>
    <n v="0.31"/>
    <n v="418.95"/>
    <x v="0"/>
    <n v="2016"/>
    <x v="20"/>
  </r>
  <r>
    <s v="OD578"/>
    <x v="39"/>
    <x v="2"/>
    <x v="4"/>
    <x v="0"/>
    <x v="227"/>
    <x v="2"/>
    <x v="503"/>
    <n v="0.31"/>
    <n v="276.26"/>
    <x v="0"/>
    <n v="2016"/>
    <x v="14"/>
  </r>
  <r>
    <s v="OD579"/>
    <x v="34"/>
    <x v="3"/>
    <x v="16"/>
    <x v="1"/>
    <x v="228"/>
    <x v="3"/>
    <x v="504"/>
    <n v="0.14000000000000001"/>
    <n v="192.51"/>
    <x v="0"/>
    <n v="2018"/>
    <x v="47"/>
  </r>
  <r>
    <s v="OD580"/>
    <x v="23"/>
    <x v="2"/>
    <x v="4"/>
    <x v="11"/>
    <x v="228"/>
    <x v="3"/>
    <x v="505"/>
    <n v="0.14000000000000001"/>
    <n v="567.84"/>
    <x v="0"/>
    <n v="2018"/>
    <x v="4"/>
  </r>
  <r>
    <s v="OD581"/>
    <x v="4"/>
    <x v="3"/>
    <x v="18"/>
    <x v="3"/>
    <x v="229"/>
    <x v="2"/>
    <x v="140"/>
    <n v="0.14000000000000001"/>
    <n v="480.6"/>
    <x v="0"/>
    <n v="2016"/>
    <x v="1"/>
  </r>
  <r>
    <s v="OD582"/>
    <x v="31"/>
    <x v="1"/>
    <x v="14"/>
    <x v="15"/>
    <x v="96"/>
    <x v="2"/>
    <x v="506"/>
    <n v="0.13"/>
    <n v="98.64"/>
    <x v="0"/>
    <n v="2018"/>
    <x v="40"/>
  </r>
  <r>
    <s v="OD583"/>
    <x v="14"/>
    <x v="2"/>
    <x v="2"/>
    <x v="13"/>
    <x v="96"/>
    <x v="2"/>
    <x v="507"/>
    <n v="0.16"/>
    <n v="165"/>
    <x v="0"/>
    <n v="2018"/>
    <x v="15"/>
  </r>
  <r>
    <s v="OD584"/>
    <x v="2"/>
    <x v="3"/>
    <x v="5"/>
    <x v="4"/>
    <x v="96"/>
    <x v="2"/>
    <x v="508"/>
    <n v="0.28999999999999998"/>
    <n v="281.77"/>
    <x v="0"/>
    <n v="2018"/>
    <x v="11"/>
  </r>
  <r>
    <s v="OD585"/>
    <x v="14"/>
    <x v="6"/>
    <x v="19"/>
    <x v="0"/>
    <x v="96"/>
    <x v="2"/>
    <x v="509"/>
    <n v="0.3"/>
    <n v="310.88"/>
    <x v="0"/>
    <n v="2018"/>
    <x v="48"/>
  </r>
  <r>
    <s v="OD586"/>
    <x v="20"/>
    <x v="5"/>
    <x v="10"/>
    <x v="3"/>
    <x v="96"/>
    <x v="2"/>
    <x v="510"/>
    <n v="0.22"/>
    <n v="176.82"/>
    <x v="0"/>
    <n v="2018"/>
    <x v="19"/>
  </r>
  <r>
    <s v="OD587"/>
    <x v="48"/>
    <x v="5"/>
    <x v="8"/>
    <x v="6"/>
    <x v="230"/>
    <x v="1"/>
    <x v="511"/>
    <n v="0.28999999999999998"/>
    <n v="73.95"/>
    <x v="0"/>
    <n v="2016"/>
    <x v="12"/>
  </r>
  <r>
    <s v="OD588"/>
    <x v="43"/>
    <x v="0"/>
    <x v="20"/>
    <x v="10"/>
    <x v="230"/>
    <x v="1"/>
    <x v="512"/>
    <n v="0.12"/>
    <n v="229.03"/>
    <x v="0"/>
    <n v="2016"/>
    <x v="55"/>
  </r>
  <r>
    <s v="OD589"/>
    <x v="43"/>
    <x v="2"/>
    <x v="21"/>
    <x v="5"/>
    <x v="231"/>
    <x v="2"/>
    <x v="513"/>
    <n v="0.28999999999999998"/>
    <n v="428.16"/>
    <x v="0"/>
    <n v="2017"/>
    <x v="37"/>
  </r>
  <r>
    <s v="OD590"/>
    <x v="20"/>
    <x v="4"/>
    <x v="7"/>
    <x v="22"/>
    <x v="231"/>
    <x v="2"/>
    <x v="514"/>
    <n v="0.31"/>
    <n v="650.26"/>
    <x v="0"/>
    <n v="2017"/>
    <x v="21"/>
  </r>
  <r>
    <s v="OD591"/>
    <x v="47"/>
    <x v="0"/>
    <x v="0"/>
    <x v="14"/>
    <x v="231"/>
    <x v="2"/>
    <x v="37"/>
    <n v="0.24"/>
    <n v="324.95999999999998"/>
    <x v="0"/>
    <n v="2017"/>
    <x v="58"/>
  </r>
  <r>
    <s v="OD592"/>
    <x v="19"/>
    <x v="3"/>
    <x v="16"/>
    <x v="17"/>
    <x v="231"/>
    <x v="2"/>
    <x v="515"/>
    <n v="0.34"/>
    <n v="432.6"/>
    <x v="0"/>
    <n v="2017"/>
    <x v="44"/>
  </r>
  <r>
    <s v="OD593"/>
    <x v="37"/>
    <x v="2"/>
    <x v="15"/>
    <x v="17"/>
    <x v="232"/>
    <x v="3"/>
    <x v="516"/>
    <n v="0.27"/>
    <n v="867.24"/>
    <x v="0"/>
    <n v="2015"/>
    <x v="33"/>
  </r>
  <r>
    <s v="OD594"/>
    <x v="1"/>
    <x v="0"/>
    <x v="20"/>
    <x v="4"/>
    <x v="232"/>
    <x v="3"/>
    <x v="228"/>
    <n v="0.15"/>
    <n v="300.72000000000003"/>
    <x v="0"/>
    <n v="2015"/>
    <x v="65"/>
  </r>
  <r>
    <s v="OD595"/>
    <x v="42"/>
    <x v="5"/>
    <x v="17"/>
    <x v="17"/>
    <x v="233"/>
    <x v="2"/>
    <x v="119"/>
    <n v="0.25"/>
    <n v="533.91"/>
    <x v="0"/>
    <n v="2015"/>
    <x v="55"/>
  </r>
  <r>
    <s v="OD596"/>
    <x v="1"/>
    <x v="2"/>
    <x v="21"/>
    <x v="17"/>
    <x v="233"/>
    <x v="2"/>
    <x v="517"/>
    <n v="0.19"/>
    <n v="177"/>
    <x v="0"/>
    <n v="2015"/>
    <x v="26"/>
  </r>
  <r>
    <s v="OD597"/>
    <x v="33"/>
    <x v="1"/>
    <x v="1"/>
    <x v="0"/>
    <x v="233"/>
    <x v="2"/>
    <x v="518"/>
    <n v="0.3"/>
    <n v="272.58"/>
    <x v="0"/>
    <n v="2015"/>
    <x v="19"/>
  </r>
  <r>
    <s v="OD598"/>
    <x v="42"/>
    <x v="6"/>
    <x v="9"/>
    <x v="19"/>
    <x v="233"/>
    <x v="2"/>
    <x v="519"/>
    <n v="0.12"/>
    <n v="652.86"/>
    <x v="0"/>
    <n v="2015"/>
    <x v="4"/>
  </r>
  <r>
    <s v="OD599"/>
    <x v="16"/>
    <x v="6"/>
    <x v="9"/>
    <x v="6"/>
    <x v="216"/>
    <x v="4"/>
    <x v="520"/>
    <n v="0.16"/>
    <n v="712.25"/>
    <x v="0"/>
    <n v="2017"/>
    <x v="55"/>
  </r>
  <r>
    <s v="OD600"/>
    <x v="5"/>
    <x v="3"/>
    <x v="3"/>
    <x v="9"/>
    <x v="87"/>
    <x v="4"/>
    <x v="521"/>
    <n v="0.27"/>
    <n v="392.6"/>
    <x v="0"/>
    <n v="2017"/>
    <x v="1"/>
  </r>
  <r>
    <s v="OD601"/>
    <x v="38"/>
    <x v="5"/>
    <x v="8"/>
    <x v="18"/>
    <x v="87"/>
    <x v="4"/>
    <x v="199"/>
    <n v="0.3"/>
    <n v="797.58"/>
    <x v="0"/>
    <n v="2017"/>
    <x v="6"/>
  </r>
  <r>
    <s v="OD602"/>
    <x v="24"/>
    <x v="1"/>
    <x v="14"/>
    <x v="16"/>
    <x v="87"/>
    <x v="4"/>
    <x v="522"/>
    <n v="0.2"/>
    <n v="608.16"/>
    <x v="0"/>
    <n v="2017"/>
    <x v="70"/>
  </r>
  <r>
    <s v="OD603"/>
    <x v="44"/>
    <x v="0"/>
    <x v="20"/>
    <x v="2"/>
    <x v="234"/>
    <x v="1"/>
    <x v="482"/>
    <n v="0.2"/>
    <n v="618.03"/>
    <x v="0"/>
    <n v="2015"/>
    <x v="9"/>
  </r>
  <r>
    <s v="OD604"/>
    <x v="46"/>
    <x v="5"/>
    <x v="17"/>
    <x v="7"/>
    <x v="234"/>
    <x v="1"/>
    <x v="211"/>
    <n v="0.3"/>
    <n v="590.79999999999995"/>
    <x v="0"/>
    <n v="2015"/>
    <x v="70"/>
  </r>
  <r>
    <s v="OD605"/>
    <x v="12"/>
    <x v="1"/>
    <x v="1"/>
    <x v="15"/>
    <x v="234"/>
    <x v="1"/>
    <x v="523"/>
    <n v="0.33"/>
    <n v="599.26"/>
    <x v="0"/>
    <n v="2015"/>
    <x v="43"/>
  </r>
  <r>
    <s v="OD606"/>
    <x v="26"/>
    <x v="1"/>
    <x v="1"/>
    <x v="17"/>
    <x v="234"/>
    <x v="1"/>
    <x v="436"/>
    <n v="0.17"/>
    <n v="920.48"/>
    <x v="0"/>
    <n v="2015"/>
    <x v="10"/>
  </r>
  <r>
    <s v="OD607"/>
    <x v="33"/>
    <x v="1"/>
    <x v="14"/>
    <x v="20"/>
    <x v="234"/>
    <x v="1"/>
    <x v="524"/>
    <n v="0.21"/>
    <n v="907.6"/>
    <x v="0"/>
    <n v="2015"/>
    <x v="17"/>
  </r>
  <r>
    <s v="OD608"/>
    <x v="11"/>
    <x v="0"/>
    <x v="20"/>
    <x v="19"/>
    <x v="235"/>
    <x v="4"/>
    <x v="525"/>
    <n v="0.14000000000000001"/>
    <n v="470.58"/>
    <x v="0"/>
    <n v="2015"/>
    <x v="28"/>
  </r>
  <r>
    <s v="OD609"/>
    <x v="47"/>
    <x v="6"/>
    <x v="9"/>
    <x v="6"/>
    <x v="235"/>
    <x v="4"/>
    <x v="526"/>
    <n v="0.28000000000000003"/>
    <n v="852.75"/>
    <x v="0"/>
    <n v="2015"/>
    <x v="20"/>
  </r>
  <r>
    <s v="OD610"/>
    <x v="34"/>
    <x v="3"/>
    <x v="18"/>
    <x v="15"/>
    <x v="235"/>
    <x v="4"/>
    <x v="424"/>
    <n v="0.14000000000000001"/>
    <n v="168.2"/>
    <x v="0"/>
    <n v="2015"/>
    <x v="48"/>
  </r>
  <r>
    <s v="OD611"/>
    <x v="9"/>
    <x v="5"/>
    <x v="17"/>
    <x v="6"/>
    <x v="236"/>
    <x v="3"/>
    <x v="8"/>
    <n v="0.19"/>
    <n v="142.38"/>
    <x v="0"/>
    <n v="2017"/>
    <x v="67"/>
  </r>
  <r>
    <s v="OD612"/>
    <x v="38"/>
    <x v="2"/>
    <x v="2"/>
    <x v="15"/>
    <x v="236"/>
    <x v="3"/>
    <x v="247"/>
    <n v="0.28000000000000003"/>
    <n v="303.42"/>
    <x v="0"/>
    <n v="2017"/>
    <x v="39"/>
  </r>
  <r>
    <s v="OD613"/>
    <x v="22"/>
    <x v="5"/>
    <x v="8"/>
    <x v="18"/>
    <x v="108"/>
    <x v="4"/>
    <x v="527"/>
    <n v="0.28999999999999998"/>
    <n v="102.42"/>
    <x v="0"/>
    <n v="2017"/>
    <x v="47"/>
  </r>
  <r>
    <s v="OD614"/>
    <x v="6"/>
    <x v="1"/>
    <x v="1"/>
    <x v="18"/>
    <x v="108"/>
    <x v="4"/>
    <x v="528"/>
    <n v="0.19"/>
    <n v="265.5"/>
    <x v="0"/>
    <n v="2017"/>
    <x v="24"/>
  </r>
  <r>
    <s v="OD615"/>
    <x v="24"/>
    <x v="5"/>
    <x v="17"/>
    <x v="0"/>
    <x v="237"/>
    <x v="4"/>
    <x v="529"/>
    <n v="0.25"/>
    <n v="471.09"/>
    <x v="0"/>
    <n v="2018"/>
    <x v="21"/>
  </r>
  <r>
    <s v="OD616"/>
    <x v="40"/>
    <x v="2"/>
    <x v="2"/>
    <x v="19"/>
    <x v="237"/>
    <x v="4"/>
    <x v="530"/>
    <n v="0.23"/>
    <n v="301.2"/>
    <x v="0"/>
    <n v="2018"/>
    <x v="64"/>
  </r>
  <r>
    <s v="OD617"/>
    <x v="13"/>
    <x v="2"/>
    <x v="2"/>
    <x v="20"/>
    <x v="238"/>
    <x v="4"/>
    <x v="531"/>
    <n v="0.23"/>
    <n v="922.41"/>
    <x v="0"/>
    <n v="2018"/>
    <x v="55"/>
  </r>
  <r>
    <s v="OD618"/>
    <x v="45"/>
    <x v="6"/>
    <x v="13"/>
    <x v="10"/>
    <x v="238"/>
    <x v="4"/>
    <x v="150"/>
    <n v="0.24"/>
    <n v="961.48"/>
    <x v="0"/>
    <n v="2018"/>
    <x v="30"/>
  </r>
  <r>
    <s v="OD619"/>
    <x v="38"/>
    <x v="6"/>
    <x v="19"/>
    <x v="9"/>
    <x v="238"/>
    <x v="4"/>
    <x v="532"/>
    <n v="0.16"/>
    <n v="884.52"/>
    <x v="0"/>
    <n v="2018"/>
    <x v="62"/>
  </r>
  <r>
    <s v="OD620"/>
    <x v="35"/>
    <x v="4"/>
    <x v="6"/>
    <x v="15"/>
    <x v="238"/>
    <x v="4"/>
    <x v="132"/>
    <n v="0.33"/>
    <n v="618.09"/>
    <x v="0"/>
    <n v="2018"/>
    <x v="28"/>
  </r>
  <r>
    <s v="OD621"/>
    <x v="28"/>
    <x v="5"/>
    <x v="8"/>
    <x v="7"/>
    <x v="238"/>
    <x v="4"/>
    <x v="533"/>
    <n v="0.31"/>
    <n v="138.6"/>
    <x v="0"/>
    <n v="2018"/>
    <x v="40"/>
  </r>
  <r>
    <s v="OD622"/>
    <x v="21"/>
    <x v="6"/>
    <x v="13"/>
    <x v="8"/>
    <x v="58"/>
    <x v="3"/>
    <x v="534"/>
    <n v="0.27"/>
    <n v="432.63"/>
    <x v="0"/>
    <n v="2015"/>
    <x v="8"/>
  </r>
  <r>
    <s v="OD623"/>
    <x v="17"/>
    <x v="1"/>
    <x v="1"/>
    <x v="19"/>
    <x v="239"/>
    <x v="3"/>
    <x v="535"/>
    <n v="0.21"/>
    <n v="982.55"/>
    <x v="0"/>
    <n v="2016"/>
    <x v="30"/>
  </r>
  <r>
    <s v="OD624"/>
    <x v="36"/>
    <x v="4"/>
    <x v="6"/>
    <x v="10"/>
    <x v="239"/>
    <x v="3"/>
    <x v="536"/>
    <n v="0.23"/>
    <n v="134.63999999999999"/>
    <x v="0"/>
    <n v="2016"/>
    <x v="81"/>
  </r>
  <r>
    <s v="OD625"/>
    <x v="49"/>
    <x v="6"/>
    <x v="9"/>
    <x v="18"/>
    <x v="239"/>
    <x v="3"/>
    <x v="537"/>
    <n v="0.19"/>
    <n v="340.86"/>
    <x v="0"/>
    <n v="2016"/>
    <x v="8"/>
  </r>
  <r>
    <s v="OD626"/>
    <x v="7"/>
    <x v="3"/>
    <x v="16"/>
    <x v="11"/>
    <x v="239"/>
    <x v="3"/>
    <x v="538"/>
    <n v="0.18"/>
    <n v="332.18"/>
    <x v="0"/>
    <n v="2016"/>
    <x v="61"/>
  </r>
  <r>
    <s v="OD627"/>
    <x v="23"/>
    <x v="2"/>
    <x v="2"/>
    <x v="7"/>
    <x v="175"/>
    <x v="4"/>
    <x v="539"/>
    <n v="0.14000000000000001"/>
    <n v="717.75"/>
    <x v="0"/>
    <n v="2018"/>
    <x v="20"/>
  </r>
  <r>
    <s v="OD628"/>
    <x v="15"/>
    <x v="3"/>
    <x v="16"/>
    <x v="2"/>
    <x v="240"/>
    <x v="2"/>
    <x v="336"/>
    <n v="0.28000000000000003"/>
    <n v="128.28"/>
    <x v="0"/>
    <n v="2018"/>
    <x v="40"/>
  </r>
  <r>
    <s v="OD629"/>
    <x v="32"/>
    <x v="1"/>
    <x v="14"/>
    <x v="22"/>
    <x v="94"/>
    <x v="2"/>
    <x v="540"/>
    <n v="0.2"/>
    <n v="215.08"/>
    <x v="0"/>
    <n v="2018"/>
    <x v="43"/>
  </r>
  <r>
    <s v="OD630"/>
    <x v="0"/>
    <x v="1"/>
    <x v="14"/>
    <x v="3"/>
    <x v="94"/>
    <x v="2"/>
    <x v="141"/>
    <n v="0.27"/>
    <n v="155.1"/>
    <x v="0"/>
    <n v="2018"/>
    <x v="3"/>
  </r>
  <r>
    <s v="OD631"/>
    <x v="7"/>
    <x v="6"/>
    <x v="11"/>
    <x v="22"/>
    <x v="25"/>
    <x v="2"/>
    <x v="541"/>
    <n v="0.13"/>
    <n v="409.28"/>
    <x v="0"/>
    <n v="2017"/>
    <x v="0"/>
  </r>
  <r>
    <s v="OD632"/>
    <x v="27"/>
    <x v="4"/>
    <x v="6"/>
    <x v="22"/>
    <x v="25"/>
    <x v="2"/>
    <x v="542"/>
    <n v="0.26"/>
    <n v="208.6"/>
    <x v="0"/>
    <n v="2017"/>
    <x v="70"/>
  </r>
  <r>
    <s v="OD633"/>
    <x v="47"/>
    <x v="2"/>
    <x v="21"/>
    <x v="11"/>
    <x v="25"/>
    <x v="2"/>
    <x v="104"/>
    <n v="0.17"/>
    <n v="32.4"/>
    <x v="0"/>
    <n v="2017"/>
    <x v="27"/>
  </r>
  <r>
    <s v="OD634"/>
    <x v="1"/>
    <x v="6"/>
    <x v="9"/>
    <x v="4"/>
    <x v="241"/>
    <x v="1"/>
    <x v="404"/>
    <n v="0.28999999999999998"/>
    <n v="43.4"/>
    <x v="0"/>
    <n v="2018"/>
    <x v="2"/>
  </r>
  <r>
    <s v="OD635"/>
    <x v="43"/>
    <x v="6"/>
    <x v="19"/>
    <x v="18"/>
    <x v="241"/>
    <x v="1"/>
    <x v="543"/>
    <n v="0.26"/>
    <n v="308.95999999999998"/>
    <x v="0"/>
    <n v="2018"/>
    <x v="78"/>
  </r>
  <r>
    <s v="OD636"/>
    <x v="18"/>
    <x v="4"/>
    <x v="6"/>
    <x v="10"/>
    <x v="242"/>
    <x v="1"/>
    <x v="544"/>
    <n v="0.27"/>
    <n v="215.1"/>
    <x v="0"/>
    <n v="2016"/>
    <x v="3"/>
  </r>
  <r>
    <s v="OD637"/>
    <x v="17"/>
    <x v="2"/>
    <x v="2"/>
    <x v="8"/>
    <x v="243"/>
    <x v="2"/>
    <x v="545"/>
    <n v="0.15"/>
    <n v="665.21"/>
    <x v="0"/>
    <n v="2017"/>
    <x v="63"/>
  </r>
  <r>
    <s v="OD638"/>
    <x v="36"/>
    <x v="4"/>
    <x v="22"/>
    <x v="0"/>
    <x v="243"/>
    <x v="2"/>
    <x v="546"/>
    <n v="0.28000000000000003"/>
    <n v="240.76"/>
    <x v="0"/>
    <n v="2017"/>
    <x v="39"/>
  </r>
  <r>
    <s v="OD639"/>
    <x v="40"/>
    <x v="4"/>
    <x v="22"/>
    <x v="21"/>
    <x v="244"/>
    <x v="2"/>
    <x v="547"/>
    <n v="0.34"/>
    <n v="283.8"/>
    <x v="0"/>
    <n v="2017"/>
    <x v="1"/>
  </r>
  <r>
    <s v="OD640"/>
    <x v="39"/>
    <x v="5"/>
    <x v="10"/>
    <x v="14"/>
    <x v="244"/>
    <x v="2"/>
    <x v="548"/>
    <n v="0.16"/>
    <n v="101.46"/>
    <x v="0"/>
    <n v="2017"/>
    <x v="11"/>
  </r>
  <r>
    <s v="OD641"/>
    <x v="7"/>
    <x v="0"/>
    <x v="20"/>
    <x v="11"/>
    <x v="122"/>
    <x v="3"/>
    <x v="549"/>
    <n v="0.21"/>
    <n v="448.14"/>
    <x v="0"/>
    <n v="2017"/>
    <x v="15"/>
  </r>
  <r>
    <s v="OD642"/>
    <x v="19"/>
    <x v="2"/>
    <x v="2"/>
    <x v="0"/>
    <x v="245"/>
    <x v="2"/>
    <x v="550"/>
    <n v="0.13"/>
    <n v="183.54"/>
    <x v="0"/>
    <n v="2018"/>
    <x v="14"/>
  </r>
  <r>
    <s v="OD643"/>
    <x v="35"/>
    <x v="2"/>
    <x v="2"/>
    <x v="3"/>
    <x v="245"/>
    <x v="2"/>
    <x v="143"/>
    <n v="0.21"/>
    <n v="427.5"/>
    <x v="0"/>
    <n v="2018"/>
    <x v="43"/>
  </r>
  <r>
    <s v="OD644"/>
    <x v="18"/>
    <x v="0"/>
    <x v="20"/>
    <x v="16"/>
    <x v="193"/>
    <x v="3"/>
    <x v="551"/>
    <n v="0.14000000000000001"/>
    <n v="139.97999999999999"/>
    <x v="0"/>
    <n v="2018"/>
    <x v="27"/>
  </r>
  <r>
    <s v="OD645"/>
    <x v="32"/>
    <x v="5"/>
    <x v="17"/>
    <x v="12"/>
    <x v="246"/>
    <x v="4"/>
    <x v="552"/>
    <n v="0.24"/>
    <n v="299.42"/>
    <x v="0"/>
    <n v="2018"/>
    <x v="15"/>
  </r>
  <r>
    <s v="OD646"/>
    <x v="2"/>
    <x v="6"/>
    <x v="9"/>
    <x v="19"/>
    <x v="247"/>
    <x v="3"/>
    <x v="553"/>
    <n v="0.31"/>
    <n v="149.04"/>
    <x v="0"/>
    <n v="2018"/>
    <x v="47"/>
  </r>
  <r>
    <s v="OD647"/>
    <x v="28"/>
    <x v="5"/>
    <x v="17"/>
    <x v="18"/>
    <x v="178"/>
    <x v="2"/>
    <x v="554"/>
    <n v="0.25"/>
    <n v="202.65"/>
    <x v="0"/>
    <n v="2017"/>
    <x v="71"/>
  </r>
  <r>
    <s v="OD648"/>
    <x v="48"/>
    <x v="1"/>
    <x v="1"/>
    <x v="4"/>
    <x v="178"/>
    <x v="2"/>
    <x v="555"/>
    <n v="0.33"/>
    <n v="109.12"/>
    <x v="0"/>
    <n v="2017"/>
    <x v="75"/>
  </r>
  <r>
    <s v="OD649"/>
    <x v="31"/>
    <x v="6"/>
    <x v="19"/>
    <x v="3"/>
    <x v="25"/>
    <x v="2"/>
    <x v="556"/>
    <n v="0.1"/>
    <n v="223.6"/>
    <x v="0"/>
    <n v="2017"/>
    <x v="64"/>
  </r>
  <r>
    <s v="OD650"/>
    <x v="43"/>
    <x v="5"/>
    <x v="8"/>
    <x v="15"/>
    <x v="25"/>
    <x v="2"/>
    <x v="557"/>
    <n v="0.23"/>
    <n v="697.16"/>
    <x v="0"/>
    <n v="2017"/>
    <x v="48"/>
  </r>
  <r>
    <s v="OD651"/>
    <x v="3"/>
    <x v="2"/>
    <x v="21"/>
    <x v="8"/>
    <x v="25"/>
    <x v="2"/>
    <x v="558"/>
    <n v="0.28000000000000003"/>
    <n v="421.98"/>
    <x v="0"/>
    <n v="2017"/>
    <x v="4"/>
  </r>
  <r>
    <s v="OD652"/>
    <x v="14"/>
    <x v="6"/>
    <x v="19"/>
    <x v="11"/>
    <x v="248"/>
    <x v="4"/>
    <x v="353"/>
    <n v="0.21"/>
    <n v="147.13999999999999"/>
    <x v="0"/>
    <n v="2017"/>
    <x v="5"/>
  </r>
  <r>
    <s v="OD653"/>
    <x v="36"/>
    <x v="3"/>
    <x v="16"/>
    <x v="12"/>
    <x v="249"/>
    <x v="4"/>
    <x v="559"/>
    <n v="0.22"/>
    <n v="362.94"/>
    <x v="0"/>
    <n v="2018"/>
    <x v="8"/>
  </r>
  <r>
    <s v="OD654"/>
    <x v="48"/>
    <x v="0"/>
    <x v="12"/>
    <x v="19"/>
    <x v="249"/>
    <x v="4"/>
    <x v="560"/>
    <n v="0.27"/>
    <n v="434.4"/>
    <x v="0"/>
    <n v="2018"/>
    <x v="64"/>
  </r>
  <r>
    <s v="OD655"/>
    <x v="47"/>
    <x v="4"/>
    <x v="7"/>
    <x v="3"/>
    <x v="250"/>
    <x v="4"/>
    <x v="561"/>
    <n v="0.2"/>
    <n v="221.39"/>
    <x v="0"/>
    <n v="2017"/>
    <x v="46"/>
  </r>
  <r>
    <s v="OD656"/>
    <x v="33"/>
    <x v="2"/>
    <x v="21"/>
    <x v="0"/>
    <x v="250"/>
    <x v="4"/>
    <x v="562"/>
    <n v="0.13"/>
    <n v="537.9"/>
    <x v="0"/>
    <n v="2017"/>
    <x v="49"/>
  </r>
  <r>
    <s v="OD657"/>
    <x v="33"/>
    <x v="5"/>
    <x v="8"/>
    <x v="5"/>
    <x v="250"/>
    <x v="4"/>
    <x v="33"/>
    <n v="0.31"/>
    <n v="236.46"/>
    <x v="0"/>
    <n v="2017"/>
    <x v="31"/>
  </r>
  <r>
    <s v="OD658"/>
    <x v="12"/>
    <x v="1"/>
    <x v="1"/>
    <x v="2"/>
    <x v="251"/>
    <x v="3"/>
    <x v="185"/>
    <n v="0.3"/>
    <n v="216.92"/>
    <x v="0"/>
    <n v="2017"/>
    <x v="75"/>
  </r>
  <r>
    <s v="OD659"/>
    <x v="3"/>
    <x v="0"/>
    <x v="0"/>
    <x v="5"/>
    <x v="251"/>
    <x v="3"/>
    <x v="363"/>
    <n v="0.28000000000000003"/>
    <n v="682.86"/>
    <x v="0"/>
    <n v="2017"/>
    <x v="43"/>
  </r>
  <r>
    <s v="OD660"/>
    <x v="4"/>
    <x v="1"/>
    <x v="14"/>
    <x v="20"/>
    <x v="252"/>
    <x v="3"/>
    <x v="563"/>
    <n v="0.16"/>
    <n v="421.74"/>
    <x v="0"/>
    <n v="2016"/>
    <x v="53"/>
  </r>
  <r>
    <s v="OD661"/>
    <x v="9"/>
    <x v="3"/>
    <x v="5"/>
    <x v="16"/>
    <x v="252"/>
    <x v="3"/>
    <x v="564"/>
    <n v="0.28999999999999998"/>
    <n v="671.44"/>
    <x v="0"/>
    <n v="2016"/>
    <x v="44"/>
  </r>
  <r>
    <s v="OD662"/>
    <x v="34"/>
    <x v="4"/>
    <x v="7"/>
    <x v="22"/>
    <x v="252"/>
    <x v="3"/>
    <x v="565"/>
    <n v="0.13"/>
    <n v="237.2"/>
    <x v="0"/>
    <n v="2016"/>
    <x v="3"/>
  </r>
  <r>
    <s v="OD663"/>
    <x v="14"/>
    <x v="1"/>
    <x v="14"/>
    <x v="3"/>
    <x v="252"/>
    <x v="3"/>
    <x v="100"/>
    <n v="0.1"/>
    <n v="106.89"/>
    <x v="0"/>
    <n v="2016"/>
    <x v="22"/>
  </r>
  <r>
    <s v="OD664"/>
    <x v="9"/>
    <x v="5"/>
    <x v="8"/>
    <x v="19"/>
    <x v="253"/>
    <x v="4"/>
    <x v="253"/>
    <n v="0.28999999999999998"/>
    <n v="150.28"/>
    <x v="0"/>
    <n v="2017"/>
    <x v="36"/>
  </r>
  <r>
    <s v="OD665"/>
    <x v="16"/>
    <x v="3"/>
    <x v="3"/>
    <x v="0"/>
    <x v="254"/>
    <x v="1"/>
    <x v="566"/>
    <n v="0.17"/>
    <n v="645.32000000000005"/>
    <x v="0"/>
    <n v="2017"/>
    <x v="39"/>
  </r>
  <r>
    <s v="OD666"/>
    <x v="3"/>
    <x v="2"/>
    <x v="2"/>
    <x v="20"/>
    <x v="110"/>
    <x v="3"/>
    <x v="76"/>
    <n v="0.3"/>
    <n v="125"/>
    <x v="0"/>
    <n v="2018"/>
    <x v="26"/>
  </r>
  <r>
    <s v="OD667"/>
    <x v="6"/>
    <x v="2"/>
    <x v="21"/>
    <x v="4"/>
    <x v="110"/>
    <x v="3"/>
    <x v="567"/>
    <n v="0.14000000000000001"/>
    <n v="356.04"/>
    <x v="0"/>
    <n v="2018"/>
    <x v="8"/>
  </r>
  <r>
    <s v="OD668"/>
    <x v="27"/>
    <x v="1"/>
    <x v="1"/>
    <x v="19"/>
    <x v="110"/>
    <x v="3"/>
    <x v="568"/>
    <n v="0.25"/>
    <n v="536.75"/>
    <x v="0"/>
    <n v="2018"/>
    <x v="13"/>
  </r>
  <r>
    <s v="OD669"/>
    <x v="42"/>
    <x v="6"/>
    <x v="19"/>
    <x v="0"/>
    <x v="163"/>
    <x v="4"/>
    <x v="569"/>
    <n v="0.19"/>
    <n v="647.70000000000005"/>
    <x v="0"/>
    <n v="2015"/>
    <x v="74"/>
  </r>
  <r>
    <s v="OD670"/>
    <x v="37"/>
    <x v="5"/>
    <x v="17"/>
    <x v="17"/>
    <x v="255"/>
    <x v="3"/>
    <x v="570"/>
    <n v="0.2"/>
    <n v="432.14"/>
    <x v="0"/>
    <n v="2018"/>
    <x v="21"/>
  </r>
  <r>
    <s v="OD671"/>
    <x v="36"/>
    <x v="6"/>
    <x v="19"/>
    <x v="4"/>
    <x v="255"/>
    <x v="3"/>
    <x v="571"/>
    <n v="0.12"/>
    <n v="291.39"/>
    <x v="0"/>
    <n v="2018"/>
    <x v="49"/>
  </r>
  <r>
    <s v="OD672"/>
    <x v="46"/>
    <x v="0"/>
    <x v="20"/>
    <x v="5"/>
    <x v="255"/>
    <x v="3"/>
    <x v="572"/>
    <n v="0.15"/>
    <n v="134.08000000000001"/>
    <x v="0"/>
    <n v="2018"/>
    <x v="7"/>
  </r>
  <r>
    <s v="OD673"/>
    <x v="23"/>
    <x v="3"/>
    <x v="3"/>
    <x v="11"/>
    <x v="140"/>
    <x v="3"/>
    <x v="573"/>
    <n v="0.25"/>
    <n v="673.67"/>
    <x v="0"/>
    <n v="2018"/>
    <x v="48"/>
  </r>
  <r>
    <s v="OD674"/>
    <x v="16"/>
    <x v="6"/>
    <x v="9"/>
    <x v="6"/>
    <x v="256"/>
    <x v="3"/>
    <x v="574"/>
    <n v="0.28999999999999998"/>
    <n v="297.16000000000003"/>
    <x v="0"/>
    <n v="2018"/>
    <x v="8"/>
  </r>
  <r>
    <s v="OD675"/>
    <x v="5"/>
    <x v="2"/>
    <x v="4"/>
    <x v="5"/>
    <x v="256"/>
    <x v="3"/>
    <x v="194"/>
    <n v="0.11"/>
    <n v="387.36"/>
    <x v="0"/>
    <n v="2018"/>
    <x v="29"/>
  </r>
  <r>
    <s v="OD676"/>
    <x v="40"/>
    <x v="4"/>
    <x v="7"/>
    <x v="13"/>
    <x v="256"/>
    <x v="3"/>
    <x v="575"/>
    <n v="0.19"/>
    <n v="457.52"/>
    <x v="0"/>
    <n v="2018"/>
    <x v="43"/>
  </r>
  <r>
    <s v="OD677"/>
    <x v="40"/>
    <x v="5"/>
    <x v="10"/>
    <x v="18"/>
    <x v="257"/>
    <x v="3"/>
    <x v="99"/>
    <n v="0.13"/>
    <n v="868.38"/>
    <x v="0"/>
    <n v="2018"/>
    <x v="21"/>
  </r>
  <r>
    <s v="OD678"/>
    <x v="34"/>
    <x v="6"/>
    <x v="11"/>
    <x v="8"/>
    <x v="257"/>
    <x v="3"/>
    <x v="576"/>
    <n v="0.21"/>
    <n v="549.6"/>
    <x v="0"/>
    <n v="2018"/>
    <x v="24"/>
  </r>
  <r>
    <s v="OD679"/>
    <x v="9"/>
    <x v="1"/>
    <x v="1"/>
    <x v="7"/>
    <x v="257"/>
    <x v="3"/>
    <x v="577"/>
    <n v="0.33"/>
    <n v="170.4"/>
    <x v="0"/>
    <n v="2018"/>
    <x v="71"/>
  </r>
  <r>
    <s v="OD680"/>
    <x v="25"/>
    <x v="6"/>
    <x v="19"/>
    <x v="12"/>
    <x v="257"/>
    <x v="3"/>
    <x v="453"/>
    <n v="0.22"/>
    <n v="585.6"/>
    <x v="0"/>
    <n v="2018"/>
    <x v="24"/>
  </r>
  <r>
    <s v="OD681"/>
    <x v="34"/>
    <x v="1"/>
    <x v="1"/>
    <x v="0"/>
    <x v="258"/>
    <x v="4"/>
    <x v="578"/>
    <n v="0.27"/>
    <n v="573.24"/>
    <x v="0"/>
    <n v="2017"/>
    <x v="61"/>
  </r>
  <r>
    <s v="OD682"/>
    <x v="22"/>
    <x v="0"/>
    <x v="20"/>
    <x v="17"/>
    <x v="258"/>
    <x v="4"/>
    <x v="579"/>
    <n v="0.19"/>
    <n v="748.68"/>
    <x v="0"/>
    <n v="2017"/>
    <x v="32"/>
  </r>
  <r>
    <s v="OD683"/>
    <x v="18"/>
    <x v="6"/>
    <x v="11"/>
    <x v="2"/>
    <x v="258"/>
    <x v="4"/>
    <x v="580"/>
    <n v="0.26"/>
    <n v="743.07"/>
    <x v="0"/>
    <n v="2017"/>
    <x v="25"/>
  </r>
  <r>
    <s v="OD684"/>
    <x v="31"/>
    <x v="5"/>
    <x v="8"/>
    <x v="12"/>
    <x v="259"/>
    <x v="1"/>
    <x v="581"/>
    <n v="0.28000000000000003"/>
    <n v="615.24"/>
    <x v="0"/>
    <n v="2018"/>
    <x v="33"/>
  </r>
  <r>
    <s v="OD685"/>
    <x v="46"/>
    <x v="5"/>
    <x v="17"/>
    <x v="22"/>
    <x v="259"/>
    <x v="1"/>
    <x v="162"/>
    <n v="0.28999999999999998"/>
    <n v="444.6"/>
    <x v="0"/>
    <n v="2018"/>
    <x v="14"/>
  </r>
  <r>
    <s v="OD686"/>
    <x v="43"/>
    <x v="0"/>
    <x v="20"/>
    <x v="5"/>
    <x v="260"/>
    <x v="1"/>
    <x v="582"/>
    <n v="0.34"/>
    <n v="327.7"/>
    <x v="0"/>
    <n v="2015"/>
    <x v="48"/>
  </r>
  <r>
    <s v="OD687"/>
    <x v="1"/>
    <x v="0"/>
    <x v="0"/>
    <x v="6"/>
    <x v="260"/>
    <x v="1"/>
    <x v="583"/>
    <n v="0.19"/>
    <n v="144"/>
    <x v="0"/>
    <n v="2015"/>
    <x v="71"/>
  </r>
  <r>
    <s v="OD688"/>
    <x v="33"/>
    <x v="4"/>
    <x v="7"/>
    <x v="5"/>
    <x v="260"/>
    <x v="1"/>
    <x v="417"/>
    <n v="0.21"/>
    <n v="149.94"/>
    <x v="0"/>
    <n v="2015"/>
    <x v="2"/>
  </r>
  <r>
    <s v="OD689"/>
    <x v="21"/>
    <x v="0"/>
    <x v="0"/>
    <x v="0"/>
    <x v="53"/>
    <x v="4"/>
    <x v="584"/>
    <n v="0.27"/>
    <n v="69.66"/>
    <x v="0"/>
    <n v="2018"/>
    <x v="47"/>
  </r>
  <r>
    <s v="OD690"/>
    <x v="33"/>
    <x v="2"/>
    <x v="21"/>
    <x v="17"/>
    <x v="261"/>
    <x v="1"/>
    <x v="585"/>
    <n v="0.28000000000000003"/>
    <n v="461.13"/>
    <x v="0"/>
    <n v="2015"/>
    <x v="14"/>
  </r>
  <r>
    <s v="OD691"/>
    <x v="6"/>
    <x v="2"/>
    <x v="4"/>
    <x v="9"/>
    <x v="261"/>
    <x v="1"/>
    <x v="586"/>
    <n v="0.23"/>
    <n v="379.27"/>
    <x v="0"/>
    <n v="2015"/>
    <x v="52"/>
  </r>
  <r>
    <s v="OD692"/>
    <x v="10"/>
    <x v="6"/>
    <x v="11"/>
    <x v="2"/>
    <x v="261"/>
    <x v="1"/>
    <x v="587"/>
    <n v="0.25"/>
    <n v="314.01"/>
    <x v="0"/>
    <n v="2015"/>
    <x v="53"/>
  </r>
  <r>
    <s v="OD693"/>
    <x v="0"/>
    <x v="0"/>
    <x v="20"/>
    <x v="6"/>
    <x v="262"/>
    <x v="2"/>
    <x v="588"/>
    <n v="0.1"/>
    <n v="52"/>
    <x v="0"/>
    <n v="2016"/>
    <x v="26"/>
  </r>
  <r>
    <s v="OD694"/>
    <x v="26"/>
    <x v="4"/>
    <x v="22"/>
    <x v="6"/>
    <x v="262"/>
    <x v="2"/>
    <x v="155"/>
    <n v="0.28000000000000003"/>
    <n v="299.45999999999998"/>
    <x v="0"/>
    <n v="2016"/>
    <x v="62"/>
  </r>
  <r>
    <s v="OD695"/>
    <x v="22"/>
    <x v="4"/>
    <x v="6"/>
    <x v="2"/>
    <x v="263"/>
    <x v="4"/>
    <x v="91"/>
    <n v="0.1"/>
    <n v="425.6"/>
    <x v="0"/>
    <n v="2016"/>
    <x v="1"/>
  </r>
  <r>
    <s v="OD696"/>
    <x v="32"/>
    <x v="6"/>
    <x v="13"/>
    <x v="15"/>
    <x v="263"/>
    <x v="4"/>
    <x v="589"/>
    <n v="0.18"/>
    <n v="230.2"/>
    <x v="0"/>
    <n v="2016"/>
    <x v="3"/>
  </r>
  <r>
    <s v="OD697"/>
    <x v="33"/>
    <x v="0"/>
    <x v="0"/>
    <x v="8"/>
    <x v="263"/>
    <x v="4"/>
    <x v="590"/>
    <n v="0.11"/>
    <n v="572.54999999999995"/>
    <x v="0"/>
    <n v="2016"/>
    <x v="49"/>
  </r>
  <r>
    <s v="OD698"/>
    <x v="23"/>
    <x v="1"/>
    <x v="1"/>
    <x v="4"/>
    <x v="263"/>
    <x v="4"/>
    <x v="591"/>
    <n v="0.13"/>
    <n v="718.74"/>
    <x v="0"/>
    <n v="2016"/>
    <x v="28"/>
  </r>
  <r>
    <s v="OD699"/>
    <x v="27"/>
    <x v="6"/>
    <x v="11"/>
    <x v="11"/>
    <x v="263"/>
    <x v="4"/>
    <x v="592"/>
    <n v="0.12"/>
    <n v="956.12"/>
    <x v="0"/>
    <n v="2016"/>
    <x v="10"/>
  </r>
  <r>
    <s v="OD700"/>
    <x v="17"/>
    <x v="0"/>
    <x v="12"/>
    <x v="2"/>
    <x v="263"/>
    <x v="4"/>
    <x v="593"/>
    <n v="0.27"/>
    <n v="234.08"/>
    <x v="0"/>
    <n v="2016"/>
    <x v="15"/>
  </r>
  <r>
    <s v="OD701"/>
    <x v="11"/>
    <x v="1"/>
    <x v="1"/>
    <x v="8"/>
    <x v="263"/>
    <x v="4"/>
    <x v="49"/>
    <n v="0.25"/>
    <n v="276.98"/>
    <x v="0"/>
    <n v="2016"/>
    <x v="15"/>
  </r>
  <r>
    <s v="OD702"/>
    <x v="34"/>
    <x v="4"/>
    <x v="22"/>
    <x v="4"/>
    <x v="264"/>
    <x v="4"/>
    <x v="594"/>
    <n v="0.23"/>
    <n v="229.46"/>
    <x v="0"/>
    <n v="2018"/>
    <x v="75"/>
  </r>
  <r>
    <s v="OD703"/>
    <x v="30"/>
    <x v="0"/>
    <x v="20"/>
    <x v="7"/>
    <x v="254"/>
    <x v="2"/>
    <x v="595"/>
    <n v="0.18"/>
    <n v="268.06"/>
    <x v="0"/>
    <n v="2017"/>
    <x v="46"/>
  </r>
  <r>
    <s v="OD704"/>
    <x v="26"/>
    <x v="4"/>
    <x v="6"/>
    <x v="10"/>
    <x v="265"/>
    <x v="2"/>
    <x v="596"/>
    <n v="0.32"/>
    <n v="197.04"/>
    <x v="0"/>
    <n v="2016"/>
    <x v="7"/>
  </r>
  <r>
    <s v="OD705"/>
    <x v="5"/>
    <x v="2"/>
    <x v="15"/>
    <x v="4"/>
    <x v="171"/>
    <x v="1"/>
    <x v="407"/>
    <n v="0.22"/>
    <n v="136.62"/>
    <x v="0"/>
    <n v="2015"/>
    <x v="53"/>
  </r>
  <r>
    <s v="OD706"/>
    <x v="36"/>
    <x v="6"/>
    <x v="11"/>
    <x v="8"/>
    <x v="171"/>
    <x v="1"/>
    <x v="37"/>
    <n v="0.35"/>
    <n v="500.98"/>
    <x v="0"/>
    <n v="2015"/>
    <x v="55"/>
  </r>
  <r>
    <s v="OD707"/>
    <x v="37"/>
    <x v="5"/>
    <x v="8"/>
    <x v="13"/>
    <x v="171"/>
    <x v="1"/>
    <x v="597"/>
    <n v="0.25"/>
    <n v="247.2"/>
    <x v="0"/>
    <n v="2015"/>
    <x v="58"/>
  </r>
  <r>
    <s v="OD708"/>
    <x v="38"/>
    <x v="0"/>
    <x v="0"/>
    <x v="16"/>
    <x v="266"/>
    <x v="4"/>
    <x v="598"/>
    <n v="0.28000000000000003"/>
    <n v="174.9"/>
    <x v="0"/>
    <n v="2015"/>
    <x v="28"/>
  </r>
  <r>
    <s v="OD709"/>
    <x v="29"/>
    <x v="1"/>
    <x v="14"/>
    <x v="22"/>
    <x v="266"/>
    <x v="4"/>
    <x v="189"/>
    <n v="0.11"/>
    <n v="408.61"/>
    <x v="0"/>
    <n v="2015"/>
    <x v="38"/>
  </r>
  <r>
    <s v="OD710"/>
    <x v="10"/>
    <x v="4"/>
    <x v="22"/>
    <x v="0"/>
    <x v="266"/>
    <x v="4"/>
    <x v="547"/>
    <n v="0.27"/>
    <n v="255.42"/>
    <x v="0"/>
    <n v="2015"/>
    <x v="67"/>
  </r>
  <r>
    <s v="OD711"/>
    <x v="37"/>
    <x v="2"/>
    <x v="2"/>
    <x v="7"/>
    <x v="267"/>
    <x v="4"/>
    <x v="599"/>
    <n v="0.32"/>
    <n v="900.98"/>
    <x v="0"/>
    <n v="2015"/>
    <x v="43"/>
  </r>
  <r>
    <s v="OD712"/>
    <x v="25"/>
    <x v="5"/>
    <x v="17"/>
    <x v="1"/>
    <x v="213"/>
    <x v="1"/>
    <x v="600"/>
    <n v="0.21"/>
    <n v="258.72000000000003"/>
    <x v="0"/>
    <n v="2018"/>
    <x v="37"/>
  </r>
  <r>
    <s v="OD713"/>
    <x v="23"/>
    <x v="6"/>
    <x v="9"/>
    <x v="11"/>
    <x v="240"/>
    <x v="4"/>
    <x v="601"/>
    <n v="0.21"/>
    <n v="54.2"/>
    <x v="0"/>
    <n v="2018"/>
    <x v="12"/>
  </r>
  <r>
    <s v="OD714"/>
    <x v="8"/>
    <x v="2"/>
    <x v="2"/>
    <x v="9"/>
    <x v="240"/>
    <x v="4"/>
    <x v="602"/>
    <n v="0.19"/>
    <n v="179.76"/>
    <x v="0"/>
    <n v="2018"/>
    <x v="40"/>
  </r>
  <r>
    <s v="OD715"/>
    <x v="35"/>
    <x v="2"/>
    <x v="15"/>
    <x v="21"/>
    <x v="240"/>
    <x v="4"/>
    <x v="363"/>
    <n v="0.28000000000000003"/>
    <n v="449.25"/>
    <x v="0"/>
    <n v="2018"/>
    <x v="13"/>
  </r>
  <r>
    <s v="OD716"/>
    <x v="43"/>
    <x v="2"/>
    <x v="15"/>
    <x v="13"/>
    <x v="268"/>
    <x v="2"/>
    <x v="440"/>
    <n v="0.34"/>
    <n v="351.12"/>
    <x v="0"/>
    <n v="2015"/>
    <x v="15"/>
  </r>
  <r>
    <s v="OD717"/>
    <x v="26"/>
    <x v="3"/>
    <x v="5"/>
    <x v="14"/>
    <x v="269"/>
    <x v="4"/>
    <x v="603"/>
    <n v="0.14000000000000001"/>
    <n v="868.17"/>
    <x v="0"/>
    <n v="2015"/>
    <x v="30"/>
  </r>
  <r>
    <s v="OD718"/>
    <x v="41"/>
    <x v="4"/>
    <x v="22"/>
    <x v="10"/>
    <x v="241"/>
    <x v="4"/>
    <x v="604"/>
    <n v="0.21"/>
    <n v="643.79999999999995"/>
    <x v="0"/>
    <n v="2018"/>
    <x v="24"/>
  </r>
  <r>
    <s v="OD719"/>
    <x v="11"/>
    <x v="6"/>
    <x v="9"/>
    <x v="7"/>
    <x v="270"/>
    <x v="2"/>
    <x v="605"/>
    <n v="0.3"/>
    <n v="174.08"/>
    <x v="0"/>
    <n v="2015"/>
    <x v="41"/>
  </r>
  <r>
    <s v="OD720"/>
    <x v="11"/>
    <x v="3"/>
    <x v="3"/>
    <x v="14"/>
    <x v="270"/>
    <x v="2"/>
    <x v="606"/>
    <n v="0.3"/>
    <n v="152.52000000000001"/>
    <x v="0"/>
    <n v="2015"/>
    <x v="57"/>
  </r>
  <r>
    <s v="OD721"/>
    <x v="25"/>
    <x v="1"/>
    <x v="14"/>
    <x v="9"/>
    <x v="271"/>
    <x v="2"/>
    <x v="374"/>
    <n v="0.18"/>
    <n v="129.54"/>
    <x v="0"/>
    <n v="2017"/>
    <x v="52"/>
  </r>
  <r>
    <s v="OD722"/>
    <x v="2"/>
    <x v="4"/>
    <x v="7"/>
    <x v="15"/>
    <x v="272"/>
    <x v="3"/>
    <x v="607"/>
    <n v="0.16"/>
    <n v="800.66"/>
    <x v="0"/>
    <n v="2017"/>
    <x v="30"/>
  </r>
  <r>
    <s v="OD723"/>
    <x v="35"/>
    <x v="0"/>
    <x v="12"/>
    <x v="8"/>
    <x v="272"/>
    <x v="3"/>
    <x v="608"/>
    <n v="0.31"/>
    <n v="209.78"/>
    <x v="0"/>
    <n v="2017"/>
    <x v="61"/>
  </r>
  <r>
    <s v="OD724"/>
    <x v="8"/>
    <x v="6"/>
    <x v="19"/>
    <x v="13"/>
    <x v="273"/>
    <x v="4"/>
    <x v="382"/>
    <n v="0.23"/>
    <n v="426"/>
    <x v="0"/>
    <n v="2015"/>
    <x v="1"/>
  </r>
  <r>
    <s v="OD725"/>
    <x v="42"/>
    <x v="2"/>
    <x v="15"/>
    <x v="2"/>
    <x v="274"/>
    <x v="1"/>
    <x v="387"/>
    <n v="0.3"/>
    <n v="63.6"/>
    <x v="0"/>
    <n v="2017"/>
    <x v="12"/>
  </r>
  <r>
    <s v="OD726"/>
    <x v="4"/>
    <x v="2"/>
    <x v="15"/>
    <x v="7"/>
    <x v="118"/>
    <x v="3"/>
    <x v="609"/>
    <n v="0.14000000000000001"/>
    <n v="92.54"/>
    <x v="0"/>
    <n v="2018"/>
    <x v="31"/>
  </r>
  <r>
    <s v="OD727"/>
    <x v="18"/>
    <x v="6"/>
    <x v="11"/>
    <x v="9"/>
    <x v="118"/>
    <x v="3"/>
    <x v="610"/>
    <n v="0.28999999999999998"/>
    <n v="480.9"/>
    <x v="0"/>
    <n v="2018"/>
    <x v="19"/>
  </r>
  <r>
    <s v="OD728"/>
    <x v="9"/>
    <x v="1"/>
    <x v="1"/>
    <x v="0"/>
    <x v="275"/>
    <x v="4"/>
    <x v="611"/>
    <n v="0.19"/>
    <n v="260.04000000000002"/>
    <x v="0"/>
    <n v="2017"/>
    <x v="54"/>
  </r>
  <r>
    <s v="OD729"/>
    <x v="6"/>
    <x v="0"/>
    <x v="0"/>
    <x v="16"/>
    <x v="275"/>
    <x v="4"/>
    <x v="91"/>
    <n v="0.34"/>
    <n v="893.76"/>
    <x v="0"/>
    <n v="2017"/>
    <x v="62"/>
  </r>
  <r>
    <s v="OD730"/>
    <x v="38"/>
    <x v="0"/>
    <x v="0"/>
    <x v="2"/>
    <x v="275"/>
    <x v="4"/>
    <x v="612"/>
    <n v="0.2"/>
    <n v="735.12"/>
    <x v="0"/>
    <n v="2017"/>
    <x v="33"/>
  </r>
  <r>
    <s v="OD731"/>
    <x v="18"/>
    <x v="6"/>
    <x v="9"/>
    <x v="17"/>
    <x v="275"/>
    <x v="4"/>
    <x v="613"/>
    <n v="0.17"/>
    <n v="582.08000000000004"/>
    <x v="0"/>
    <n v="2017"/>
    <x v="41"/>
  </r>
  <r>
    <s v="OD732"/>
    <x v="7"/>
    <x v="4"/>
    <x v="7"/>
    <x v="1"/>
    <x v="275"/>
    <x v="4"/>
    <x v="614"/>
    <n v="0.35"/>
    <n v="993.3"/>
    <x v="0"/>
    <n v="2017"/>
    <x v="30"/>
  </r>
  <r>
    <s v="OD733"/>
    <x v="10"/>
    <x v="4"/>
    <x v="22"/>
    <x v="23"/>
    <x v="276"/>
    <x v="2"/>
    <x v="615"/>
    <n v="0.14000000000000001"/>
    <n v="252.9"/>
    <x v="0"/>
    <n v="2018"/>
    <x v="67"/>
  </r>
  <r>
    <s v="OD734"/>
    <x v="23"/>
    <x v="1"/>
    <x v="14"/>
    <x v="20"/>
    <x v="276"/>
    <x v="2"/>
    <x v="616"/>
    <n v="0.1"/>
    <n v="883.26"/>
    <x v="0"/>
    <n v="2018"/>
    <x v="62"/>
  </r>
  <r>
    <s v="OD735"/>
    <x v="41"/>
    <x v="0"/>
    <x v="20"/>
    <x v="0"/>
    <x v="276"/>
    <x v="2"/>
    <x v="617"/>
    <n v="0.28000000000000003"/>
    <n v="366.86"/>
    <x v="0"/>
    <n v="2018"/>
    <x v="36"/>
  </r>
  <r>
    <s v="OD736"/>
    <x v="26"/>
    <x v="5"/>
    <x v="17"/>
    <x v="2"/>
    <x v="276"/>
    <x v="2"/>
    <x v="618"/>
    <n v="0.26"/>
    <n v="307.77999999999997"/>
    <x v="0"/>
    <n v="2018"/>
    <x v="79"/>
  </r>
  <r>
    <s v="OD737"/>
    <x v="34"/>
    <x v="5"/>
    <x v="10"/>
    <x v="20"/>
    <x v="276"/>
    <x v="2"/>
    <x v="619"/>
    <n v="0.23"/>
    <n v="199.95"/>
    <x v="0"/>
    <n v="2018"/>
    <x v="71"/>
  </r>
  <r>
    <s v="OD738"/>
    <x v="44"/>
    <x v="5"/>
    <x v="17"/>
    <x v="16"/>
    <x v="276"/>
    <x v="2"/>
    <x v="324"/>
    <n v="0.28000000000000003"/>
    <n v="443.08"/>
    <x v="0"/>
    <n v="2018"/>
    <x v="15"/>
  </r>
  <r>
    <s v="OD739"/>
    <x v="41"/>
    <x v="0"/>
    <x v="12"/>
    <x v="22"/>
    <x v="78"/>
    <x v="2"/>
    <x v="620"/>
    <n v="0.24"/>
    <n v="108.48"/>
    <x v="0"/>
    <n v="2015"/>
    <x v="35"/>
  </r>
  <r>
    <s v="OD740"/>
    <x v="17"/>
    <x v="4"/>
    <x v="7"/>
    <x v="19"/>
    <x v="277"/>
    <x v="3"/>
    <x v="621"/>
    <n v="0.15"/>
    <n v="325.27999999999997"/>
    <x v="0"/>
    <n v="2015"/>
    <x v="78"/>
  </r>
  <r>
    <s v="OD741"/>
    <x v="39"/>
    <x v="1"/>
    <x v="1"/>
    <x v="5"/>
    <x v="277"/>
    <x v="3"/>
    <x v="622"/>
    <n v="0.32"/>
    <n v="223.36"/>
    <x v="0"/>
    <n v="2015"/>
    <x v="41"/>
  </r>
  <r>
    <s v="OD742"/>
    <x v="1"/>
    <x v="5"/>
    <x v="8"/>
    <x v="3"/>
    <x v="277"/>
    <x v="3"/>
    <x v="356"/>
    <n v="0.27"/>
    <n v="174.57"/>
    <x v="0"/>
    <n v="2015"/>
    <x v="16"/>
  </r>
  <r>
    <s v="OD743"/>
    <x v="26"/>
    <x v="2"/>
    <x v="4"/>
    <x v="0"/>
    <x v="278"/>
    <x v="3"/>
    <x v="623"/>
    <n v="0.33"/>
    <n v="252"/>
    <x v="0"/>
    <n v="2017"/>
    <x v="33"/>
  </r>
  <r>
    <s v="OD744"/>
    <x v="41"/>
    <x v="4"/>
    <x v="7"/>
    <x v="1"/>
    <x v="278"/>
    <x v="3"/>
    <x v="409"/>
    <n v="0.32"/>
    <n v="203.5"/>
    <x v="0"/>
    <n v="2017"/>
    <x v="55"/>
  </r>
  <r>
    <s v="OD745"/>
    <x v="18"/>
    <x v="2"/>
    <x v="4"/>
    <x v="17"/>
    <x v="278"/>
    <x v="3"/>
    <x v="503"/>
    <n v="0.1"/>
    <n v="232.64"/>
    <x v="0"/>
    <n v="2017"/>
    <x v="29"/>
  </r>
  <r>
    <s v="OD746"/>
    <x v="0"/>
    <x v="6"/>
    <x v="11"/>
    <x v="9"/>
    <x v="278"/>
    <x v="3"/>
    <x v="624"/>
    <n v="0.28000000000000003"/>
    <n v="143.28"/>
    <x v="0"/>
    <n v="2017"/>
    <x v="40"/>
  </r>
  <r>
    <s v="OD747"/>
    <x v="32"/>
    <x v="0"/>
    <x v="20"/>
    <x v="17"/>
    <x v="279"/>
    <x v="2"/>
    <x v="625"/>
    <n v="0.13"/>
    <n v="267.54000000000002"/>
    <x v="0"/>
    <n v="2015"/>
    <x v="6"/>
  </r>
  <r>
    <s v="OD748"/>
    <x v="14"/>
    <x v="6"/>
    <x v="13"/>
    <x v="6"/>
    <x v="279"/>
    <x v="2"/>
    <x v="626"/>
    <n v="0.12"/>
    <n v="196.08"/>
    <x v="0"/>
    <n v="2015"/>
    <x v="43"/>
  </r>
  <r>
    <s v="OD749"/>
    <x v="46"/>
    <x v="3"/>
    <x v="3"/>
    <x v="1"/>
    <x v="231"/>
    <x v="3"/>
    <x v="627"/>
    <n v="0.16"/>
    <n v="604.26"/>
    <x v="0"/>
    <n v="2017"/>
    <x v="53"/>
  </r>
  <r>
    <s v="OD750"/>
    <x v="5"/>
    <x v="6"/>
    <x v="9"/>
    <x v="15"/>
    <x v="280"/>
    <x v="3"/>
    <x v="628"/>
    <n v="0.17"/>
    <n v="386.08"/>
    <x v="0"/>
    <n v="2018"/>
    <x v="14"/>
  </r>
  <r>
    <s v="OD751"/>
    <x v="4"/>
    <x v="0"/>
    <x v="12"/>
    <x v="2"/>
    <x v="280"/>
    <x v="3"/>
    <x v="629"/>
    <n v="0.18"/>
    <n v="755.22"/>
    <x v="0"/>
    <n v="2018"/>
    <x v="34"/>
  </r>
  <r>
    <s v="OD752"/>
    <x v="7"/>
    <x v="3"/>
    <x v="18"/>
    <x v="12"/>
    <x v="280"/>
    <x v="3"/>
    <x v="630"/>
    <n v="0.35"/>
    <n v="190.68"/>
    <x v="0"/>
    <n v="2018"/>
    <x v="57"/>
  </r>
  <r>
    <s v="OD753"/>
    <x v="15"/>
    <x v="2"/>
    <x v="21"/>
    <x v="3"/>
    <x v="280"/>
    <x v="3"/>
    <x v="379"/>
    <n v="0.14000000000000001"/>
    <n v="214.34"/>
    <x v="0"/>
    <n v="2018"/>
    <x v="31"/>
  </r>
  <r>
    <s v="OD754"/>
    <x v="40"/>
    <x v="6"/>
    <x v="9"/>
    <x v="20"/>
    <x v="281"/>
    <x v="2"/>
    <x v="631"/>
    <n v="0.32"/>
    <n v="656.4"/>
    <x v="0"/>
    <n v="2017"/>
    <x v="64"/>
  </r>
  <r>
    <s v="OD755"/>
    <x v="35"/>
    <x v="4"/>
    <x v="7"/>
    <x v="2"/>
    <x v="214"/>
    <x v="2"/>
    <x v="514"/>
    <n v="0.16"/>
    <n v="697.84"/>
    <x v="0"/>
    <n v="2016"/>
    <x v="10"/>
  </r>
  <r>
    <s v="OD756"/>
    <x v="19"/>
    <x v="1"/>
    <x v="14"/>
    <x v="20"/>
    <x v="31"/>
    <x v="1"/>
    <x v="632"/>
    <n v="0.32"/>
    <n v="380.65"/>
    <x v="0"/>
    <n v="2017"/>
    <x v="16"/>
  </r>
  <r>
    <s v="OD757"/>
    <x v="16"/>
    <x v="5"/>
    <x v="17"/>
    <x v="20"/>
    <x v="282"/>
    <x v="3"/>
    <x v="633"/>
    <n v="0.18"/>
    <n v="215.38"/>
    <x v="0"/>
    <n v="2015"/>
    <x v="75"/>
  </r>
  <r>
    <s v="OD758"/>
    <x v="4"/>
    <x v="3"/>
    <x v="5"/>
    <x v="17"/>
    <x v="282"/>
    <x v="3"/>
    <x v="634"/>
    <n v="0.23"/>
    <n v="249.09"/>
    <x v="0"/>
    <n v="2015"/>
    <x v="8"/>
  </r>
  <r>
    <s v="OD759"/>
    <x v="47"/>
    <x v="4"/>
    <x v="7"/>
    <x v="17"/>
    <x v="283"/>
    <x v="4"/>
    <x v="635"/>
    <n v="0.19"/>
    <n v="101.55"/>
    <x v="0"/>
    <n v="2018"/>
    <x v="18"/>
  </r>
  <r>
    <s v="OD760"/>
    <x v="5"/>
    <x v="6"/>
    <x v="19"/>
    <x v="8"/>
    <x v="65"/>
    <x v="3"/>
    <x v="17"/>
    <n v="0.13"/>
    <n v="80.849999999999994"/>
    <x v="0"/>
    <n v="2018"/>
    <x v="18"/>
  </r>
  <r>
    <s v="OD761"/>
    <x v="47"/>
    <x v="1"/>
    <x v="1"/>
    <x v="2"/>
    <x v="284"/>
    <x v="2"/>
    <x v="636"/>
    <n v="0.31"/>
    <n v="580.14"/>
    <x v="0"/>
    <n v="2016"/>
    <x v="28"/>
  </r>
  <r>
    <s v="OD762"/>
    <x v="8"/>
    <x v="2"/>
    <x v="2"/>
    <x v="18"/>
    <x v="132"/>
    <x v="1"/>
    <x v="534"/>
    <n v="0.11"/>
    <n v="733.59"/>
    <x v="0"/>
    <n v="2018"/>
    <x v="4"/>
  </r>
  <r>
    <s v="OD763"/>
    <x v="14"/>
    <x v="5"/>
    <x v="8"/>
    <x v="15"/>
    <x v="285"/>
    <x v="4"/>
    <x v="129"/>
    <n v="0.34"/>
    <n v="132.63999999999999"/>
    <x v="0"/>
    <n v="2016"/>
    <x v="68"/>
  </r>
  <r>
    <s v="OD764"/>
    <x v="29"/>
    <x v="1"/>
    <x v="1"/>
    <x v="19"/>
    <x v="286"/>
    <x v="1"/>
    <x v="290"/>
    <n v="0.31"/>
    <n v="462.33"/>
    <x v="0"/>
    <n v="2015"/>
    <x v="28"/>
  </r>
  <r>
    <s v="OD765"/>
    <x v="5"/>
    <x v="6"/>
    <x v="11"/>
    <x v="15"/>
    <x v="286"/>
    <x v="1"/>
    <x v="209"/>
    <n v="0.18"/>
    <n v="760.11"/>
    <x v="0"/>
    <n v="2015"/>
    <x v="4"/>
  </r>
  <r>
    <s v="OD766"/>
    <x v="42"/>
    <x v="1"/>
    <x v="1"/>
    <x v="0"/>
    <x v="286"/>
    <x v="1"/>
    <x v="637"/>
    <n v="0.1"/>
    <n v="985.16"/>
    <x v="0"/>
    <n v="2015"/>
    <x v="10"/>
  </r>
  <r>
    <s v="OD767"/>
    <x v="16"/>
    <x v="5"/>
    <x v="17"/>
    <x v="19"/>
    <x v="286"/>
    <x v="1"/>
    <x v="10"/>
    <n v="0.11"/>
    <n v="666.05"/>
    <x v="0"/>
    <n v="2015"/>
    <x v="50"/>
  </r>
  <r>
    <s v="OD768"/>
    <x v="23"/>
    <x v="2"/>
    <x v="2"/>
    <x v="10"/>
    <x v="286"/>
    <x v="1"/>
    <x v="395"/>
    <n v="0.13"/>
    <n v="136.69999999999999"/>
    <x v="0"/>
    <n v="2015"/>
    <x v="3"/>
  </r>
  <r>
    <s v="OD769"/>
    <x v="19"/>
    <x v="2"/>
    <x v="2"/>
    <x v="8"/>
    <x v="287"/>
    <x v="1"/>
    <x v="638"/>
    <n v="0.28000000000000003"/>
    <n v="420"/>
    <x v="0"/>
    <n v="2015"/>
    <x v="62"/>
  </r>
  <r>
    <s v="OD770"/>
    <x v="9"/>
    <x v="2"/>
    <x v="21"/>
    <x v="18"/>
    <x v="288"/>
    <x v="1"/>
    <x v="639"/>
    <n v="0.18"/>
    <n v="219.35"/>
    <x v="0"/>
    <n v="2017"/>
    <x v="21"/>
  </r>
  <r>
    <s v="OD771"/>
    <x v="44"/>
    <x v="6"/>
    <x v="19"/>
    <x v="9"/>
    <x v="289"/>
    <x v="3"/>
    <x v="563"/>
    <n v="0.23"/>
    <n v="218.68"/>
    <x v="0"/>
    <n v="2018"/>
    <x v="31"/>
  </r>
  <r>
    <s v="OD772"/>
    <x v="36"/>
    <x v="6"/>
    <x v="19"/>
    <x v="12"/>
    <x v="289"/>
    <x v="3"/>
    <x v="152"/>
    <n v="0.22"/>
    <n v="189.38"/>
    <x v="0"/>
    <n v="2018"/>
    <x v="52"/>
  </r>
  <r>
    <s v="OD773"/>
    <x v="38"/>
    <x v="2"/>
    <x v="4"/>
    <x v="16"/>
    <x v="289"/>
    <x v="3"/>
    <x v="640"/>
    <n v="0.19"/>
    <n v="119.1"/>
    <x v="0"/>
    <n v="2018"/>
    <x v="18"/>
  </r>
  <r>
    <s v="OD774"/>
    <x v="21"/>
    <x v="0"/>
    <x v="20"/>
    <x v="18"/>
    <x v="289"/>
    <x v="3"/>
    <x v="118"/>
    <n v="0.11"/>
    <n v="201.19"/>
    <x v="0"/>
    <n v="2018"/>
    <x v="25"/>
  </r>
  <r>
    <s v="OD775"/>
    <x v="47"/>
    <x v="3"/>
    <x v="18"/>
    <x v="12"/>
    <x v="289"/>
    <x v="3"/>
    <x v="641"/>
    <n v="0.3"/>
    <n v="601.6"/>
    <x v="0"/>
    <n v="2018"/>
    <x v="41"/>
  </r>
  <r>
    <s v="OD776"/>
    <x v="41"/>
    <x v="1"/>
    <x v="1"/>
    <x v="3"/>
    <x v="289"/>
    <x v="3"/>
    <x v="642"/>
    <n v="0.17"/>
    <n v="255.75"/>
    <x v="0"/>
    <n v="2018"/>
    <x v="25"/>
  </r>
  <r>
    <s v="OD777"/>
    <x v="34"/>
    <x v="5"/>
    <x v="10"/>
    <x v="18"/>
    <x v="290"/>
    <x v="4"/>
    <x v="643"/>
    <n v="0.2"/>
    <n v="379.62"/>
    <x v="0"/>
    <n v="2015"/>
    <x v="55"/>
  </r>
  <r>
    <s v="OD778"/>
    <x v="35"/>
    <x v="2"/>
    <x v="21"/>
    <x v="5"/>
    <x v="291"/>
    <x v="2"/>
    <x v="644"/>
    <n v="0.32"/>
    <n v="152.76"/>
    <x v="0"/>
    <n v="2016"/>
    <x v="40"/>
  </r>
  <r>
    <s v="OD779"/>
    <x v="5"/>
    <x v="2"/>
    <x v="15"/>
    <x v="17"/>
    <x v="291"/>
    <x v="2"/>
    <x v="509"/>
    <n v="0.15"/>
    <n v="182.24"/>
    <x v="0"/>
    <n v="2016"/>
    <x v="36"/>
  </r>
  <r>
    <s v="OD780"/>
    <x v="0"/>
    <x v="6"/>
    <x v="9"/>
    <x v="21"/>
    <x v="291"/>
    <x v="2"/>
    <x v="645"/>
    <n v="0.2"/>
    <n v="430.56"/>
    <x v="0"/>
    <n v="2016"/>
    <x v="58"/>
  </r>
  <r>
    <s v="OD781"/>
    <x v="30"/>
    <x v="4"/>
    <x v="7"/>
    <x v="14"/>
    <x v="291"/>
    <x v="2"/>
    <x v="646"/>
    <n v="0.26"/>
    <n v="604.48"/>
    <x v="0"/>
    <n v="2016"/>
    <x v="41"/>
  </r>
  <r>
    <s v="OD782"/>
    <x v="33"/>
    <x v="6"/>
    <x v="9"/>
    <x v="18"/>
    <x v="292"/>
    <x v="4"/>
    <x v="647"/>
    <n v="0.14000000000000001"/>
    <n v="790.56"/>
    <x v="0"/>
    <n v="2016"/>
    <x v="33"/>
  </r>
  <r>
    <s v="OD783"/>
    <x v="25"/>
    <x v="2"/>
    <x v="21"/>
    <x v="12"/>
    <x v="292"/>
    <x v="4"/>
    <x v="95"/>
    <n v="0.32"/>
    <n v="705.28"/>
    <x v="0"/>
    <n v="2016"/>
    <x v="43"/>
  </r>
  <r>
    <s v="OD784"/>
    <x v="25"/>
    <x v="2"/>
    <x v="15"/>
    <x v="4"/>
    <x v="292"/>
    <x v="4"/>
    <x v="648"/>
    <n v="0.25"/>
    <n v="1010.52"/>
    <x v="0"/>
    <n v="2016"/>
    <x v="62"/>
  </r>
  <r>
    <s v="OD785"/>
    <x v="39"/>
    <x v="6"/>
    <x v="9"/>
    <x v="5"/>
    <x v="292"/>
    <x v="4"/>
    <x v="649"/>
    <n v="0.22"/>
    <n v="576.17999999999995"/>
    <x v="0"/>
    <n v="2016"/>
    <x v="49"/>
  </r>
  <r>
    <s v="OD786"/>
    <x v="5"/>
    <x v="6"/>
    <x v="11"/>
    <x v="11"/>
    <x v="293"/>
    <x v="1"/>
    <x v="650"/>
    <n v="0.26"/>
    <n v="154.88"/>
    <x v="0"/>
    <n v="2016"/>
    <x v="15"/>
  </r>
  <r>
    <s v="OD787"/>
    <x v="24"/>
    <x v="4"/>
    <x v="22"/>
    <x v="22"/>
    <x v="294"/>
    <x v="2"/>
    <x v="651"/>
    <n v="0.21"/>
    <n v="268.05"/>
    <x v="0"/>
    <n v="2018"/>
    <x v="71"/>
  </r>
  <r>
    <s v="OD788"/>
    <x v="41"/>
    <x v="5"/>
    <x v="10"/>
    <x v="9"/>
    <x v="295"/>
    <x v="2"/>
    <x v="642"/>
    <n v="0.1"/>
    <n v="313.5"/>
    <x v="0"/>
    <n v="2016"/>
    <x v="43"/>
  </r>
  <r>
    <s v="OD789"/>
    <x v="4"/>
    <x v="5"/>
    <x v="10"/>
    <x v="9"/>
    <x v="153"/>
    <x v="1"/>
    <x v="652"/>
    <n v="0.26"/>
    <n v="663.78"/>
    <x v="0"/>
    <n v="2016"/>
    <x v="66"/>
  </r>
  <r>
    <s v="OD790"/>
    <x v="13"/>
    <x v="5"/>
    <x v="17"/>
    <x v="10"/>
    <x v="153"/>
    <x v="1"/>
    <x v="247"/>
    <n v="0.24"/>
    <n v="233.4"/>
    <x v="0"/>
    <n v="2016"/>
    <x v="1"/>
  </r>
  <r>
    <s v="OD791"/>
    <x v="0"/>
    <x v="2"/>
    <x v="15"/>
    <x v="14"/>
    <x v="153"/>
    <x v="1"/>
    <x v="653"/>
    <n v="0.16"/>
    <n v="349.47"/>
    <x v="0"/>
    <n v="2016"/>
    <x v="28"/>
  </r>
  <r>
    <s v="OD792"/>
    <x v="48"/>
    <x v="4"/>
    <x v="22"/>
    <x v="22"/>
    <x v="153"/>
    <x v="1"/>
    <x v="654"/>
    <n v="0.1"/>
    <n v="479.26"/>
    <x v="0"/>
    <n v="2016"/>
    <x v="25"/>
  </r>
  <r>
    <s v="OD793"/>
    <x v="1"/>
    <x v="3"/>
    <x v="5"/>
    <x v="19"/>
    <x v="244"/>
    <x v="1"/>
    <x v="655"/>
    <n v="0.11"/>
    <n v="576.45000000000005"/>
    <x v="0"/>
    <n v="2017"/>
    <x v="53"/>
  </r>
  <r>
    <s v="OD794"/>
    <x v="5"/>
    <x v="5"/>
    <x v="8"/>
    <x v="21"/>
    <x v="59"/>
    <x v="2"/>
    <x v="656"/>
    <n v="0.23"/>
    <n v="558.62"/>
    <x v="0"/>
    <n v="2015"/>
    <x v="25"/>
  </r>
  <r>
    <s v="OD795"/>
    <x v="45"/>
    <x v="0"/>
    <x v="20"/>
    <x v="9"/>
    <x v="59"/>
    <x v="2"/>
    <x v="27"/>
    <n v="0.21"/>
    <n v="78.319999999999993"/>
    <x v="0"/>
    <n v="2015"/>
    <x v="68"/>
  </r>
  <r>
    <s v="OD796"/>
    <x v="6"/>
    <x v="2"/>
    <x v="4"/>
    <x v="1"/>
    <x v="296"/>
    <x v="3"/>
    <x v="657"/>
    <n v="0.24"/>
    <n v="155.04"/>
    <x v="0"/>
    <n v="2018"/>
    <x v="14"/>
  </r>
  <r>
    <s v="OD797"/>
    <x v="49"/>
    <x v="2"/>
    <x v="4"/>
    <x v="16"/>
    <x v="100"/>
    <x v="4"/>
    <x v="658"/>
    <n v="0.1"/>
    <n v="218.79"/>
    <x v="0"/>
    <n v="2016"/>
    <x v="28"/>
  </r>
  <r>
    <s v="OD798"/>
    <x v="9"/>
    <x v="2"/>
    <x v="4"/>
    <x v="4"/>
    <x v="100"/>
    <x v="4"/>
    <x v="659"/>
    <n v="0.18"/>
    <n v="715.88"/>
    <x v="0"/>
    <n v="2016"/>
    <x v="10"/>
  </r>
  <r>
    <s v="OD799"/>
    <x v="45"/>
    <x v="1"/>
    <x v="1"/>
    <x v="15"/>
    <x v="100"/>
    <x v="4"/>
    <x v="660"/>
    <n v="0.26"/>
    <n v="588.62"/>
    <x v="0"/>
    <n v="2016"/>
    <x v="43"/>
  </r>
  <r>
    <s v="OD800"/>
    <x v="3"/>
    <x v="3"/>
    <x v="16"/>
    <x v="0"/>
    <x v="154"/>
    <x v="2"/>
    <x v="661"/>
    <n v="0.34"/>
    <n v="585.22"/>
    <x v="0"/>
    <n v="2016"/>
    <x v="38"/>
  </r>
  <r>
    <s v="OD801"/>
    <x v="30"/>
    <x v="5"/>
    <x v="10"/>
    <x v="10"/>
    <x v="297"/>
    <x v="2"/>
    <x v="223"/>
    <n v="0.33"/>
    <n v="456.09"/>
    <x v="0"/>
    <n v="2018"/>
    <x v="16"/>
  </r>
  <r>
    <s v="OD802"/>
    <x v="48"/>
    <x v="3"/>
    <x v="16"/>
    <x v="13"/>
    <x v="297"/>
    <x v="2"/>
    <x v="308"/>
    <n v="0.3"/>
    <n v="385.51"/>
    <x v="0"/>
    <n v="2018"/>
    <x v="14"/>
  </r>
  <r>
    <s v="OD803"/>
    <x v="44"/>
    <x v="6"/>
    <x v="9"/>
    <x v="10"/>
    <x v="298"/>
    <x v="4"/>
    <x v="662"/>
    <n v="0.12"/>
    <n v="118.8"/>
    <x v="0"/>
    <n v="2017"/>
    <x v="27"/>
  </r>
  <r>
    <s v="OD804"/>
    <x v="7"/>
    <x v="2"/>
    <x v="15"/>
    <x v="15"/>
    <x v="299"/>
    <x v="1"/>
    <x v="73"/>
    <n v="0.19"/>
    <n v="332.5"/>
    <x v="0"/>
    <n v="2017"/>
    <x v="31"/>
  </r>
  <r>
    <s v="OD805"/>
    <x v="7"/>
    <x v="4"/>
    <x v="7"/>
    <x v="5"/>
    <x v="300"/>
    <x v="2"/>
    <x v="663"/>
    <n v="0.14000000000000001"/>
    <n v="86.8"/>
    <x v="0"/>
    <n v="2018"/>
    <x v="18"/>
  </r>
  <r>
    <s v="OD806"/>
    <x v="23"/>
    <x v="5"/>
    <x v="17"/>
    <x v="22"/>
    <x v="301"/>
    <x v="2"/>
    <x v="664"/>
    <n v="0.12"/>
    <n v="313.31"/>
    <x v="0"/>
    <n v="2015"/>
    <x v="36"/>
  </r>
  <r>
    <s v="OD807"/>
    <x v="9"/>
    <x v="2"/>
    <x v="2"/>
    <x v="0"/>
    <x v="301"/>
    <x v="2"/>
    <x v="665"/>
    <n v="0.34"/>
    <n v="529.20000000000005"/>
    <x v="0"/>
    <n v="2015"/>
    <x v="20"/>
  </r>
  <r>
    <s v="OD808"/>
    <x v="12"/>
    <x v="4"/>
    <x v="6"/>
    <x v="11"/>
    <x v="302"/>
    <x v="3"/>
    <x v="666"/>
    <n v="0.18"/>
    <n v="165.5"/>
    <x v="0"/>
    <n v="2016"/>
    <x v="13"/>
  </r>
  <r>
    <s v="OD809"/>
    <x v="34"/>
    <x v="6"/>
    <x v="19"/>
    <x v="17"/>
    <x v="302"/>
    <x v="3"/>
    <x v="310"/>
    <n v="0.22"/>
    <n v="345.23"/>
    <x v="0"/>
    <n v="2016"/>
    <x v="8"/>
  </r>
  <r>
    <s v="OD810"/>
    <x v="30"/>
    <x v="3"/>
    <x v="5"/>
    <x v="13"/>
    <x v="303"/>
    <x v="2"/>
    <x v="667"/>
    <n v="0.34"/>
    <n v="722"/>
    <x v="0"/>
    <n v="2015"/>
    <x v="43"/>
  </r>
  <r>
    <s v="OD811"/>
    <x v="46"/>
    <x v="6"/>
    <x v="9"/>
    <x v="20"/>
    <x v="303"/>
    <x v="2"/>
    <x v="486"/>
    <n v="0.16"/>
    <n v="147.1"/>
    <x v="0"/>
    <n v="2015"/>
    <x v="3"/>
  </r>
  <r>
    <s v="OD812"/>
    <x v="10"/>
    <x v="6"/>
    <x v="19"/>
    <x v="18"/>
    <x v="303"/>
    <x v="2"/>
    <x v="668"/>
    <n v="0.27"/>
    <n v="367.08"/>
    <x v="0"/>
    <n v="2015"/>
    <x v="62"/>
  </r>
  <r>
    <s v="OD813"/>
    <x v="16"/>
    <x v="4"/>
    <x v="22"/>
    <x v="23"/>
    <x v="303"/>
    <x v="2"/>
    <x v="49"/>
    <n v="0.24"/>
    <n v="415.47"/>
    <x v="0"/>
    <n v="2015"/>
    <x v="28"/>
  </r>
  <r>
    <s v="OD814"/>
    <x v="28"/>
    <x v="5"/>
    <x v="17"/>
    <x v="6"/>
    <x v="304"/>
    <x v="2"/>
    <x v="669"/>
    <n v="0.28999999999999998"/>
    <n v="83.5"/>
    <x v="0"/>
    <n v="2018"/>
    <x v="12"/>
  </r>
  <r>
    <s v="OD815"/>
    <x v="5"/>
    <x v="3"/>
    <x v="18"/>
    <x v="15"/>
    <x v="304"/>
    <x v="2"/>
    <x v="125"/>
    <n v="0.32"/>
    <n v="468.26"/>
    <x v="0"/>
    <n v="2018"/>
    <x v="39"/>
  </r>
  <r>
    <s v="OD816"/>
    <x v="47"/>
    <x v="1"/>
    <x v="14"/>
    <x v="21"/>
    <x v="305"/>
    <x v="3"/>
    <x v="670"/>
    <n v="0.2"/>
    <n v="372.96"/>
    <x v="0"/>
    <n v="2016"/>
    <x v="19"/>
  </r>
  <r>
    <s v="OD817"/>
    <x v="36"/>
    <x v="1"/>
    <x v="14"/>
    <x v="17"/>
    <x v="306"/>
    <x v="4"/>
    <x v="635"/>
    <n v="0.26"/>
    <n v="243.72"/>
    <x v="0"/>
    <n v="2017"/>
    <x v="40"/>
  </r>
  <r>
    <s v="OD818"/>
    <x v="39"/>
    <x v="4"/>
    <x v="22"/>
    <x v="2"/>
    <x v="307"/>
    <x v="4"/>
    <x v="671"/>
    <n v="0.21"/>
    <n v="478.63"/>
    <x v="0"/>
    <n v="2015"/>
    <x v="8"/>
  </r>
  <r>
    <s v="OD819"/>
    <x v="46"/>
    <x v="5"/>
    <x v="8"/>
    <x v="22"/>
    <x v="307"/>
    <x v="4"/>
    <x v="672"/>
    <n v="0.3"/>
    <n v="714.78"/>
    <x v="0"/>
    <n v="2015"/>
    <x v="49"/>
  </r>
  <r>
    <s v="OD820"/>
    <x v="39"/>
    <x v="1"/>
    <x v="14"/>
    <x v="5"/>
    <x v="307"/>
    <x v="4"/>
    <x v="398"/>
    <n v="0.3"/>
    <n v="391.68"/>
    <x v="0"/>
    <n v="2015"/>
    <x v="61"/>
  </r>
  <r>
    <s v="OD821"/>
    <x v="8"/>
    <x v="3"/>
    <x v="3"/>
    <x v="17"/>
    <x v="307"/>
    <x v="4"/>
    <x v="673"/>
    <n v="0.34"/>
    <n v="128.16999999999999"/>
    <x v="0"/>
    <n v="2015"/>
    <x v="2"/>
  </r>
  <r>
    <s v="OD822"/>
    <x v="37"/>
    <x v="1"/>
    <x v="1"/>
    <x v="0"/>
    <x v="307"/>
    <x v="4"/>
    <x v="674"/>
    <n v="0.1"/>
    <n v="693.9"/>
    <x v="0"/>
    <n v="2015"/>
    <x v="24"/>
  </r>
  <r>
    <s v="OD823"/>
    <x v="42"/>
    <x v="4"/>
    <x v="6"/>
    <x v="21"/>
    <x v="308"/>
    <x v="4"/>
    <x v="675"/>
    <n v="0.17"/>
    <n v="421.96"/>
    <x v="0"/>
    <n v="2018"/>
    <x v="15"/>
  </r>
  <r>
    <s v="OD824"/>
    <x v="18"/>
    <x v="2"/>
    <x v="4"/>
    <x v="1"/>
    <x v="308"/>
    <x v="4"/>
    <x v="676"/>
    <n v="0.3"/>
    <n v="553"/>
    <x v="0"/>
    <n v="2018"/>
    <x v="50"/>
  </r>
  <r>
    <s v="OD825"/>
    <x v="22"/>
    <x v="5"/>
    <x v="8"/>
    <x v="6"/>
    <x v="309"/>
    <x v="2"/>
    <x v="407"/>
    <n v="0.18"/>
    <n v="86.02"/>
    <x v="0"/>
    <n v="2015"/>
    <x v="52"/>
  </r>
  <r>
    <s v="OD826"/>
    <x v="39"/>
    <x v="5"/>
    <x v="10"/>
    <x v="23"/>
    <x v="309"/>
    <x v="2"/>
    <x v="677"/>
    <n v="0.24"/>
    <n v="477.67"/>
    <x v="0"/>
    <n v="2015"/>
    <x v="55"/>
  </r>
  <r>
    <s v="OD827"/>
    <x v="47"/>
    <x v="4"/>
    <x v="7"/>
    <x v="22"/>
    <x v="170"/>
    <x v="3"/>
    <x v="501"/>
    <n v="0.27"/>
    <n v="211.11"/>
    <x v="0"/>
    <n v="2018"/>
    <x v="25"/>
  </r>
  <r>
    <s v="OD828"/>
    <x v="3"/>
    <x v="4"/>
    <x v="22"/>
    <x v="9"/>
    <x v="170"/>
    <x v="3"/>
    <x v="678"/>
    <n v="0.2"/>
    <n v="27.65"/>
    <x v="0"/>
    <n v="2018"/>
    <x v="18"/>
  </r>
  <r>
    <s v="OD829"/>
    <x v="41"/>
    <x v="2"/>
    <x v="15"/>
    <x v="7"/>
    <x v="170"/>
    <x v="3"/>
    <x v="679"/>
    <n v="0.12"/>
    <n v="173.25"/>
    <x v="0"/>
    <n v="2018"/>
    <x v="13"/>
  </r>
  <r>
    <s v="OD830"/>
    <x v="37"/>
    <x v="6"/>
    <x v="11"/>
    <x v="2"/>
    <x v="114"/>
    <x v="1"/>
    <x v="680"/>
    <n v="0.32"/>
    <n v="650.55999999999995"/>
    <x v="0"/>
    <n v="2018"/>
    <x v="56"/>
  </r>
  <r>
    <s v="OD831"/>
    <x v="18"/>
    <x v="1"/>
    <x v="14"/>
    <x v="19"/>
    <x v="114"/>
    <x v="1"/>
    <x v="681"/>
    <n v="0.12"/>
    <n v="160.32"/>
    <x v="0"/>
    <n v="2018"/>
    <x v="40"/>
  </r>
  <r>
    <s v="OD832"/>
    <x v="15"/>
    <x v="5"/>
    <x v="10"/>
    <x v="20"/>
    <x v="114"/>
    <x v="1"/>
    <x v="682"/>
    <n v="0.13"/>
    <n v="339.45"/>
    <x v="0"/>
    <n v="2018"/>
    <x v="25"/>
  </r>
  <r>
    <s v="OD833"/>
    <x v="18"/>
    <x v="1"/>
    <x v="14"/>
    <x v="12"/>
    <x v="114"/>
    <x v="1"/>
    <x v="683"/>
    <n v="0.17"/>
    <n v="682.5"/>
    <x v="0"/>
    <n v="2018"/>
    <x v="50"/>
  </r>
  <r>
    <s v="OD834"/>
    <x v="0"/>
    <x v="2"/>
    <x v="4"/>
    <x v="11"/>
    <x v="310"/>
    <x v="1"/>
    <x v="684"/>
    <n v="0.12"/>
    <n v="251.26"/>
    <x v="0"/>
    <n v="2017"/>
    <x v="52"/>
  </r>
  <r>
    <s v="OD835"/>
    <x v="35"/>
    <x v="2"/>
    <x v="2"/>
    <x v="0"/>
    <x v="310"/>
    <x v="1"/>
    <x v="685"/>
    <n v="0.13"/>
    <n v="759.44"/>
    <x v="0"/>
    <n v="2017"/>
    <x v="60"/>
  </r>
  <r>
    <s v="OD836"/>
    <x v="32"/>
    <x v="1"/>
    <x v="14"/>
    <x v="23"/>
    <x v="310"/>
    <x v="1"/>
    <x v="686"/>
    <n v="0.32"/>
    <n v="270.37"/>
    <x v="0"/>
    <n v="2017"/>
    <x v="14"/>
  </r>
  <r>
    <s v="OD837"/>
    <x v="44"/>
    <x v="5"/>
    <x v="17"/>
    <x v="10"/>
    <x v="78"/>
    <x v="3"/>
    <x v="407"/>
    <n v="0.21"/>
    <n v="65.78"/>
    <x v="0"/>
    <n v="2015"/>
    <x v="46"/>
  </r>
  <r>
    <s v="OD838"/>
    <x v="38"/>
    <x v="4"/>
    <x v="22"/>
    <x v="20"/>
    <x v="259"/>
    <x v="1"/>
    <x v="136"/>
    <n v="0.16"/>
    <n v="147.22"/>
    <x v="0"/>
    <n v="2018"/>
    <x v="36"/>
  </r>
  <r>
    <s v="OD839"/>
    <x v="10"/>
    <x v="6"/>
    <x v="9"/>
    <x v="19"/>
    <x v="311"/>
    <x v="3"/>
    <x v="687"/>
    <n v="0.34"/>
    <n v="235.68"/>
    <x v="0"/>
    <n v="2017"/>
    <x v="37"/>
  </r>
  <r>
    <s v="OD840"/>
    <x v="13"/>
    <x v="0"/>
    <x v="20"/>
    <x v="17"/>
    <x v="312"/>
    <x v="4"/>
    <x v="688"/>
    <n v="0.31"/>
    <n v="579.15"/>
    <x v="0"/>
    <n v="2016"/>
    <x v="45"/>
  </r>
  <r>
    <s v="OD841"/>
    <x v="1"/>
    <x v="6"/>
    <x v="13"/>
    <x v="14"/>
    <x v="312"/>
    <x v="4"/>
    <x v="689"/>
    <n v="0.19"/>
    <n v="463.05"/>
    <x v="0"/>
    <n v="2016"/>
    <x v="19"/>
  </r>
  <r>
    <s v="OD842"/>
    <x v="13"/>
    <x v="2"/>
    <x v="2"/>
    <x v="9"/>
    <x v="312"/>
    <x v="4"/>
    <x v="620"/>
    <n v="0.34"/>
    <n v="162.72"/>
    <x v="0"/>
    <n v="2016"/>
    <x v="47"/>
  </r>
  <r>
    <s v="OD843"/>
    <x v="44"/>
    <x v="6"/>
    <x v="11"/>
    <x v="20"/>
    <x v="77"/>
    <x v="2"/>
    <x v="690"/>
    <n v="0.35"/>
    <n v="108.8"/>
    <x v="0"/>
    <n v="2017"/>
    <x v="29"/>
  </r>
  <r>
    <s v="OD844"/>
    <x v="23"/>
    <x v="2"/>
    <x v="21"/>
    <x v="16"/>
    <x v="77"/>
    <x v="2"/>
    <x v="691"/>
    <n v="0.28999999999999998"/>
    <n v="858.96"/>
    <x v="0"/>
    <n v="2017"/>
    <x v="76"/>
  </r>
  <r>
    <s v="OD845"/>
    <x v="44"/>
    <x v="1"/>
    <x v="14"/>
    <x v="6"/>
    <x v="77"/>
    <x v="2"/>
    <x v="692"/>
    <n v="0.27"/>
    <n v="615.6"/>
    <x v="0"/>
    <n v="2017"/>
    <x v="53"/>
  </r>
  <r>
    <s v="OD846"/>
    <x v="31"/>
    <x v="1"/>
    <x v="1"/>
    <x v="16"/>
    <x v="77"/>
    <x v="2"/>
    <x v="693"/>
    <n v="0.24"/>
    <n v="742.96"/>
    <x v="0"/>
    <n v="2017"/>
    <x v="55"/>
  </r>
  <r>
    <s v="OD847"/>
    <x v="12"/>
    <x v="2"/>
    <x v="4"/>
    <x v="23"/>
    <x v="313"/>
    <x v="1"/>
    <x v="694"/>
    <n v="0.11"/>
    <n v="123.88"/>
    <x v="0"/>
    <n v="2016"/>
    <x v="14"/>
  </r>
  <r>
    <s v="OD848"/>
    <x v="18"/>
    <x v="4"/>
    <x v="7"/>
    <x v="8"/>
    <x v="313"/>
    <x v="1"/>
    <x v="695"/>
    <n v="0.28999999999999998"/>
    <n v="103.8"/>
    <x v="0"/>
    <n v="2016"/>
    <x v="18"/>
  </r>
  <r>
    <s v="OD849"/>
    <x v="5"/>
    <x v="0"/>
    <x v="0"/>
    <x v="17"/>
    <x v="314"/>
    <x v="4"/>
    <x v="205"/>
    <n v="0.14000000000000001"/>
    <n v="419.43"/>
    <x v="0"/>
    <n v="2018"/>
    <x v="25"/>
  </r>
  <r>
    <s v="OD850"/>
    <x v="35"/>
    <x v="3"/>
    <x v="3"/>
    <x v="13"/>
    <x v="315"/>
    <x v="4"/>
    <x v="696"/>
    <n v="0.28999999999999998"/>
    <n v="155.4"/>
    <x v="0"/>
    <n v="2015"/>
    <x v="65"/>
  </r>
  <r>
    <s v="OD851"/>
    <x v="1"/>
    <x v="1"/>
    <x v="1"/>
    <x v="8"/>
    <x v="23"/>
    <x v="2"/>
    <x v="24"/>
    <n v="0.15"/>
    <n v="308"/>
    <x v="0"/>
    <n v="2017"/>
    <x v="44"/>
  </r>
  <r>
    <s v="OD852"/>
    <x v="17"/>
    <x v="6"/>
    <x v="19"/>
    <x v="9"/>
    <x v="23"/>
    <x v="2"/>
    <x v="86"/>
    <n v="0.34"/>
    <n v="211.08"/>
    <x v="0"/>
    <n v="2017"/>
    <x v="57"/>
  </r>
  <r>
    <s v="OD853"/>
    <x v="28"/>
    <x v="6"/>
    <x v="9"/>
    <x v="4"/>
    <x v="316"/>
    <x v="1"/>
    <x v="697"/>
    <n v="0.28999999999999998"/>
    <n v="230.89"/>
    <x v="0"/>
    <n v="2017"/>
    <x v="82"/>
  </r>
  <r>
    <s v="OD854"/>
    <x v="42"/>
    <x v="4"/>
    <x v="7"/>
    <x v="10"/>
    <x v="317"/>
    <x v="4"/>
    <x v="698"/>
    <n v="0.21"/>
    <n v="638.54999999999995"/>
    <x v="0"/>
    <n v="2017"/>
    <x v="49"/>
  </r>
  <r>
    <s v="OD855"/>
    <x v="31"/>
    <x v="0"/>
    <x v="20"/>
    <x v="0"/>
    <x v="317"/>
    <x v="4"/>
    <x v="58"/>
    <n v="0.16"/>
    <n v="105.28"/>
    <x v="0"/>
    <n v="2017"/>
    <x v="7"/>
  </r>
  <r>
    <s v="OD856"/>
    <x v="49"/>
    <x v="5"/>
    <x v="17"/>
    <x v="2"/>
    <x v="93"/>
    <x v="4"/>
    <x v="699"/>
    <n v="0.23"/>
    <n v="510"/>
    <x v="0"/>
    <n v="2015"/>
    <x v="13"/>
  </r>
  <r>
    <s v="OD857"/>
    <x v="0"/>
    <x v="2"/>
    <x v="4"/>
    <x v="1"/>
    <x v="93"/>
    <x v="4"/>
    <x v="700"/>
    <n v="0.13"/>
    <n v="487.76"/>
    <x v="0"/>
    <n v="2015"/>
    <x v="70"/>
  </r>
  <r>
    <s v="OD858"/>
    <x v="20"/>
    <x v="2"/>
    <x v="15"/>
    <x v="13"/>
    <x v="93"/>
    <x v="4"/>
    <x v="701"/>
    <n v="0.31"/>
    <n v="420.93"/>
    <x v="0"/>
    <n v="2015"/>
    <x v="53"/>
  </r>
  <r>
    <s v="OD859"/>
    <x v="29"/>
    <x v="4"/>
    <x v="6"/>
    <x v="10"/>
    <x v="318"/>
    <x v="4"/>
    <x v="702"/>
    <n v="0.34"/>
    <n v="148.33000000000001"/>
    <x v="0"/>
    <n v="2018"/>
    <x v="46"/>
  </r>
  <r>
    <s v="OD860"/>
    <x v="24"/>
    <x v="6"/>
    <x v="13"/>
    <x v="5"/>
    <x v="318"/>
    <x v="4"/>
    <x v="186"/>
    <n v="0.22"/>
    <n v="679.8"/>
    <x v="0"/>
    <n v="2018"/>
    <x v="49"/>
  </r>
  <r>
    <s v="OD861"/>
    <x v="7"/>
    <x v="2"/>
    <x v="2"/>
    <x v="15"/>
    <x v="3"/>
    <x v="2"/>
    <x v="525"/>
    <n v="0.18"/>
    <n v="570.4"/>
    <x v="0"/>
    <n v="2015"/>
    <x v="64"/>
  </r>
  <r>
    <s v="OD862"/>
    <x v="14"/>
    <x v="4"/>
    <x v="22"/>
    <x v="9"/>
    <x v="3"/>
    <x v="2"/>
    <x v="703"/>
    <n v="0.13"/>
    <n v="88.41"/>
    <x v="0"/>
    <n v="2015"/>
    <x v="2"/>
  </r>
  <r>
    <s v="OD863"/>
    <x v="36"/>
    <x v="2"/>
    <x v="15"/>
    <x v="3"/>
    <x v="319"/>
    <x v="1"/>
    <x v="641"/>
    <n v="0.22"/>
    <n v="714.4"/>
    <x v="0"/>
    <n v="2017"/>
    <x v="43"/>
  </r>
  <r>
    <s v="OD864"/>
    <x v="3"/>
    <x v="6"/>
    <x v="13"/>
    <x v="7"/>
    <x v="319"/>
    <x v="1"/>
    <x v="704"/>
    <n v="0.35"/>
    <n v="224.75"/>
    <x v="0"/>
    <n v="2017"/>
    <x v="13"/>
  </r>
  <r>
    <s v="OD865"/>
    <x v="33"/>
    <x v="2"/>
    <x v="2"/>
    <x v="6"/>
    <x v="319"/>
    <x v="1"/>
    <x v="52"/>
    <n v="0.28999999999999998"/>
    <n v="524.29"/>
    <x v="0"/>
    <n v="2017"/>
    <x v="55"/>
  </r>
  <r>
    <s v="OD866"/>
    <x v="5"/>
    <x v="6"/>
    <x v="11"/>
    <x v="12"/>
    <x v="320"/>
    <x v="1"/>
    <x v="705"/>
    <n v="0.27"/>
    <n v="191.88"/>
    <x v="0"/>
    <n v="2015"/>
    <x v="67"/>
  </r>
  <r>
    <s v="OD867"/>
    <x v="16"/>
    <x v="6"/>
    <x v="19"/>
    <x v="21"/>
    <x v="320"/>
    <x v="1"/>
    <x v="706"/>
    <n v="0.31"/>
    <n v="119.7"/>
    <x v="0"/>
    <n v="2015"/>
    <x v="47"/>
  </r>
  <r>
    <s v="OD868"/>
    <x v="11"/>
    <x v="1"/>
    <x v="1"/>
    <x v="14"/>
    <x v="321"/>
    <x v="4"/>
    <x v="288"/>
    <n v="0.31"/>
    <n v="603.72"/>
    <x v="0"/>
    <n v="2017"/>
    <x v="76"/>
  </r>
  <r>
    <s v="OD869"/>
    <x v="34"/>
    <x v="1"/>
    <x v="1"/>
    <x v="5"/>
    <x v="322"/>
    <x v="4"/>
    <x v="53"/>
    <n v="0.18"/>
    <n v="250.8"/>
    <x v="0"/>
    <n v="2015"/>
    <x v="17"/>
  </r>
  <r>
    <s v="OD870"/>
    <x v="41"/>
    <x v="2"/>
    <x v="4"/>
    <x v="9"/>
    <x v="323"/>
    <x v="4"/>
    <x v="446"/>
    <n v="0.13"/>
    <n v="719.1"/>
    <x v="0"/>
    <n v="2017"/>
    <x v="20"/>
  </r>
  <r>
    <s v="OD871"/>
    <x v="17"/>
    <x v="4"/>
    <x v="22"/>
    <x v="18"/>
    <x v="323"/>
    <x v="4"/>
    <x v="707"/>
    <n v="0.25"/>
    <n v="796.36"/>
    <x v="0"/>
    <n v="2017"/>
    <x v="30"/>
  </r>
  <r>
    <s v="OD872"/>
    <x v="2"/>
    <x v="0"/>
    <x v="12"/>
    <x v="12"/>
    <x v="324"/>
    <x v="4"/>
    <x v="708"/>
    <n v="0.11"/>
    <n v="492.5"/>
    <x v="0"/>
    <n v="2016"/>
    <x v="13"/>
  </r>
  <r>
    <s v="OD873"/>
    <x v="16"/>
    <x v="6"/>
    <x v="19"/>
    <x v="17"/>
    <x v="325"/>
    <x v="4"/>
    <x v="709"/>
    <n v="0.33"/>
    <n v="135.36000000000001"/>
    <x v="0"/>
    <n v="2015"/>
    <x v="23"/>
  </r>
  <r>
    <s v="OD874"/>
    <x v="38"/>
    <x v="3"/>
    <x v="16"/>
    <x v="15"/>
    <x v="325"/>
    <x v="4"/>
    <x v="9"/>
    <n v="0.26"/>
    <n v="448.75"/>
    <x v="0"/>
    <n v="2015"/>
    <x v="13"/>
  </r>
  <r>
    <s v="OD875"/>
    <x v="47"/>
    <x v="2"/>
    <x v="2"/>
    <x v="20"/>
    <x v="326"/>
    <x v="1"/>
    <x v="679"/>
    <n v="0.32"/>
    <n v="187.11"/>
    <x v="0"/>
    <n v="2018"/>
    <x v="53"/>
  </r>
  <r>
    <s v="OD876"/>
    <x v="30"/>
    <x v="1"/>
    <x v="14"/>
    <x v="2"/>
    <x v="327"/>
    <x v="4"/>
    <x v="136"/>
    <n v="0.28999999999999998"/>
    <n v="207.84"/>
    <x v="0"/>
    <n v="2017"/>
    <x v="58"/>
  </r>
  <r>
    <s v="OD877"/>
    <x v="4"/>
    <x v="0"/>
    <x v="20"/>
    <x v="12"/>
    <x v="327"/>
    <x v="4"/>
    <x v="710"/>
    <n v="0.21"/>
    <n v="766.8"/>
    <x v="0"/>
    <n v="2017"/>
    <x v="45"/>
  </r>
  <r>
    <s v="OD878"/>
    <x v="44"/>
    <x v="4"/>
    <x v="7"/>
    <x v="3"/>
    <x v="327"/>
    <x v="4"/>
    <x v="711"/>
    <n v="0.14000000000000001"/>
    <n v="404.86"/>
    <x v="0"/>
    <n v="2017"/>
    <x v="25"/>
  </r>
  <r>
    <s v="OD879"/>
    <x v="38"/>
    <x v="2"/>
    <x v="21"/>
    <x v="4"/>
    <x v="328"/>
    <x v="4"/>
    <x v="712"/>
    <n v="0.24"/>
    <n v="352.2"/>
    <x v="0"/>
    <n v="2015"/>
    <x v="42"/>
  </r>
  <r>
    <s v="OD880"/>
    <x v="40"/>
    <x v="4"/>
    <x v="7"/>
    <x v="17"/>
    <x v="329"/>
    <x v="4"/>
    <x v="713"/>
    <n v="0.19"/>
    <n v="373.15"/>
    <x v="0"/>
    <n v="2018"/>
    <x v="52"/>
  </r>
  <r>
    <s v="OD881"/>
    <x v="20"/>
    <x v="1"/>
    <x v="1"/>
    <x v="17"/>
    <x v="329"/>
    <x v="4"/>
    <x v="208"/>
    <n v="0.21"/>
    <n v="623.88"/>
    <x v="0"/>
    <n v="2018"/>
    <x v="33"/>
  </r>
  <r>
    <s v="OD882"/>
    <x v="4"/>
    <x v="3"/>
    <x v="16"/>
    <x v="3"/>
    <x v="330"/>
    <x v="1"/>
    <x v="714"/>
    <n v="0.22"/>
    <n v="97.02"/>
    <x v="0"/>
    <n v="2016"/>
    <x v="75"/>
  </r>
  <r>
    <s v="OD883"/>
    <x v="41"/>
    <x v="4"/>
    <x v="22"/>
    <x v="21"/>
    <x v="331"/>
    <x v="2"/>
    <x v="715"/>
    <n v="0.31"/>
    <n v="512.88"/>
    <x v="0"/>
    <n v="2018"/>
    <x v="58"/>
  </r>
  <r>
    <s v="OD884"/>
    <x v="36"/>
    <x v="3"/>
    <x v="3"/>
    <x v="18"/>
    <x v="332"/>
    <x v="3"/>
    <x v="522"/>
    <n v="0.22"/>
    <n v="304.08"/>
    <x v="0"/>
    <n v="2017"/>
    <x v="5"/>
  </r>
  <r>
    <s v="OD885"/>
    <x v="43"/>
    <x v="5"/>
    <x v="10"/>
    <x v="10"/>
    <x v="333"/>
    <x v="4"/>
    <x v="716"/>
    <n v="0.3"/>
    <n v="64.319999999999993"/>
    <x v="0"/>
    <n v="2015"/>
    <x v="68"/>
  </r>
  <r>
    <s v="OD886"/>
    <x v="31"/>
    <x v="0"/>
    <x v="12"/>
    <x v="3"/>
    <x v="334"/>
    <x v="2"/>
    <x v="717"/>
    <n v="0.28999999999999998"/>
    <n v="588.76"/>
    <x v="0"/>
    <n v="2016"/>
    <x v="21"/>
  </r>
  <r>
    <s v="OD887"/>
    <x v="45"/>
    <x v="2"/>
    <x v="4"/>
    <x v="12"/>
    <x v="335"/>
    <x v="2"/>
    <x v="718"/>
    <n v="0.33"/>
    <n v="359.6"/>
    <x v="0"/>
    <n v="2018"/>
    <x v="1"/>
  </r>
  <r>
    <s v="OD888"/>
    <x v="9"/>
    <x v="2"/>
    <x v="2"/>
    <x v="22"/>
    <x v="336"/>
    <x v="4"/>
    <x v="719"/>
    <n v="0.16"/>
    <n v="204.3"/>
    <x v="0"/>
    <n v="2018"/>
    <x v="26"/>
  </r>
  <r>
    <s v="OD889"/>
    <x v="27"/>
    <x v="1"/>
    <x v="1"/>
    <x v="5"/>
    <x v="337"/>
    <x v="2"/>
    <x v="720"/>
    <n v="0.19"/>
    <n v="123.34"/>
    <x v="0"/>
    <n v="2015"/>
    <x v="22"/>
  </r>
  <r>
    <s v="OD890"/>
    <x v="47"/>
    <x v="4"/>
    <x v="22"/>
    <x v="17"/>
    <x v="308"/>
    <x v="4"/>
    <x v="721"/>
    <n v="0.34"/>
    <n v="399.9"/>
    <x v="0"/>
    <n v="2018"/>
    <x v="25"/>
  </r>
  <r>
    <s v="OD891"/>
    <x v="42"/>
    <x v="4"/>
    <x v="22"/>
    <x v="19"/>
    <x v="308"/>
    <x v="4"/>
    <x v="722"/>
    <n v="0.12"/>
    <n v="613.70000000000005"/>
    <x v="0"/>
    <n v="2018"/>
    <x v="43"/>
  </r>
  <r>
    <s v="OD892"/>
    <x v="17"/>
    <x v="2"/>
    <x v="15"/>
    <x v="20"/>
    <x v="335"/>
    <x v="3"/>
    <x v="723"/>
    <n v="0.28000000000000003"/>
    <n v="224.4"/>
    <x v="0"/>
    <n v="2018"/>
    <x v="24"/>
  </r>
  <r>
    <s v="OD893"/>
    <x v="5"/>
    <x v="5"/>
    <x v="17"/>
    <x v="14"/>
    <x v="335"/>
    <x v="3"/>
    <x v="724"/>
    <n v="0.18"/>
    <n v="318.5"/>
    <x v="0"/>
    <n v="2018"/>
    <x v="31"/>
  </r>
  <r>
    <s v="OD894"/>
    <x v="47"/>
    <x v="0"/>
    <x v="20"/>
    <x v="7"/>
    <x v="335"/>
    <x v="3"/>
    <x v="725"/>
    <n v="0.28999999999999998"/>
    <n v="211.2"/>
    <x v="0"/>
    <n v="2018"/>
    <x v="42"/>
  </r>
  <r>
    <s v="OD895"/>
    <x v="28"/>
    <x v="0"/>
    <x v="0"/>
    <x v="5"/>
    <x v="338"/>
    <x v="2"/>
    <x v="726"/>
    <n v="0.34"/>
    <n v="266.7"/>
    <x v="0"/>
    <n v="2017"/>
    <x v="71"/>
  </r>
  <r>
    <s v="OD896"/>
    <x v="47"/>
    <x v="2"/>
    <x v="2"/>
    <x v="11"/>
    <x v="338"/>
    <x v="2"/>
    <x v="727"/>
    <n v="0.19"/>
    <n v="195.75"/>
    <x v="0"/>
    <n v="2017"/>
    <x v="13"/>
  </r>
  <r>
    <s v="OD897"/>
    <x v="6"/>
    <x v="2"/>
    <x v="15"/>
    <x v="19"/>
    <x v="339"/>
    <x v="3"/>
    <x v="728"/>
    <n v="0.3"/>
    <n v="429.97"/>
    <x v="0"/>
    <n v="2017"/>
    <x v="14"/>
  </r>
  <r>
    <s v="OD898"/>
    <x v="16"/>
    <x v="3"/>
    <x v="18"/>
    <x v="21"/>
    <x v="340"/>
    <x v="3"/>
    <x v="729"/>
    <n v="0.33"/>
    <n v="350.4"/>
    <x v="0"/>
    <n v="2015"/>
    <x v="42"/>
  </r>
  <r>
    <s v="OD899"/>
    <x v="5"/>
    <x v="6"/>
    <x v="9"/>
    <x v="9"/>
    <x v="341"/>
    <x v="4"/>
    <x v="730"/>
    <n v="0.22"/>
    <n v="708.21"/>
    <x v="0"/>
    <n v="2018"/>
    <x v="63"/>
  </r>
  <r>
    <s v="OD900"/>
    <x v="17"/>
    <x v="1"/>
    <x v="14"/>
    <x v="16"/>
    <x v="342"/>
    <x v="4"/>
    <x v="321"/>
    <n v="0.34"/>
    <n v="393.2"/>
    <x v="0"/>
    <n v="2017"/>
    <x v="42"/>
  </r>
  <r>
    <s v="OD901"/>
    <x v="45"/>
    <x v="5"/>
    <x v="8"/>
    <x v="2"/>
    <x v="343"/>
    <x v="3"/>
    <x v="542"/>
    <n v="0.26"/>
    <n v="37.25"/>
    <x v="0"/>
    <n v="2018"/>
    <x v="12"/>
  </r>
  <r>
    <s v="OD902"/>
    <x v="33"/>
    <x v="6"/>
    <x v="19"/>
    <x v="4"/>
    <x v="343"/>
    <x v="3"/>
    <x v="149"/>
    <n v="0.32"/>
    <n v="480.87"/>
    <x v="0"/>
    <n v="2018"/>
    <x v="4"/>
  </r>
  <r>
    <s v="OD903"/>
    <x v="20"/>
    <x v="6"/>
    <x v="11"/>
    <x v="20"/>
    <x v="175"/>
    <x v="3"/>
    <x v="731"/>
    <n v="0.2"/>
    <n v="212.96"/>
    <x v="0"/>
    <n v="2018"/>
    <x v="29"/>
  </r>
  <r>
    <s v="OD904"/>
    <x v="26"/>
    <x v="0"/>
    <x v="12"/>
    <x v="3"/>
    <x v="143"/>
    <x v="2"/>
    <x v="488"/>
    <n v="0.31"/>
    <n v="116.8"/>
    <x v="0"/>
    <n v="2017"/>
    <x v="18"/>
  </r>
  <r>
    <s v="OD905"/>
    <x v="29"/>
    <x v="1"/>
    <x v="1"/>
    <x v="22"/>
    <x v="143"/>
    <x v="2"/>
    <x v="732"/>
    <n v="0.18"/>
    <n v="634.04"/>
    <x v="0"/>
    <n v="2017"/>
    <x v="10"/>
  </r>
  <r>
    <s v="OD906"/>
    <x v="9"/>
    <x v="5"/>
    <x v="17"/>
    <x v="12"/>
    <x v="143"/>
    <x v="2"/>
    <x v="733"/>
    <n v="0.26"/>
    <n v="85.59"/>
    <x v="0"/>
    <n v="2017"/>
    <x v="47"/>
  </r>
  <r>
    <s v="OD907"/>
    <x v="35"/>
    <x v="5"/>
    <x v="8"/>
    <x v="7"/>
    <x v="247"/>
    <x v="4"/>
    <x v="734"/>
    <n v="0.34"/>
    <n v="458.8"/>
    <x v="0"/>
    <n v="2018"/>
    <x v="55"/>
  </r>
  <r>
    <s v="OD908"/>
    <x v="41"/>
    <x v="5"/>
    <x v="10"/>
    <x v="4"/>
    <x v="247"/>
    <x v="4"/>
    <x v="464"/>
    <n v="0.2"/>
    <n v="685.98"/>
    <x v="0"/>
    <n v="2018"/>
    <x v="55"/>
  </r>
  <r>
    <s v="OD909"/>
    <x v="22"/>
    <x v="5"/>
    <x v="8"/>
    <x v="21"/>
    <x v="247"/>
    <x v="4"/>
    <x v="247"/>
    <n v="0.28000000000000003"/>
    <n v="455.13"/>
    <x v="0"/>
    <n v="2018"/>
    <x v="4"/>
  </r>
  <r>
    <s v="OD910"/>
    <x v="43"/>
    <x v="2"/>
    <x v="15"/>
    <x v="20"/>
    <x v="264"/>
    <x v="3"/>
    <x v="565"/>
    <n v="0.13"/>
    <n v="853.92"/>
    <x v="0"/>
    <n v="2018"/>
    <x v="33"/>
  </r>
  <r>
    <s v="OD911"/>
    <x v="37"/>
    <x v="3"/>
    <x v="16"/>
    <x v="2"/>
    <x v="264"/>
    <x v="3"/>
    <x v="408"/>
    <n v="0.25"/>
    <n v="442.12"/>
    <x v="0"/>
    <n v="2018"/>
    <x v="44"/>
  </r>
  <r>
    <s v="OD912"/>
    <x v="28"/>
    <x v="2"/>
    <x v="15"/>
    <x v="12"/>
    <x v="264"/>
    <x v="3"/>
    <x v="735"/>
    <n v="0.2"/>
    <n v="329.46"/>
    <x v="0"/>
    <n v="2018"/>
    <x v="11"/>
  </r>
  <r>
    <s v="OD913"/>
    <x v="4"/>
    <x v="1"/>
    <x v="1"/>
    <x v="20"/>
    <x v="70"/>
    <x v="4"/>
    <x v="736"/>
    <n v="0.13"/>
    <n v="558.63"/>
    <x v="0"/>
    <n v="2016"/>
    <x v="53"/>
  </r>
  <r>
    <s v="OD914"/>
    <x v="22"/>
    <x v="4"/>
    <x v="7"/>
    <x v="14"/>
    <x v="344"/>
    <x v="3"/>
    <x v="484"/>
    <n v="0.28999999999999998"/>
    <n v="238.68"/>
    <x v="0"/>
    <n v="2018"/>
    <x v="36"/>
  </r>
  <r>
    <s v="OD915"/>
    <x v="25"/>
    <x v="2"/>
    <x v="21"/>
    <x v="20"/>
    <x v="344"/>
    <x v="3"/>
    <x v="737"/>
    <n v="0.26"/>
    <n v="552.96"/>
    <x v="0"/>
    <n v="2018"/>
    <x v="53"/>
  </r>
  <r>
    <s v="OD916"/>
    <x v="4"/>
    <x v="1"/>
    <x v="14"/>
    <x v="2"/>
    <x v="345"/>
    <x v="3"/>
    <x v="738"/>
    <n v="0.28000000000000003"/>
    <n v="302.39999999999998"/>
    <x v="0"/>
    <n v="2015"/>
    <x v="24"/>
  </r>
  <r>
    <s v="OD917"/>
    <x v="3"/>
    <x v="6"/>
    <x v="9"/>
    <x v="21"/>
    <x v="345"/>
    <x v="3"/>
    <x v="739"/>
    <n v="0.16"/>
    <n v="507.87"/>
    <x v="0"/>
    <n v="2015"/>
    <x v="28"/>
  </r>
  <r>
    <s v="OD918"/>
    <x v="44"/>
    <x v="0"/>
    <x v="20"/>
    <x v="14"/>
    <x v="345"/>
    <x v="3"/>
    <x v="414"/>
    <n v="0.17"/>
    <n v="442.62"/>
    <x v="0"/>
    <n v="2015"/>
    <x v="67"/>
  </r>
  <r>
    <s v="OD919"/>
    <x v="31"/>
    <x v="5"/>
    <x v="8"/>
    <x v="0"/>
    <x v="346"/>
    <x v="3"/>
    <x v="740"/>
    <n v="0.23"/>
    <n v="462.13"/>
    <x v="0"/>
    <n v="2017"/>
    <x v="55"/>
  </r>
  <r>
    <s v="OD920"/>
    <x v="2"/>
    <x v="4"/>
    <x v="7"/>
    <x v="11"/>
    <x v="346"/>
    <x v="3"/>
    <x v="741"/>
    <n v="0.31"/>
    <n v="70.5"/>
    <x v="0"/>
    <n v="2017"/>
    <x v="12"/>
  </r>
  <r>
    <s v="OD921"/>
    <x v="2"/>
    <x v="6"/>
    <x v="19"/>
    <x v="22"/>
    <x v="29"/>
    <x v="1"/>
    <x v="742"/>
    <n v="0.15"/>
    <n v="354.9"/>
    <x v="0"/>
    <n v="2015"/>
    <x v="62"/>
  </r>
  <r>
    <s v="OD922"/>
    <x v="27"/>
    <x v="6"/>
    <x v="11"/>
    <x v="5"/>
    <x v="347"/>
    <x v="4"/>
    <x v="743"/>
    <n v="0.35"/>
    <n v="189.72"/>
    <x v="0"/>
    <n v="2016"/>
    <x v="61"/>
  </r>
  <r>
    <s v="OD923"/>
    <x v="49"/>
    <x v="2"/>
    <x v="4"/>
    <x v="4"/>
    <x v="347"/>
    <x v="4"/>
    <x v="744"/>
    <n v="0.25"/>
    <n v="374.43"/>
    <x v="0"/>
    <n v="2016"/>
    <x v="19"/>
  </r>
  <r>
    <s v="OD924"/>
    <x v="20"/>
    <x v="5"/>
    <x v="17"/>
    <x v="13"/>
    <x v="347"/>
    <x v="4"/>
    <x v="442"/>
    <n v="0.17"/>
    <n v="491.04"/>
    <x v="0"/>
    <n v="2016"/>
    <x v="15"/>
  </r>
  <r>
    <s v="OD925"/>
    <x v="47"/>
    <x v="2"/>
    <x v="15"/>
    <x v="0"/>
    <x v="306"/>
    <x v="4"/>
    <x v="745"/>
    <n v="0.2"/>
    <n v="885.15"/>
    <x v="0"/>
    <n v="2017"/>
    <x v="20"/>
  </r>
  <r>
    <s v="OD926"/>
    <x v="32"/>
    <x v="4"/>
    <x v="6"/>
    <x v="9"/>
    <x v="103"/>
    <x v="4"/>
    <x v="746"/>
    <n v="0.25"/>
    <n v="402.48"/>
    <x v="0"/>
    <n v="2015"/>
    <x v="76"/>
  </r>
  <r>
    <s v="OD927"/>
    <x v="47"/>
    <x v="0"/>
    <x v="20"/>
    <x v="1"/>
    <x v="103"/>
    <x v="4"/>
    <x v="358"/>
    <n v="0.28999999999999998"/>
    <n v="451.72"/>
    <x v="0"/>
    <n v="2015"/>
    <x v="8"/>
  </r>
  <r>
    <s v="OD928"/>
    <x v="11"/>
    <x v="5"/>
    <x v="17"/>
    <x v="9"/>
    <x v="348"/>
    <x v="1"/>
    <x v="747"/>
    <n v="0.13"/>
    <n v="300.16000000000003"/>
    <x v="0"/>
    <n v="2016"/>
    <x v="41"/>
  </r>
  <r>
    <s v="OD929"/>
    <x v="26"/>
    <x v="4"/>
    <x v="6"/>
    <x v="8"/>
    <x v="348"/>
    <x v="1"/>
    <x v="748"/>
    <n v="0.19"/>
    <n v="425.4"/>
    <x v="0"/>
    <n v="2016"/>
    <x v="42"/>
  </r>
  <r>
    <s v="OD930"/>
    <x v="21"/>
    <x v="1"/>
    <x v="14"/>
    <x v="4"/>
    <x v="349"/>
    <x v="4"/>
    <x v="749"/>
    <n v="0.17"/>
    <n v="179.7"/>
    <x v="0"/>
    <n v="2018"/>
    <x v="71"/>
  </r>
  <r>
    <s v="OD931"/>
    <x v="2"/>
    <x v="2"/>
    <x v="21"/>
    <x v="21"/>
    <x v="349"/>
    <x v="4"/>
    <x v="346"/>
    <n v="0.18"/>
    <n v="307.7"/>
    <x v="0"/>
    <n v="2018"/>
    <x v="32"/>
  </r>
  <r>
    <s v="OD932"/>
    <x v="19"/>
    <x v="4"/>
    <x v="7"/>
    <x v="21"/>
    <x v="349"/>
    <x v="4"/>
    <x v="632"/>
    <n v="0.2"/>
    <n v="662"/>
    <x v="0"/>
    <n v="2018"/>
    <x v="17"/>
  </r>
  <r>
    <s v="OD933"/>
    <x v="20"/>
    <x v="3"/>
    <x v="3"/>
    <x v="3"/>
    <x v="264"/>
    <x v="4"/>
    <x v="750"/>
    <n v="0.19"/>
    <n v="306.16000000000003"/>
    <x v="0"/>
    <n v="2018"/>
    <x v="63"/>
  </r>
  <r>
    <s v="OD934"/>
    <x v="19"/>
    <x v="3"/>
    <x v="18"/>
    <x v="6"/>
    <x v="23"/>
    <x v="4"/>
    <x v="751"/>
    <n v="0.34"/>
    <n v="183.75"/>
    <x v="0"/>
    <n v="2017"/>
    <x v="13"/>
  </r>
  <r>
    <s v="OD935"/>
    <x v="21"/>
    <x v="5"/>
    <x v="8"/>
    <x v="6"/>
    <x v="23"/>
    <x v="4"/>
    <x v="752"/>
    <n v="0.27"/>
    <n v="92.96"/>
    <x v="0"/>
    <n v="2017"/>
    <x v="5"/>
  </r>
  <r>
    <s v="OD936"/>
    <x v="35"/>
    <x v="0"/>
    <x v="20"/>
    <x v="14"/>
    <x v="23"/>
    <x v="4"/>
    <x v="157"/>
    <n v="0.21"/>
    <n v="200.8"/>
    <x v="0"/>
    <n v="2017"/>
    <x v="1"/>
  </r>
  <r>
    <s v="OD937"/>
    <x v="44"/>
    <x v="1"/>
    <x v="14"/>
    <x v="6"/>
    <x v="23"/>
    <x v="4"/>
    <x v="631"/>
    <n v="0.19"/>
    <n v="262.56"/>
    <x v="0"/>
    <n v="2017"/>
    <x v="29"/>
  </r>
  <r>
    <s v="OD938"/>
    <x v="17"/>
    <x v="4"/>
    <x v="7"/>
    <x v="16"/>
    <x v="60"/>
    <x v="2"/>
    <x v="185"/>
    <n v="0.24"/>
    <n v="138.04"/>
    <x v="0"/>
    <n v="2018"/>
    <x v="2"/>
  </r>
  <r>
    <s v="OD939"/>
    <x v="47"/>
    <x v="4"/>
    <x v="6"/>
    <x v="2"/>
    <x v="350"/>
    <x v="2"/>
    <x v="141"/>
    <n v="0.15"/>
    <n v="666.93"/>
    <x v="0"/>
    <n v="2016"/>
    <x v="30"/>
  </r>
  <r>
    <s v="OD940"/>
    <x v="10"/>
    <x v="0"/>
    <x v="12"/>
    <x v="9"/>
    <x v="350"/>
    <x v="2"/>
    <x v="561"/>
    <n v="0.35"/>
    <n v="255.45"/>
    <x v="0"/>
    <n v="2016"/>
    <x v="71"/>
  </r>
  <r>
    <s v="OD941"/>
    <x v="43"/>
    <x v="3"/>
    <x v="3"/>
    <x v="2"/>
    <x v="351"/>
    <x v="2"/>
    <x v="753"/>
    <n v="0.28000000000000003"/>
    <n v="410.72"/>
    <x v="0"/>
    <n v="2017"/>
    <x v="61"/>
  </r>
  <r>
    <s v="OD942"/>
    <x v="39"/>
    <x v="0"/>
    <x v="0"/>
    <x v="1"/>
    <x v="180"/>
    <x v="2"/>
    <x v="754"/>
    <n v="0.21"/>
    <n v="151.29"/>
    <x v="0"/>
    <n v="2017"/>
    <x v="47"/>
  </r>
  <r>
    <s v="OD943"/>
    <x v="30"/>
    <x v="4"/>
    <x v="6"/>
    <x v="1"/>
    <x v="180"/>
    <x v="2"/>
    <x v="28"/>
    <n v="0.26"/>
    <n v="238.56"/>
    <x v="0"/>
    <n v="2017"/>
    <x v="40"/>
  </r>
  <r>
    <s v="OD944"/>
    <x v="15"/>
    <x v="2"/>
    <x v="2"/>
    <x v="12"/>
    <x v="352"/>
    <x v="2"/>
    <x v="655"/>
    <n v="0.15"/>
    <n v="704.55"/>
    <x v="0"/>
    <n v="2016"/>
    <x v="49"/>
  </r>
  <r>
    <s v="OD945"/>
    <x v="26"/>
    <x v="3"/>
    <x v="18"/>
    <x v="19"/>
    <x v="352"/>
    <x v="2"/>
    <x v="0"/>
    <n v="0.33"/>
    <n v="551.76"/>
    <x v="0"/>
    <n v="2016"/>
    <x v="10"/>
  </r>
  <r>
    <s v="OD946"/>
    <x v="44"/>
    <x v="0"/>
    <x v="20"/>
    <x v="18"/>
    <x v="352"/>
    <x v="2"/>
    <x v="755"/>
    <n v="0.25"/>
    <n v="252.6"/>
    <x v="0"/>
    <n v="2016"/>
    <x v="40"/>
  </r>
  <r>
    <s v="OD947"/>
    <x v="39"/>
    <x v="3"/>
    <x v="3"/>
    <x v="8"/>
    <x v="353"/>
    <x v="2"/>
    <x v="756"/>
    <n v="0.19"/>
    <n v="273.60000000000002"/>
    <x v="0"/>
    <n v="2016"/>
    <x v="37"/>
  </r>
  <r>
    <s v="OD948"/>
    <x v="43"/>
    <x v="5"/>
    <x v="8"/>
    <x v="14"/>
    <x v="354"/>
    <x v="4"/>
    <x v="757"/>
    <n v="0.19"/>
    <n v="248"/>
    <x v="0"/>
    <n v="2018"/>
    <x v="26"/>
  </r>
  <r>
    <s v="OD949"/>
    <x v="36"/>
    <x v="1"/>
    <x v="14"/>
    <x v="5"/>
    <x v="354"/>
    <x v="4"/>
    <x v="339"/>
    <n v="0.26"/>
    <n v="195.12"/>
    <x v="0"/>
    <n v="2018"/>
    <x v="7"/>
  </r>
  <r>
    <s v="OD950"/>
    <x v="28"/>
    <x v="2"/>
    <x v="15"/>
    <x v="8"/>
    <x v="354"/>
    <x v="4"/>
    <x v="758"/>
    <n v="0.11"/>
    <n v="65.52"/>
    <x v="0"/>
    <n v="2018"/>
    <x v="40"/>
  </r>
  <r>
    <s v="OD951"/>
    <x v="28"/>
    <x v="0"/>
    <x v="0"/>
    <x v="13"/>
    <x v="354"/>
    <x v="4"/>
    <x v="733"/>
    <n v="0.15"/>
    <n v="95.1"/>
    <x v="0"/>
    <n v="2018"/>
    <x v="3"/>
  </r>
  <r>
    <s v="OD952"/>
    <x v="43"/>
    <x v="2"/>
    <x v="2"/>
    <x v="23"/>
    <x v="354"/>
    <x v="4"/>
    <x v="759"/>
    <n v="0.16"/>
    <n v="113.95"/>
    <x v="0"/>
    <n v="2018"/>
    <x v="12"/>
  </r>
  <r>
    <s v="OD953"/>
    <x v="4"/>
    <x v="5"/>
    <x v="8"/>
    <x v="21"/>
    <x v="355"/>
    <x v="4"/>
    <x v="468"/>
    <n v="0.3"/>
    <n v="495.9"/>
    <x v="0"/>
    <n v="2018"/>
    <x v="45"/>
  </r>
  <r>
    <s v="OD954"/>
    <x v="26"/>
    <x v="3"/>
    <x v="3"/>
    <x v="7"/>
    <x v="116"/>
    <x v="3"/>
    <x v="272"/>
    <n v="0.15"/>
    <n v="338.64"/>
    <x v="0"/>
    <n v="2018"/>
    <x v="52"/>
  </r>
  <r>
    <s v="OD955"/>
    <x v="11"/>
    <x v="0"/>
    <x v="20"/>
    <x v="17"/>
    <x v="116"/>
    <x v="3"/>
    <x v="760"/>
    <n v="0.1"/>
    <n v="182.97"/>
    <x v="0"/>
    <n v="2018"/>
    <x v="14"/>
  </r>
  <r>
    <s v="OD956"/>
    <x v="30"/>
    <x v="3"/>
    <x v="16"/>
    <x v="21"/>
    <x v="329"/>
    <x v="1"/>
    <x v="761"/>
    <n v="0.22"/>
    <n v="161.76"/>
    <x v="0"/>
    <n v="2018"/>
    <x v="29"/>
  </r>
  <r>
    <s v="OD957"/>
    <x v="44"/>
    <x v="6"/>
    <x v="9"/>
    <x v="4"/>
    <x v="356"/>
    <x v="2"/>
    <x v="555"/>
    <n v="0.15"/>
    <n v="148.80000000000001"/>
    <x v="0"/>
    <n v="2018"/>
    <x v="80"/>
  </r>
  <r>
    <s v="OD958"/>
    <x v="23"/>
    <x v="6"/>
    <x v="11"/>
    <x v="2"/>
    <x v="356"/>
    <x v="2"/>
    <x v="652"/>
    <n v="0.22"/>
    <n v="408.48"/>
    <x v="0"/>
    <n v="2018"/>
    <x v="37"/>
  </r>
  <r>
    <s v="OD959"/>
    <x v="15"/>
    <x v="6"/>
    <x v="11"/>
    <x v="12"/>
    <x v="356"/>
    <x v="2"/>
    <x v="762"/>
    <n v="0.31"/>
    <n v="117.05"/>
    <x v="0"/>
    <n v="2018"/>
    <x v="18"/>
  </r>
  <r>
    <s v="OD960"/>
    <x v="30"/>
    <x v="4"/>
    <x v="6"/>
    <x v="7"/>
    <x v="357"/>
    <x v="2"/>
    <x v="305"/>
    <n v="0.33"/>
    <n v="425.25"/>
    <x v="0"/>
    <n v="2016"/>
    <x v="20"/>
  </r>
  <r>
    <s v="OD961"/>
    <x v="33"/>
    <x v="5"/>
    <x v="8"/>
    <x v="9"/>
    <x v="237"/>
    <x v="2"/>
    <x v="763"/>
    <n v="0.32"/>
    <n v="441.18"/>
    <x v="0"/>
    <n v="2018"/>
    <x v="43"/>
  </r>
  <r>
    <s v="OD962"/>
    <x v="19"/>
    <x v="1"/>
    <x v="14"/>
    <x v="0"/>
    <x v="154"/>
    <x v="1"/>
    <x v="764"/>
    <n v="0.18"/>
    <n v="252.31"/>
    <x v="0"/>
    <n v="2016"/>
    <x v="8"/>
  </r>
  <r>
    <s v="OD963"/>
    <x v="18"/>
    <x v="4"/>
    <x v="22"/>
    <x v="17"/>
    <x v="142"/>
    <x v="2"/>
    <x v="765"/>
    <n v="0.1"/>
    <n v="417.42"/>
    <x v="0"/>
    <n v="2017"/>
    <x v="67"/>
  </r>
  <r>
    <s v="OD964"/>
    <x v="35"/>
    <x v="0"/>
    <x v="12"/>
    <x v="15"/>
    <x v="358"/>
    <x v="1"/>
    <x v="636"/>
    <n v="0.23"/>
    <n v="158.22"/>
    <x v="0"/>
    <n v="2015"/>
    <x v="47"/>
  </r>
  <r>
    <s v="OD965"/>
    <x v="37"/>
    <x v="5"/>
    <x v="17"/>
    <x v="23"/>
    <x v="359"/>
    <x v="4"/>
    <x v="766"/>
    <n v="0.28000000000000003"/>
    <n v="197.12"/>
    <x v="0"/>
    <n v="2018"/>
    <x v="75"/>
  </r>
  <r>
    <s v="OD966"/>
    <x v="33"/>
    <x v="4"/>
    <x v="7"/>
    <x v="8"/>
    <x v="359"/>
    <x v="4"/>
    <x v="767"/>
    <n v="0.28999999999999998"/>
    <n v="753.92"/>
    <x v="0"/>
    <n v="2018"/>
    <x v="25"/>
  </r>
  <r>
    <s v="OD967"/>
    <x v="32"/>
    <x v="0"/>
    <x v="12"/>
    <x v="18"/>
    <x v="359"/>
    <x v="4"/>
    <x v="333"/>
    <n v="0.19"/>
    <n v="778.62"/>
    <x v="0"/>
    <n v="2018"/>
    <x v="43"/>
  </r>
  <r>
    <s v="OD968"/>
    <x v="25"/>
    <x v="4"/>
    <x v="22"/>
    <x v="11"/>
    <x v="359"/>
    <x v="4"/>
    <x v="768"/>
    <n v="0.1"/>
    <n v="267.48"/>
    <x v="0"/>
    <n v="2018"/>
    <x v="57"/>
  </r>
  <r>
    <s v="OD969"/>
    <x v="47"/>
    <x v="4"/>
    <x v="7"/>
    <x v="6"/>
    <x v="359"/>
    <x v="4"/>
    <x v="769"/>
    <n v="0.27"/>
    <n v="459.2"/>
    <x v="0"/>
    <n v="2018"/>
    <x v="21"/>
  </r>
  <r>
    <s v="OD970"/>
    <x v="8"/>
    <x v="6"/>
    <x v="13"/>
    <x v="15"/>
    <x v="359"/>
    <x v="4"/>
    <x v="225"/>
    <n v="0.11"/>
    <n v="88.86"/>
    <x v="0"/>
    <n v="2018"/>
    <x v="27"/>
  </r>
  <r>
    <s v="OD971"/>
    <x v="8"/>
    <x v="2"/>
    <x v="21"/>
    <x v="4"/>
    <x v="360"/>
    <x v="4"/>
    <x v="447"/>
    <n v="0.12"/>
    <n v="139.80000000000001"/>
    <x v="0"/>
    <n v="2015"/>
    <x v="26"/>
  </r>
  <r>
    <s v="OD972"/>
    <x v="29"/>
    <x v="1"/>
    <x v="1"/>
    <x v="0"/>
    <x v="360"/>
    <x v="4"/>
    <x v="82"/>
    <n v="0.11"/>
    <n v="237.6"/>
    <x v="0"/>
    <n v="2015"/>
    <x v="58"/>
  </r>
  <r>
    <s v="OD973"/>
    <x v="40"/>
    <x v="0"/>
    <x v="20"/>
    <x v="16"/>
    <x v="360"/>
    <x v="4"/>
    <x v="770"/>
    <n v="0.1"/>
    <n v="430.4"/>
    <x v="0"/>
    <n v="2015"/>
    <x v="42"/>
  </r>
  <r>
    <s v="OD974"/>
    <x v="47"/>
    <x v="6"/>
    <x v="13"/>
    <x v="2"/>
    <x v="360"/>
    <x v="4"/>
    <x v="771"/>
    <n v="0.22"/>
    <n v="362.39"/>
    <x v="0"/>
    <n v="2015"/>
    <x v="25"/>
  </r>
  <r>
    <s v="OD975"/>
    <x v="46"/>
    <x v="2"/>
    <x v="4"/>
    <x v="20"/>
    <x v="361"/>
    <x v="4"/>
    <x v="608"/>
    <n v="0.3"/>
    <n v="197.44"/>
    <x v="0"/>
    <n v="2018"/>
    <x v="41"/>
  </r>
  <r>
    <s v="OD976"/>
    <x v="22"/>
    <x v="4"/>
    <x v="7"/>
    <x v="8"/>
    <x v="361"/>
    <x v="4"/>
    <x v="772"/>
    <n v="0.21"/>
    <n v="250.7"/>
    <x v="0"/>
    <n v="2018"/>
    <x v="16"/>
  </r>
  <r>
    <s v="OD977"/>
    <x v="7"/>
    <x v="3"/>
    <x v="3"/>
    <x v="16"/>
    <x v="362"/>
    <x v="2"/>
    <x v="773"/>
    <n v="0.3"/>
    <n v="494.05"/>
    <x v="0"/>
    <n v="2018"/>
    <x v="34"/>
  </r>
  <r>
    <s v="OD978"/>
    <x v="18"/>
    <x v="6"/>
    <x v="19"/>
    <x v="20"/>
    <x v="363"/>
    <x v="3"/>
    <x v="774"/>
    <n v="0.14000000000000001"/>
    <n v="303.2"/>
    <x v="0"/>
    <n v="2018"/>
    <x v="64"/>
  </r>
  <r>
    <s v="OD979"/>
    <x v="27"/>
    <x v="6"/>
    <x v="13"/>
    <x v="3"/>
    <x v="198"/>
    <x v="1"/>
    <x v="775"/>
    <n v="0.18"/>
    <n v="118.14"/>
    <x v="0"/>
    <n v="2017"/>
    <x v="75"/>
  </r>
  <r>
    <s v="OD980"/>
    <x v="35"/>
    <x v="4"/>
    <x v="22"/>
    <x v="15"/>
    <x v="364"/>
    <x v="3"/>
    <x v="776"/>
    <n v="0.16"/>
    <n v="49.74"/>
    <x v="0"/>
    <n v="2016"/>
    <x v="35"/>
  </r>
  <r>
    <s v="OD981"/>
    <x v="11"/>
    <x v="5"/>
    <x v="8"/>
    <x v="15"/>
    <x v="339"/>
    <x v="4"/>
    <x v="421"/>
    <n v="0.12"/>
    <n v="148.32"/>
    <x v="0"/>
    <n v="2017"/>
    <x v="58"/>
  </r>
  <r>
    <s v="OD982"/>
    <x v="46"/>
    <x v="2"/>
    <x v="15"/>
    <x v="3"/>
    <x v="7"/>
    <x v="2"/>
    <x v="777"/>
    <n v="0.24"/>
    <n v="91.1"/>
    <x v="0"/>
    <n v="2015"/>
    <x v="3"/>
  </r>
  <r>
    <s v="OD983"/>
    <x v="17"/>
    <x v="0"/>
    <x v="12"/>
    <x v="11"/>
    <x v="7"/>
    <x v="2"/>
    <x v="778"/>
    <n v="0.21"/>
    <n v="154.97999999999999"/>
    <x v="0"/>
    <n v="2015"/>
    <x v="47"/>
  </r>
  <r>
    <s v="OD984"/>
    <x v="46"/>
    <x v="1"/>
    <x v="14"/>
    <x v="8"/>
    <x v="7"/>
    <x v="2"/>
    <x v="779"/>
    <n v="0.33"/>
    <n v="315.39999999999998"/>
    <x v="0"/>
    <n v="2015"/>
    <x v="11"/>
  </r>
  <r>
    <s v="OD985"/>
    <x v="35"/>
    <x v="4"/>
    <x v="6"/>
    <x v="1"/>
    <x v="365"/>
    <x v="3"/>
    <x v="780"/>
    <n v="0.27"/>
    <n v="548.67999999999995"/>
    <x v="0"/>
    <n v="2018"/>
    <x v="79"/>
  </r>
  <r>
    <s v="OD986"/>
    <x v="15"/>
    <x v="6"/>
    <x v="19"/>
    <x v="2"/>
    <x v="365"/>
    <x v="3"/>
    <x v="781"/>
    <n v="0.33"/>
    <n v="415.48"/>
    <x v="0"/>
    <n v="2018"/>
    <x v="36"/>
  </r>
  <r>
    <s v="OD987"/>
    <x v="0"/>
    <x v="5"/>
    <x v="17"/>
    <x v="21"/>
    <x v="365"/>
    <x v="3"/>
    <x v="187"/>
    <n v="0.14000000000000001"/>
    <n v="70.5"/>
    <x v="0"/>
    <n v="2018"/>
    <x v="27"/>
  </r>
  <r>
    <s v="OD988"/>
    <x v="12"/>
    <x v="6"/>
    <x v="19"/>
    <x v="22"/>
    <x v="366"/>
    <x v="3"/>
    <x v="41"/>
    <n v="0.19"/>
    <n v="317.56"/>
    <x v="0"/>
    <n v="2016"/>
    <x v="36"/>
  </r>
  <r>
    <s v="OD989"/>
    <x v="41"/>
    <x v="0"/>
    <x v="20"/>
    <x v="17"/>
    <x v="367"/>
    <x v="4"/>
    <x v="607"/>
    <n v="0.14000000000000001"/>
    <n v="409.64"/>
    <x v="0"/>
    <n v="2018"/>
    <x v="15"/>
  </r>
  <r>
    <s v="OD990"/>
    <x v="0"/>
    <x v="5"/>
    <x v="8"/>
    <x v="18"/>
    <x v="367"/>
    <x v="4"/>
    <x v="782"/>
    <n v="0.21"/>
    <n v="243.32"/>
    <x v="0"/>
    <n v="2018"/>
    <x v="70"/>
  </r>
  <r>
    <s v="OD991"/>
    <x v="47"/>
    <x v="5"/>
    <x v="10"/>
    <x v="15"/>
    <x v="368"/>
    <x v="1"/>
    <x v="168"/>
    <n v="0.12"/>
    <n v="244.58"/>
    <x v="0"/>
    <n v="2016"/>
    <x v="31"/>
  </r>
  <r>
    <s v="OD992"/>
    <x v="48"/>
    <x v="2"/>
    <x v="21"/>
    <x v="17"/>
    <x v="369"/>
    <x v="4"/>
    <x v="251"/>
    <n v="0.3"/>
    <n v="386.88"/>
    <x v="0"/>
    <n v="2017"/>
    <x v="58"/>
  </r>
  <r>
    <s v="OD993"/>
    <x v="37"/>
    <x v="4"/>
    <x v="6"/>
    <x v="9"/>
    <x v="370"/>
    <x v="2"/>
    <x v="331"/>
    <n v="0.3"/>
    <n v="895.83"/>
    <x v="0"/>
    <n v="2017"/>
    <x v="4"/>
  </r>
  <r>
    <s v="OD994"/>
    <x v="3"/>
    <x v="1"/>
    <x v="1"/>
    <x v="6"/>
    <x v="370"/>
    <x v="2"/>
    <x v="306"/>
    <n v="0.11"/>
    <n v="475.54"/>
    <x v="0"/>
    <n v="2017"/>
    <x v="25"/>
  </r>
  <r>
    <s v="OD995"/>
    <x v="42"/>
    <x v="5"/>
    <x v="10"/>
    <x v="10"/>
    <x v="371"/>
    <x v="1"/>
    <x v="386"/>
    <n v="0.11"/>
    <n v="80.7"/>
    <x v="0"/>
    <n v="2015"/>
    <x v="26"/>
  </r>
  <r>
    <s v="OD996"/>
    <x v="29"/>
    <x v="3"/>
    <x v="3"/>
    <x v="21"/>
    <x v="371"/>
    <x v="1"/>
    <x v="783"/>
    <n v="0.34"/>
    <n v="132.25"/>
    <x v="0"/>
    <n v="2015"/>
    <x v="8"/>
  </r>
  <r>
    <s v="OD997"/>
    <x v="11"/>
    <x v="5"/>
    <x v="8"/>
    <x v="9"/>
    <x v="372"/>
    <x v="1"/>
    <x v="403"/>
    <n v="0.13"/>
    <n v="649.79999999999995"/>
    <x v="0"/>
    <n v="2016"/>
    <x v="33"/>
  </r>
  <r>
    <s v="OD998"/>
    <x v="46"/>
    <x v="0"/>
    <x v="12"/>
    <x v="10"/>
    <x v="372"/>
    <x v="1"/>
    <x v="784"/>
    <n v="0.17"/>
    <n v="459"/>
    <x v="0"/>
    <n v="2016"/>
    <x v="53"/>
  </r>
  <r>
    <s v="OD999"/>
    <x v="0"/>
    <x v="1"/>
    <x v="14"/>
    <x v="20"/>
    <x v="372"/>
    <x v="1"/>
    <x v="785"/>
    <n v="0.32"/>
    <n v="141.4"/>
    <x v="0"/>
    <n v="2016"/>
    <x v="31"/>
  </r>
  <r>
    <s v="OD1000"/>
    <x v="47"/>
    <x v="4"/>
    <x v="22"/>
    <x v="2"/>
    <x v="372"/>
    <x v="1"/>
    <x v="723"/>
    <n v="0.23"/>
    <n v="89.76"/>
    <x v="0"/>
    <n v="2016"/>
    <x v="57"/>
  </r>
  <r>
    <s v="OD1001"/>
    <x v="38"/>
    <x v="5"/>
    <x v="10"/>
    <x v="1"/>
    <x v="338"/>
    <x v="3"/>
    <x v="786"/>
    <n v="0.1"/>
    <n v="118.05"/>
    <x v="0"/>
    <n v="2017"/>
    <x v="18"/>
  </r>
  <r>
    <s v="OD1002"/>
    <x v="42"/>
    <x v="1"/>
    <x v="1"/>
    <x v="7"/>
    <x v="66"/>
    <x v="3"/>
    <x v="302"/>
    <n v="0.34"/>
    <n v="275.52"/>
    <x v="0"/>
    <n v="2018"/>
    <x v="21"/>
  </r>
  <r>
    <s v="OD1003"/>
    <x v="28"/>
    <x v="4"/>
    <x v="7"/>
    <x v="16"/>
    <x v="373"/>
    <x v="3"/>
    <x v="231"/>
    <n v="0.12"/>
    <n v="98.04"/>
    <x v="0"/>
    <n v="2016"/>
    <x v="57"/>
  </r>
  <r>
    <s v="OD1004"/>
    <x v="33"/>
    <x v="5"/>
    <x v="8"/>
    <x v="22"/>
    <x v="374"/>
    <x v="3"/>
    <x v="504"/>
    <n v="0.17"/>
    <n v="962.55"/>
    <x v="0"/>
    <n v="2017"/>
    <x v="45"/>
  </r>
  <r>
    <s v="OD1005"/>
    <x v="24"/>
    <x v="6"/>
    <x v="19"/>
    <x v="8"/>
    <x v="375"/>
    <x v="3"/>
    <x v="787"/>
    <n v="0.26"/>
    <n v="351.68"/>
    <x v="0"/>
    <n v="2017"/>
    <x v="29"/>
  </r>
  <r>
    <s v="OD1006"/>
    <x v="44"/>
    <x v="5"/>
    <x v="8"/>
    <x v="22"/>
    <x v="66"/>
    <x v="3"/>
    <x v="788"/>
    <n v="0.19"/>
    <n v="500.48"/>
    <x v="0"/>
    <n v="2018"/>
    <x v="8"/>
  </r>
  <r>
    <s v="OD1007"/>
    <x v="43"/>
    <x v="0"/>
    <x v="20"/>
    <x v="2"/>
    <x v="376"/>
    <x v="3"/>
    <x v="346"/>
    <n v="0.19"/>
    <n v="108.6"/>
    <x v="0"/>
    <n v="2015"/>
    <x v="40"/>
  </r>
  <r>
    <s v="OD1008"/>
    <x v="0"/>
    <x v="3"/>
    <x v="3"/>
    <x v="10"/>
    <x v="377"/>
    <x v="3"/>
    <x v="789"/>
    <n v="0.23"/>
    <n v="600.99"/>
    <x v="0"/>
    <n v="2015"/>
    <x v="4"/>
  </r>
  <r>
    <s v="OD1009"/>
    <x v="26"/>
    <x v="5"/>
    <x v="10"/>
    <x v="12"/>
    <x v="378"/>
    <x v="3"/>
    <x v="790"/>
    <n v="0.34"/>
    <n v="515.46"/>
    <x v="0"/>
    <n v="2018"/>
    <x v="54"/>
  </r>
  <r>
    <s v="OD1010"/>
    <x v="22"/>
    <x v="2"/>
    <x v="4"/>
    <x v="1"/>
    <x v="241"/>
    <x v="3"/>
    <x v="101"/>
    <n v="0.18"/>
    <n v="147.41999999999999"/>
    <x v="0"/>
    <n v="2018"/>
    <x v="69"/>
  </r>
  <r>
    <s v="OD1011"/>
    <x v="21"/>
    <x v="6"/>
    <x v="9"/>
    <x v="3"/>
    <x v="123"/>
    <x v="3"/>
    <x v="680"/>
    <n v="0.15"/>
    <n v="188.32"/>
    <x v="0"/>
    <n v="2018"/>
    <x v="75"/>
  </r>
  <r>
    <s v="OD1012"/>
    <x v="40"/>
    <x v="5"/>
    <x v="8"/>
    <x v="10"/>
    <x v="379"/>
    <x v="3"/>
    <x v="791"/>
    <n v="0.18"/>
    <n v="684.84"/>
    <x v="0"/>
    <n v="2015"/>
    <x v="4"/>
  </r>
  <r>
    <s v="OD1013"/>
    <x v="0"/>
    <x v="6"/>
    <x v="19"/>
    <x v="3"/>
    <x v="222"/>
    <x v="3"/>
    <x v="3"/>
    <n v="0.3"/>
    <n v="367.36"/>
    <x v="0"/>
    <n v="2018"/>
    <x v="34"/>
  </r>
  <r>
    <s v="OD1014"/>
    <x v="37"/>
    <x v="6"/>
    <x v="19"/>
    <x v="13"/>
    <x v="59"/>
    <x v="3"/>
    <x v="53"/>
    <n v="0.35"/>
    <n v="56.43"/>
    <x v="0"/>
    <n v="2015"/>
    <x v="47"/>
  </r>
  <r>
    <s v="OD1015"/>
    <x v="3"/>
    <x v="3"/>
    <x v="3"/>
    <x v="15"/>
    <x v="380"/>
    <x v="3"/>
    <x v="252"/>
    <n v="0.15"/>
    <n v="320.88"/>
    <x v="0"/>
    <n v="2015"/>
    <x v="62"/>
  </r>
  <r>
    <s v="OD1016"/>
    <x v="33"/>
    <x v="0"/>
    <x v="20"/>
    <x v="14"/>
    <x v="304"/>
    <x v="3"/>
    <x v="467"/>
    <n v="0.24"/>
    <n v="415.99"/>
    <x v="0"/>
    <n v="2018"/>
    <x v="36"/>
  </r>
  <r>
    <s v="OD1017"/>
    <x v="29"/>
    <x v="4"/>
    <x v="22"/>
    <x v="2"/>
    <x v="381"/>
    <x v="3"/>
    <x v="792"/>
    <n v="0.1"/>
    <n v="200.26"/>
    <x v="0"/>
    <n v="2018"/>
    <x v="52"/>
  </r>
  <r>
    <s v="OD1018"/>
    <x v="3"/>
    <x v="6"/>
    <x v="19"/>
    <x v="7"/>
    <x v="382"/>
    <x v="3"/>
    <x v="793"/>
    <n v="0.23"/>
    <n v="226.44"/>
    <x v="0"/>
    <n v="2015"/>
    <x v="67"/>
  </r>
  <r>
    <s v="OD1019"/>
    <x v="11"/>
    <x v="3"/>
    <x v="16"/>
    <x v="19"/>
    <x v="383"/>
    <x v="3"/>
    <x v="794"/>
    <n v="0.12"/>
    <n v="441.75"/>
    <x v="0"/>
    <n v="2017"/>
    <x v="25"/>
  </r>
  <r>
    <s v="OD1020"/>
    <x v="43"/>
    <x v="1"/>
    <x v="1"/>
    <x v="7"/>
    <x v="222"/>
    <x v="3"/>
    <x v="646"/>
    <n v="0.22"/>
    <n v="774.49"/>
    <x v="0"/>
    <n v="2018"/>
    <x v="34"/>
  </r>
  <r>
    <s v="OD1021"/>
    <x v="9"/>
    <x v="2"/>
    <x v="15"/>
    <x v="8"/>
    <x v="384"/>
    <x v="3"/>
    <x v="287"/>
    <n v="0.3"/>
    <n v="311.48"/>
    <x v="0"/>
    <n v="2017"/>
    <x v="46"/>
  </r>
  <r>
    <s v="OD1022"/>
    <x v="3"/>
    <x v="0"/>
    <x v="20"/>
    <x v="15"/>
    <x v="382"/>
    <x v="3"/>
    <x v="273"/>
    <n v="0.12"/>
    <n v="237.32"/>
    <x v="0"/>
    <n v="2015"/>
    <x v="52"/>
  </r>
  <r>
    <s v="OD1023"/>
    <x v="5"/>
    <x v="2"/>
    <x v="2"/>
    <x v="9"/>
    <x v="385"/>
    <x v="3"/>
    <x v="766"/>
    <n v="0.16"/>
    <n v="680.96"/>
    <x v="0"/>
    <n v="2018"/>
    <x v="43"/>
  </r>
  <r>
    <s v="OD1024"/>
    <x v="3"/>
    <x v="6"/>
    <x v="9"/>
    <x v="3"/>
    <x v="382"/>
    <x v="3"/>
    <x v="112"/>
    <n v="0.32"/>
    <n v="404.55"/>
    <x v="0"/>
    <n v="2015"/>
    <x v="25"/>
  </r>
  <r>
    <s v="OD1025"/>
    <x v="27"/>
    <x v="4"/>
    <x v="6"/>
    <x v="7"/>
    <x v="386"/>
    <x v="3"/>
    <x v="561"/>
    <n v="0.26"/>
    <n v="681.2"/>
    <x v="0"/>
    <n v="2016"/>
    <x v="17"/>
  </r>
  <r>
    <s v="OD1026"/>
    <x v="46"/>
    <x v="1"/>
    <x v="14"/>
    <x v="8"/>
    <x v="387"/>
    <x v="3"/>
    <x v="795"/>
    <n v="0.27"/>
    <n v="393.12"/>
    <x v="0"/>
    <n v="2017"/>
    <x v="67"/>
  </r>
  <r>
    <s v="OD1027"/>
    <x v="31"/>
    <x v="2"/>
    <x v="2"/>
    <x v="15"/>
    <x v="119"/>
    <x v="3"/>
    <x v="72"/>
    <n v="0.21"/>
    <n v="129.78"/>
    <x v="0"/>
    <n v="2018"/>
    <x v="67"/>
  </r>
  <r>
    <s v="OD1028"/>
    <x v="42"/>
    <x v="1"/>
    <x v="1"/>
    <x v="12"/>
    <x v="388"/>
    <x v="3"/>
    <x v="739"/>
    <n v="0.1"/>
    <n v="184.68"/>
    <x v="0"/>
    <n v="2017"/>
    <x v="57"/>
  </r>
  <r>
    <s v="OD1029"/>
    <x v="20"/>
    <x v="5"/>
    <x v="17"/>
    <x v="12"/>
    <x v="389"/>
    <x v="3"/>
    <x v="796"/>
    <n v="0.3"/>
    <n v="323.83"/>
    <x v="0"/>
    <n v="2015"/>
    <x v="46"/>
  </r>
  <r>
    <s v="OD1030"/>
    <x v="46"/>
    <x v="5"/>
    <x v="10"/>
    <x v="7"/>
    <x v="390"/>
    <x v="3"/>
    <x v="797"/>
    <n v="0.21"/>
    <n v="385"/>
    <x v="0"/>
    <n v="2016"/>
    <x v="10"/>
  </r>
  <r>
    <s v="OD1031"/>
    <x v="9"/>
    <x v="5"/>
    <x v="17"/>
    <x v="22"/>
    <x v="391"/>
    <x v="4"/>
    <x v="798"/>
    <n v="0.31"/>
    <n v="411.95"/>
    <x v="0"/>
    <n v="2017"/>
    <x v="50"/>
  </r>
  <r>
    <s v="OD1032"/>
    <x v="17"/>
    <x v="6"/>
    <x v="11"/>
    <x v="6"/>
    <x v="392"/>
    <x v="4"/>
    <x v="447"/>
    <n v="0.3"/>
    <n v="489.3"/>
    <x v="0"/>
    <n v="2018"/>
    <x v="72"/>
  </r>
  <r>
    <s v="OD1033"/>
    <x v="47"/>
    <x v="5"/>
    <x v="8"/>
    <x v="2"/>
    <x v="393"/>
    <x v="4"/>
    <x v="799"/>
    <n v="0.33"/>
    <n v="441.28"/>
    <x v="0"/>
    <n v="2015"/>
    <x v="41"/>
  </r>
  <r>
    <s v="OD1034"/>
    <x v="28"/>
    <x v="0"/>
    <x v="20"/>
    <x v="23"/>
    <x v="377"/>
    <x v="4"/>
    <x v="800"/>
    <n v="0.33"/>
    <n v="688.82"/>
    <x v="0"/>
    <n v="2015"/>
    <x v="25"/>
  </r>
  <r>
    <s v="OD1035"/>
    <x v="25"/>
    <x v="2"/>
    <x v="2"/>
    <x v="3"/>
    <x v="256"/>
    <x v="4"/>
    <x v="230"/>
    <n v="0.21"/>
    <n v="569.79999999999995"/>
    <x v="0"/>
    <n v="2018"/>
    <x v="55"/>
  </r>
  <r>
    <s v="OD1036"/>
    <x v="12"/>
    <x v="1"/>
    <x v="1"/>
    <x v="8"/>
    <x v="101"/>
    <x v="4"/>
    <x v="801"/>
    <n v="0.31"/>
    <n v="909.2"/>
    <x v="0"/>
    <n v="2016"/>
    <x v="17"/>
  </r>
  <r>
    <s v="OD1037"/>
    <x v="24"/>
    <x v="3"/>
    <x v="5"/>
    <x v="11"/>
    <x v="377"/>
    <x v="4"/>
    <x v="632"/>
    <n v="0.2"/>
    <n v="264.8"/>
    <x v="0"/>
    <n v="2015"/>
    <x v="29"/>
  </r>
  <r>
    <s v="OD1038"/>
    <x v="44"/>
    <x v="5"/>
    <x v="10"/>
    <x v="10"/>
    <x v="394"/>
    <x v="4"/>
    <x v="802"/>
    <n v="0.33"/>
    <n v="126.84"/>
    <x v="0"/>
    <n v="2017"/>
    <x v="19"/>
  </r>
  <r>
    <s v="OD1039"/>
    <x v="29"/>
    <x v="6"/>
    <x v="13"/>
    <x v="9"/>
    <x v="101"/>
    <x v="4"/>
    <x v="297"/>
    <n v="0.23"/>
    <n v="505.35"/>
    <x v="0"/>
    <n v="2016"/>
    <x v="20"/>
  </r>
  <r>
    <s v="OD1040"/>
    <x v="29"/>
    <x v="1"/>
    <x v="1"/>
    <x v="23"/>
    <x v="387"/>
    <x v="4"/>
    <x v="803"/>
    <n v="0.33"/>
    <n v="82.72"/>
    <x v="0"/>
    <n v="2017"/>
    <x v="29"/>
  </r>
  <r>
    <s v="OD1041"/>
    <x v="19"/>
    <x v="3"/>
    <x v="16"/>
    <x v="11"/>
    <x v="395"/>
    <x v="4"/>
    <x v="804"/>
    <n v="0.23"/>
    <n v="445.9"/>
    <x v="0"/>
    <n v="2017"/>
    <x v="50"/>
  </r>
  <r>
    <s v="OD1042"/>
    <x v="2"/>
    <x v="6"/>
    <x v="11"/>
    <x v="10"/>
    <x v="396"/>
    <x v="4"/>
    <x v="805"/>
    <n v="0.12"/>
    <n v="622.16"/>
    <x v="0"/>
    <n v="2015"/>
    <x v="10"/>
  </r>
  <r>
    <s v="OD1043"/>
    <x v="8"/>
    <x v="1"/>
    <x v="1"/>
    <x v="0"/>
    <x v="397"/>
    <x v="4"/>
    <x v="167"/>
    <n v="0.19"/>
    <n v="891.36"/>
    <x v="0"/>
    <n v="2017"/>
    <x v="33"/>
  </r>
  <r>
    <s v="OD1044"/>
    <x v="34"/>
    <x v="2"/>
    <x v="2"/>
    <x v="14"/>
    <x v="81"/>
    <x v="4"/>
    <x v="806"/>
    <n v="0.35"/>
    <n v="659.7"/>
    <x v="0"/>
    <n v="2018"/>
    <x v="20"/>
  </r>
  <r>
    <s v="OD1045"/>
    <x v="22"/>
    <x v="2"/>
    <x v="4"/>
    <x v="11"/>
    <x v="398"/>
    <x v="4"/>
    <x v="807"/>
    <n v="0.35"/>
    <n v="704.73"/>
    <x v="0"/>
    <n v="2015"/>
    <x v="4"/>
  </r>
  <r>
    <s v="OD1046"/>
    <x v="6"/>
    <x v="3"/>
    <x v="3"/>
    <x v="11"/>
    <x v="399"/>
    <x v="4"/>
    <x v="197"/>
    <n v="0.16"/>
    <n v="119.88"/>
    <x v="0"/>
    <n v="2015"/>
    <x v="27"/>
  </r>
  <r>
    <s v="OD1047"/>
    <x v="2"/>
    <x v="4"/>
    <x v="7"/>
    <x v="4"/>
    <x v="400"/>
    <x v="4"/>
    <x v="144"/>
    <n v="0.26"/>
    <n v="299.52"/>
    <x v="0"/>
    <n v="2016"/>
    <x v="66"/>
  </r>
  <r>
    <s v="OD1048"/>
    <x v="14"/>
    <x v="2"/>
    <x v="2"/>
    <x v="2"/>
    <x v="401"/>
    <x v="4"/>
    <x v="808"/>
    <n v="0.25"/>
    <n v="51.03"/>
    <x v="0"/>
    <n v="2017"/>
    <x v="22"/>
  </r>
  <r>
    <s v="OD1049"/>
    <x v="32"/>
    <x v="4"/>
    <x v="6"/>
    <x v="17"/>
    <x v="59"/>
    <x v="4"/>
    <x v="390"/>
    <n v="0.19"/>
    <n v="294.12"/>
    <x v="0"/>
    <n v="2015"/>
    <x v="30"/>
  </r>
  <r>
    <s v="OD1050"/>
    <x v="3"/>
    <x v="5"/>
    <x v="10"/>
    <x v="0"/>
    <x v="402"/>
    <x v="4"/>
    <x v="510"/>
    <n v="0.11"/>
    <n v="370.48"/>
    <x v="0"/>
    <n v="2015"/>
    <x v="10"/>
  </r>
  <r>
    <s v="OD1051"/>
    <x v="12"/>
    <x v="4"/>
    <x v="22"/>
    <x v="9"/>
    <x v="403"/>
    <x v="4"/>
    <x v="366"/>
    <n v="0.14000000000000001"/>
    <n v="257.32"/>
    <x v="0"/>
    <n v="2018"/>
    <x v="5"/>
  </r>
  <r>
    <s v="OD1052"/>
    <x v="40"/>
    <x v="0"/>
    <x v="20"/>
    <x v="22"/>
    <x v="59"/>
    <x v="4"/>
    <x v="501"/>
    <n v="0.28000000000000003"/>
    <n v="81.72"/>
    <x v="0"/>
    <n v="2015"/>
    <x v="40"/>
  </r>
  <r>
    <s v="OD1053"/>
    <x v="26"/>
    <x v="0"/>
    <x v="12"/>
    <x v="9"/>
    <x v="225"/>
    <x v="4"/>
    <x v="208"/>
    <n v="0.25"/>
    <n v="207.96"/>
    <x v="0"/>
    <n v="2018"/>
    <x v="57"/>
  </r>
  <r>
    <s v="OD1054"/>
    <x v="33"/>
    <x v="0"/>
    <x v="0"/>
    <x v="4"/>
    <x v="404"/>
    <x v="4"/>
    <x v="16"/>
    <n v="0.32"/>
    <n v="755.1"/>
    <x v="0"/>
    <n v="2018"/>
    <x v="20"/>
  </r>
  <r>
    <s v="OD1055"/>
    <x v="4"/>
    <x v="6"/>
    <x v="9"/>
    <x v="21"/>
    <x v="405"/>
    <x v="4"/>
    <x v="607"/>
    <n v="0.16"/>
    <n v="819.28"/>
    <x v="0"/>
    <n v="2017"/>
    <x v="10"/>
  </r>
  <r>
    <s v="OD1056"/>
    <x v="27"/>
    <x v="1"/>
    <x v="1"/>
    <x v="20"/>
    <x v="406"/>
    <x v="4"/>
    <x v="809"/>
    <n v="0.22"/>
    <n v="294.35000000000002"/>
    <x v="0"/>
    <n v="2018"/>
    <x v="38"/>
  </r>
  <r>
    <s v="OD1057"/>
    <x v="9"/>
    <x v="5"/>
    <x v="10"/>
    <x v="12"/>
    <x v="31"/>
    <x v="4"/>
    <x v="224"/>
    <n v="0.35"/>
    <n v="253.5"/>
    <x v="0"/>
    <n v="2017"/>
    <x v="4"/>
  </r>
  <r>
    <s v="OD1058"/>
    <x v="44"/>
    <x v="1"/>
    <x v="1"/>
    <x v="22"/>
    <x v="407"/>
    <x v="4"/>
    <x v="810"/>
    <n v="0.25"/>
    <n v="742"/>
    <x v="0"/>
    <n v="2018"/>
    <x v="50"/>
  </r>
  <r>
    <s v="OD1059"/>
    <x v="18"/>
    <x v="1"/>
    <x v="1"/>
    <x v="11"/>
    <x v="118"/>
    <x v="4"/>
    <x v="291"/>
    <n v="0.31"/>
    <n v="47.46"/>
    <x v="0"/>
    <n v="2018"/>
    <x v="22"/>
  </r>
  <r>
    <s v="OD1060"/>
    <x v="1"/>
    <x v="4"/>
    <x v="6"/>
    <x v="7"/>
    <x v="96"/>
    <x v="4"/>
    <x v="717"/>
    <n v="0.33"/>
    <n v="516.96"/>
    <x v="0"/>
    <n v="2018"/>
    <x v="76"/>
  </r>
  <r>
    <s v="OD1061"/>
    <x v="27"/>
    <x v="3"/>
    <x v="18"/>
    <x v="20"/>
    <x v="406"/>
    <x v="4"/>
    <x v="811"/>
    <n v="0.35"/>
    <n v="837.76"/>
    <x v="0"/>
    <n v="2018"/>
    <x v="32"/>
  </r>
  <r>
    <s v="OD1062"/>
    <x v="29"/>
    <x v="4"/>
    <x v="7"/>
    <x v="23"/>
    <x v="408"/>
    <x v="4"/>
    <x v="812"/>
    <n v="0.16"/>
    <n v="63.4"/>
    <x v="0"/>
    <n v="2016"/>
    <x v="18"/>
  </r>
  <r>
    <s v="OD1063"/>
    <x v="36"/>
    <x v="0"/>
    <x v="0"/>
    <x v="1"/>
    <x v="83"/>
    <x v="4"/>
    <x v="313"/>
    <n v="0.22"/>
    <n v="246.41"/>
    <x v="0"/>
    <n v="2016"/>
    <x v="21"/>
  </r>
  <r>
    <s v="OD1064"/>
    <x v="6"/>
    <x v="3"/>
    <x v="18"/>
    <x v="6"/>
    <x v="408"/>
    <x v="4"/>
    <x v="537"/>
    <n v="0.16"/>
    <n v="548.34"/>
    <x v="0"/>
    <n v="2016"/>
    <x v="55"/>
  </r>
  <r>
    <s v="OD1065"/>
    <x v="45"/>
    <x v="0"/>
    <x v="20"/>
    <x v="5"/>
    <x v="32"/>
    <x v="4"/>
    <x v="813"/>
    <n v="0.18"/>
    <n v="343.85"/>
    <x v="0"/>
    <n v="2018"/>
    <x v="8"/>
  </r>
  <r>
    <s v="OD1066"/>
    <x v="49"/>
    <x v="3"/>
    <x v="18"/>
    <x v="23"/>
    <x v="51"/>
    <x v="4"/>
    <x v="814"/>
    <n v="0.1"/>
    <n v="135.72999999999999"/>
    <x v="0"/>
    <n v="2018"/>
    <x v="2"/>
  </r>
  <r>
    <s v="OD1067"/>
    <x v="13"/>
    <x v="3"/>
    <x v="16"/>
    <x v="20"/>
    <x v="409"/>
    <x v="4"/>
    <x v="449"/>
    <n v="0.22"/>
    <n v="642.84"/>
    <x v="0"/>
    <n v="2017"/>
    <x v="28"/>
  </r>
  <r>
    <s v="OD1068"/>
    <x v="46"/>
    <x v="3"/>
    <x v="16"/>
    <x v="3"/>
    <x v="31"/>
    <x v="4"/>
    <x v="512"/>
    <n v="0.31"/>
    <n v="229.03"/>
    <x v="0"/>
    <n v="2017"/>
    <x v="55"/>
  </r>
  <r>
    <s v="OD1069"/>
    <x v="28"/>
    <x v="0"/>
    <x v="0"/>
    <x v="1"/>
    <x v="410"/>
    <x v="4"/>
    <x v="815"/>
    <n v="0.16"/>
    <n v="157.5"/>
    <x v="0"/>
    <n v="2015"/>
    <x v="24"/>
  </r>
  <r>
    <s v="OD1070"/>
    <x v="9"/>
    <x v="4"/>
    <x v="22"/>
    <x v="4"/>
    <x v="32"/>
    <x v="4"/>
    <x v="816"/>
    <n v="0.19"/>
    <n v="266.56"/>
    <x v="0"/>
    <n v="2018"/>
    <x v="61"/>
  </r>
  <r>
    <s v="OD1071"/>
    <x v="12"/>
    <x v="2"/>
    <x v="4"/>
    <x v="9"/>
    <x v="397"/>
    <x v="4"/>
    <x v="817"/>
    <n v="0.15"/>
    <n v="148.61000000000001"/>
    <x v="0"/>
    <n v="2017"/>
    <x v="22"/>
  </r>
  <r>
    <s v="OD1072"/>
    <x v="37"/>
    <x v="6"/>
    <x v="13"/>
    <x v="11"/>
    <x v="329"/>
    <x v="4"/>
    <x v="553"/>
    <n v="0.16"/>
    <n v="629.28"/>
    <x v="0"/>
    <n v="2018"/>
    <x v="43"/>
  </r>
  <r>
    <s v="OD1073"/>
    <x v="27"/>
    <x v="4"/>
    <x v="7"/>
    <x v="0"/>
    <x v="408"/>
    <x v="4"/>
    <x v="818"/>
    <n v="0.28999999999999998"/>
    <n v="251.42"/>
    <x v="0"/>
    <n v="2016"/>
    <x v="39"/>
  </r>
  <r>
    <s v="OD1074"/>
    <x v="43"/>
    <x v="1"/>
    <x v="1"/>
    <x v="17"/>
    <x v="411"/>
    <x v="4"/>
    <x v="819"/>
    <n v="0.15"/>
    <n v="466.17"/>
    <x v="0"/>
    <n v="2015"/>
    <x v="34"/>
  </r>
  <r>
    <s v="OD1075"/>
    <x v="1"/>
    <x v="1"/>
    <x v="1"/>
    <x v="22"/>
    <x v="101"/>
    <x v="4"/>
    <x v="440"/>
    <n v="0.16"/>
    <n v="526.67999999999995"/>
    <x v="0"/>
    <n v="2016"/>
    <x v="49"/>
  </r>
  <r>
    <s v="OD1076"/>
    <x v="45"/>
    <x v="0"/>
    <x v="0"/>
    <x v="13"/>
    <x v="412"/>
    <x v="4"/>
    <x v="820"/>
    <n v="0.31"/>
    <n v="259.92"/>
    <x v="0"/>
    <n v="2018"/>
    <x v="76"/>
  </r>
  <r>
    <s v="OD1077"/>
    <x v="36"/>
    <x v="2"/>
    <x v="15"/>
    <x v="21"/>
    <x v="413"/>
    <x v="4"/>
    <x v="547"/>
    <n v="0.26"/>
    <n v="85.14"/>
    <x v="0"/>
    <n v="2017"/>
    <x v="27"/>
  </r>
  <r>
    <s v="OD1078"/>
    <x v="24"/>
    <x v="0"/>
    <x v="0"/>
    <x v="5"/>
    <x v="414"/>
    <x v="1"/>
    <x v="821"/>
    <n v="0.17"/>
    <n v="405"/>
    <x v="0"/>
    <n v="2018"/>
    <x v="20"/>
  </r>
  <r>
    <s v="OD1079"/>
    <x v="39"/>
    <x v="3"/>
    <x v="3"/>
    <x v="9"/>
    <x v="415"/>
    <x v="1"/>
    <x v="822"/>
    <n v="0.26"/>
    <n v="880.74"/>
    <x v="0"/>
    <n v="2018"/>
    <x v="62"/>
  </r>
  <r>
    <s v="OD1080"/>
    <x v="21"/>
    <x v="4"/>
    <x v="6"/>
    <x v="2"/>
    <x v="416"/>
    <x v="1"/>
    <x v="823"/>
    <n v="0.25"/>
    <n v="170.81"/>
    <x v="0"/>
    <n v="2015"/>
    <x v="48"/>
  </r>
  <r>
    <s v="OD1081"/>
    <x v="5"/>
    <x v="4"/>
    <x v="7"/>
    <x v="8"/>
    <x v="417"/>
    <x v="1"/>
    <x v="336"/>
    <n v="0.2"/>
    <n v="288.63"/>
    <x v="0"/>
    <n v="2017"/>
    <x v="53"/>
  </r>
  <r>
    <s v="OD1082"/>
    <x v="4"/>
    <x v="1"/>
    <x v="14"/>
    <x v="7"/>
    <x v="418"/>
    <x v="1"/>
    <x v="405"/>
    <n v="0.2"/>
    <n v="231.04"/>
    <x v="0"/>
    <n v="2018"/>
    <x v="14"/>
  </r>
  <r>
    <s v="OD1083"/>
    <x v="10"/>
    <x v="2"/>
    <x v="2"/>
    <x v="14"/>
    <x v="5"/>
    <x v="1"/>
    <x v="824"/>
    <n v="0.34"/>
    <n v="180.39"/>
    <x v="0"/>
    <n v="2017"/>
    <x v="19"/>
  </r>
  <r>
    <s v="OD1084"/>
    <x v="4"/>
    <x v="0"/>
    <x v="12"/>
    <x v="14"/>
    <x v="414"/>
    <x v="1"/>
    <x v="97"/>
    <n v="0.31"/>
    <n v="161.07"/>
    <x v="0"/>
    <n v="2018"/>
    <x v="2"/>
  </r>
  <r>
    <s v="OD1085"/>
    <x v="7"/>
    <x v="4"/>
    <x v="6"/>
    <x v="9"/>
    <x v="332"/>
    <x v="1"/>
    <x v="825"/>
    <n v="0.27"/>
    <n v="193.2"/>
    <x v="0"/>
    <n v="2017"/>
    <x v="58"/>
  </r>
  <r>
    <s v="OD1086"/>
    <x v="9"/>
    <x v="6"/>
    <x v="19"/>
    <x v="18"/>
    <x v="119"/>
    <x v="1"/>
    <x v="161"/>
    <n v="0.23"/>
    <n v="848.82"/>
    <x v="0"/>
    <n v="2018"/>
    <x v="6"/>
  </r>
  <r>
    <s v="OD1087"/>
    <x v="38"/>
    <x v="5"/>
    <x v="10"/>
    <x v="11"/>
    <x v="143"/>
    <x v="1"/>
    <x v="826"/>
    <n v="0.22"/>
    <n v="95.48"/>
    <x v="0"/>
    <n v="2017"/>
    <x v="22"/>
  </r>
  <r>
    <s v="OD1088"/>
    <x v="30"/>
    <x v="1"/>
    <x v="14"/>
    <x v="10"/>
    <x v="417"/>
    <x v="1"/>
    <x v="470"/>
    <n v="0.26"/>
    <n v="206.4"/>
    <x v="0"/>
    <n v="2017"/>
    <x v="1"/>
  </r>
  <r>
    <s v="OD1089"/>
    <x v="48"/>
    <x v="6"/>
    <x v="19"/>
    <x v="17"/>
    <x v="419"/>
    <x v="1"/>
    <x v="827"/>
    <n v="0.35"/>
    <n v="597"/>
    <x v="0"/>
    <n v="2016"/>
    <x v="13"/>
  </r>
  <r>
    <s v="OD1090"/>
    <x v="37"/>
    <x v="4"/>
    <x v="7"/>
    <x v="8"/>
    <x v="10"/>
    <x v="1"/>
    <x v="828"/>
    <n v="0.35"/>
    <n v="120.12"/>
    <x v="0"/>
    <n v="2017"/>
    <x v="46"/>
  </r>
  <r>
    <s v="OD1091"/>
    <x v="32"/>
    <x v="3"/>
    <x v="5"/>
    <x v="9"/>
    <x v="419"/>
    <x v="1"/>
    <x v="829"/>
    <n v="0.35"/>
    <n v="221.4"/>
    <x v="0"/>
    <n v="2016"/>
    <x v="33"/>
  </r>
  <r>
    <s v="OD1092"/>
    <x v="0"/>
    <x v="0"/>
    <x v="0"/>
    <x v="8"/>
    <x v="82"/>
    <x v="1"/>
    <x v="830"/>
    <n v="0.14000000000000001"/>
    <n v="455.7"/>
    <x v="0"/>
    <n v="2016"/>
    <x v="62"/>
  </r>
  <r>
    <s v="OD1093"/>
    <x v="37"/>
    <x v="0"/>
    <x v="12"/>
    <x v="21"/>
    <x v="420"/>
    <x v="1"/>
    <x v="544"/>
    <n v="0.34"/>
    <n v="795.87"/>
    <x v="0"/>
    <n v="2015"/>
    <x v="55"/>
  </r>
  <r>
    <s v="OD1094"/>
    <x v="11"/>
    <x v="6"/>
    <x v="13"/>
    <x v="3"/>
    <x v="421"/>
    <x v="1"/>
    <x v="831"/>
    <n v="0.33"/>
    <n v="397.01"/>
    <x v="0"/>
    <n v="2016"/>
    <x v="55"/>
  </r>
  <r>
    <s v="OD1095"/>
    <x v="3"/>
    <x v="5"/>
    <x v="8"/>
    <x v="20"/>
    <x v="422"/>
    <x v="1"/>
    <x v="733"/>
    <n v="0.3"/>
    <n v="95.1"/>
    <x v="0"/>
    <n v="2018"/>
    <x v="3"/>
  </r>
  <r>
    <s v="OD1096"/>
    <x v="4"/>
    <x v="2"/>
    <x v="21"/>
    <x v="15"/>
    <x v="406"/>
    <x v="1"/>
    <x v="542"/>
    <n v="0.15"/>
    <n v="149"/>
    <x v="0"/>
    <n v="2018"/>
    <x v="1"/>
  </r>
  <r>
    <s v="OD1097"/>
    <x v="29"/>
    <x v="2"/>
    <x v="21"/>
    <x v="22"/>
    <x v="53"/>
    <x v="1"/>
    <x v="458"/>
    <n v="0.3"/>
    <n v="388.5"/>
    <x v="0"/>
    <n v="2018"/>
    <x v="19"/>
  </r>
  <r>
    <s v="OD1098"/>
    <x v="23"/>
    <x v="1"/>
    <x v="14"/>
    <x v="2"/>
    <x v="343"/>
    <x v="1"/>
    <x v="18"/>
    <n v="0.32"/>
    <n v="597.38"/>
    <x v="0"/>
    <n v="2018"/>
    <x v="61"/>
  </r>
  <r>
    <s v="OD1099"/>
    <x v="33"/>
    <x v="6"/>
    <x v="11"/>
    <x v="6"/>
    <x v="423"/>
    <x v="1"/>
    <x v="832"/>
    <n v="0.21"/>
    <n v="810.67"/>
    <x v="0"/>
    <n v="2017"/>
    <x v="55"/>
  </r>
  <r>
    <s v="OD1100"/>
    <x v="48"/>
    <x v="0"/>
    <x v="0"/>
    <x v="6"/>
    <x v="365"/>
    <x v="2"/>
    <x v="833"/>
    <n v="0.28000000000000003"/>
    <n v="337.04"/>
    <x v="0"/>
    <n v="2018"/>
    <x v="15"/>
  </r>
  <r>
    <s v="OD1101"/>
    <x v="26"/>
    <x v="0"/>
    <x v="12"/>
    <x v="14"/>
    <x v="424"/>
    <x v="2"/>
    <x v="686"/>
    <n v="0.16"/>
    <n v="156.53"/>
    <x v="0"/>
    <n v="2016"/>
    <x v="75"/>
  </r>
  <r>
    <s v="OD1102"/>
    <x v="16"/>
    <x v="5"/>
    <x v="8"/>
    <x v="7"/>
    <x v="425"/>
    <x v="2"/>
    <x v="834"/>
    <n v="0.34"/>
    <n v="602.28"/>
    <x v="0"/>
    <n v="2018"/>
    <x v="33"/>
  </r>
  <r>
    <s v="OD1103"/>
    <x v="49"/>
    <x v="3"/>
    <x v="18"/>
    <x v="12"/>
    <x v="166"/>
    <x v="2"/>
    <x v="835"/>
    <n v="0.25"/>
    <n v="409.96"/>
    <x v="0"/>
    <n v="2018"/>
    <x v="55"/>
  </r>
  <r>
    <s v="OD1104"/>
    <x v="38"/>
    <x v="1"/>
    <x v="1"/>
    <x v="5"/>
    <x v="426"/>
    <x v="2"/>
    <x v="441"/>
    <n v="0.33"/>
    <n v="343.77"/>
    <x v="0"/>
    <n v="2018"/>
    <x v="19"/>
  </r>
  <r>
    <s v="OD1105"/>
    <x v="30"/>
    <x v="0"/>
    <x v="0"/>
    <x v="3"/>
    <x v="336"/>
    <x v="2"/>
    <x v="836"/>
    <n v="0.35"/>
    <n v="238.9"/>
    <x v="0"/>
    <n v="2018"/>
    <x v="26"/>
  </r>
  <r>
    <s v="OD1106"/>
    <x v="49"/>
    <x v="3"/>
    <x v="16"/>
    <x v="15"/>
    <x v="210"/>
    <x v="2"/>
    <x v="540"/>
    <n v="0.31"/>
    <n v="249.04"/>
    <x v="0"/>
    <n v="2018"/>
    <x v="10"/>
  </r>
  <r>
    <s v="OD1107"/>
    <x v="44"/>
    <x v="5"/>
    <x v="8"/>
    <x v="1"/>
    <x v="427"/>
    <x v="2"/>
    <x v="205"/>
    <n v="0.3"/>
    <n v="432.96"/>
    <x v="0"/>
    <n v="2018"/>
    <x v="41"/>
  </r>
  <r>
    <s v="OD1108"/>
    <x v="35"/>
    <x v="1"/>
    <x v="14"/>
    <x v="23"/>
    <x v="428"/>
    <x v="2"/>
    <x v="837"/>
    <n v="0.22"/>
    <n v="241"/>
    <x v="0"/>
    <n v="2015"/>
    <x v="26"/>
  </r>
  <r>
    <s v="OD1109"/>
    <x v="41"/>
    <x v="3"/>
    <x v="5"/>
    <x v="23"/>
    <x v="429"/>
    <x v="2"/>
    <x v="738"/>
    <n v="0.28999999999999998"/>
    <n v="372.96"/>
    <x v="0"/>
    <n v="2015"/>
    <x v="55"/>
  </r>
  <r>
    <s v="OD1110"/>
    <x v="17"/>
    <x v="1"/>
    <x v="1"/>
    <x v="6"/>
    <x v="81"/>
    <x v="2"/>
    <x v="735"/>
    <n v="0.2"/>
    <n v="173.4"/>
    <x v="0"/>
    <n v="2018"/>
    <x v="26"/>
  </r>
  <r>
    <s v="OD1111"/>
    <x v="28"/>
    <x v="5"/>
    <x v="10"/>
    <x v="7"/>
    <x v="430"/>
    <x v="2"/>
    <x v="705"/>
    <n v="0.3"/>
    <n v="234.52"/>
    <x v="0"/>
    <n v="2018"/>
    <x v="15"/>
  </r>
  <r>
    <s v="OD1112"/>
    <x v="14"/>
    <x v="5"/>
    <x v="10"/>
    <x v="23"/>
    <x v="170"/>
    <x v="2"/>
    <x v="838"/>
    <n v="0.12"/>
    <n v="418.95"/>
    <x v="0"/>
    <n v="2018"/>
    <x v="50"/>
  </r>
  <r>
    <s v="OD1113"/>
    <x v="28"/>
    <x v="4"/>
    <x v="7"/>
    <x v="17"/>
    <x v="156"/>
    <x v="2"/>
    <x v="774"/>
    <n v="0.11"/>
    <n v="90.96"/>
    <x v="0"/>
    <n v="2015"/>
    <x v="40"/>
  </r>
  <r>
    <s v="OD1114"/>
    <x v="5"/>
    <x v="2"/>
    <x v="2"/>
    <x v="11"/>
    <x v="431"/>
    <x v="2"/>
    <x v="839"/>
    <n v="0.12"/>
    <n v="545.25"/>
    <x v="0"/>
    <n v="2018"/>
    <x v="13"/>
  </r>
  <r>
    <s v="OD1115"/>
    <x v="29"/>
    <x v="6"/>
    <x v="9"/>
    <x v="9"/>
    <x v="210"/>
    <x v="2"/>
    <x v="652"/>
    <n v="0.34"/>
    <n v="238.28"/>
    <x v="0"/>
    <n v="2018"/>
    <x v="31"/>
  </r>
  <r>
    <s v="OD1116"/>
    <x v="39"/>
    <x v="6"/>
    <x v="11"/>
    <x v="16"/>
    <x v="432"/>
    <x v="2"/>
    <x v="339"/>
    <n v="0.3"/>
    <n v="1097.55"/>
    <x v="0"/>
    <n v="2017"/>
    <x v="45"/>
  </r>
  <r>
    <s v="OD1117"/>
    <x v="8"/>
    <x v="6"/>
    <x v="19"/>
    <x v="21"/>
    <x v="275"/>
    <x v="2"/>
    <x v="840"/>
    <n v="0.28000000000000003"/>
    <n v="294.24"/>
    <x v="0"/>
    <n v="2017"/>
    <x v="37"/>
  </r>
  <r>
    <s v="OD1118"/>
    <x v="46"/>
    <x v="3"/>
    <x v="16"/>
    <x v="13"/>
    <x v="433"/>
    <x v="2"/>
    <x v="841"/>
    <n v="0.11"/>
    <n v="366.96"/>
    <x v="0"/>
    <n v="2018"/>
    <x v="10"/>
  </r>
  <r>
    <s v="OD1119"/>
    <x v="12"/>
    <x v="0"/>
    <x v="20"/>
    <x v="3"/>
    <x v="254"/>
    <x v="2"/>
    <x v="819"/>
    <n v="0.32"/>
    <n v="238.77"/>
    <x v="0"/>
    <n v="2017"/>
    <x v="65"/>
  </r>
  <r>
    <s v="OD1120"/>
    <x v="5"/>
    <x v="3"/>
    <x v="18"/>
    <x v="12"/>
    <x v="26"/>
    <x v="2"/>
    <x v="842"/>
    <n v="0.1"/>
    <n v="210.2"/>
    <x v="0"/>
    <n v="2017"/>
    <x v="3"/>
  </r>
  <r>
    <s v="OD1121"/>
    <x v="11"/>
    <x v="6"/>
    <x v="13"/>
    <x v="9"/>
    <x v="434"/>
    <x v="2"/>
    <x v="277"/>
    <n v="0.23"/>
    <n v="819"/>
    <x v="0"/>
    <n v="2015"/>
    <x v="20"/>
  </r>
  <r>
    <s v="OD1122"/>
    <x v="39"/>
    <x v="4"/>
    <x v="6"/>
    <x v="19"/>
    <x v="432"/>
    <x v="2"/>
    <x v="135"/>
    <n v="0.27"/>
    <n v="108.8"/>
    <x v="0"/>
    <n v="2017"/>
    <x v="3"/>
  </r>
  <r>
    <s v="OD1123"/>
    <x v="32"/>
    <x v="0"/>
    <x v="0"/>
    <x v="18"/>
    <x v="365"/>
    <x v="2"/>
    <x v="843"/>
    <n v="0.1"/>
    <n v="279.89999999999998"/>
    <x v="0"/>
    <n v="2018"/>
    <x v="67"/>
  </r>
  <r>
    <s v="OD1124"/>
    <x v="9"/>
    <x v="5"/>
    <x v="10"/>
    <x v="22"/>
    <x v="435"/>
    <x v="2"/>
    <x v="844"/>
    <n v="0.21"/>
    <n v="54.9"/>
    <x v="0"/>
    <n v="2015"/>
    <x v="47"/>
  </r>
  <r>
    <s v="OD1125"/>
    <x v="22"/>
    <x v="5"/>
    <x v="8"/>
    <x v="16"/>
    <x v="436"/>
    <x v="2"/>
    <x v="845"/>
    <n v="0.12"/>
    <n v="244"/>
    <x v="0"/>
    <n v="2016"/>
    <x v="26"/>
  </r>
  <r>
    <s v="OD1126"/>
    <x v="19"/>
    <x v="6"/>
    <x v="13"/>
    <x v="4"/>
    <x v="437"/>
    <x v="2"/>
    <x v="247"/>
    <n v="0.17"/>
    <n v="198.39"/>
    <x v="0"/>
    <n v="2018"/>
    <x v="52"/>
  </r>
  <r>
    <s v="OD1127"/>
    <x v="35"/>
    <x v="2"/>
    <x v="2"/>
    <x v="12"/>
    <x v="438"/>
    <x v="2"/>
    <x v="846"/>
    <n v="0.19"/>
    <n v="74.040000000000006"/>
    <x v="0"/>
    <n v="2015"/>
    <x v="35"/>
  </r>
  <r>
    <s v="OD1128"/>
    <x v="31"/>
    <x v="3"/>
    <x v="5"/>
    <x v="12"/>
    <x v="54"/>
    <x v="2"/>
    <x v="847"/>
    <n v="0.28000000000000003"/>
    <n v="555.6"/>
    <x v="0"/>
    <n v="2017"/>
    <x v="17"/>
  </r>
  <r>
    <s v="OD1129"/>
    <x v="46"/>
    <x v="6"/>
    <x v="19"/>
    <x v="7"/>
    <x v="439"/>
    <x v="2"/>
    <x v="93"/>
    <n v="0.17"/>
    <n v="385.5"/>
    <x v="0"/>
    <n v="2015"/>
    <x v="24"/>
  </r>
  <r>
    <s v="OD1130"/>
    <x v="31"/>
    <x v="0"/>
    <x v="0"/>
    <x v="10"/>
    <x v="23"/>
    <x v="2"/>
    <x v="848"/>
    <n v="0.28999999999999998"/>
    <n v="322.14"/>
    <x v="0"/>
    <n v="2017"/>
    <x v="39"/>
  </r>
  <r>
    <s v="OD1131"/>
    <x v="10"/>
    <x v="4"/>
    <x v="22"/>
    <x v="11"/>
    <x v="425"/>
    <x v="2"/>
    <x v="673"/>
    <n v="0.16"/>
    <n v="109.86"/>
    <x v="0"/>
    <n v="2018"/>
    <x v="27"/>
  </r>
  <r>
    <s v="OD1132"/>
    <x v="16"/>
    <x v="1"/>
    <x v="14"/>
    <x v="9"/>
    <x v="440"/>
    <x v="2"/>
    <x v="173"/>
    <n v="0.28999999999999998"/>
    <n v="497.55"/>
    <x v="0"/>
    <n v="2015"/>
    <x v="25"/>
  </r>
  <r>
    <s v="OD1133"/>
    <x v="26"/>
    <x v="4"/>
    <x v="7"/>
    <x v="18"/>
    <x v="440"/>
    <x v="2"/>
    <x v="790"/>
    <n v="0.31"/>
    <n v="328.02"/>
    <x v="0"/>
    <n v="2015"/>
    <x v="5"/>
  </r>
  <r>
    <s v="OD1134"/>
    <x v="12"/>
    <x v="0"/>
    <x v="20"/>
    <x v="4"/>
    <x v="441"/>
    <x v="2"/>
    <x v="276"/>
    <n v="0.21"/>
    <n v="67.2"/>
    <x v="0"/>
    <n v="2017"/>
    <x v="7"/>
  </r>
  <r>
    <s v="OD1135"/>
    <x v="34"/>
    <x v="1"/>
    <x v="14"/>
    <x v="22"/>
    <x v="442"/>
    <x v="2"/>
    <x v="849"/>
    <n v="0.23"/>
    <n v="888.12"/>
    <x v="0"/>
    <n v="2018"/>
    <x v="33"/>
  </r>
  <r>
    <s v="OD1136"/>
    <x v="25"/>
    <x v="5"/>
    <x v="8"/>
    <x v="8"/>
    <x v="26"/>
    <x v="2"/>
    <x v="157"/>
    <n v="0.23"/>
    <n v="100.4"/>
    <x v="0"/>
    <n v="2017"/>
    <x v="26"/>
  </r>
  <r>
    <s v="OD1137"/>
    <x v="34"/>
    <x v="3"/>
    <x v="5"/>
    <x v="10"/>
    <x v="443"/>
    <x v="2"/>
    <x v="608"/>
    <n v="0.18"/>
    <n v="252.97"/>
    <x v="0"/>
    <n v="2017"/>
    <x v="21"/>
  </r>
  <r>
    <s v="OD1138"/>
    <x v="38"/>
    <x v="4"/>
    <x v="7"/>
    <x v="2"/>
    <x v="170"/>
    <x v="2"/>
    <x v="850"/>
    <n v="0.21"/>
    <n v="710.36"/>
    <x v="0"/>
    <n v="2018"/>
    <x v="30"/>
  </r>
  <r>
    <s v="OD1139"/>
    <x v="20"/>
    <x v="3"/>
    <x v="5"/>
    <x v="22"/>
    <x v="374"/>
    <x v="2"/>
    <x v="851"/>
    <n v="0.34"/>
    <n v="175.68"/>
    <x v="0"/>
    <n v="2017"/>
    <x v="37"/>
  </r>
  <r>
    <s v="OD1140"/>
    <x v="2"/>
    <x v="3"/>
    <x v="18"/>
    <x v="13"/>
    <x v="172"/>
    <x v="2"/>
    <x v="852"/>
    <n v="0.11"/>
    <n v="110.79"/>
    <x v="0"/>
    <n v="2018"/>
    <x v="23"/>
  </r>
  <r>
    <s v="OD1141"/>
    <x v="42"/>
    <x v="6"/>
    <x v="13"/>
    <x v="17"/>
    <x v="26"/>
    <x v="2"/>
    <x v="514"/>
    <n v="0.18"/>
    <n v="317.2"/>
    <x v="0"/>
    <n v="2017"/>
    <x v="42"/>
  </r>
  <r>
    <s v="OD1142"/>
    <x v="46"/>
    <x v="0"/>
    <x v="0"/>
    <x v="16"/>
    <x v="438"/>
    <x v="2"/>
    <x v="794"/>
    <n v="0.12"/>
    <n v="384.75"/>
    <x v="0"/>
    <n v="2015"/>
    <x v="53"/>
  </r>
  <r>
    <s v="OD1143"/>
    <x v="24"/>
    <x v="5"/>
    <x v="8"/>
    <x v="8"/>
    <x v="444"/>
    <x v="2"/>
    <x v="853"/>
    <n v="0.11"/>
    <n v="274.86"/>
    <x v="0"/>
    <n v="2016"/>
    <x v="53"/>
  </r>
  <r>
    <s v="OD1144"/>
    <x v="19"/>
    <x v="5"/>
    <x v="17"/>
    <x v="5"/>
    <x v="114"/>
    <x v="2"/>
    <x v="854"/>
    <n v="0.35"/>
    <n v="307.7"/>
    <x v="0"/>
    <n v="2018"/>
    <x v="52"/>
  </r>
  <r>
    <s v="OD1145"/>
    <x v="26"/>
    <x v="6"/>
    <x v="11"/>
    <x v="23"/>
    <x v="425"/>
    <x v="2"/>
    <x v="216"/>
    <n v="0.33"/>
    <n v="111.78"/>
    <x v="0"/>
    <n v="2018"/>
    <x v="67"/>
  </r>
  <r>
    <s v="OD1146"/>
    <x v="48"/>
    <x v="1"/>
    <x v="1"/>
    <x v="19"/>
    <x v="445"/>
    <x v="2"/>
    <x v="102"/>
    <n v="0.12"/>
    <n v="805"/>
    <x v="0"/>
    <n v="2018"/>
    <x v="50"/>
  </r>
  <r>
    <s v="OD1147"/>
    <x v="33"/>
    <x v="5"/>
    <x v="8"/>
    <x v="13"/>
    <x v="446"/>
    <x v="2"/>
    <x v="593"/>
    <n v="0.12"/>
    <n v="457.52"/>
    <x v="0"/>
    <n v="2015"/>
    <x v="30"/>
  </r>
  <r>
    <s v="OD1148"/>
    <x v="25"/>
    <x v="3"/>
    <x v="3"/>
    <x v="11"/>
    <x v="447"/>
    <x v="3"/>
    <x v="518"/>
    <n v="0.25"/>
    <n v="64.900000000000006"/>
    <x v="0"/>
    <n v="2016"/>
    <x v="12"/>
  </r>
  <r>
    <s v="OD1149"/>
    <x v="16"/>
    <x v="3"/>
    <x v="3"/>
    <x v="13"/>
    <x v="52"/>
    <x v="3"/>
    <x v="855"/>
    <n v="0.14000000000000001"/>
    <n v="275.85000000000002"/>
    <x v="0"/>
    <n v="2016"/>
    <x v="20"/>
  </r>
  <r>
    <s v="OD1150"/>
    <x v="13"/>
    <x v="4"/>
    <x v="22"/>
    <x v="15"/>
    <x v="448"/>
    <x v="3"/>
    <x v="856"/>
    <n v="0.31"/>
    <n v="761.37"/>
    <x v="0"/>
    <n v="2018"/>
    <x v="21"/>
  </r>
  <r>
    <s v="OD1151"/>
    <x v="40"/>
    <x v="3"/>
    <x v="18"/>
    <x v="10"/>
    <x v="447"/>
    <x v="3"/>
    <x v="857"/>
    <n v="0.13"/>
    <n v="350.6"/>
    <x v="0"/>
    <n v="2016"/>
    <x v="1"/>
  </r>
  <r>
    <s v="OD1152"/>
    <x v="25"/>
    <x v="6"/>
    <x v="9"/>
    <x v="13"/>
    <x v="447"/>
    <x v="3"/>
    <x v="858"/>
    <n v="0.13"/>
    <n v="287.17"/>
    <x v="0"/>
    <n v="2016"/>
    <x v="46"/>
  </r>
  <r>
    <s v="OD1153"/>
    <x v="39"/>
    <x v="6"/>
    <x v="9"/>
    <x v="0"/>
    <x v="107"/>
    <x v="3"/>
    <x v="859"/>
    <n v="0.24"/>
    <n v="106.3"/>
    <x v="0"/>
    <n v="2017"/>
    <x v="18"/>
  </r>
  <r>
    <s v="OD1154"/>
    <x v="47"/>
    <x v="4"/>
    <x v="22"/>
    <x v="21"/>
    <x v="210"/>
    <x v="3"/>
    <x v="110"/>
    <n v="0.24"/>
    <n v="80.78"/>
    <x v="0"/>
    <n v="2018"/>
    <x v="22"/>
  </r>
  <r>
    <s v="OD1155"/>
    <x v="12"/>
    <x v="4"/>
    <x v="7"/>
    <x v="2"/>
    <x v="449"/>
    <x v="3"/>
    <x v="860"/>
    <n v="0.26"/>
    <n v="252.7"/>
    <x v="0"/>
    <n v="2018"/>
    <x v="43"/>
  </r>
  <r>
    <s v="OD1156"/>
    <x v="12"/>
    <x v="4"/>
    <x v="7"/>
    <x v="13"/>
    <x v="447"/>
    <x v="3"/>
    <x v="861"/>
    <n v="0.31"/>
    <n v="116.9"/>
    <x v="0"/>
    <n v="2016"/>
    <x v="12"/>
  </r>
  <r>
    <s v="OD1157"/>
    <x v="23"/>
    <x v="5"/>
    <x v="8"/>
    <x v="18"/>
    <x v="157"/>
    <x v="3"/>
    <x v="862"/>
    <n v="0.14000000000000001"/>
    <n v="292.89"/>
    <x v="0"/>
    <n v="2018"/>
    <x v="46"/>
  </r>
  <r>
    <s v="OD1158"/>
    <x v="6"/>
    <x v="3"/>
    <x v="16"/>
    <x v="5"/>
    <x v="425"/>
    <x v="3"/>
    <x v="558"/>
    <n v="0.21"/>
    <n v="194.76"/>
    <x v="0"/>
    <n v="2018"/>
    <x v="67"/>
  </r>
  <r>
    <s v="OD1159"/>
    <x v="39"/>
    <x v="2"/>
    <x v="15"/>
    <x v="15"/>
    <x v="52"/>
    <x v="3"/>
    <x v="351"/>
    <n v="0.26"/>
    <n v="298"/>
    <x v="0"/>
    <n v="2016"/>
    <x v="13"/>
  </r>
  <r>
    <s v="OD1160"/>
    <x v="35"/>
    <x v="1"/>
    <x v="14"/>
    <x v="16"/>
    <x v="450"/>
    <x v="3"/>
    <x v="863"/>
    <n v="0.12"/>
    <n v="226.1"/>
    <x v="0"/>
    <n v="2017"/>
    <x v="14"/>
  </r>
  <r>
    <s v="OD1161"/>
    <x v="35"/>
    <x v="3"/>
    <x v="18"/>
    <x v="22"/>
    <x v="157"/>
    <x v="3"/>
    <x v="615"/>
    <n v="0.28999999999999998"/>
    <n v="266.95"/>
    <x v="0"/>
    <n v="2018"/>
    <x v="14"/>
  </r>
  <r>
    <s v="OD1162"/>
    <x v="14"/>
    <x v="0"/>
    <x v="0"/>
    <x v="16"/>
    <x v="425"/>
    <x v="3"/>
    <x v="864"/>
    <n v="0.2"/>
    <n v="721.35"/>
    <x v="0"/>
    <n v="2018"/>
    <x v="20"/>
  </r>
  <r>
    <s v="OD1163"/>
    <x v="41"/>
    <x v="2"/>
    <x v="2"/>
    <x v="8"/>
    <x v="451"/>
    <x v="3"/>
    <x v="865"/>
    <n v="0.12"/>
    <n v="658.68"/>
    <x v="0"/>
    <n v="2016"/>
    <x v="49"/>
  </r>
  <r>
    <s v="OD1164"/>
    <x v="34"/>
    <x v="1"/>
    <x v="14"/>
    <x v="22"/>
    <x v="452"/>
    <x v="3"/>
    <x v="866"/>
    <n v="0.24"/>
    <n v="347.8"/>
    <x v="0"/>
    <n v="2018"/>
    <x v="55"/>
  </r>
  <r>
    <s v="OD1165"/>
    <x v="40"/>
    <x v="3"/>
    <x v="5"/>
    <x v="15"/>
    <x v="453"/>
    <x v="3"/>
    <x v="388"/>
    <n v="0.33"/>
    <n v="713.24"/>
    <x v="0"/>
    <n v="2016"/>
    <x v="10"/>
  </r>
  <r>
    <s v="OD1166"/>
    <x v="11"/>
    <x v="1"/>
    <x v="1"/>
    <x v="4"/>
    <x v="451"/>
    <x v="3"/>
    <x v="867"/>
    <n v="0.33"/>
    <n v="558.96"/>
    <x v="0"/>
    <n v="2016"/>
    <x v="37"/>
  </r>
  <r>
    <s v="OD1167"/>
    <x v="6"/>
    <x v="2"/>
    <x v="21"/>
    <x v="16"/>
    <x v="454"/>
    <x v="3"/>
    <x v="868"/>
    <n v="0.12"/>
    <n v="164.1"/>
    <x v="0"/>
    <n v="2015"/>
    <x v="24"/>
  </r>
  <r>
    <s v="OD1168"/>
    <x v="30"/>
    <x v="6"/>
    <x v="19"/>
    <x v="0"/>
    <x v="452"/>
    <x v="3"/>
    <x v="869"/>
    <n v="0.34"/>
    <n v="327.78"/>
    <x v="0"/>
    <n v="2018"/>
    <x v="67"/>
  </r>
  <r>
    <s v="OD1169"/>
    <x v="0"/>
    <x v="6"/>
    <x v="9"/>
    <x v="9"/>
    <x v="52"/>
    <x v="3"/>
    <x v="870"/>
    <n v="0.28999999999999998"/>
    <n v="669.63"/>
    <x v="0"/>
    <n v="2016"/>
    <x v="4"/>
  </r>
  <r>
    <s v="OD1170"/>
    <x v="34"/>
    <x v="0"/>
    <x v="0"/>
    <x v="4"/>
    <x v="50"/>
    <x v="3"/>
    <x v="852"/>
    <n v="0.23"/>
    <n v="258.51"/>
    <x v="0"/>
    <n v="2016"/>
    <x v="19"/>
  </r>
  <r>
    <s v="OD1171"/>
    <x v="47"/>
    <x v="1"/>
    <x v="1"/>
    <x v="9"/>
    <x v="455"/>
    <x v="4"/>
    <x v="871"/>
    <n v="0.3"/>
    <n v="94.95"/>
    <x v="0"/>
    <n v="2015"/>
    <x v="47"/>
  </r>
  <r>
    <s v="OD1172"/>
    <x v="40"/>
    <x v="5"/>
    <x v="10"/>
    <x v="7"/>
    <x v="456"/>
    <x v="4"/>
    <x v="872"/>
    <n v="0.14000000000000001"/>
    <n v="977.82"/>
    <x v="0"/>
    <n v="2018"/>
    <x v="63"/>
  </r>
  <r>
    <s v="OD1173"/>
    <x v="48"/>
    <x v="2"/>
    <x v="4"/>
    <x v="11"/>
    <x v="30"/>
    <x v="4"/>
    <x v="873"/>
    <n v="0.1"/>
    <n v="293.69"/>
    <x v="0"/>
    <n v="2017"/>
    <x v="30"/>
  </r>
  <r>
    <s v="OD1174"/>
    <x v="31"/>
    <x v="2"/>
    <x v="4"/>
    <x v="8"/>
    <x v="457"/>
    <x v="4"/>
    <x v="874"/>
    <n v="0.25"/>
    <n v="163.80000000000001"/>
    <x v="0"/>
    <n v="2017"/>
    <x v="57"/>
  </r>
  <r>
    <s v="OD1175"/>
    <x v="11"/>
    <x v="0"/>
    <x v="0"/>
    <x v="6"/>
    <x v="12"/>
    <x v="4"/>
    <x v="875"/>
    <n v="0.28999999999999998"/>
    <n v="428.76"/>
    <x v="0"/>
    <n v="2016"/>
    <x v="53"/>
  </r>
  <r>
    <s v="OD1176"/>
    <x v="44"/>
    <x v="4"/>
    <x v="7"/>
    <x v="6"/>
    <x v="458"/>
    <x v="4"/>
    <x v="876"/>
    <n v="0.25"/>
    <n v="610.04999999999995"/>
    <x v="0"/>
    <n v="2016"/>
    <x v="50"/>
  </r>
  <r>
    <s v="OD1177"/>
    <x v="21"/>
    <x v="1"/>
    <x v="1"/>
    <x v="3"/>
    <x v="30"/>
    <x v="4"/>
    <x v="877"/>
    <n v="0.23"/>
    <n v="111.15"/>
    <x v="0"/>
    <n v="2017"/>
    <x v="46"/>
  </r>
  <r>
    <s v="OD1178"/>
    <x v="32"/>
    <x v="5"/>
    <x v="17"/>
    <x v="10"/>
    <x v="459"/>
    <x v="4"/>
    <x v="831"/>
    <n v="0.24"/>
    <n v="107.3"/>
    <x v="0"/>
    <n v="2017"/>
    <x v="3"/>
  </r>
  <r>
    <s v="OD1179"/>
    <x v="16"/>
    <x v="6"/>
    <x v="9"/>
    <x v="5"/>
    <x v="460"/>
    <x v="4"/>
    <x v="212"/>
    <n v="0.35"/>
    <n v="232.8"/>
    <x v="0"/>
    <n v="2018"/>
    <x v="57"/>
  </r>
  <r>
    <s v="OD1180"/>
    <x v="19"/>
    <x v="0"/>
    <x v="12"/>
    <x v="4"/>
    <x v="461"/>
    <x v="4"/>
    <x v="318"/>
    <n v="0.31"/>
    <n v="321.88"/>
    <x v="0"/>
    <n v="2016"/>
    <x v="39"/>
  </r>
  <r>
    <s v="OD1181"/>
    <x v="0"/>
    <x v="3"/>
    <x v="5"/>
    <x v="3"/>
    <x v="462"/>
    <x v="4"/>
    <x v="861"/>
    <n v="0.32"/>
    <n v="537.74"/>
    <x v="0"/>
    <n v="2017"/>
    <x v="8"/>
  </r>
  <r>
    <s v="OD1182"/>
    <x v="41"/>
    <x v="6"/>
    <x v="19"/>
    <x v="16"/>
    <x v="463"/>
    <x v="4"/>
    <x v="878"/>
    <n v="0.12"/>
    <n v="594.89"/>
    <x v="0"/>
    <n v="2018"/>
    <x v="25"/>
  </r>
  <r>
    <s v="OD1183"/>
    <x v="8"/>
    <x v="3"/>
    <x v="18"/>
    <x v="2"/>
    <x v="67"/>
    <x v="4"/>
    <x v="693"/>
    <n v="0.25"/>
    <n v="301.2"/>
    <x v="0"/>
    <n v="2016"/>
    <x v="71"/>
  </r>
  <r>
    <s v="OD1184"/>
    <x v="42"/>
    <x v="1"/>
    <x v="1"/>
    <x v="7"/>
    <x v="160"/>
    <x v="4"/>
    <x v="879"/>
    <n v="0.27"/>
    <n v="616.62"/>
    <x v="0"/>
    <n v="2018"/>
    <x v="30"/>
  </r>
  <r>
    <s v="OD1185"/>
    <x v="37"/>
    <x v="0"/>
    <x v="20"/>
    <x v="8"/>
    <x v="464"/>
    <x v="4"/>
    <x v="880"/>
    <n v="0.25"/>
    <n v="296.14"/>
    <x v="0"/>
    <n v="2016"/>
    <x v="39"/>
  </r>
  <r>
    <s v="OD1186"/>
    <x v="40"/>
    <x v="6"/>
    <x v="9"/>
    <x v="4"/>
    <x v="80"/>
    <x v="4"/>
    <x v="881"/>
    <n v="0.34"/>
    <n v="96.46"/>
    <x v="0"/>
    <n v="2015"/>
    <x v="2"/>
  </r>
  <r>
    <s v="OD1187"/>
    <x v="19"/>
    <x v="6"/>
    <x v="19"/>
    <x v="2"/>
    <x v="465"/>
    <x v="1"/>
    <x v="882"/>
    <n v="0.19"/>
    <n v="277.02999999999997"/>
    <x v="0"/>
    <n v="2015"/>
    <x v="83"/>
  </r>
  <r>
    <s v="OD1188"/>
    <x v="37"/>
    <x v="4"/>
    <x v="7"/>
    <x v="5"/>
    <x v="91"/>
    <x v="1"/>
    <x v="883"/>
    <n v="0.34"/>
    <n v="718.17"/>
    <x v="0"/>
    <n v="2018"/>
    <x v="55"/>
  </r>
  <r>
    <s v="OD1189"/>
    <x v="36"/>
    <x v="4"/>
    <x v="6"/>
    <x v="17"/>
    <x v="99"/>
    <x v="1"/>
    <x v="498"/>
    <n v="0.24"/>
    <n v="93.95"/>
    <x v="0"/>
    <n v="2017"/>
    <x v="12"/>
  </r>
  <r>
    <s v="OD1190"/>
    <x v="5"/>
    <x v="4"/>
    <x v="7"/>
    <x v="13"/>
    <x v="99"/>
    <x v="1"/>
    <x v="517"/>
    <n v="0.21"/>
    <n v="88.5"/>
    <x v="0"/>
    <n v="2017"/>
    <x v="12"/>
  </r>
  <r>
    <s v="OD1191"/>
    <x v="9"/>
    <x v="5"/>
    <x v="17"/>
    <x v="8"/>
    <x v="99"/>
    <x v="1"/>
    <x v="855"/>
    <n v="0.26"/>
    <n v="49.04"/>
    <x v="0"/>
    <n v="2017"/>
    <x v="7"/>
  </r>
  <r>
    <s v="OD1192"/>
    <x v="26"/>
    <x v="0"/>
    <x v="20"/>
    <x v="13"/>
    <x v="179"/>
    <x v="1"/>
    <x v="884"/>
    <n v="0.18"/>
    <n v="81.92"/>
    <x v="0"/>
    <n v="2018"/>
    <x v="7"/>
  </r>
  <r>
    <s v="OD1193"/>
    <x v="16"/>
    <x v="0"/>
    <x v="12"/>
    <x v="22"/>
    <x v="466"/>
    <x v="1"/>
    <x v="885"/>
    <n v="0.24"/>
    <n v="473.5"/>
    <x v="0"/>
    <n v="2015"/>
    <x v="13"/>
  </r>
  <r>
    <s v="OD1194"/>
    <x v="20"/>
    <x v="3"/>
    <x v="3"/>
    <x v="18"/>
    <x v="467"/>
    <x v="1"/>
    <x v="886"/>
    <n v="0.1"/>
    <n v="65.069999999999993"/>
    <x v="0"/>
    <n v="2015"/>
    <x v="47"/>
  </r>
  <r>
    <s v="OD1195"/>
    <x v="17"/>
    <x v="1"/>
    <x v="1"/>
    <x v="13"/>
    <x v="468"/>
    <x v="2"/>
    <x v="196"/>
    <n v="0.15"/>
    <n v="351.22"/>
    <x v="0"/>
    <n v="2016"/>
    <x v="61"/>
  </r>
  <r>
    <s v="OD1196"/>
    <x v="38"/>
    <x v="0"/>
    <x v="0"/>
    <x v="21"/>
    <x v="469"/>
    <x v="2"/>
    <x v="179"/>
    <n v="0.28000000000000003"/>
    <n v="226.4"/>
    <x v="0"/>
    <n v="2017"/>
    <x v="26"/>
  </r>
  <r>
    <s v="OD1197"/>
    <x v="6"/>
    <x v="0"/>
    <x v="20"/>
    <x v="6"/>
    <x v="103"/>
    <x v="2"/>
    <x v="887"/>
    <n v="0.13"/>
    <n v="94.44"/>
    <x v="0"/>
    <n v="2015"/>
    <x v="27"/>
  </r>
  <r>
    <s v="OD1198"/>
    <x v="49"/>
    <x v="5"/>
    <x v="8"/>
    <x v="18"/>
    <x v="332"/>
    <x v="2"/>
    <x v="454"/>
    <n v="0.21"/>
    <n v="252.12"/>
    <x v="0"/>
    <n v="2017"/>
    <x v="75"/>
  </r>
  <r>
    <s v="OD1199"/>
    <x v="12"/>
    <x v="2"/>
    <x v="2"/>
    <x v="9"/>
    <x v="220"/>
    <x v="2"/>
    <x v="217"/>
    <n v="0.24"/>
    <n v="50.4"/>
    <x v="0"/>
    <n v="2018"/>
    <x v="47"/>
  </r>
  <r>
    <s v="OD1200"/>
    <x v="42"/>
    <x v="3"/>
    <x v="3"/>
    <x v="21"/>
    <x v="241"/>
    <x v="2"/>
    <x v="888"/>
    <n v="0.32"/>
    <n v="405.57"/>
    <x v="0"/>
    <n v="2018"/>
    <x v="28"/>
  </r>
  <r>
    <s v="OD1201"/>
    <x v="7"/>
    <x v="2"/>
    <x v="2"/>
    <x v="7"/>
    <x v="89"/>
    <x v="2"/>
    <x v="516"/>
    <n v="0.18"/>
    <n v="505.89"/>
    <x v="0"/>
    <n v="2016"/>
    <x v="19"/>
  </r>
  <r>
    <s v="OD1202"/>
    <x v="11"/>
    <x v="3"/>
    <x v="5"/>
    <x v="23"/>
    <x v="470"/>
    <x v="2"/>
    <x v="861"/>
    <n v="0.32"/>
    <n v="116.9"/>
    <x v="0"/>
    <n v="2016"/>
    <x v="12"/>
  </r>
  <r>
    <s v="OD1203"/>
    <x v="24"/>
    <x v="5"/>
    <x v="8"/>
    <x v="7"/>
    <x v="162"/>
    <x v="2"/>
    <x v="889"/>
    <n v="0.14000000000000001"/>
    <n v="45.45"/>
    <x v="0"/>
    <n v="2017"/>
    <x v="23"/>
  </r>
  <r>
    <s v="OD1204"/>
    <x v="27"/>
    <x v="6"/>
    <x v="19"/>
    <x v="16"/>
    <x v="220"/>
    <x v="2"/>
    <x v="890"/>
    <n v="0.1"/>
    <n v="341"/>
    <x v="0"/>
    <n v="2018"/>
    <x v="10"/>
  </r>
  <r>
    <s v="OD1205"/>
    <x v="11"/>
    <x v="6"/>
    <x v="11"/>
    <x v="6"/>
    <x v="221"/>
    <x v="2"/>
    <x v="891"/>
    <n v="0.15"/>
    <n v="415.36"/>
    <x v="0"/>
    <n v="2018"/>
    <x v="15"/>
  </r>
  <r>
    <s v="OD1206"/>
    <x v="40"/>
    <x v="0"/>
    <x v="20"/>
    <x v="5"/>
    <x v="221"/>
    <x v="2"/>
    <x v="462"/>
    <n v="0.27"/>
    <n v="362.7"/>
    <x v="0"/>
    <n v="2018"/>
    <x v="25"/>
  </r>
  <r>
    <s v="OD1207"/>
    <x v="22"/>
    <x v="5"/>
    <x v="10"/>
    <x v="17"/>
    <x v="167"/>
    <x v="2"/>
    <x v="892"/>
    <n v="0.31"/>
    <n v="77.22"/>
    <x v="0"/>
    <n v="2017"/>
    <x v="47"/>
  </r>
  <r>
    <s v="OD1208"/>
    <x v="28"/>
    <x v="6"/>
    <x v="13"/>
    <x v="17"/>
    <x v="89"/>
    <x v="2"/>
    <x v="138"/>
    <n v="0.19"/>
    <n v="307.05"/>
    <x v="0"/>
    <n v="2016"/>
    <x v="8"/>
  </r>
  <r>
    <s v="OD1209"/>
    <x v="33"/>
    <x v="4"/>
    <x v="6"/>
    <x v="17"/>
    <x v="25"/>
    <x v="2"/>
    <x v="135"/>
    <n v="0.2"/>
    <n v="446.08"/>
    <x v="0"/>
    <n v="2017"/>
    <x v="21"/>
  </r>
  <r>
    <s v="OD1210"/>
    <x v="14"/>
    <x v="1"/>
    <x v="1"/>
    <x v="4"/>
    <x v="471"/>
    <x v="2"/>
    <x v="85"/>
    <n v="0.13"/>
    <n v="830.31"/>
    <x v="0"/>
    <n v="2017"/>
    <x v="66"/>
  </r>
  <r>
    <s v="OD1211"/>
    <x v="31"/>
    <x v="2"/>
    <x v="2"/>
    <x v="1"/>
    <x v="25"/>
    <x v="2"/>
    <x v="769"/>
    <n v="0.13"/>
    <n v="56"/>
    <x v="0"/>
    <n v="2017"/>
    <x v="12"/>
  </r>
  <r>
    <s v="OD1212"/>
    <x v="27"/>
    <x v="2"/>
    <x v="21"/>
    <x v="19"/>
    <x v="472"/>
    <x v="3"/>
    <x v="893"/>
    <n v="0.14000000000000001"/>
    <n v="60.45"/>
    <x v="0"/>
    <n v="2015"/>
    <x v="12"/>
  </r>
  <r>
    <s v="OD1213"/>
    <x v="35"/>
    <x v="0"/>
    <x v="20"/>
    <x v="4"/>
    <x v="473"/>
    <x v="3"/>
    <x v="604"/>
    <n v="0.27"/>
    <n v="386.28"/>
    <x v="0"/>
    <n v="2017"/>
    <x v="67"/>
  </r>
  <r>
    <s v="OD1214"/>
    <x v="18"/>
    <x v="1"/>
    <x v="1"/>
    <x v="15"/>
    <x v="474"/>
    <x v="3"/>
    <x v="870"/>
    <n v="0.28000000000000003"/>
    <n v="412.08"/>
    <x v="0"/>
    <n v="2018"/>
    <x v="58"/>
  </r>
  <r>
    <s v="OD1215"/>
    <x v="24"/>
    <x v="6"/>
    <x v="13"/>
    <x v="12"/>
    <x v="475"/>
    <x v="3"/>
    <x v="610"/>
    <n v="0.17"/>
    <n v="938.9"/>
    <x v="0"/>
    <n v="2018"/>
    <x v="21"/>
  </r>
  <r>
    <s v="OD1216"/>
    <x v="0"/>
    <x v="6"/>
    <x v="19"/>
    <x v="14"/>
    <x v="472"/>
    <x v="3"/>
    <x v="551"/>
    <n v="0.22"/>
    <n v="839.88"/>
    <x v="0"/>
    <n v="2015"/>
    <x v="33"/>
  </r>
  <r>
    <s v="OD1217"/>
    <x v="49"/>
    <x v="5"/>
    <x v="8"/>
    <x v="12"/>
    <x v="476"/>
    <x v="3"/>
    <x v="894"/>
    <n v="0.21"/>
    <n v="997.08"/>
    <x v="0"/>
    <n v="2015"/>
    <x v="6"/>
  </r>
  <r>
    <s v="OD1218"/>
    <x v="22"/>
    <x v="6"/>
    <x v="19"/>
    <x v="1"/>
    <x v="476"/>
    <x v="3"/>
    <x v="313"/>
    <n v="0.25"/>
    <n v="30.05"/>
    <x v="0"/>
    <n v="2015"/>
    <x v="12"/>
  </r>
  <r>
    <s v="OD1219"/>
    <x v="36"/>
    <x v="6"/>
    <x v="13"/>
    <x v="16"/>
    <x v="201"/>
    <x v="3"/>
    <x v="426"/>
    <n v="0.27"/>
    <n v="550.79999999999995"/>
    <x v="0"/>
    <n v="2017"/>
    <x v="45"/>
  </r>
  <r>
    <s v="OD1220"/>
    <x v="29"/>
    <x v="1"/>
    <x v="1"/>
    <x v="5"/>
    <x v="477"/>
    <x v="3"/>
    <x v="252"/>
    <n v="0.1"/>
    <n v="114.6"/>
    <x v="0"/>
    <n v="2016"/>
    <x v="71"/>
  </r>
  <r>
    <s v="OD1221"/>
    <x v="4"/>
    <x v="5"/>
    <x v="8"/>
    <x v="2"/>
    <x v="478"/>
    <x v="3"/>
    <x v="895"/>
    <n v="0.15"/>
    <n v="102.95"/>
    <x v="0"/>
    <n v="2015"/>
    <x v="12"/>
  </r>
  <r>
    <s v="OD1222"/>
    <x v="49"/>
    <x v="2"/>
    <x v="4"/>
    <x v="20"/>
    <x v="371"/>
    <x v="3"/>
    <x v="896"/>
    <n v="0.28999999999999998"/>
    <n v="645.12"/>
    <x v="0"/>
    <n v="2015"/>
    <x v="41"/>
  </r>
  <r>
    <s v="OD1223"/>
    <x v="33"/>
    <x v="5"/>
    <x v="8"/>
    <x v="4"/>
    <x v="479"/>
    <x v="3"/>
    <x v="255"/>
    <n v="0.27"/>
    <n v="504.68"/>
    <x v="0"/>
    <n v="2017"/>
    <x v="10"/>
  </r>
  <r>
    <s v="OD1224"/>
    <x v="37"/>
    <x v="0"/>
    <x v="12"/>
    <x v="0"/>
    <x v="49"/>
    <x v="3"/>
    <x v="169"/>
    <n v="0.3"/>
    <n v="848.39"/>
    <x v="0"/>
    <n v="2017"/>
    <x v="30"/>
  </r>
  <r>
    <s v="OD1225"/>
    <x v="18"/>
    <x v="1"/>
    <x v="1"/>
    <x v="9"/>
    <x v="480"/>
    <x v="3"/>
    <x v="882"/>
    <n v="0.19"/>
    <n v="362.27"/>
    <x v="0"/>
    <n v="2015"/>
    <x v="52"/>
  </r>
  <r>
    <s v="OD1226"/>
    <x v="41"/>
    <x v="5"/>
    <x v="8"/>
    <x v="1"/>
    <x v="481"/>
    <x v="3"/>
    <x v="897"/>
    <n v="0.22"/>
    <n v="131.22"/>
    <x v="0"/>
    <n v="2015"/>
    <x v="27"/>
  </r>
  <r>
    <s v="OD1227"/>
    <x v="10"/>
    <x v="6"/>
    <x v="13"/>
    <x v="22"/>
    <x v="482"/>
    <x v="3"/>
    <x v="510"/>
    <n v="0.28999999999999998"/>
    <n v="303.12"/>
    <x v="0"/>
    <n v="2018"/>
    <x v="33"/>
  </r>
  <r>
    <s v="OD1228"/>
    <x v="9"/>
    <x v="1"/>
    <x v="14"/>
    <x v="2"/>
    <x v="483"/>
    <x v="3"/>
    <x v="738"/>
    <n v="0.12"/>
    <n v="403.2"/>
    <x v="0"/>
    <n v="2016"/>
    <x v="64"/>
  </r>
  <r>
    <s v="OD1229"/>
    <x v="16"/>
    <x v="6"/>
    <x v="13"/>
    <x v="10"/>
    <x v="49"/>
    <x v="3"/>
    <x v="200"/>
    <n v="0.28999999999999998"/>
    <n v="153.58000000000001"/>
    <x v="0"/>
    <n v="2017"/>
    <x v="22"/>
  </r>
  <r>
    <s v="OD1230"/>
    <x v="45"/>
    <x v="0"/>
    <x v="12"/>
    <x v="0"/>
    <x v="477"/>
    <x v="3"/>
    <x v="455"/>
    <n v="0.35"/>
    <n v="886.23"/>
    <x v="0"/>
    <n v="2016"/>
    <x v="30"/>
  </r>
  <r>
    <s v="OD1231"/>
    <x v="32"/>
    <x v="0"/>
    <x v="0"/>
    <x v="3"/>
    <x v="484"/>
    <x v="3"/>
    <x v="222"/>
    <n v="0.33"/>
    <n v="406.12"/>
    <x v="0"/>
    <n v="2018"/>
    <x v="15"/>
  </r>
  <r>
    <s v="OD1232"/>
    <x v="3"/>
    <x v="1"/>
    <x v="14"/>
    <x v="8"/>
    <x v="480"/>
    <x v="3"/>
    <x v="597"/>
    <n v="0.28999999999999998"/>
    <n v="257.5"/>
    <x v="0"/>
    <n v="2015"/>
    <x v="13"/>
  </r>
  <r>
    <s v="OD1233"/>
    <x v="32"/>
    <x v="5"/>
    <x v="17"/>
    <x v="4"/>
    <x v="485"/>
    <x v="3"/>
    <x v="898"/>
    <n v="0.1"/>
    <n v="62.48"/>
    <x v="0"/>
    <n v="2017"/>
    <x v="7"/>
  </r>
  <r>
    <s v="OD1234"/>
    <x v="11"/>
    <x v="3"/>
    <x v="16"/>
    <x v="19"/>
    <x v="486"/>
    <x v="3"/>
    <x v="899"/>
    <n v="0.15"/>
    <n v="127.67"/>
    <x v="0"/>
    <n v="2016"/>
    <x v="36"/>
  </r>
  <r>
    <s v="OD1235"/>
    <x v="9"/>
    <x v="4"/>
    <x v="7"/>
    <x v="11"/>
    <x v="487"/>
    <x v="3"/>
    <x v="857"/>
    <n v="0.35"/>
    <n v="385.66"/>
    <x v="0"/>
    <n v="2016"/>
    <x v="15"/>
  </r>
  <r>
    <s v="OD1236"/>
    <x v="29"/>
    <x v="3"/>
    <x v="5"/>
    <x v="18"/>
    <x v="414"/>
    <x v="3"/>
    <x v="681"/>
    <n v="0.26"/>
    <n v="440.88"/>
    <x v="0"/>
    <n v="2018"/>
    <x v="28"/>
  </r>
  <r>
    <s v="OD1237"/>
    <x v="0"/>
    <x v="2"/>
    <x v="15"/>
    <x v="5"/>
    <x v="488"/>
    <x v="3"/>
    <x v="900"/>
    <n v="0.32"/>
    <n v="370.69"/>
    <x v="0"/>
    <n v="2016"/>
    <x v="14"/>
  </r>
  <r>
    <s v="OD1238"/>
    <x v="32"/>
    <x v="5"/>
    <x v="10"/>
    <x v="20"/>
    <x v="159"/>
    <x v="3"/>
    <x v="856"/>
    <n v="0.27"/>
    <n v="501.39"/>
    <x v="0"/>
    <n v="2015"/>
    <x v="53"/>
  </r>
  <r>
    <s v="OD1239"/>
    <x v="23"/>
    <x v="6"/>
    <x v="9"/>
    <x v="7"/>
    <x v="489"/>
    <x v="3"/>
    <x v="901"/>
    <n v="0.35"/>
    <n v="72.66"/>
    <x v="0"/>
    <n v="2018"/>
    <x v="27"/>
  </r>
  <r>
    <s v="OD1240"/>
    <x v="26"/>
    <x v="4"/>
    <x v="6"/>
    <x v="7"/>
    <x v="487"/>
    <x v="3"/>
    <x v="902"/>
    <n v="0.26"/>
    <n v="257.60000000000002"/>
    <x v="0"/>
    <n v="2016"/>
    <x v="31"/>
  </r>
  <r>
    <s v="OD1241"/>
    <x v="13"/>
    <x v="6"/>
    <x v="19"/>
    <x v="10"/>
    <x v="458"/>
    <x v="3"/>
    <x v="290"/>
    <n v="0.32"/>
    <n v="280.2"/>
    <x v="0"/>
    <n v="2016"/>
    <x v="42"/>
  </r>
  <r>
    <s v="OD1242"/>
    <x v="17"/>
    <x v="4"/>
    <x v="7"/>
    <x v="9"/>
    <x v="236"/>
    <x v="3"/>
    <x v="318"/>
    <n v="0.14000000000000001"/>
    <n v="544.72"/>
    <x v="0"/>
    <n v="2017"/>
    <x v="10"/>
  </r>
  <r>
    <s v="OD1243"/>
    <x v="40"/>
    <x v="0"/>
    <x v="12"/>
    <x v="6"/>
    <x v="123"/>
    <x v="3"/>
    <x v="903"/>
    <n v="0.28999999999999998"/>
    <n v="181.25"/>
    <x v="0"/>
    <n v="2018"/>
    <x v="13"/>
  </r>
  <r>
    <s v="OD1244"/>
    <x v="40"/>
    <x v="2"/>
    <x v="15"/>
    <x v="14"/>
    <x v="479"/>
    <x v="3"/>
    <x v="904"/>
    <n v="0.25"/>
    <n v="181.47"/>
    <x v="0"/>
    <n v="2017"/>
    <x v="8"/>
  </r>
  <r>
    <s v="OD1245"/>
    <x v="31"/>
    <x v="3"/>
    <x v="16"/>
    <x v="4"/>
    <x v="490"/>
    <x v="3"/>
    <x v="397"/>
    <n v="0.32"/>
    <n v="397.4"/>
    <x v="0"/>
    <n v="2015"/>
    <x v="42"/>
  </r>
  <r>
    <s v="OD1246"/>
    <x v="2"/>
    <x v="5"/>
    <x v="17"/>
    <x v="15"/>
    <x v="491"/>
    <x v="3"/>
    <x v="905"/>
    <n v="0.21"/>
    <n v="47.84"/>
    <x v="0"/>
    <n v="2018"/>
    <x v="7"/>
  </r>
  <r>
    <s v="OD1247"/>
    <x v="9"/>
    <x v="3"/>
    <x v="5"/>
    <x v="12"/>
    <x v="492"/>
    <x v="3"/>
    <x v="775"/>
    <n v="0.17"/>
    <n v="193.32"/>
    <x v="0"/>
    <n v="2015"/>
    <x v="67"/>
  </r>
  <r>
    <s v="OD1248"/>
    <x v="34"/>
    <x v="6"/>
    <x v="19"/>
    <x v="1"/>
    <x v="415"/>
    <x v="3"/>
    <x v="906"/>
    <n v="0.21"/>
    <n v="203.8"/>
    <x v="0"/>
    <n v="2018"/>
    <x v="26"/>
  </r>
  <r>
    <s v="OD1249"/>
    <x v="43"/>
    <x v="6"/>
    <x v="13"/>
    <x v="19"/>
    <x v="44"/>
    <x v="3"/>
    <x v="907"/>
    <n v="0.17"/>
    <n v="316.72000000000003"/>
    <x v="0"/>
    <n v="2018"/>
    <x v="84"/>
  </r>
  <r>
    <s v="OD1250"/>
    <x v="14"/>
    <x v="4"/>
    <x v="7"/>
    <x v="5"/>
    <x v="493"/>
    <x v="3"/>
    <x v="268"/>
    <n v="0.17"/>
    <n v="409.92"/>
    <x v="0"/>
    <n v="2018"/>
    <x v="6"/>
  </r>
  <r>
    <s v="OD1251"/>
    <x v="38"/>
    <x v="6"/>
    <x v="13"/>
    <x v="18"/>
    <x v="494"/>
    <x v="3"/>
    <x v="485"/>
    <n v="0.28000000000000003"/>
    <n v="144.97999999999999"/>
    <x v="0"/>
    <n v="2015"/>
    <x v="79"/>
  </r>
  <r>
    <s v="OD1252"/>
    <x v="31"/>
    <x v="2"/>
    <x v="4"/>
    <x v="9"/>
    <x v="495"/>
    <x v="4"/>
    <x v="266"/>
    <n v="0.22"/>
    <n v="214.2"/>
    <x v="0"/>
    <n v="2016"/>
    <x v="5"/>
  </r>
  <r>
    <s v="OD1253"/>
    <x v="44"/>
    <x v="6"/>
    <x v="13"/>
    <x v="6"/>
    <x v="496"/>
    <x v="4"/>
    <x v="426"/>
    <n v="0.17"/>
    <n v="97.92"/>
    <x v="0"/>
    <n v="2018"/>
    <x v="7"/>
  </r>
  <r>
    <s v="OD1254"/>
    <x v="24"/>
    <x v="2"/>
    <x v="15"/>
    <x v="8"/>
    <x v="497"/>
    <x v="4"/>
    <x v="908"/>
    <n v="0.34"/>
    <n v="346.5"/>
    <x v="0"/>
    <n v="2017"/>
    <x v="19"/>
  </r>
  <r>
    <s v="OD1255"/>
    <x v="19"/>
    <x v="1"/>
    <x v="1"/>
    <x v="0"/>
    <x v="498"/>
    <x v="4"/>
    <x v="909"/>
    <n v="0.14000000000000001"/>
    <n v="221.8"/>
    <x v="0"/>
    <n v="2017"/>
    <x v="1"/>
  </r>
  <r>
    <s v="OD1256"/>
    <x v="0"/>
    <x v="5"/>
    <x v="8"/>
    <x v="17"/>
    <x v="323"/>
    <x v="4"/>
    <x v="910"/>
    <n v="0.3"/>
    <n v="325.14999999999998"/>
    <x v="0"/>
    <n v="2017"/>
    <x v="50"/>
  </r>
  <r>
    <s v="OD1257"/>
    <x v="42"/>
    <x v="6"/>
    <x v="9"/>
    <x v="14"/>
    <x v="185"/>
    <x v="4"/>
    <x v="911"/>
    <n v="0.3"/>
    <n v="601.46"/>
    <x v="0"/>
    <n v="2018"/>
    <x v="38"/>
  </r>
  <r>
    <s v="OD1258"/>
    <x v="21"/>
    <x v="4"/>
    <x v="22"/>
    <x v="10"/>
    <x v="166"/>
    <x v="4"/>
    <x v="153"/>
    <n v="0.15"/>
    <n v="212.88"/>
    <x v="0"/>
    <n v="2018"/>
    <x v="40"/>
  </r>
  <r>
    <s v="OD1259"/>
    <x v="32"/>
    <x v="5"/>
    <x v="10"/>
    <x v="23"/>
    <x v="499"/>
    <x v="4"/>
    <x v="595"/>
    <n v="0.15"/>
    <n v="144.34"/>
    <x v="0"/>
    <n v="2015"/>
    <x v="22"/>
  </r>
  <r>
    <s v="OD1260"/>
    <x v="48"/>
    <x v="1"/>
    <x v="14"/>
    <x v="16"/>
    <x v="500"/>
    <x v="4"/>
    <x v="658"/>
    <n v="0.23"/>
    <n v="271.83"/>
    <x v="0"/>
    <n v="2015"/>
    <x v="21"/>
  </r>
  <r>
    <s v="OD1261"/>
    <x v="16"/>
    <x v="3"/>
    <x v="16"/>
    <x v="0"/>
    <x v="323"/>
    <x v="4"/>
    <x v="912"/>
    <n v="0.17"/>
    <n v="145.6"/>
    <x v="0"/>
    <n v="2017"/>
    <x v="2"/>
  </r>
  <r>
    <s v="OD1262"/>
    <x v="20"/>
    <x v="1"/>
    <x v="14"/>
    <x v="7"/>
    <x v="175"/>
    <x v="4"/>
    <x v="913"/>
    <n v="0.24"/>
    <n v="37.32"/>
    <x v="0"/>
    <n v="2018"/>
    <x v="27"/>
  </r>
  <r>
    <s v="OD1263"/>
    <x v="2"/>
    <x v="3"/>
    <x v="16"/>
    <x v="13"/>
    <x v="209"/>
    <x v="4"/>
    <x v="914"/>
    <n v="0.16"/>
    <n v="166.96"/>
    <x v="0"/>
    <n v="2016"/>
    <x v="7"/>
  </r>
  <r>
    <s v="OD1264"/>
    <x v="12"/>
    <x v="5"/>
    <x v="17"/>
    <x v="23"/>
    <x v="92"/>
    <x v="4"/>
    <x v="915"/>
    <n v="0.22"/>
    <n v="245.76"/>
    <x v="0"/>
    <n v="2018"/>
    <x v="29"/>
  </r>
  <r>
    <s v="OD1265"/>
    <x v="22"/>
    <x v="4"/>
    <x v="7"/>
    <x v="3"/>
    <x v="501"/>
    <x v="4"/>
    <x v="916"/>
    <n v="0.31"/>
    <n v="222.43"/>
    <x v="0"/>
    <n v="2018"/>
    <x v="38"/>
  </r>
  <r>
    <s v="OD1266"/>
    <x v="29"/>
    <x v="6"/>
    <x v="19"/>
    <x v="14"/>
    <x v="252"/>
    <x v="4"/>
    <x v="891"/>
    <n v="0.2"/>
    <n v="320.95999999999998"/>
    <x v="0"/>
    <n v="2016"/>
    <x v="52"/>
  </r>
  <r>
    <s v="OD1267"/>
    <x v="38"/>
    <x v="4"/>
    <x v="7"/>
    <x v="12"/>
    <x v="499"/>
    <x v="4"/>
    <x v="709"/>
    <n v="0.13"/>
    <n v="300.8"/>
    <x v="0"/>
    <n v="2015"/>
    <x v="1"/>
  </r>
  <r>
    <s v="OD1268"/>
    <x v="40"/>
    <x v="3"/>
    <x v="5"/>
    <x v="13"/>
    <x v="49"/>
    <x v="4"/>
    <x v="34"/>
    <n v="0.2"/>
    <n v="137.53"/>
    <x v="0"/>
    <n v="2017"/>
    <x v="36"/>
  </r>
  <r>
    <s v="OD1269"/>
    <x v="23"/>
    <x v="4"/>
    <x v="22"/>
    <x v="15"/>
    <x v="502"/>
    <x v="4"/>
    <x v="917"/>
    <n v="0.26"/>
    <n v="167.44"/>
    <x v="0"/>
    <n v="2015"/>
    <x v="8"/>
  </r>
  <r>
    <s v="OD1270"/>
    <x v="0"/>
    <x v="2"/>
    <x v="15"/>
    <x v="4"/>
    <x v="497"/>
    <x v="4"/>
    <x v="156"/>
    <n v="0.18"/>
    <n v="294.8"/>
    <x v="0"/>
    <n v="2017"/>
    <x v="17"/>
  </r>
  <r>
    <s v="OD1271"/>
    <x v="2"/>
    <x v="2"/>
    <x v="21"/>
    <x v="6"/>
    <x v="499"/>
    <x v="4"/>
    <x v="918"/>
    <n v="0.22"/>
    <n v="456.68"/>
    <x v="0"/>
    <n v="2015"/>
    <x v="44"/>
  </r>
  <r>
    <s v="OD1272"/>
    <x v="12"/>
    <x v="6"/>
    <x v="11"/>
    <x v="17"/>
    <x v="49"/>
    <x v="4"/>
    <x v="919"/>
    <n v="0.22"/>
    <n v="101.8"/>
    <x v="0"/>
    <n v="2017"/>
    <x v="18"/>
  </r>
  <r>
    <s v="OD1273"/>
    <x v="21"/>
    <x v="3"/>
    <x v="16"/>
    <x v="11"/>
    <x v="503"/>
    <x v="4"/>
    <x v="196"/>
    <n v="0.27"/>
    <n v="392.54"/>
    <x v="0"/>
    <n v="2018"/>
    <x v="43"/>
  </r>
  <r>
    <s v="OD1274"/>
    <x v="33"/>
    <x v="0"/>
    <x v="12"/>
    <x v="15"/>
    <x v="449"/>
    <x v="4"/>
    <x v="920"/>
    <n v="0.13"/>
    <n v="158.08000000000001"/>
    <x v="0"/>
    <n v="2018"/>
    <x v="14"/>
  </r>
  <r>
    <s v="OD1275"/>
    <x v="11"/>
    <x v="6"/>
    <x v="19"/>
    <x v="10"/>
    <x v="200"/>
    <x v="4"/>
    <x v="580"/>
    <n v="0.27"/>
    <n v="1006.74"/>
    <x v="0"/>
    <n v="2018"/>
    <x v="62"/>
  </r>
  <r>
    <s v="OD1276"/>
    <x v="9"/>
    <x v="0"/>
    <x v="12"/>
    <x v="6"/>
    <x v="60"/>
    <x v="4"/>
    <x v="12"/>
    <n v="0.14000000000000001"/>
    <n v="547.47"/>
    <x v="0"/>
    <n v="2018"/>
    <x v="28"/>
  </r>
  <r>
    <s v="OD1277"/>
    <x v="34"/>
    <x v="4"/>
    <x v="6"/>
    <x v="6"/>
    <x v="92"/>
    <x v="4"/>
    <x v="921"/>
    <n v="0.31"/>
    <n v="402.78"/>
    <x v="0"/>
    <n v="2018"/>
    <x v="62"/>
  </r>
  <r>
    <s v="OD1278"/>
    <x v="42"/>
    <x v="5"/>
    <x v="8"/>
    <x v="2"/>
    <x v="60"/>
    <x v="4"/>
    <x v="922"/>
    <n v="0.24"/>
    <n v="469.6"/>
    <x v="0"/>
    <n v="2018"/>
    <x v="1"/>
  </r>
  <r>
    <s v="OD1279"/>
    <x v="16"/>
    <x v="3"/>
    <x v="18"/>
    <x v="18"/>
    <x v="504"/>
    <x v="4"/>
    <x v="923"/>
    <n v="0.2"/>
    <n v="244.5"/>
    <x v="0"/>
    <n v="2016"/>
    <x v="24"/>
  </r>
  <r>
    <s v="OD1280"/>
    <x v="13"/>
    <x v="3"/>
    <x v="5"/>
    <x v="20"/>
    <x v="505"/>
    <x v="4"/>
    <x v="241"/>
    <n v="0.24"/>
    <n v="314.20999999999998"/>
    <x v="0"/>
    <n v="2016"/>
    <x v="46"/>
  </r>
  <r>
    <s v="OD1281"/>
    <x v="7"/>
    <x v="5"/>
    <x v="10"/>
    <x v="3"/>
    <x v="506"/>
    <x v="4"/>
    <x v="924"/>
    <n v="0.21"/>
    <n v="374.44"/>
    <x v="0"/>
    <n v="2018"/>
    <x v="8"/>
  </r>
  <r>
    <s v="OD1282"/>
    <x v="32"/>
    <x v="5"/>
    <x v="10"/>
    <x v="3"/>
    <x v="171"/>
    <x v="4"/>
    <x v="925"/>
    <n v="0.16"/>
    <n v="770.71"/>
    <x v="0"/>
    <n v="2015"/>
    <x v="55"/>
  </r>
  <r>
    <s v="OD1283"/>
    <x v="5"/>
    <x v="5"/>
    <x v="8"/>
    <x v="0"/>
    <x v="507"/>
    <x v="4"/>
    <x v="357"/>
    <n v="0.32"/>
    <n v="814.37"/>
    <x v="0"/>
    <n v="2016"/>
    <x v="55"/>
  </r>
  <r>
    <s v="OD1284"/>
    <x v="17"/>
    <x v="2"/>
    <x v="4"/>
    <x v="21"/>
    <x v="508"/>
    <x v="4"/>
    <x v="926"/>
    <n v="0.27"/>
    <n v="168.42"/>
    <x v="0"/>
    <n v="2016"/>
    <x v="5"/>
  </r>
  <r>
    <s v="OD1285"/>
    <x v="49"/>
    <x v="6"/>
    <x v="19"/>
    <x v="11"/>
    <x v="509"/>
    <x v="4"/>
    <x v="927"/>
    <n v="0.35"/>
    <n v="922.5"/>
    <x v="0"/>
    <n v="2018"/>
    <x v="21"/>
  </r>
  <r>
    <s v="OD1286"/>
    <x v="1"/>
    <x v="0"/>
    <x v="0"/>
    <x v="22"/>
    <x v="377"/>
    <x v="4"/>
    <x v="928"/>
    <n v="0.17"/>
    <n v="428.22"/>
    <x v="0"/>
    <n v="2015"/>
    <x v="4"/>
  </r>
  <r>
    <s v="OD1287"/>
    <x v="20"/>
    <x v="2"/>
    <x v="15"/>
    <x v="4"/>
    <x v="510"/>
    <x v="4"/>
    <x v="870"/>
    <n v="0.22"/>
    <n v="652.46"/>
    <x v="0"/>
    <n v="2018"/>
    <x v="43"/>
  </r>
  <r>
    <s v="OD1288"/>
    <x v="42"/>
    <x v="5"/>
    <x v="17"/>
    <x v="11"/>
    <x v="511"/>
    <x v="4"/>
    <x v="66"/>
    <n v="0.16"/>
    <n v="300.95999999999998"/>
    <x v="0"/>
    <n v="2017"/>
    <x v="79"/>
  </r>
  <r>
    <s v="OD1289"/>
    <x v="9"/>
    <x v="0"/>
    <x v="0"/>
    <x v="23"/>
    <x v="512"/>
    <x v="4"/>
    <x v="481"/>
    <n v="0.22"/>
    <n v="336.96"/>
    <x v="0"/>
    <n v="2018"/>
    <x v="39"/>
  </r>
  <r>
    <s v="OD1290"/>
    <x v="42"/>
    <x v="2"/>
    <x v="4"/>
    <x v="10"/>
    <x v="47"/>
    <x v="4"/>
    <x v="815"/>
    <n v="0.31"/>
    <n v="99.75"/>
    <x v="0"/>
    <n v="2017"/>
    <x v="14"/>
  </r>
  <r>
    <s v="OD1291"/>
    <x v="7"/>
    <x v="6"/>
    <x v="13"/>
    <x v="5"/>
    <x v="513"/>
    <x v="4"/>
    <x v="929"/>
    <n v="0.14000000000000001"/>
    <n v="146.05000000000001"/>
    <x v="0"/>
    <n v="2015"/>
    <x v="8"/>
  </r>
  <r>
    <s v="OD1292"/>
    <x v="32"/>
    <x v="6"/>
    <x v="11"/>
    <x v="12"/>
    <x v="514"/>
    <x v="4"/>
    <x v="822"/>
    <n v="0.24"/>
    <n v="880.74"/>
    <x v="0"/>
    <n v="2015"/>
    <x v="62"/>
  </r>
  <r>
    <s v="OD1293"/>
    <x v="31"/>
    <x v="3"/>
    <x v="5"/>
    <x v="19"/>
    <x v="401"/>
    <x v="4"/>
    <x v="491"/>
    <n v="0.27"/>
    <n v="346.15"/>
    <x v="0"/>
    <n v="2017"/>
    <x v="16"/>
  </r>
  <r>
    <s v="OD1294"/>
    <x v="4"/>
    <x v="5"/>
    <x v="10"/>
    <x v="15"/>
    <x v="340"/>
    <x v="4"/>
    <x v="930"/>
    <n v="0.17"/>
    <n v="143.99"/>
    <x v="0"/>
    <n v="2015"/>
    <x v="22"/>
  </r>
  <r>
    <s v="OD1295"/>
    <x v="40"/>
    <x v="6"/>
    <x v="13"/>
    <x v="14"/>
    <x v="515"/>
    <x v="4"/>
    <x v="931"/>
    <n v="0.3"/>
    <n v="90.6"/>
    <x v="0"/>
    <n v="2018"/>
    <x v="27"/>
  </r>
  <r>
    <s v="OD1296"/>
    <x v="6"/>
    <x v="3"/>
    <x v="16"/>
    <x v="0"/>
    <x v="516"/>
    <x v="4"/>
    <x v="932"/>
    <n v="0.25"/>
    <n v="180.73"/>
    <x v="0"/>
    <n v="2018"/>
    <x v="25"/>
  </r>
  <r>
    <s v="OD1297"/>
    <x v="32"/>
    <x v="4"/>
    <x v="22"/>
    <x v="10"/>
    <x v="517"/>
    <x v="4"/>
    <x v="933"/>
    <n v="0.24"/>
    <n v="237.8"/>
    <x v="0"/>
    <n v="2015"/>
    <x v="1"/>
  </r>
  <r>
    <s v="OD1298"/>
    <x v="18"/>
    <x v="3"/>
    <x v="18"/>
    <x v="12"/>
    <x v="518"/>
    <x v="4"/>
    <x v="934"/>
    <n v="0.28000000000000003"/>
    <n v="156.9"/>
    <x v="0"/>
    <n v="2017"/>
    <x v="26"/>
  </r>
  <r>
    <s v="OD1299"/>
    <x v="34"/>
    <x v="3"/>
    <x v="5"/>
    <x v="19"/>
    <x v="519"/>
    <x v="4"/>
    <x v="935"/>
    <n v="0.1"/>
    <n v="180.36"/>
    <x v="0"/>
    <n v="2018"/>
    <x v="57"/>
  </r>
  <r>
    <s v="OD1300"/>
    <x v="26"/>
    <x v="1"/>
    <x v="14"/>
    <x v="6"/>
    <x v="278"/>
    <x v="4"/>
    <x v="936"/>
    <n v="0.18"/>
    <n v="1085.8499999999999"/>
    <x v="0"/>
    <n v="2017"/>
    <x v="45"/>
  </r>
  <r>
    <s v="OD1301"/>
    <x v="5"/>
    <x v="3"/>
    <x v="5"/>
    <x v="23"/>
    <x v="499"/>
    <x v="4"/>
    <x v="401"/>
    <n v="0.16"/>
    <n v="370.23"/>
    <x v="0"/>
    <n v="2015"/>
    <x v="63"/>
  </r>
  <r>
    <s v="OD1302"/>
    <x v="43"/>
    <x v="1"/>
    <x v="14"/>
    <x v="22"/>
    <x v="444"/>
    <x v="4"/>
    <x v="937"/>
    <n v="0.1"/>
    <n v="490.14"/>
    <x v="0"/>
    <n v="2016"/>
    <x v="19"/>
  </r>
  <r>
    <s v="OD1303"/>
    <x v="18"/>
    <x v="3"/>
    <x v="18"/>
    <x v="0"/>
    <x v="401"/>
    <x v="4"/>
    <x v="51"/>
    <n v="0.19"/>
    <n v="714.86"/>
    <x v="0"/>
    <n v="2017"/>
    <x v="25"/>
  </r>
  <r>
    <s v="OD1304"/>
    <x v="10"/>
    <x v="3"/>
    <x v="3"/>
    <x v="5"/>
    <x v="512"/>
    <x v="4"/>
    <x v="938"/>
    <n v="0.32"/>
    <n v="647.91999999999996"/>
    <x v="0"/>
    <n v="2018"/>
    <x v="70"/>
  </r>
  <r>
    <s v="OD1305"/>
    <x v="23"/>
    <x v="3"/>
    <x v="16"/>
    <x v="17"/>
    <x v="49"/>
    <x v="4"/>
    <x v="767"/>
    <n v="0.34"/>
    <n v="1094.4000000000001"/>
    <x v="0"/>
    <n v="2017"/>
    <x v="20"/>
  </r>
  <r>
    <s v="OD1306"/>
    <x v="48"/>
    <x v="2"/>
    <x v="15"/>
    <x v="14"/>
    <x v="377"/>
    <x v="4"/>
    <x v="522"/>
    <n v="0.28999999999999998"/>
    <n v="369.24"/>
    <x v="0"/>
    <n v="2015"/>
    <x v="36"/>
  </r>
  <r>
    <s v="OD1307"/>
    <x v="8"/>
    <x v="1"/>
    <x v="14"/>
    <x v="6"/>
    <x v="520"/>
    <x v="4"/>
    <x v="939"/>
    <n v="0.1"/>
    <n v="111.4"/>
    <x v="0"/>
    <n v="2018"/>
    <x v="12"/>
  </r>
  <r>
    <s v="OD1308"/>
    <x v="13"/>
    <x v="4"/>
    <x v="7"/>
    <x v="2"/>
    <x v="88"/>
    <x v="4"/>
    <x v="708"/>
    <n v="0.2"/>
    <n v="374.3"/>
    <x v="0"/>
    <n v="2016"/>
    <x v="14"/>
  </r>
  <r>
    <s v="OD1309"/>
    <x v="8"/>
    <x v="5"/>
    <x v="10"/>
    <x v="19"/>
    <x v="515"/>
    <x v="4"/>
    <x v="931"/>
    <n v="0.15"/>
    <n v="377.5"/>
    <x v="0"/>
    <n v="2018"/>
    <x v="13"/>
  </r>
  <r>
    <s v="OD1310"/>
    <x v="0"/>
    <x v="1"/>
    <x v="1"/>
    <x v="11"/>
    <x v="60"/>
    <x v="4"/>
    <x v="927"/>
    <n v="0.22"/>
    <n v="495"/>
    <x v="0"/>
    <n v="2018"/>
    <x v="15"/>
  </r>
  <r>
    <s v="OD1311"/>
    <x v="18"/>
    <x v="4"/>
    <x v="6"/>
    <x v="17"/>
    <x v="521"/>
    <x v="4"/>
    <x v="940"/>
    <n v="0.17"/>
    <n v="373.86"/>
    <x v="0"/>
    <n v="2017"/>
    <x v="25"/>
  </r>
  <r>
    <s v="OD1312"/>
    <x v="18"/>
    <x v="0"/>
    <x v="0"/>
    <x v="18"/>
    <x v="522"/>
    <x v="4"/>
    <x v="921"/>
    <n v="0.11"/>
    <n v="143.85"/>
    <x v="0"/>
    <n v="2017"/>
    <x v="71"/>
  </r>
  <r>
    <s v="OD1313"/>
    <x v="34"/>
    <x v="3"/>
    <x v="3"/>
    <x v="16"/>
    <x v="523"/>
    <x v="4"/>
    <x v="49"/>
    <n v="0.33"/>
    <n v="302.16000000000003"/>
    <x v="0"/>
    <n v="2015"/>
    <x v="37"/>
  </r>
  <r>
    <s v="OD1314"/>
    <x v="48"/>
    <x v="0"/>
    <x v="0"/>
    <x v="16"/>
    <x v="524"/>
    <x v="1"/>
    <x v="941"/>
    <n v="0.31"/>
    <n v="493.62"/>
    <x v="0"/>
    <n v="2018"/>
    <x v="43"/>
  </r>
  <r>
    <s v="OD1315"/>
    <x v="24"/>
    <x v="1"/>
    <x v="1"/>
    <x v="13"/>
    <x v="189"/>
    <x v="1"/>
    <x v="942"/>
    <n v="0.33"/>
    <n v="316.68"/>
    <x v="0"/>
    <n v="2017"/>
    <x v="19"/>
  </r>
  <r>
    <s v="OD1316"/>
    <x v="24"/>
    <x v="5"/>
    <x v="17"/>
    <x v="1"/>
    <x v="525"/>
    <x v="1"/>
    <x v="943"/>
    <n v="0.23"/>
    <n v="816.4"/>
    <x v="0"/>
    <n v="2016"/>
    <x v="64"/>
  </r>
  <r>
    <s v="OD1317"/>
    <x v="4"/>
    <x v="1"/>
    <x v="1"/>
    <x v="16"/>
    <x v="333"/>
    <x v="1"/>
    <x v="468"/>
    <n v="0.28000000000000003"/>
    <n v="297.54000000000002"/>
    <x v="0"/>
    <n v="2015"/>
    <x v="53"/>
  </r>
  <r>
    <s v="OD1318"/>
    <x v="37"/>
    <x v="2"/>
    <x v="21"/>
    <x v="6"/>
    <x v="510"/>
    <x v="1"/>
    <x v="160"/>
    <n v="0.13"/>
    <n v="135.19999999999999"/>
    <x v="0"/>
    <n v="2018"/>
    <x v="68"/>
  </r>
  <r>
    <s v="OD1319"/>
    <x v="24"/>
    <x v="4"/>
    <x v="6"/>
    <x v="11"/>
    <x v="526"/>
    <x v="1"/>
    <x v="944"/>
    <n v="0.21"/>
    <n v="255.68"/>
    <x v="0"/>
    <n v="2018"/>
    <x v="61"/>
  </r>
  <r>
    <s v="OD1320"/>
    <x v="4"/>
    <x v="1"/>
    <x v="1"/>
    <x v="14"/>
    <x v="527"/>
    <x v="1"/>
    <x v="945"/>
    <n v="0.32"/>
    <n v="454.67"/>
    <x v="0"/>
    <n v="2017"/>
    <x v="14"/>
  </r>
  <r>
    <s v="OD1321"/>
    <x v="49"/>
    <x v="4"/>
    <x v="6"/>
    <x v="8"/>
    <x v="524"/>
    <x v="1"/>
    <x v="946"/>
    <n v="0.17"/>
    <n v="429.75"/>
    <x v="0"/>
    <n v="2018"/>
    <x v="20"/>
  </r>
  <r>
    <s v="OD1322"/>
    <x v="27"/>
    <x v="0"/>
    <x v="12"/>
    <x v="7"/>
    <x v="528"/>
    <x v="1"/>
    <x v="947"/>
    <n v="0.3"/>
    <n v="190.2"/>
    <x v="0"/>
    <n v="2018"/>
    <x v="40"/>
  </r>
  <r>
    <s v="OD1323"/>
    <x v="33"/>
    <x v="0"/>
    <x v="12"/>
    <x v="9"/>
    <x v="529"/>
    <x v="1"/>
    <x v="948"/>
    <n v="0.23"/>
    <n v="152.54"/>
    <x v="0"/>
    <n v="2016"/>
    <x v="48"/>
  </r>
  <r>
    <s v="OD1324"/>
    <x v="39"/>
    <x v="5"/>
    <x v="10"/>
    <x v="20"/>
    <x v="530"/>
    <x v="1"/>
    <x v="949"/>
    <n v="0.34"/>
    <n v="463.2"/>
    <x v="0"/>
    <n v="2017"/>
    <x v="64"/>
  </r>
  <r>
    <s v="OD1325"/>
    <x v="31"/>
    <x v="1"/>
    <x v="1"/>
    <x v="13"/>
    <x v="54"/>
    <x v="1"/>
    <x v="950"/>
    <n v="0.33"/>
    <n v="357.35"/>
    <x v="0"/>
    <n v="2017"/>
    <x v="72"/>
  </r>
  <r>
    <s v="OD1326"/>
    <x v="2"/>
    <x v="6"/>
    <x v="19"/>
    <x v="9"/>
    <x v="53"/>
    <x v="1"/>
    <x v="781"/>
    <n v="0.23"/>
    <n v="513.24"/>
    <x v="0"/>
    <n v="2018"/>
    <x v="19"/>
  </r>
  <r>
    <s v="OD1327"/>
    <x v="42"/>
    <x v="2"/>
    <x v="15"/>
    <x v="22"/>
    <x v="54"/>
    <x v="1"/>
    <x v="553"/>
    <n v="0.23"/>
    <n v="165.6"/>
    <x v="0"/>
    <n v="2017"/>
    <x v="3"/>
  </r>
  <r>
    <s v="OD1328"/>
    <x v="41"/>
    <x v="0"/>
    <x v="0"/>
    <x v="16"/>
    <x v="526"/>
    <x v="1"/>
    <x v="951"/>
    <n v="0.17"/>
    <n v="376.2"/>
    <x v="0"/>
    <n v="2018"/>
    <x v="15"/>
  </r>
  <r>
    <s v="OD1329"/>
    <x v="26"/>
    <x v="2"/>
    <x v="21"/>
    <x v="12"/>
    <x v="286"/>
    <x v="1"/>
    <x v="952"/>
    <n v="0.12"/>
    <n v="164.67"/>
    <x v="0"/>
    <n v="2015"/>
    <x v="82"/>
  </r>
  <r>
    <s v="OD1330"/>
    <x v="27"/>
    <x v="0"/>
    <x v="0"/>
    <x v="12"/>
    <x v="531"/>
    <x v="1"/>
    <x v="953"/>
    <n v="0.24"/>
    <n v="243.12"/>
    <x v="0"/>
    <n v="2016"/>
    <x v="58"/>
  </r>
  <r>
    <s v="OD1331"/>
    <x v="44"/>
    <x v="5"/>
    <x v="17"/>
    <x v="16"/>
    <x v="530"/>
    <x v="1"/>
    <x v="954"/>
    <n v="0.28000000000000003"/>
    <n v="329.5"/>
    <x v="0"/>
    <n v="2017"/>
    <x v="13"/>
  </r>
  <r>
    <s v="OD1332"/>
    <x v="2"/>
    <x v="6"/>
    <x v="11"/>
    <x v="10"/>
    <x v="494"/>
    <x v="1"/>
    <x v="632"/>
    <n v="0.35"/>
    <n v="513.04999999999995"/>
    <x v="0"/>
    <n v="2015"/>
    <x v="25"/>
  </r>
  <r>
    <s v="OD1333"/>
    <x v="10"/>
    <x v="4"/>
    <x v="6"/>
    <x v="11"/>
    <x v="532"/>
    <x v="1"/>
    <x v="733"/>
    <n v="0.2"/>
    <n v="275.79000000000002"/>
    <x v="0"/>
    <n v="2017"/>
    <x v="38"/>
  </r>
  <r>
    <s v="OD1334"/>
    <x v="6"/>
    <x v="5"/>
    <x v="10"/>
    <x v="7"/>
    <x v="533"/>
    <x v="1"/>
    <x v="886"/>
    <n v="0.32"/>
    <n v="122.91"/>
    <x v="0"/>
    <n v="2017"/>
    <x v="52"/>
  </r>
  <r>
    <s v="OD1335"/>
    <x v="27"/>
    <x v="4"/>
    <x v="7"/>
    <x v="9"/>
    <x v="3"/>
    <x v="1"/>
    <x v="955"/>
    <n v="0.22"/>
    <n v="132.43"/>
    <x v="0"/>
    <n v="2015"/>
    <x v="14"/>
  </r>
  <r>
    <s v="OD1336"/>
    <x v="47"/>
    <x v="1"/>
    <x v="1"/>
    <x v="18"/>
    <x v="524"/>
    <x v="1"/>
    <x v="763"/>
    <n v="0.28000000000000003"/>
    <n v="301.86"/>
    <x v="0"/>
    <n v="2018"/>
    <x v="39"/>
  </r>
  <r>
    <s v="OD1337"/>
    <x v="42"/>
    <x v="2"/>
    <x v="15"/>
    <x v="10"/>
    <x v="174"/>
    <x v="1"/>
    <x v="759"/>
    <n v="0.19"/>
    <n v="592.54"/>
    <x v="0"/>
    <n v="2015"/>
    <x v="39"/>
  </r>
  <r>
    <s v="OD1338"/>
    <x v="19"/>
    <x v="4"/>
    <x v="6"/>
    <x v="7"/>
    <x v="534"/>
    <x v="1"/>
    <x v="956"/>
    <n v="0.13"/>
    <n v="778.05"/>
    <x v="0"/>
    <n v="2015"/>
    <x v="66"/>
  </r>
  <r>
    <s v="OD1339"/>
    <x v="2"/>
    <x v="3"/>
    <x v="5"/>
    <x v="14"/>
    <x v="243"/>
    <x v="1"/>
    <x v="957"/>
    <n v="0.32"/>
    <n v="199.36"/>
    <x v="0"/>
    <n v="2017"/>
    <x v="41"/>
  </r>
  <r>
    <s v="OD1340"/>
    <x v="37"/>
    <x v="3"/>
    <x v="5"/>
    <x v="3"/>
    <x v="535"/>
    <x v="1"/>
    <x v="40"/>
    <n v="0.21"/>
    <n v="59.4"/>
    <x v="0"/>
    <n v="2018"/>
    <x v="47"/>
  </r>
  <r>
    <s v="OD1341"/>
    <x v="24"/>
    <x v="3"/>
    <x v="16"/>
    <x v="8"/>
    <x v="44"/>
    <x v="1"/>
    <x v="770"/>
    <n v="0.26"/>
    <n v="215.2"/>
    <x v="0"/>
    <n v="2018"/>
    <x v="3"/>
  </r>
  <r>
    <s v="OD1342"/>
    <x v="47"/>
    <x v="1"/>
    <x v="1"/>
    <x v="9"/>
    <x v="536"/>
    <x v="1"/>
    <x v="958"/>
    <n v="0.19"/>
    <n v="473.55"/>
    <x v="0"/>
    <n v="2018"/>
    <x v="19"/>
  </r>
  <r>
    <s v="OD1343"/>
    <x v="23"/>
    <x v="2"/>
    <x v="15"/>
    <x v="10"/>
    <x v="537"/>
    <x v="1"/>
    <x v="959"/>
    <n v="0.26"/>
    <n v="485.52"/>
    <x v="0"/>
    <n v="2015"/>
    <x v="19"/>
  </r>
  <r>
    <s v="OD1344"/>
    <x v="36"/>
    <x v="1"/>
    <x v="1"/>
    <x v="14"/>
    <x v="538"/>
    <x v="1"/>
    <x v="220"/>
    <n v="0.26"/>
    <n v="301.14"/>
    <x v="0"/>
    <n v="2018"/>
    <x v="62"/>
  </r>
  <r>
    <s v="OD1345"/>
    <x v="30"/>
    <x v="4"/>
    <x v="7"/>
    <x v="11"/>
    <x v="233"/>
    <x v="1"/>
    <x v="846"/>
    <n v="0.35"/>
    <n v="61.7"/>
    <x v="0"/>
    <n v="2015"/>
    <x v="12"/>
  </r>
  <r>
    <s v="OD1346"/>
    <x v="28"/>
    <x v="5"/>
    <x v="10"/>
    <x v="4"/>
    <x v="536"/>
    <x v="1"/>
    <x v="960"/>
    <n v="0.16"/>
    <n v="696.36"/>
    <x v="0"/>
    <n v="2018"/>
    <x v="44"/>
  </r>
  <r>
    <s v="OD1347"/>
    <x v="29"/>
    <x v="4"/>
    <x v="6"/>
    <x v="1"/>
    <x v="539"/>
    <x v="1"/>
    <x v="961"/>
    <n v="0.23"/>
    <n v="955.89"/>
    <x v="0"/>
    <n v="2016"/>
    <x v="30"/>
  </r>
  <r>
    <s v="OD1348"/>
    <x v="30"/>
    <x v="4"/>
    <x v="7"/>
    <x v="4"/>
    <x v="540"/>
    <x v="1"/>
    <x v="789"/>
    <n v="0.32"/>
    <n v="600.99"/>
    <x v="0"/>
    <n v="2015"/>
    <x v="4"/>
  </r>
  <r>
    <s v="OD1349"/>
    <x v="4"/>
    <x v="0"/>
    <x v="20"/>
    <x v="1"/>
    <x v="541"/>
    <x v="2"/>
    <x v="962"/>
    <n v="0.1"/>
    <n v="55.44"/>
    <x v="0"/>
    <n v="2017"/>
    <x v="75"/>
  </r>
  <r>
    <s v="OD1350"/>
    <x v="26"/>
    <x v="4"/>
    <x v="22"/>
    <x v="10"/>
    <x v="542"/>
    <x v="2"/>
    <x v="883"/>
    <n v="0.24"/>
    <n v="756.99"/>
    <x v="0"/>
    <n v="2018"/>
    <x v="4"/>
  </r>
  <r>
    <s v="OD1351"/>
    <x v="47"/>
    <x v="6"/>
    <x v="13"/>
    <x v="9"/>
    <x v="543"/>
    <x v="2"/>
    <x v="636"/>
    <n v="0.2"/>
    <n v="158.22"/>
    <x v="0"/>
    <n v="2015"/>
    <x v="47"/>
  </r>
  <r>
    <s v="OD1352"/>
    <x v="18"/>
    <x v="4"/>
    <x v="6"/>
    <x v="0"/>
    <x v="442"/>
    <x v="2"/>
    <x v="622"/>
    <n v="0.31"/>
    <n v="300.14"/>
    <x v="0"/>
    <n v="2018"/>
    <x v="30"/>
  </r>
  <r>
    <s v="OD1353"/>
    <x v="44"/>
    <x v="3"/>
    <x v="5"/>
    <x v="7"/>
    <x v="380"/>
    <x v="2"/>
    <x v="495"/>
    <n v="0.35"/>
    <n v="209.79"/>
    <x v="0"/>
    <n v="2015"/>
    <x v="9"/>
  </r>
  <r>
    <s v="OD1354"/>
    <x v="16"/>
    <x v="5"/>
    <x v="10"/>
    <x v="18"/>
    <x v="199"/>
    <x v="2"/>
    <x v="244"/>
    <n v="0.16"/>
    <n v="235.75"/>
    <x v="0"/>
    <n v="2016"/>
    <x v="13"/>
  </r>
  <r>
    <s v="OD1355"/>
    <x v="6"/>
    <x v="0"/>
    <x v="20"/>
    <x v="16"/>
    <x v="544"/>
    <x v="2"/>
    <x v="963"/>
    <n v="0.16"/>
    <n v="298.75"/>
    <x v="0"/>
    <n v="2018"/>
    <x v="13"/>
  </r>
  <r>
    <s v="OD1356"/>
    <x v="37"/>
    <x v="6"/>
    <x v="11"/>
    <x v="1"/>
    <x v="545"/>
    <x v="2"/>
    <x v="964"/>
    <n v="0.28999999999999998"/>
    <n v="802.8"/>
    <x v="0"/>
    <n v="2015"/>
    <x v="33"/>
  </r>
  <r>
    <s v="OD1357"/>
    <x v="26"/>
    <x v="3"/>
    <x v="18"/>
    <x v="19"/>
    <x v="545"/>
    <x v="2"/>
    <x v="646"/>
    <n v="0.27"/>
    <n v="302.24"/>
    <x v="0"/>
    <n v="2015"/>
    <x v="29"/>
  </r>
  <r>
    <s v="OD1358"/>
    <x v="12"/>
    <x v="5"/>
    <x v="10"/>
    <x v="20"/>
    <x v="368"/>
    <x v="2"/>
    <x v="965"/>
    <n v="0.25"/>
    <n v="896.88"/>
    <x v="0"/>
    <n v="2016"/>
    <x v="55"/>
  </r>
  <r>
    <s v="OD1359"/>
    <x v="18"/>
    <x v="6"/>
    <x v="19"/>
    <x v="6"/>
    <x v="378"/>
    <x v="2"/>
    <x v="951"/>
    <n v="0.33"/>
    <n v="307.8"/>
    <x v="0"/>
    <n v="2018"/>
    <x v="67"/>
  </r>
  <r>
    <s v="OD1360"/>
    <x v="21"/>
    <x v="2"/>
    <x v="21"/>
    <x v="14"/>
    <x v="183"/>
    <x v="2"/>
    <x v="966"/>
    <n v="0.26"/>
    <n v="210.33"/>
    <x v="0"/>
    <n v="2017"/>
    <x v="23"/>
  </r>
  <r>
    <s v="OD1361"/>
    <x v="15"/>
    <x v="6"/>
    <x v="9"/>
    <x v="0"/>
    <x v="46"/>
    <x v="2"/>
    <x v="775"/>
    <n v="0.12"/>
    <n v="311.45999999999998"/>
    <x v="0"/>
    <n v="2018"/>
    <x v="48"/>
  </r>
  <r>
    <s v="OD1362"/>
    <x v="21"/>
    <x v="3"/>
    <x v="16"/>
    <x v="22"/>
    <x v="19"/>
    <x v="2"/>
    <x v="429"/>
    <n v="0.18"/>
    <n v="803.7"/>
    <x v="0"/>
    <n v="2017"/>
    <x v="43"/>
  </r>
  <r>
    <s v="OD1363"/>
    <x v="38"/>
    <x v="3"/>
    <x v="18"/>
    <x v="23"/>
    <x v="536"/>
    <x v="2"/>
    <x v="26"/>
    <n v="0.13"/>
    <n v="27.05"/>
    <x v="0"/>
    <n v="2018"/>
    <x v="12"/>
  </r>
  <r>
    <s v="OD1364"/>
    <x v="41"/>
    <x v="0"/>
    <x v="0"/>
    <x v="11"/>
    <x v="546"/>
    <x v="2"/>
    <x v="886"/>
    <n v="0.2"/>
    <n v="253.05"/>
    <x v="0"/>
    <n v="2017"/>
    <x v="72"/>
  </r>
  <r>
    <s v="OD1365"/>
    <x v="0"/>
    <x v="2"/>
    <x v="2"/>
    <x v="11"/>
    <x v="547"/>
    <x v="2"/>
    <x v="126"/>
    <n v="0.2"/>
    <n v="226.98"/>
    <x v="0"/>
    <n v="2017"/>
    <x v="67"/>
  </r>
  <r>
    <s v="OD1366"/>
    <x v="31"/>
    <x v="2"/>
    <x v="2"/>
    <x v="16"/>
    <x v="548"/>
    <x v="2"/>
    <x v="967"/>
    <n v="0.28000000000000003"/>
    <n v="518.98"/>
    <x v="0"/>
    <n v="2016"/>
    <x v="15"/>
  </r>
  <r>
    <s v="OD1367"/>
    <x v="44"/>
    <x v="6"/>
    <x v="19"/>
    <x v="17"/>
    <x v="421"/>
    <x v="2"/>
    <x v="968"/>
    <n v="0.12"/>
    <n v="110.8"/>
    <x v="0"/>
    <n v="2016"/>
    <x v="7"/>
  </r>
  <r>
    <s v="OD1368"/>
    <x v="22"/>
    <x v="1"/>
    <x v="1"/>
    <x v="23"/>
    <x v="549"/>
    <x v="2"/>
    <x v="178"/>
    <n v="0.26"/>
    <n v="471.92"/>
    <x v="0"/>
    <n v="2015"/>
    <x v="61"/>
  </r>
  <r>
    <s v="OD1369"/>
    <x v="28"/>
    <x v="5"/>
    <x v="10"/>
    <x v="2"/>
    <x v="406"/>
    <x v="2"/>
    <x v="969"/>
    <n v="0.35"/>
    <n v="95.71"/>
    <x v="0"/>
    <n v="2018"/>
    <x v="52"/>
  </r>
  <r>
    <s v="OD1370"/>
    <x v="37"/>
    <x v="2"/>
    <x v="2"/>
    <x v="12"/>
    <x v="509"/>
    <x v="2"/>
    <x v="970"/>
    <n v="0.2"/>
    <n v="95.67"/>
    <x v="0"/>
    <n v="2018"/>
    <x v="47"/>
  </r>
  <r>
    <s v="OD1371"/>
    <x v="21"/>
    <x v="2"/>
    <x v="21"/>
    <x v="13"/>
    <x v="550"/>
    <x v="2"/>
    <x v="971"/>
    <n v="0.12"/>
    <n v="1025.6400000000001"/>
    <x v="0"/>
    <n v="2016"/>
    <x v="60"/>
  </r>
  <r>
    <s v="OD1372"/>
    <x v="25"/>
    <x v="4"/>
    <x v="6"/>
    <x v="10"/>
    <x v="551"/>
    <x v="2"/>
    <x v="569"/>
    <n v="0.31"/>
    <n v="734.06"/>
    <x v="0"/>
    <n v="2018"/>
    <x v="32"/>
  </r>
  <r>
    <s v="OD1373"/>
    <x v="40"/>
    <x v="6"/>
    <x v="13"/>
    <x v="13"/>
    <x v="552"/>
    <x v="2"/>
    <x v="941"/>
    <n v="0.28999999999999998"/>
    <n v="389.7"/>
    <x v="0"/>
    <n v="2017"/>
    <x v="24"/>
  </r>
  <r>
    <s v="OD1374"/>
    <x v="2"/>
    <x v="2"/>
    <x v="2"/>
    <x v="10"/>
    <x v="19"/>
    <x v="2"/>
    <x v="972"/>
    <n v="0.1"/>
    <n v="571.95000000000005"/>
    <x v="0"/>
    <n v="2017"/>
    <x v="34"/>
  </r>
  <r>
    <s v="OD1375"/>
    <x v="29"/>
    <x v="0"/>
    <x v="0"/>
    <x v="16"/>
    <x v="389"/>
    <x v="2"/>
    <x v="973"/>
    <n v="0.26"/>
    <n v="263.67"/>
    <x v="0"/>
    <n v="2015"/>
    <x v="28"/>
  </r>
  <r>
    <s v="OD1376"/>
    <x v="31"/>
    <x v="3"/>
    <x v="3"/>
    <x v="11"/>
    <x v="442"/>
    <x v="2"/>
    <x v="621"/>
    <n v="0.15"/>
    <n v="162.63999999999999"/>
    <x v="0"/>
    <n v="2018"/>
    <x v="68"/>
  </r>
  <r>
    <s v="OD1377"/>
    <x v="47"/>
    <x v="0"/>
    <x v="12"/>
    <x v="3"/>
    <x v="553"/>
    <x v="2"/>
    <x v="974"/>
    <n v="0.11"/>
    <n v="220"/>
    <x v="0"/>
    <n v="2015"/>
    <x v="10"/>
  </r>
  <r>
    <s v="OD1378"/>
    <x v="12"/>
    <x v="0"/>
    <x v="20"/>
    <x v="14"/>
    <x v="338"/>
    <x v="2"/>
    <x v="820"/>
    <n v="0.27"/>
    <n v="173.28"/>
    <x v="0"/>
    <n v="2017"/>
    <x v="58"/>
  </r>
  <r>
    <s v="OD1379"/>
    <x v="45"/>
    <x v="0"/>
    <x v="12"/>
    <x v="16"/>
    <x v="554"/>
    <x v="2"/>
    <x v="975"/>
    <n v="0.13"/>
    <n v="593.28"/>
    <x v="0"/>
    <n v="2018"/>
    <x v="58"/>
  </r>
  <r>
    <s v="OD1380"/>
    <x v="48"/>
    <x v="4"/>
    <x v="6"/>
    <x v="18"/>
    <x v="555"/>
    <x v="2"/>
    <x v="976"/>
    <n v="0.18"/>
    <n v="488.67"/>
    <x v="0"/>
    <n v="2016"/>
    <x v="4"/>
  </r>
  <r>
    <s v="OD1381"/>
    <x v="39"/>
    <x v="6"/>
    <x v="9"/>
    <x v="14"/>
    <x v="556"/>
    <x v="2"/>
    <x v="327"/>
    <n v="0.27"/>
    <n v="692.72"/>
    <x v="0"/>
    <n v="2018"/>
    <x v="44"/>
  </r>
  <r>
    <s v="OD1382"/>
    <x v="47"/>
    <x v="1"/>
    <x v="14"/>
    <x v="12"/>
    <x v="557"/>
    <x v="2"/>
    <x v="977"/>
    <n v="0.23"/>
    <n v="115.35"/>
    <x v="0"/>
    <n v="2016"/>
    <x v="18"/>
  </r>
  <r>
    <s v="OD1383"/>
    <x v="6"/>
    <x v="6"/>
    <x v="13"/>
    <x v="12"/>
    <x v="213"/>
    <x v="2"/>
    <x v="578"/>
    <n v="0.21"/>
    <n v="236.04"/>
    <x v="0"/>
    <n v="2018"/>
    <x v="5"/>
  </r>
  <r>
    <s v="OD1384"/>
    <x v="44"/>
    <x v="1"/>
    <x v="1"/>
    <x v="20"/>
    <x v="545"/>
    <x v="2"/>
    <x v="133"/>
    <n v="0.28999999999999998"/>
    <n v="286.11"/>
    <x v="0"/>
    <n v="2015"/>
    <x v="28"/>
  </r>
  <r>
    <s v="OD1385"/>
    <x v="47"/>
    <x v="3"/>
    <x v="18"/>
    <x v="2"/>
    <x v="160"/>
    <x v="2"/>
    <x v="978"/>
    <n v="0.35"/>
    <n v="220.22"/>
    <x v="0"/>
    <n v="2018"/>
    <x v="15"/>
  </r>
  <r>
    <s v="OD1386"/>
    <x v="6"/>
    <x v="6"/>
    <x v="9"/>
    <x v="3"/>
    <x v="558"/>
    <x v="2"/>
    <x v="979"/>
    <n v="0.14000000000000001"/>
    <n v="701.52"/>
    <x v="0"/>
    <n v="2018"/>
    <x v="55"/>
  </r>
  <r>
    <s v="OD1387"/>
    <x v="26"/>
    <x v="1"/>
    <x v="1"/>
    <x v="7"/>
    <x v="156"/>
    <x v="2"/>
    <x v="31"/>
    <n v="0.34"/>
    <n v="378"/>
    <x v="0"/>
    <n v="2015"/>
    <x v="53"/>
  </r>
  <r>
    <s v="OD1388"/>
    <x v="10"/>
    <x v="1"/>
    <x v="1"/>
    <x v="2"/>
    <x v="559"/>
    <x v="2"/>
    <x v="980"/>
    <n v="0.11"/>
    <n v="94.35"/>
    <x v="0"/>
    <n v="2016"/>
    <x v="52"/>
  </r>
  <r>
    <s v="OD1389"/>
    <x v="12"/>
    <x v="6"/>
    <x v="13"/>
    <x v="20"/>
    <x v="560"/>
    <x v="2"/>
    <x v="101"/>
    <n v="0.14000000000000001"/>
    <n v="164.43"/>
    <x v="0"/>
    <n v="2018"/>
    <x v="38"/>
  </r>
  <r>
    <s v="OD1390"/>
    <x v="16"/>
    <x v="4"/>
    <x v="6"/>
    <x v="22"/>
    <x v="561"/>
    <x v="2"/>
    <x v="981"/>
    <n v="0.35"/>
    <n v="740.88"/>
    <x v="0"/>
    <n v="2016"/>
    <x v="62"/>
  </r>
  <r>
    <s v="OD1391"/>
    <x v="29"/>
    <x v="5"/>
    <x v="10"/>
    <x v="23"/>
    <x v="562"/>
    <x v="2"/>
    <x v="210"/>
    <n v="0.18"/>
    <n v="568.32000000000005"/>
    <x v="0"/>
    <n v="2015"/>
    <x v="37"/>
  </r>
  <r>
    <s v="OD1392"/>
    <x v="20"/>
    <x v="3"/>
    <x v="18"/>
    <x v="16"/>
    <x v="563"/>
    <x v="2"/>
    <x v="982"/>
    <n v="0.19"/>
    <n v="796.4"/>
    <x v="0"/>
    <n v="2017"/>
    <x v="64"/>
  </r>
  <r>
    <s v="OD1393"/>
    <x v="15"/>
    <x v="0"/>
    <x v="12"/>
    <x v="22"/>
    <x v="417"/>
    <x v="2"/>
    <x v="983"/>
    <n v="0.15"/>
    <n v="316.58"/>
    <x v="0"/>
    <n v="2017"/>
    <x v="15"/>
  </r>
  <r>
    <s v="OD1394"/>
    <x v="31"/>
    <x v="5"/>
    <x v="8"/>
    <x v="2"/>
    <x v="550"/>
    <x v="2"/>
    <x v="408"/>
    <n v="0.26"/>
    <n v="663.18"/>
    <x v="0"/>
    <n v="2016"/>
    <x v="62"/>
  </r>
  <r>
    <s v="OD1395"/>
    <x v="8"/>
    <x v="5"/>
    <x v="8"/>
    <x v="8"/>
    <x v="564"/>
    <x v="2"/>
    <x v="984"/>
    <n v="0.3"/>
    <n v="39.76"/>
    <x v="0"/>
    <n v="2016"/>
    <x v="2"/>
  </r>
  <r>
    <s v="OD1396"/>
    <x v="7"/>
    <x v="2"/>
    <x v="21"/>
    <x v="18"/>
    <x v="443"/>
    <x v="2"/>
    <x v="828"/>
    <n v="0.35"/>
    <n v="101.64"/>
    <x v="0"/>
    <n v="2017"/>
    <x v="75"/>
  </r>
  <r>
    <s v="OD1397"/>
    <x v="38"/>
    <x v="4"/>
    <x v="6"/>
    <x v="16"/>
    <x v="559"/>
    <x v="2"/>
    <x v="985"/>
    <n v="0.24"/>
    <n v="133.6"/>
    <x v="0"/>
    <n v="2016"/>
    <x v="42"/>
  </r>
  <r>
    <s v="OD1398"/>
    <x v="2"/>
    <x v="1"/>
    <x v="1"/>
    <x v="20"/>
    <x v="192"/>
    <x v="2"/>
    <x v="986"/>
    <n v="0.18"/>
    <n v="154.44"/>
    <x v="0"/>
    <n v="2015"/>
    <x v="46"/>
  </r>
  <r>
    <s v="OD1399"/>
    <x v="6"/>
    <x v="4"/>
    <x v="22"/>
    <x v="9"/>
    <x v="565"/>
    <x v="2"/>
    <x v="839"/>
    <n v="0.18"/>
    <n v="283.52999999999997"/>
    <x v="0"/>
    <n v="2017"/>
    <x v="83"/>
  </r>
  <r>
    <s v="OD1400"/>
    <x v="5"/>
    <x v="3"/>
    <x v="18"/>
    <x v="15"/>
    <x v="560"/>
    <x v="2"/>
    <x v="337"/>
    <n v="0.32"/>
    <n v="252.98"/>
    <x v="0"/>
    <n v="2018"/>
    <x v="46"/>
  </r>
  <r>
    <s v="OD1401"/>
    <x v="12"/>
    <x v="2"/>
    <x v="2"/>
    <x v="22"/>
    <x v="192"/>
    <x v="2"/>
    <x v="987"/>
    <n v="0.32"/>
    <n v="238.98"/>
    <x v="0"/>
    <n v="2015"/>
    <x v="5"/>
  </r>
  <r>
    <s v="OD1402"/>
    <x v="37"/>
    <x v="6"/>
    <x v="9"/>
    <x v="20"/>
    <x v="274"/>
    <x v="2"/>
    <x v="988"/>
    <n v="0.19"/>
    <n v="559.74"/>
    <x v="0"/>
    <n v="2017"/>
    <x v="43"/>
  </r>
  <r>
    <s v="OD1403"/>
    <x v="45"/>
    <x v="1"/>
    <x v="1"/>
    <x v="8"/>
    <x v="448"/>
    <x v="2"/>
    <x v="493"/>
    <n v="0.34"/>
    <n v="144.43"/>
    <x v="0"/>
    <n v="2018"/>
    <x v="75"/>
  </r>
  <r>
    <s v="OD1404"/>
    <x v="26"/>
    <x v="6"/>
    <x v="9"/>
    <x v="8"/>
    <x v="541"/>
    <x v="2"/>
    <x v="989"/>
    <n v="0.19"/>
    <n v="133.68"/>
    <x v="0"/>
    <n v="2017"/>
    <x v="7"/>
  </r>
  <r>
    <s v="OD1405"/>
    <x v="41"/>
    <x v="6"/>
    <x v="9"/>
    <x v="9"/>
    <x v="566"/>
    <x v="2"/>
    <x v="71"/>
    <n v="0.27"/>
    <n v="518.28"/>
    <x v="0"/>
    <n v="2018"/>
    <x v="19"/>
  </r>
  <r>
    <s v="OD1406"/>
    <x v="46"/>
    <x v="6"/>
    <x v="19"/>
    <x v="17"/>
    <x v="567"/>
    <x v="2"/>
    <x v="990"/>
    <n v="0.1"/>
    <n v="121.12"/>
    <x v="0"/>
    <n v="2015"/>
    <x v="7"/>
  </r>
  <r>
    <s v="OD1407"/>
    <x v="19"/>
    <x v="5"/>
    <x v="10"/>
    <x v="23"/>
    <x v="560"/>
    <x v="2"/>
    <x v="924"/>
    <n v="0.35"/>
    <n v="113.96"/>
    <x v="0"/>
    <n v="2018"/>
    <x v="2"/>
  </r>
  <r>
    <s v="OD1408"/>
    <x v="11"/>
    <x v="4"/>
    <x v="6"/>
    <x v="16"/>
    <x v="542"/>
    <x v="2"/>
    <x v="600"/>
    <n v="0.25"/>
    <n v="301.83999999999997"/>
    <x v="0"/>
    <n v="2018"/>
    <x v="70"/>
  </r>
  <r>
    <s v="OD1409"/>
    <x v="10"/>
    <x v="5"/>
    <x v="17"/>
    <x v="2"/>
    <x v="545"/>
    <x v="2"/>
    <x v="991"/>
    <n v="0.11"/>
    <n v="796.84"/>
    <x v="0"/>
    <n v="2015"/>
    <x v="10"/>
  </r>
  <r>
    <s v="OD1410"/>
    <x v="33"/>
    <x v="5"/>
    <x v="17"/>
    <x v="18"/>
    <x v="563"/>
    <x v="2"/>
    <x v="992"/>
    <n v="0.23"/>
    <n v="466.14"/>
    <x v="0"/>
    <n v="2017"/>
    <x v="32"/>
  </r>
  <r>
    <s v="OD1411"/>
    <x v="33"/>
    <x v="1"/>
    <x v="14"/>
    <x v="10"/>
    <x v="559"/>
    <x v="2"/>
    <x v="864"/>
    <n v="0.11"/>
    <n v="705.32"/>
    <x v="0"/>
    <n v="2016"/>
    <x v="60"/>
  </r>
  <r>
    <s v="OD1412"/>
    <x v="2"/>
    <x v="4"/>
    <x v="22"/>
    <x v="4"/>
    <x v="568"/>
    <x v="2"/>
    <x v="993"/>
    <n v="0.26"/>
    <n v="590.72"/>
    <x v="0"/>
    <n v="2018"/>
    <x v="39"/>
  </r>
  <r>
    <s v="OD1413"/>
    <x v="12"/>
    <x v="3"/>
    <x v="16"/>
    <x v="12"/>
    <x v="545"/>
    <x v="2"/>
    <x v="249"/>
    <n v="0.14000000000000001"/>
    <n v="1025"/>
    <x v="0"/>
    <n v="2015"/>
    <x v="21"/>
  </r>
  <r>
    <s v="OD1414"/>
    <x v="35"/>
    <x v="3"/>
    <x v="5"/>
    <x v="14"/>
    <x v="492"/>
    <x v="2"/>
    <x v="557"/>
    <n v="0.14000000000000001"/>
    <n v="312.52"/>
    <x v="0"/>
    <n v="2015"/>
    <x v="46"/>
  </r>
  <r>
    <s v="OD1415"/>
    <x v="45"/>
    <x v="0"/>
    <x v="20"/>
    <x v="10"/>
    <x v="66"/>
    <x v="2"/>
    <x v="525"/>
    <n v="0.17"/>
    <n v="171.12"/>
    <x v="0"/>
    <n v="2018"/>
    <x v="57"/>
  </r>
  <r>
    <s v="OD1416"/>
    <x v="30"/>
    <x v="2"/>
    <x v="21"/>
    <x v="3"/>
    <x v="382"/>
    <x v="2"/>
    <x v="588"/>
    <n v="0.14000000000000001"/>
    <n v="36.4"/>
    <x v="0"/>
    <n v="2015"/>
    <x v="2"/>
  </r>
  <r>
    <s v="OD1417"/>
    <x v="11"/>
    <x v="2"/>
    <x v="4"/>
    <x v="9"/>
    <x v="497"/>
    <x v="2"/>
    <x v="855"/>
    <n v="0.35"/>
    <n v="85.82"/>
    <x v="0"/>
    <n v="2017"/>
    <x v="5"/>
  </r>
  <r>
    <s v="OD1418"/>
    <x v="39"/>
    <x v="5"/>
    <x v="17"/>
    <x v="16"/>
    <x v="561"/>
    <x v="2"/>
    <x v="185"/>
    <n v="0.24"/>
    <n v="847.96"/>
    <x v="0"/>
    <n v="2016"/>
    <x v="30"/>
  </r>
  <r>
    <s v="OD1419"/>
    <x v="0"/>
    <x v="3"/>
    <x v="5"/>
    <x v="13"/>
    <x v="312"/>
    <x v="2"/>
    <x v="246"/>
    <n v="0.16"/>
    <n v="360"/>
    <x v="0"/>
    <n v="2016"/>
    <x v="24"/>
  </r>
  <r>
    <s v="OD1420"/>
    <x v="23"/>
    <x v="5"/>
    <x v="17"/>
    <x v="0"/>
    <x v="275"/>
    <x v="3"/>
    <x v="263"/>
    <n v="0.2"/>
    <n v="130.91"/>
    <x v="0"/>
    <n v="2017"/>
    <x v="46"/>
  </r>
  <r>
    <s v="OD1421"/>
    <x v="11"/>
    <x v="1"/>
    <x v="14"/>
    <x v="0"/>
    <x v="569"/>
    <x v="3"/>
    <x v="841"/>
    <n v="0.32"/>
    <n v="166.8"/>
    <x v="0"/>
    <n v="2018"/>
    <x v="1"/>
  </r>
  <r>
    <s v="OD1422"/>
    <x v="15"/>
    <x v="0"/>
    <x v="20"/>
    <x v="20"/>
    <x v="570"/>
    <x v="3"/>
    <x v="994"/>
    <n v="0.16"/>
    <n v="408.5"/>
    <x v="0"/>
    <n v="2015"/>
    <x v="43"/>
  </r>
  <r>
    <s v="OD1423"/>
    <x v="23"/>
    <x v="2"/>
    <x v="4"/>
    <x v="13"/>
    <x v="571"/>
    <x v="3"/>
    <x v="995"/>
    <n v="0.3"/>
    <n v="317.89999999999998"/>
    <x v="0"/>
    <n v="2018"/>
    <x v="79"/>
  </r>
  <r>
    <s v="OD1424"/>
    <x v="37"/>
    <x v="0"/>
    <x v="20"/>
    <x v="4"/>
    <x v="275"/>
    <x v="3"/>
    <x v="535"/>
    <n v="0.1"/>
    <n v="822.6"/>
    <x v="0"/>
    <n v="2017"/>
    <x v="33"/>
  </r>
  <r>
    <s v="OD1425"/>
    <x v="23"/>
    <x v="6"/>
    <x v="9"/>
    <x v="11"/>
    <x v="66"/>
    <x v="3"/>
    <x v="996"/>
    <n v="0.35"/>
    <n v="164.58"/>
    <x v="0"/>
    <n v="2018"/>
    <x v="46"/>
  </r>
  <r>
    <s v="OD1426"/>
    <x v="45"/>
    <x v="1"/>
    <x v="1"/>
    <x v="6"/>
    <x v="572"/>
    <x v="3"/>
    <x v="534"/>
    <n v="0.28999999999999998"/>
    <n v="695.97"/>
    <x v="0"/>
    <n v="2016"/>
    <x v="55"/>
  </r>
  <r>
    <s v="OD1427"/>
    <x v="22"/>
    <x v="1"/>
    <x v="14"/>
    <x v="10"/>
    <x v="573"/>
    <x v="3"/>
    <x v="997"/>
    <n v="0.19"/>
    <n v="392.92"/>
    <x v="0"/>
    <n v="2017"/>
    <x v="15"/>
  </r>
  <r>
    <s v="OD1428"/>
    <x v="12"/>
    <x v="3"/>
    <x v="3"/>
    <x v="4"/>
    <x v="330"/>
    <x v="3"/>
    <x v="998"/>
    <n v="0.28000000000000003"/>
    <n v="213.48"/>
    <x v="0"/>
    <n v="2016"/>
    <x v="33"/>
  </r>
  <r>
    <s v="OD1429"/>
    <x v="3"/>
    <x v="3"/>
    <x v="16"/>
    <x v="9"/>
    <x v="574"/>
    <x v="3"/>
    <x v="129"/>
    <n v="0.27"/>
    <n v="149.22"/>
    <x v="0"/>
    <n v="2015"/>
    <x v="47"/>
  </r>
  <r>
    <s v="OD1430"/>
    <x v="25"/>
    <x v="3"/>
    <x v="16"/>
    <x v="0"/>
    <x v="145"/>
    <x v="3"/>
    <x v="425"/>
    <n v="0.32"/>
    <n v="337.68"/>
    <x v="0"/>
    <n v="2018"/>
    <x v="31"/>
  </r>
  <r>
    <s v="OD1431"/>
    <x v="15"/>
    <x v="4"/>
    <x v="6"/>
    <x v="0"/>
    <x v="575"/>
    <x v="3"/>
    <x v="999"/>
    <n v="0.22"/>
    <n v="357.24"/>
    <x v="0"/>
    <n v="2018"/>
    <x v="39"/>
  </r>
  <r>
    <s v="OD1432"/>
    <x v="37"/>
    <x v="5"/>
    <x v="8"/>
    <x v="7"/>
    <x v="16"/>
    <x v="3"/>
    <x v="1000"/>
    <n v="0.21"/>
    <n v="430.75"/>
    <x v="0"/>
    <n v="2017"/>
    <x v="13"/>
  </r>
  <r>
    <s v="OD1433"/>
    <x v="39"/>
    <x v="4"/>
    <x v="7"/>
    <x v="23"/>
    <x v="576"/>
    <x v="3"/>
    <x v="1001"/>
    <n v="0.13"/>
    <n v="241.36"/>
    <x v="0"/>
    <n v="2017"/>
    <x v="31"/>
  </r>
  <r>
    <s v="OD1434"/>
    <x v="31"/>
    <x v="6"/>
    <x v="9"/>
    <x v="10"/>
    <x v="148"/>
    <x v="3"/>
    <x v="1002"/>
    <n v="0.15"/>
    <n v="458.66"/>
    <x v="0"/>
    <n v="2018"/>
    <x v="43"/>
  </r>
  <r>
    <s v="OD1435"/>
    <x v="40"/>
    <x v="2"/>
    <x v="2"/>
    <x v="1"/>
    <x v="49"/>
    <x v="3"/>
    <x v="591"/>
    <n v="0.16"/>
    <n v="958.32"/>
    <x v="0"/>
    <n v="2017"/>
    <x v="10"/>
  </r>
  <r>
    <s v="OD1436"/>
    <x v="29"/>
    <x v="4"/>
    <x v="22"/>
    <x v="17"/>
    <x v="577"/>
    <x v="3"/>
    <x v="1003"/>
    <n v="0.35"/>
    <n v="91.8"/>
    <x v="0"/>
    <n v="2017"/>
    <x v="3"/>
  </r>
  <r>
    <s v="OD1437"/>
    <x v="45"/>
    <x v="4"/>
    <x v="22"/>
    <x v="13"/>
    <x v="578"/>
    <x v="3"/>
    <x v="902"/>
    <n v="0.25"/>
    <n v="570.4"/>
    <x v="0"/>
    <n v="2015"/>
    <x v="25"/>
  </r>
  <r>
    <s v="OD1438"/>
    <x v="40"/>
    <x v="3"/>
    <x v="3"/>
    <x v="3"/>
    <x v="578"/>
    <x v="3"/>
    <x v="361"/>
    <n v="0.24"/>
    <n v="940.54"/>
    <x v="0"/>
    <n v="2015"/>
    <x v="21"/>
  </r>
  <r>
    <s v="OD1439"/>
    <x v="32"/>
    <x v="4"/>
    <x v="22"/>
    <x v="16"/>
    <x v="579"/>
    <x v="3"/>
    <x v="1004"/>
    <n v="0.26"/>
    <n v="438.4"/>
    <x v="0"/>
    <n v="2016"/>
    <x v="41"/>
  </r>
  <r>
    <s v="OD1440"/>
    <x v="49"/>
    <x v="3"/>
    <x v="16"/>
    <x v="7"/>
    <x v="450"/>
    <x v="3"/>
    <x v="1005"/>
    <n v="0.27"/>
    <n v="72.2"/>
    <x v="0"/>
    <n v="2017"/>
    <x v="12"/>
  </r>
  <r>
    <s v="OD1441"/>
    <x v="24"/>
    <x v="0"/>
    <x v="0"/>
    <x v="21"/>
    <x v="166"/>
    <x v="3"/>
    <x v="1006"/>
    <n v="0.1"/>
    <n v="393.72"/>
    <x v="0"/>
    <n v="2018"/>
    <x v="36"/>
  </r>
  <r>
    <s v="OD1442"/>
    <x v="33"/>
    <x v="1"/>
    <x v="1"/>
    <x v="19"/>
    <x v="580"/>
    <x v="3"/>
    <x v="1007"/>
    <n v="0.11"/>
    <n v="390.3"/>
    <x v="0"/>
    <n v="2017"/>
    <x v="24"/>
  </r>
  <r>
    <s v="OD1443"/>
    <x v="6"/>
    <x v="3"/>
    <x v="3"/>
    <x v="12"/>
    <x v="581"/>
    <x v="3"/>
    <x v="921"/>
    <n v="0.21"/>
    <n v="345.24"/>
    <x v="0"/>
    <n v="2015"/>
    <x v="33"/>
  </r>
  <r>
    <s v="OD1444"/>
    <x v="22"/>
    <x v="1"/>
    <x v="1"/>
    <x v="11"/>
    <x v="370"/>
    <x v="3"/>
    <x v="1008"/>
    <n v="0.16"/>
    <n v="681.7"/>
    <x v="0"/>
    <n v="2017"/>
    <x v="61"/>
  </r>
  <r>
    <s v="OD1445"/>
    <x v="8"/>
    <x v="0"/>
    <x v="20"/>
    <x v="0"/>
    <x v="582"/>
    <x v="3"/>
    <x v="271"/>
    <n v="0.22"/>
    <n v="62.2"/>
    <x v="0"/>
    <n v="2016"/>
    <x v="12"/>
  </r>
  <r>
    <s v="OD1446"/>
    <x v="10"/>
    <x v="2"/>
    <x v="4"/>
    <x v="9"/>
    <x v="583"/>
    <x v="3"/>
    <x v="1009"/>
    <n v="0.35"/>
    <n v="173.8"/>
    <x v="0"/>
    <n v="2017"/>
    <x v="15"/>
  </r>
  <r>
    <s v="OD1447"/>
    <x v="17"/>
    <x v="2"/>
    <x v="15"/>
    <x v="10"/>
    <x v="335"/>
    <x v="3"/>
    <x v="1010"/>
    <n v="0.14000000000000001"/>
    <n v="88.32"/>
    <x v="0"/>
    <n v="2018"/>
    <x v="27"/>
  </r>
  <r>
    <s v="OD1448"/>
    <x v="7"/>
    <x v="4"/>
    <x v="22"/>
    <x v="10"/>
    <x v="431"/>
    <x v="3"/>
    <x v="965"/>
    <n v="0.12"/>
    <n v="242.4"/>
    <x v="0"/>
    <n v="2018"/>
    <x v="26"/>
  </r>
  <r>
    <s v="OD1449"/>
    <x v="24"/>
    <x v="0"/>
    <x v="20"/>
    <x v="8"/>
    <x v="584"/>
    <x v="3"/>
    <x v="1011"/>
    <n v="0.23"/>
    <n v="245.1"/>
    <x v="0"/>
    <n v="2018"/>
    <x v="3"/>
  </r>
  <r>
    <s v="OD1450"/>
    <x v="1"/>
    <x v="2"/>
    <x v="4"/>
    <x v="8"/>
    <x v="583"/>
    <x v="3"/>
    <x v="1012"/>
    <n v="0.24"/>
    <n v="477.2"/>
    <x v="0"/>
    <n v="2017"/>
    <x v="64"/>
  </r>
  <r>
    <s v="OD1451"/>
    <x v="48"/>
    <x v="0"/>
    <x v="20"/>
    <x v="17"/>
    <x v="572"/>
    <x v="3"/>
    <x v="320"/>
    <n v="0.11"/>
    <n v="311.64"/>
    <x v="0"/>
    <n v="2016"/>
    <x v="70"/>
  </r>
  <r>
    <s v="OD1452"/>
    <x v="25"/>
    <x v="2"/>
    <x v="2"/>
    <x v="22"/>
    <x v="16"/>
    <x v="3"/>
    <x v="343"/>
    <n v="0.2"/>
    <n v="679.2"/>
    <x v="0"/>
    <n v="2017"/>
    <x v="17"/>
  </r>
  <r>
    <s v="OD1453"/>
    <x v="11"/>
    <x v="3"/>
    <x v="16"/>
    <x v="20"/>
    <x v="483"/>
    <x v="3"/>
    <x v="1013"/>
    <n v="0.35"/>
    <n v="612.48"/>
    <x v="0"/>
    <n v="2016"/>
    <x v="10"/>
  </r>
  <r>
    <s v="OD1454"/>
    <x v="11"/>
    <x v="2"/>
    <x v="15"/>
    <x v="4"/>
    <x v="572"/>
    <x v="3"/>
    <x v="444"/>
    <n v="0.24"/>
    <n v="215.51"/>
    <x v="0"/>
    <n v="2016"/>
    <x v="16"/>
  </r>
  <r>
    <s v="OD1455"/>
    <x v="24"/>
    <x v="3"/>
    <x v="16"/>
    <x v="22"/>
    <x v="585"/>
    <x v="3"/>
    <x v="584"/>
    <n v="0.28999999999999998"/>
    <n v="224.46"/>
    <x v="0"/>
    <n v="2016"/>
    <x v="38"/>
  </r>
  <r>
    <s v="OD1456"/>
    <x v="46"/>
    <x v="5"/>
    <x v="8"/>
    <x v="16"/>
    <x v="586"/>
    <x v="3"/>
    <x v="1014"/>
    <n v="0.11"/>
    <n v="299.52"/>
    <x v="0"/>
    <n v="2015"/>
    <x v="29"/>
  </r>
  <r>
    <s v="OD1457"/>
    <x v="46"/>
    <x v="1"/>
    <x v="14"/>
    <x v="2"/>
    <x v="70"/>
    <x v="3"/>
    <x v="1015"/>
    <n v="0.3"/>
    <n v="350.24"/>
    <x v="0"/>
    <n v="2016"/>
    <x v="15"/>
  </r>
  <r>
    <s v="OD1458"/>
    <x v="11"/>
    <x v="1"/>
    <x v="14"/>
    <x v="6"/>
    <x v="587"/>
    <x v="3"/>
    <x v="1016"/>
    <n v="0.3"/>
    <n v="424.56"/>
    <x v="0"/>
    <n v="2017"/>
    <x v="48"/>
  </r>
  <r>
    <s v="OD1459"/>
    <x v="29"/>
    <x v="5"/>
    <x v="17"/>
    <x v="23"/>
    <x v="588"/>
    <x v="3"/>
    <x v="1017"/>
    <n v="0.34"/>
    <n v="460"/>
    <x v="0"/>
    <n v="2016"/>
    <x v="8"/>
  </r>
  <r>
    <s v="OD1460"/>
    <x v="2"/>
    <x v="2"/>
    <x v="2"/>
    <x v="9"/>
    <x v="589"/>
    <x v="3"/>
    <x v="747"/>
    <n v="0.35"/>
    <n v="234.5"/>
    <x v="0"/>
    <n v="2016"/>
    <x v="13"/>
  </r>
  <r>
    <s v="OD1461"/>
    <x v="0"/>
    <x v="0"/>
    <x v="12"/>
    <x v="0"/>
    <x v="590"/>
    <x v="3"/>
    <x v="5"/>
    <n v="0.31"/>
    <n v="668.45"/>
    <x v="0"/>
    <n v="2015"/>
    <x v="38"/>
  </r>
  <r>
    <s v="OD1462"/>
    <x v="37"/>
    <x v="1"/>
    <x v="14"/>
    <x v="8"/>
    <x v="591"/>
    <x v="3"/>
    <x v="1018"/>
    <n v="0.32"/>
    <n v="353.8"/>
    <x v="0"/>
    <n v="2018"/>
    <x v="38"/>
  </r>
  <r>
    <s v="OD1463"/>
    <x v="29"/>
    <x v="4"/>
    <x v="7"/>
    <x v="9"/>
    <x v="592"/>
    <x v="3"/>
    <x v="765"/>
    <n v="0.3"/>
    <n v="602.94000000000005"/>
    <x v="0"/>
    <n v="2018"/>
    <x v="39"/>
  </r>
  <r>
    <s v="OD1464"/>
    <x v="4"/>
    <x v="2"/>
    <x v="4"/>
    <x v="20"/>
    <x v="593"/>
    <x v="3"/>
    <x v="537"/>
    <n v="0.25"/>
    <n v="592.79999999999995"/>
    <x v="0"/>
    <n v="2015"/>
    <x v="64"/>
  </r>
  <r>
    <s v="OD1465"/>
    <x v="9"/>
    <x v="4"/>
    <x v="7"/>
    <x v="3"/>
    <x v="67"/>
    <x v="3"/>
    <x v="239"/>
    <n v="0.33"/>
    <n v="540.51"/>
    <x v="0"/>
    <n v="2016"/>
    <x v="30"/>
  </r>
  <r>
    <s v="OD1466"/>
    <x v="41"/>
    <x v="0"/>
    <x v="20"/>
    <x v="4"/>
    <x v="594"/>
    <x v="3"/>
    <x v="237"/>
    <n v="0.18"/>
    <n v="238.95"/>
    <x v="0"/>
    <n v="2016"/>
    <x v="45"/>
  </r>
  <r>
    <s v="OD1467"/>
    <x v="38"/>
    <x v="0"/>
    <x v="20"/>
    <x v="11"/>
    <x v="33"/>
    <x v="3"/>
    <x v="1019"/>
    <n v="0.31"/>
    <n v="436.17"/>
    <x v="0"/>
    <n v="2016"/>
    <x v="65"/>
  </r>
  <r>
    <s v="OD1468"/>
    <x v="41"/>
    <x v="4"/>
    <x v="22"/>
    <x v="12"/>
    <x v="510"/>
    <x v="3"/>
    <x v="1020"/>
    <n v="0.17"/>
    <n v="126.63"/>
    <x v="0"/>
    <n v="2018"/>
    <x v="19"/>
  </r>
  <r>
    <s v="OD1469"/>
    <x v="38"/>
    <x v="4"/>
    <x v="22"/>
    <x v="15"/>
    <x v="595"/>
    <x v="3"/>
    <x v="420"/>
    <n v="0.34"/>
    <n v="351.77"/>
    <x v="0"/>
    <n v="2016"/>
    <x v="48"/>
  </r>
  <r>
    <s v="OD1470"/>
    <x v="13"/>
    <x v="1"/>
    <x v="1"/>
    <x v="5"/>
    <x v="596"/>
    <x v="3"/>
    <x v="346"/>
    <n v="0.26"/>
    <n v="298.64999999999998"/>
    <x v="0"/>
    <n v="2016"/>
    <x v="49"/>
  </r>
  <r>
    <s v="OD1471"/>
    <x v="16"/>
    <x v="6"/>
    <x v="11"/>
    <x v="12"/>
    <x v="564"/>
    <x v="3"/>
    <x v="428"/>
    <n v="0.25"/>
    <n v="474.48"/>
    <x v="0"/>
    <n v="2016"/>
    <x v="37"/>
  </r>
  <r>
    <s v="OD1472"/>
    <x v="4"/>
    <x v="0"/>
    <x v="20"/>
    <x v="21"/>
    <x v="79"/>
    <x v="3"/>
    <x v="1021"/>
    <n v="0.23"/>
    <n v="674.25"/>
    <x v="0"/>
    <n v="2015"/>
    <x v="25"/>
  </r>
  <r>
    <s v="OD1473"/>
    <x v="17"/>
    <x v="4"/>
    <x v="6"/>
    <x v="17"/>
    <x v="139"/>
    <x v="3"/>
    <x v="1022"/>
    <n v="0.25"/>
    <n v="151.19999999999999"/>
    <x v="0"/>
    <n v="2016"/>
    <x v="3"/>
  </r>
  <r>
    <s v="OD1474"/>
    <x v="32"/>
    <x v="1"/>
    <x v="14"/>
    <x v="12"/>
    <x v="597"/>
    <x v="3"/>
    <x v="1023"/>
    <n v="0.28999999999999998"/>
    <n v="433"/>
    <x v="0"/>
    <n v="2018"/>
    <x v="13"/>
  </r>
  <r>
    <s v="OD1475"/>
    <x v="21"/>
    <x v="4"/>
    <x v="7"/>
    <x v="9"/>
    <x v="334"/>
    <x v="3"/>
    <x v="524"/>
    <n v="0.15"/>
    <n v="431.11"/>
    <x v="0"/>
    <n v="2016"/>
    <x v="14"/>
  </r>
  <r>
    <s v="OD1476"/>
    <x v="0"/>
    <x v="4"/>
    <x v="6"/>
    <x v="20"/>
    <x v="598"/>
    <x v="3"/>
    <x v="82"/>
    <n v="0.22"/>
    <n v="237.6"/>
    <x v="0"/>
    <n v="2018"/>
    <x v="58"/>
  </r>
  <r>
    <s v="OD1477"/>
    <x v="40"/>
    <x v="0"/>
    <x v="12"/>
    <x v="3"/>
    <x v="599"/>
    <x v="3"/>
    <x v="759"/>
    <n v="0.28999999999999998"/>
    <n v="660.91"/>
    <x v="0"/>
    <n v="2017"/>
    <x v="48"/>
  </r>
  <r>
    <s v="OD1478"/>
    <x v="21"/>
    <x v="2"/>
    <x v="21"/>
    <x v="10"/>
    <x v="600"/>
    <x v="3"/>
    <x v="1024"/>
    <n v="0.16"/>
    <n v="76.16"/>
    <x v="0"/>
    <n v="2018"/>
    <x v="7"/>
  </r>
  <r>
    <s v="OD1479"/>
    <x v="21"/>
    <x v="6"/>
    <x v="13"/>
    <x v="5"/>
    <x v="123"/>
    <x v="3"/>
    <x v="1025"/>
    <n v="0.35"/>
    <n v="208.94"/>
    <x v="0"/>
    <n v="2018"/>
    <x v="25"/>
  </r>
  <r>
    <s v="OD1480"/>
    <x v="25"/>
    <x v="0"/>
    <x v="20"/>
    <x v="15"/>
    <x v="96"/>
    <x v="3"/>
    <x v="916"/>
    <n v="0.14000000000000001"/>
    <n v="337.48"/>
    <x v="0"/>
    <n v="2018"/>
    <x v="10"/>
  </r>
  <r>
    <s v="OD1481"/>
    <x v="47"/>
    <x v="1"/>
    <x v="14"/>
    <x v="7"/>
    <x v="510"/>
    <x v="3"/>
    <x v="1026"/>
    <n v="0.22"/>
    <n v="69.650000000000006"/>
    <x v="0"/>
    <n v="2018"/>
    <x v="12"/>
  </r>
  <r>
    <s v="OD1482"/>
    <x v="17"/>
    <x v="1"/>
    <x v="1"/>
    <x v="21"/>
    <x v="601"/>
    <x v="3"/>
    <x v="938"/>
    <n v="0.19"/>
    <n v="277.68"/>
    <x v="0"/>
    <n v="2015"/>
    <x v="57"/>
  </r>
  <r>
    <s v="OD1483"/>
    <x v="11"/>
    <x v="4"/>
    <x v="7"/>
    <x v="12"/>
    <x v="72"/>
    <x v="3"/>
    <x v="1027"/>
    <n v="0.35"/>
    <n v="368.28"/>
    <x v="0"/>
    <n v="2015"/>
    <x v="33"/>
  </r>
  <r>
    <s v="OD1484"/>
    <x v="9"/>
    <x v="2"/>
    <x v="2"/>
    <x v="11"/>
    <x v="602"/>
    <x v="3"/>
    <x v="685"/>
    <n v="0.32"/>
    <n v="586.84"/>
    <x v="0"/>
    <n v="2015"/>
    <x v="61"/>
  </r>
  <r>
    <s v="OD1485"/>
    <x v="17"/>
    <x v="3"/>
    <x v="16"/>
    <x v="0"/>
    <x v="603"/>
    <x v="3"/>
    <x v="975"/>
    <n v="0.28000000000000003"/>
    <n v="519.12"/>
    <x v="0"/>
    <n v="2017"/>
    <x v="19"/>
  </r>
  <r>
    <s v="OD1486"/>
    <x v="39"/>
    <x v="4"/>
    <x v="22"/>
    <x v="10"/>
    <x v="323"/>
    <x v="3"/>
    <x v="241"/>
    <n v="0.15"/>
    <n v="773.44"/>
    <x v="0"/>
    <n v="2017"/>
    <x v="41"/>
  </r>
  <r>
    <s v="OD1487"/>
    <x v="46"/>
    <x v="0"/>
    <x v="0"/>
    <x v="22"/>
    <x v="604"/>
    <x v="3"/>
    <x v="1028"/>
    <n v="0.35"/>
    <n v="831.6"/>
    <x v="0"/>
    <n v="2016"/>
    <x v="10"/>
  </r>
  <r>
    <s v="OD1488"/>
    <x v="31"/>
    <x v="6"/>
    <x v="19"/>
    <x v="17"/>
    <x v="7"/>
    <x v="3"/>
    <x v="1029"/>
    <n v="0.16"/>
    <n v="477.76"/>
    <x v="0"/>
    <n v="2015"/>
    <x v="41"/>
  </r>
  <r>
    <s v="OD1489"/>
    <x v="15"/>
    <x v="6"/>
    <x v="9"/>
    <x v="9"/>
    <x v="605"/>
    <x v="3"/>
    <x v="458"/>
    <n v="0.28999999999999998"/>
    <n v="481"/>
    <x v="0"/>
    <n v="2018"/>
    <x v="39"/>
  </r>
  <r>
    <s v="OD1490"/>
    <x v="20"/>
    <x v="3"/>
    <x v="5"/>
    <x v="22"/>
    <x v="606"/>
    <x v="3"/>
    <x v="494"/>
    <n v="0.28999999999999998"/>
    <n v="640.20000000000005"/>
    <x v="0"/>
    <n v="2017"/>
    <x v="60"/>
  </r>
  <r>
    <s v="OD1491"/>
    <x v="7"/>
    <x v="5"/>
    <x v="8"/>
    <x v="17"/>
    <x v="143"/>
    <x v="3"/>
    <x v="534"/>
    <n v="0.33"/>
    <n v="225.72"/>
    <x v="0"/>
    <n v="2017"/>
    <x v="40"/>
  </r>
  <r>
    <s v="OD1492"/>
    <x v="38"/>
    <x v="5"/>
    <x v="17"/>
    <x v="4"/>
    <x v="607"/>
    <x v="3"/>
    <x v="702"/>
    <n v="0.26"/>
    <n v="136.91999999999999"/>
    <x v="0"/>
    <n v="2015"/>
    <x v="40"/>
  </r>
  <r>
    <s v="OD1493"/>
    <x v="49"/>
    <x v="0"/>
    <x v="12"/>
    <x v="8"/>
    <x v="314"/>
    <x v="3"/>
    <x v="1022"/>
    <n v="0.2"/>
    <n v="574.55999999999995"/>
    <x v="0"/>
    <n v="2018"/>
    <x v="56"/>
  </r>
  <r>
    <s v="OD1494"/>
    <x v="46"/>
    <x v="0"/>
    <x v="20"/>
    <x v="7"/>
    <x v="588"/>
    <x v="3"/>
    <x v="1030"/>
    <n v="0.1"/>
    <n v="226.66"/>
    <x v="0"/>
    <n v="2016"/>
    <x v="5"/>
  </r>
  <r>
    <s v="OD1495"/>
    <x v="26"/>
    <x v="4"/>
    <x v="7"/>
    <x v="11"/>
    <x v="608"/>
    <x v="3"/>
    <x v="1031"/>
    <n v="0.25"/>
    <n v="855.76"/>
    <x v="0"/>
    <n v="2018"/>
    <x v="43"/>
  </r>
  <r>
    <s v="OD1496"/>
    <x v="41"/>
    <x v="2"/>
    <x v="2"/>
    <x v="9"/>
    <x v="564"/>
    <x v="3"/>
    <x v="1032"/>
    <n v="0.21"/>
    <n v="125.34"/>
    <x v="0"/>
    <n v="2016"/>
    <x v="35"/>
  </r>
  <r>
    <s v="OD1497"/>
    <x v="15"/>
    <x v="1"/>
    <x v="1"/>
    <x v="22"/>
    <x v="246"/>
    <x v="3"/>
    <x v="1033"/>
    <n v="0.19"/>
    <n v="163.19999999999999"/>
    <x v="0"/>
    <n v="2018"/>
    <x v="3"/>
  </r>
  <r>
    <s v="OD1498"/>
    <x v="38"/>
    <x v="6"/>
    <x v="11"/>
    <x v="5"/>
    <x v="452"/>
    <x v="3"/>
    <x v="0"/>
    <n v="0.25"/>
    <n v="501.6"/>
    <x v="0"/>
    <n v="2018"/>
    <x v="17"/>
  </r>
  <r>
    <s v="OD1499"/>
    <x v="4"/>
    <x v="3"/>
    <x v="16"/>
    <x v="9"/>
    <x v="604"/>
    <x v="3"/>
    <x v="1034"/>
    <n v="0.3"/>
    <n v="355.5"/>
    <x v="0"/>
    <n v="2016"/>
    <x v="13"/>
  </r>
  <r>
    <s v="OD1500"/>
    <x v="12"/>
    <x v="5"/>
    <x v="8"/>
    <x v="15"/>
    <x v="609"/>
    <x v="3"/>
    <x v="343"/>
    <n v="0.2"/>
    <n v="509.4"/>
    <x v="0"/>
    <n v="2017"/>
    <x v="24"/>
  </r>
  <r>
    <s v="OD1501"/>
    <x v="13"/>
    <x v="5"/>
    <x v="17"/>
    <x v="8"/>
    <x v="78"/>
    <x v="3"/>
    <x v="1035"/>
    <n v="0.32"/>
    <n v="512.64"/>
    <x v="0"/>
    <n v="2015"/>
    <x v="41"/>
  </r>
  <r>
    <s v="OD1502"/>
    <x v="31"/>
    <x v="6"/>
    <x v="11"/>
    <x v="20"/>
    <x v="610"/>
    <x v="3"/>
    <x v="591"/>
    <n v="0.14000000000000001"/>
    <n v="261.36"/>
    <x v="0"/>
    <n v="2018"/>
    <x v="57"/>
  </r>
  <r>
    <s v="OD1503"/>
    <x v="24"/>
    <x v="1"/>
    <x v="1"/>
    <x v="0"/>
    <x v="220"/>
    <x v="3"/>
    <x v="1036"/>
    <n v="0.34"/>
    <n v="380.76"/>
    <x v="0"/>
    <n v="2018"/>
    <x v="14"/>
  </r>
  <r>
    <s v="OD1504"/>
    <x v="31"/>
    <x v="3"/>
    <x v="18"/>
    <x v="1"/>
    <x v="69"/>
    <x v="3"/>
    <x v="99"/>
    <n v="0.19"/>
    <n v="444.78"/>
    <x v="0"/>
    <n v="2017"/>
    <x v="19"/>
  </r>
  <r>
    <s v="OD1505"/>
    <x v="20"/>
    <x v="0"/>
    <x v="0"/>
    <x v="16"/>
    <x v="589"/>
    <x v="3"/>
    <x v="1037"/>
    <n v="0.27"/>
    <n v="291.51"/>
    <x v="0"/>
    <n v="2016"/>
    <x v="21"/>
  </r>
  <r>
    <s v="OD1506"/>
    <x v="22"/>
    <x v="0"/>
    <x v="20"/>
    <x v="19"/>
    <x v="72"/>
    <x v="3"/>
    <x v="1038"/>
    <n v="0.2"/>
    <n v="520.26"/>
    <x v="0"/>
    <n v="2015"/>
    <x v="16"/>
  </r>
  <r>
    <s v="OD1507"/>
    <x v="28"/>
    <x v="6"/>
    <x v="13"/>
    <x v="22"/>
    <x v="417"/>
    <x v="3"/>
    <x v="316"/>
    <n v="0.21"/>
    <n v="203.76"/>
    <x v="0"/>
    <n v="2017"/>
    <x v="67"/>
  </r>
  <r>
    <s v="OD1508"/>
    <x v="31"/>
    <x v="3"/>
    <x v="3"/>
    <x v="23"/>
    <x v="611"/>
    <x v="3"/>
    <x v="365"/>
    <n v="0.26"/>
    <n v="279.75"/>
    <x v="0"/>
    <n v="2018"/>
    <x v="71"/>
  </r>
  <r>
    <s v="OD1509"/>
    <x v="33"/>
    <x v="5"/>
    <x v="10"/>
    <x v="11"/>
    <x v="50"/>
    <x v="3"/>
    <x v="1039"/>
    <n v="0.34"/>
    <n v="188.4"/>
    <x v="0"/>
    <n v="2016"/>
    <x v="57"/>
  </r>
  <r>
    <s v="OD1510"/>
    <x v="22"/>
    <x v="1"/>
    <x v="14"/>
    <x v="22"/>
    <x v="15"/>
    <x v="3"/>
    <x v="938"/>
    <n v="0.14000000000000001"/>
    <n v="439.66"/>
    <x v="0"/>
    <n v="2018"/>
    <x v="14"/>
  </r>
  <r>
    <s v="OD1511"/>
    <x v="48"/>
    <x v="4"/>
    <x v="22"/>
    <x v="6"/>
    <x v="612"/>
    <x v="3"/>
    <x v="1040"/>
    <n v="0.23"/>
    <n v="205.26"/>
    <x v="0"/>
    <n v="2015"/>
    <x v="75"/>
  </r>
  <r>
    <s v="OD1512"/>
    <x v="11"/>
    <x v="4"/>
    <x v="22"/>
    <x v="0"/>
    <x v="510"/>
    <x v="3"/>
    <x v="1041"/>
    <n v="0.23"/>
    <n v="841.95"/>
    <x v="0"/>
    <n v="2018"/>
    <x v="20"/>
  </r>
  <r>
    <s v="OD1513"/>
    <x v="23"/>
    <x v="0"/>
    <x v="12"/>
    <x v="3"/>
    <x v="417"/>
    <x v="3"/>
    <x v="611"/>
    <n v="0.33"/>
    <n v="425.52"/>
    <x v="0"/>
    <n v="2017"/>
    <x v="33"/>
  </r>
  <r>
    <s v="OD1514"/>
    <x v="3"/>
    <x v="0"/>
    <x v="20"/>
    <x v="12"/>
    <x v="289"/>
    <x v="3"/>
    <x v="277"/>
    <n v="0.15"/>
    <n v="509.6"/>
    <x v="0"/>
    <n v="2018"/>
    <x v="44"/>
  </r>
  <r>
    <s v="OD1515"/>
    <x v="45"/>
    <x v="1"/>
    <x v="14"/>
    <x v="5"/>
    <x v="15"/>
    <x v="3"/>
    <x v="1018"/>
    <n v="0.31"/>
    <n v="317.2"/>
    <x v="0"/>
    <n v="2018"/>
    <x v="39"/>
  </r>
  <r>
    <s v="OD1516"/>
    <x v="35"/>
    <x v="5"/>
    <x v="17"/>
    <x v="23"/>
    <x v="613"/>
    <x v="3"/>
    <x v="474"/>
    <n v="0.28000000000000003"/>
    <n v="222"/>
    <x v="0"/>
    <n v="2017"/>
    <x v="13"/>
  </r>
  <r>
    <s v="OD1517"/>
    <x v="2"/>
    <x v="5"/>
    <x v="17"/>
    <x v="0"/>
    <x v="614"/>
    <x v="3"/>
    <x v="635"/>
    <n v="0.11"/>
    <n v="264.02999999999997"/>
    <x v="0"/>
    <n v="2015"/>
    <x v="83"/>
  </r>
  <r>
    <s v="OD1518"/>
    <x v="14"/>
    <x v="0"/>
    <x v="12"/>
    <x v="21"/>
    <x v="541"/>
    <x v="3"/>
    <x v="523"/>
    <n v="0.28000000000000003"/>
    <n v="78.849999999999994"/>
    <x v="0"/>
    <n v="2017"/>
    <x v="18"/>
  </r>
  <r>
    <s v="OD1519"/>
    <x v="15"/>
    <x v="3"/>
    <x v="3"/>
    <x v="15"/>
    <x v="162"/>
    <x v="3"/>
    <x v="581"/>
    <n v="0.32"/>
    <n v="170.9"/>
    <x v="0"/>
    <n v="2017"/>
    <x v="26"/>
  </r>
  <r>
    <s v="OD1520"/>
    <x v="8"/>
    <x v="4"/>
    <x v="22"/>
    <x v="22"/>
    <x v="492"/>
    <x v="3"/>
    <x v="486"/>
    <n v="0.2"/>
    <n v="250.07"/>
    <x v="0"/>
    <n v="2015"/>
    <x v="52"/>
  </r>
  <r>
    <s v="OD1521"/>
    <x v="3"/>
    <x v="5"/>
    <x v="10"/>
    <x v="11"/>
    <x v="51"/>
    <x v="3"/>
    <x v="1042"/>
    <n v="0.25"/>
    <n v="699.98"/>
    <x v="0"/>
    <n v="2018"/>
    <x v="25"/>
  </r>
  <r>
    <s v="OD1522"/>
    <x v="39"/>
    <x v="0"/>
    <x v="20"/>
    <x v="9"/>
    <x v="600"/>
    <x v="3"/>
    <x v="1043"/>
    <n v="0.25"/>
    <n v="300.45"/>
    <x v="0"/>
    <n v="2018"/>
    <x v="71"/>
  </r>
  <r>
    <s v="OD1523"/>
    <x v="49"/>
    <x v="4"/>
    <x v="22"/>
    <x v="14"/>
    <x v="447"/>
    <x v="3"/>
    <x v="1044"/>
    <n v="0.28000000000000003"/>
    <n v="438.19"/>
    <x v="0"/>
    <n v="2016"/>
    <x v="48"/>
  </r>
  <r>
    <s v="OD1524"/>
    <x v="16"/>
    <x v="0"/>
    <x v="12"/>
    <x v="20"/>
    <x v="615"/>
    <x v="3"/>
    <x v="25"/>
    <n v="0.25"/>
    <n v="384.18"/>
    <x v="0"/>
    <n v="2017"/>
    <x v="14"/>
  </r>
  <r>
    <s v="OD1525"/>
    <x v="41"/>
    <x v="2"/>
    <x v="21"/>
    <x v="0"/>
    <x v="616"/>
    <x v="3"/>
    <x v="1045"/>
    <n v="0.34"/>
    <n v="100.64"/>
    <x v="0"/>
    <n v="2015"/>
    <x v="36"/>
  </r>
  <r>
    <s v="OD1526"/>
    <x v="18"/>
    <x v="5"/>
    <x v="17"/>
    <x v="11"/>
    <x v="7"/>
    <x v="3"/>
    <x v="251"/>
    <n v="0.18"/>
    <n v="435.24"/>
    <x v="0"/>
    <n v="2015"/>
    <x v="53"/>
  </r>
  <r>
    <s v="OD1527"/>
    <x v="38"/>
    <x v="0"/>
    <x v="20"/>
    <x v="13"/>
    <x v="162"/>
    <x v="3"/>
    <x v="854"/>
    <n v="0.28999999999999998"/>
    <n v="307.7"/>
    <x v="0"/>
    <n v="2017"/>
    <x v="52"/>
  </r>
  <r>
    <s v="OD1528"/>
    <x v="43"/>
    <x v="4"/>
    <x v="22"/>
    <x v="10"/>
    <x v="258"/>
    <x v="3"/>
    <x v="571"/>
    <n v="0.16"/>
    <n v="114.79"/>
    <x v="0"/>
    <n v="2017"/>
    <x v="46"/>
  </r>
  <r>
    <s v="OD1529"/>
    <x v="22"/>
    <x v="1"/>
    <x v="1"/>
    <x v="7"/>
    <x v="560"/>
    <x v="3"/>
    <x v="77"/>
    <n v="0.25"/>
    <n v="611.1"/>
    <x v="0"/>
    <n v="2018"/>
    <x v="20"/>
  </r>
  <r>
    <s v="OD1530"/>
    <x v="1"/>
    <x v="2"/>
    <x v="21"/>
    <x v="23"/>
    <x v="617"/>
    <x v="3"/>
    <x v="230"/>
    <n v="0.33"/>
    <n v="123.2"/>
    <x v="0"/>
    <n v="2017"/>
    <x v="7"/>
  </r>
  <r>
    <s v="OD1531"/>
    <x v="5"/>
    <x v="1"/>
    <x v="14"/>
    <x v="13"/>
    <x v="618"/>
    <x v="3"/>
    <x v="1046"/>
    <n v="0.15"/>
    <n v="640.5"/>
    <x v="0"/>
    <n v="2018"/>
    <x v="62"/>
  </r>
  <r>
    <s v="OD1532"/>
    <x v="13"/>
    <x v="4"/>
    <x v="22"/>
    <x v="20"/>
    <x v="494"/>
    <x v="3"/>
    <x v="771"/>
    <n v="0.35"/>
    <n v="233.8"/>
    <x v="0"/>
    <n v="2015"/>
    <x v="1"/>
  </r>
  <r>
    <s v="OD1533"/>
    <x v="40"/>
    <x v="1"/>
    <x v="14"/>
    <x v="0"/>
    <x v="492"/>
    <x v="3"/>
    <x v="1047"/>
    <n v="0.12"/>
    <n v="829.16"/>
    <x v="0"/>
    <n v="2015"/>
    <x v="43"/>
  </r>
  <r>
    <s v="OD1534"/>
    <x v="14"/>
    <x v="6"/>
    <x v="11"/>
    <x v="15"/>
    <x v="282"/>
    <x v="3"/>
    <x v="1048"/>
    <n v="0.22"/>
    <n v="637.70000000000005"/>
    <x v="0"/>
    <n v="2015"/>
    <x v="72"/>
  </r>
  <r>
    <s v="OD1535"/>
    <x v="39"/>
    <x v="0"/>
    <x v="0"/>
    <x v="13"/>
    <x v="615"/>
    <x v="3"/>
    <x v="1049"/>
    <n v="0.26"/>
    <n v="275"/>
    <x v="0"/>
    <n v="2017"/>
    <x v="1"/>
  </r>
  <r>
    <s v="OD1536"/>
    <x v="8"/>
    <x v="4"/>
    <x v="22"/>
    <x v="6"/>
    <x v="599"/>
    <x v="3"/>
    <x v="1050"/>
    <n v="0.19"/>
    <n v="734.04"/>
    <x v="0"/>
    <n v="2017"/>
    <x v="33"/>
  </r>
  <r>
    <s v="OD1537"/>
    <x v="12"/>
    <x v="1"/>
    <x v="14"/>
    <x v="13"/>
    <x v="619"/>
    <x v="3"/>
    <x v="756"/>
    <n v="0.16"/>
    <n v="478.8"/>
    <x v="0"/>
    <n v="2017"/>
    <x v="62"/>
  </r>
  <r>
    <s v="OD1538"/>
    <x v="25"/>
    <x v="1"/>
    <x v="14"/>
    <x v="8"/>
    <x v="620"/>
    <x v="3"/>
    <x v="920"/>
    <n v="0.23"/>
    <n v="58.24"/>
    <x v="0"/>
    <n v="2015"/>
    <x v="22"/>
  </r>
  <r>
    <s v="OD1539"/>
    <x v="4"/>
    <x v="1"/>
    <x v="1"/>
    <x v="3"/>
    <x v="481"/>
    <x v="3"/>
    <x v="375"/>
    <n v="0.2"/>
    <n v="343.52"/>
    <x v="0"/>
    <n v="2015"/>
    <x v="43"/>
  </r>
  <r>
    <s v="OD1540"/>
    <x v="25"/>
    <x v="5"/>
    <x v="17"/>
    <x v="7"/>
    <x v="254"/>
    <x v="3"/>
    <x v="570"/>
    <n v="0.13"/>
    <n v="432.14"/>
    <x v="0"/>
    <n v="2017"/>
    <x v="21"/>
  </r>
  <r>
    <s v="OD1541"/>
    <x v="47"/>
    <x v="4"/>
    <x v="6"/>
    <x v="21"/>
    <x v="621"/>
    <x v="3"/>
    <x v="1051"/>
    <n v="0.12"/>
    <n v="358.4"/>
    <x v="0"/>
    <n v="2015"/>
    <x v="70"/>
  </r>
  <r>
    <s v="OD1542"/>
    <x v="18"/>
    <x v="1"/>
    <x v="1"/>
    <x v="8"/>
    <x v="622"/>
    <x v="3"/>
    <x v="151"/>
    <n v="0.1"/>
    <n v="765.8"/>
    <x v="0"/>
    <n v="2015"/>
    <x v="50"/>
  </r>
  <r>
    <s v="OD1543"/>
    <x v="10"/>
    <x v="5"/>
    <x v="10"/>
    <x v="11"/>
    <x v="623"/>
    <x v="3"/>
    <x v="609"/>
    <n v="0.34"/>
    <n v="218.13"/>
    <x v="0"/>
    <n v="2016"/>
    <x v="28"/>
  </r>
  <r>
    <s v="OD1544"/>
    <x v="35"/>
    <x v="4"/>
    <x v="6"/>
    <x v="10"/>
    <x v="254"/>
    <x v="3"/>
    <x v="1052"/>
    <n v="0.32"/>
    <n v="481.95"/>
    <x v="0"/>
    <n v="2017"/>
    <x v="50"/>
  </r>
  <r>
    <s v="OD1545"/>
    <x v="37"/>
    <x v="3"/>
    <x v="3"/>
    <x v="0"/>
    <x v="148"/>
    <x v="3"/>
    <x v="766"/>
    <n v="0.27"/>
    <n v="430.08"/>
    <x v="0"/>
    <n v="2018"/>
    <x v="58"/>
  </r>
  <r>
    <s v="OD1546"/>
    <x v="27"/>
    <x v="4"/>
    <x v="7"/>
    <x v="17"/>
    <x v="109"/>
    <x v="3"/>
    <x v="566"/>
    <n v="0.16"/>
    <n v="446.76"/>
    <x v="0"/>
    <n v="2016"/>
    <x v="67"/>
  </r>
  <r>
    <s v="OD1547"/>
    <x v="30"/>
    <x v="4"/>
    <x v="6"/>
    <x v="17"/>
    <x v="624"/>
    <x v="3"/>
    <x v="1053"/>
    <n v="0.16"/>
    <n v="594.72"/>
    <x v="0"/>
    <n v="2018"/>
    <x v="37"/>
  </r>
  <r>
    <s v="OD1548"/>
    <x v="38"/>
    <x v="1"/>
    <x v="1"/>
    <x v="18"/>
    <x v="613"/>
    <x v="3"/>
    <x v="1054"/>
    <n v="0.28000000000000003"/>
    <n v="140.49"/>
    <x v="0"/>
    <n v="2017"/>
    <x v="65"/>
  </r>
  <r>
    <s v="OD1549"/>
    <x v="23"/>
    <x v="2"/>
    <x v="2"/>
    <x v="11"/>
    <x v="598"/>
    <x v="3"/>
    <x v="314"/>
    <n v="0.3"/>
    <n v="135.76"/>
    <x v="0"/>
    <n v="2018"/>
    <x v="68"/>
  </r>
  <r>
    <s v="OD1550"/>
    <x v="49"/>
    <x v="0"/>
    <x v="12"/>
    <x v="0"/>
    <x v="213"/>
    <x v="3"/>
    <x v="1055"/>
    <n v="0.27"/>
    <n v="324.12"/>
    <x v="0"/>
    <n v="2018"/>
    <x v="55"/>
  </r>
  <r>
    <s v="OD1551"/>
    <x v="8"/>
    <x v="4"/>
    <x v="22"/>
    <x v="16"/>
    <x v="77"/>
    <x v="3"/>
    <x v="1056"/>
    <n v="0.19"/>
    <n v="435.54"/>
    <x v="0"/>
    <n v="2017"/>
    <x v="6"/>
  </r>
  <r>
    <s v="OD1552"/>
    <x v="45"/>
    <x v="3"/>
    <x v="16"/>
    <x v="16"/>
    <x v="625"/>
    <x v="3"/>
    <x v="1057"/>
    <n v="0.32"/>
    <n v="512.75"/>
    <x v="0"/>
    <n v="2016"/>
    <x v="13"/>
  </r>
  <r>
    <s v="OD1553"/>
    <x v="39"/>
    <x v="3"/>
    <x v="5"/>
    <x v="1"/>
    <x v="209"/>
    <x v="3"/>
    <x v="392"/>
    <n v="0.35"/>
    <n v="87.15"/>
    <x v="0"/>
    <n v="2016"/>
    <x v="80"/>
  </r>
  <r>
    <s v="OD1554"/>
    <x v="46"/>
    <x v="1"/>
    <x v="14"/>
    <x v="8"/>
    <x v="314"/>
    <x v="3"/>
    <x v="296"/>
    <n v="0.28000000000000003"/>
    <n v="601.54"/>
    <x v="0"/>
    <n v="2018"/>
    <x v="43"/>
  </r>
  <r>
    <s v="OD1555"/>
    <x v="16"/>
    <x v="3"/>
    <x v="18"/>
    <x v="13"/>
    <x v="63"/>
    <x v="3"/>
    <x v="761"/>
    <n v="0.15"/>
    <n v="323.52"/>
    <x v="0"/>
    <n v="2017"/>
    <x v="41"/>
  </r>
  <r>
    <s v="OD1556"/>
    <x v="46"/>
    <x v="3"/>
    <x v="16"/>
    <x v="19"/>
    <x v="514"/>
    <x v="3"/>
    <x v="1058"/>
    <n v="0.32"/>
    <n v="344.25"/>
    <x v="0"/>
    <n v="2015"/>
    <x v="53"/>
  </r>
  <r>
    <s v="OD1557"/>
    <x v="23"/>
    <x v="6"/>
    <x v="11"/>
    <x v="11"/>
    <x v="72"/>
    <x v="3"/>
    <x v="1059"/>
    <n v="0.23"/>
    <n v="237.15"/>
    <x v="0"/>
    <n v="2015"/>
    <x v="20"/>
  </r>
  <r>
    <s v="OD1558"/>
    <x v="24"/>
    <x v="3"/>
    <x v="16"/>
    <x v="0"/>
    <x v="626"/>
    <x v="4"/>
    <x v="790"/>
    <n v="0.27"/>
    <n v="820.05"/>
    <x v="0"/>
    <n v="2018"/>
    <x v="50"/>
  </r>
  <r>
    <s v="OD1559"/>
    <x v="9"/>
    <x v="3"/>
    <x v="5"/>
    <x v="20"/>
    <x v="469"/>
    <x v="4"/>
    <x v="1060"/>
    <n v="0.22"/>
    <n v="700.41"/>
    <x v="0"/>
    <n v="2017"/>
    <x v="55"/>
  </r>
  <r>
    <s v="OD1560"/>
    <x v="9"/>
    <x v="6"/>
    <x v="19"/>
    <x v="4"/>
    <x v="160"/>
    <x v="4"/>
    <x v="38"/>
    <n v="0.35"/>
    <n v="490.28"/>
    <x v="0"/>
    <n v="2018"/>
    <x v="70"/>
  </r>
  <r>
    <s v="OD1561"/>
    <x v="36"/>
    <x v="2"/>
    <x v="21"/>
    <x v="2"/>
    <x v="627"/>
    <x v="4"/>
    <x v="1061"/>
    <n v="0.31"/>
    <n v="248.04"/>
    <x v="0"/>
    <n v="2018"/>
    <x v="4"/>
  </r>
  <r>
    <s v="OD1562"/>
    <x v="3"/>
    <x v="6"/>
    <x v="9"/>
    <x v="11"/>
    <x v="536"/>
    <x v="4"/>
    <x v="1062"/>
    <n v="0.1"/>
    <n v="645.84"/>
    <x v="0"/>
    <n v="2018"/>
    <x v="39"/>
  </r>
  <r>
    <s v="OD1563"/>
    <x v="6"/>
    <x v="2"/>
    <x v="4"/>
    <x v="1"/>
    <x v="49"/>
    <x v="4"/>
    <x v="1063"/>
    <n v="0.18"/>
    <n v="167.2"/>
    <x v="0"/>
    <n v="2017"/>
    <x v="11"/>
  </r>
  <r>
    <s v="OD1564"/>
    <x v="36"/>
    <x v="4"/>
    <x v="7"/>
    <x v="21"/>
    <x v="628"/>
    <x v="4"/>
    <x v="1064"/>
    <n v="0.32"/>
    <n v="408.5"/>
    <x v="0"/>
    <n v="2017"/>
    <x v="13"/>
  </r>
  <r>
    <s v="OD1565"/>
    <x v="31"/>
    <x v="1"/>
    <x v="1"/>
    <x v="9"/>
    <x v="629"/>
    <x v="4"/>
    <x v="645"/>
    <n v="0.24"/>
    <n v="717.6"/>
    <x v="0"/>
    <n v="2016"/>
    <x v="17"/>
  </r>
  <r>
    <s v="OD1566"/>
    <x v="24"/>
    <x v="2"/>
    <x v="21"/>
    <x v="10"/>
    <x v="463"/>
    <x v="4"/>
    <x v="4"/>
    <n v="0.3"/>
    <n v="117.75"/>
    <x v="0"/>
    <n v="2018"/>
    <x v="12"/>
  </r>
  <r>
    <s v="OD1567"/>
    <x v="13"/>
    <x v="4"/>
    <x v="7"/>
    <x v="17"/>
    <x v="94"/>
    <x v="4"/>
    <x v="1065"/>
    <n v="0.32"/>
    <n v="186.96"/>
    <x v="0"/>
    <n v="2018"/>
    <x v="57"/>
  </r>
  <r>
    <s v="OD1568"/>
    <x v="49"/>
    <x v="1"/>
    <x v="1"/>
    <x v="4"/>
    <x v="630"/>
    <x v="4"/>
    <x v="155"/>
    <n v="0.18"/>
    <n v="128.34"/>
    <x v="0"/>
    <n v="2015"/>
    <x v="67"/>
  </r>
  <r>
    <s v="OD1569"/>
    <x v="0"/>
    <x v="2"/>
    <x v="2"/>
    <x v="20"/>
    <x v="565"/>
    <x v="4"/>
    <x v="388"/>
    <n v="0.2"/>
    <n v="437.67"/>
    <x v="0"/>
    <n v="2017"/>
    <x v="53"/>
  </r>
  <r>
    <s v="OD1570"/>
    <x v="1"/>
    <x v="0"/>
    <x v="20"/>
    <x v="1"/>
    <x v="631"/>
    <x v="4"/>
    <x v="520"/>
    <n v="0.11"/>
    <n v="827.75"/>
    <x v="0"/>
    <n v="2018"/>
    <x v="30"/>
  </r>
  <r>
    <s v="OD1571"/>
    <x v="32"/>
    <x v="0"/>
    <x v="12"/>
    <x v="12"/>
    <x v="632"/>
    <x v="4"/>
    <x v="1066"/>
    <n v="0.34"/>
    <n v="657.72"/>
    <x v="0"/>
    <n v="2015"/>
    <x v="6"/>
  </r>
  <r>
    <s v="OD1572"/>
    <x v="23"/>
    <x v="4"/>
    <x v="22"/>
    <x v="14"/>
    <x v="632"/>
    <x v="4"/>
    <x v="920"/>
    <n v="0.11"/>
    <n v="208"/>
    <x v="0"/>
    <n v="2015"/>
    <x v="13"/>
  </r>
  <r>
    <s v="OD1573"/>
    <x v="27"/>
    <x v="3"/>
    <x v="18"/>
    <x v="1"/>
    <x v="556"/>
    <x v="4"/>
    <x v="1067"/>
    <n v="0.25"/>
    <n v="123.6"/>
    <x v="0"/>
    <n v="2018"/>
    <x v="71"/>
  </r>
  <r>
    <s v="OD1574"/>
    <x v="20"/>
    <x v="2"/>
    <x v="21"/>
    <x v="12"/>
    <x v="50"/>
    <x v="4"/>
    <x v="783"/>
    <n v="0.27"/>
    <n v="247.25"/>
    <x v="0"/>
    <n v="2016"/>
    <x v="30"/>
  </r>
  <r>
    <s v="OD1575"/>
    <x v="32"/>
    <x v="6"/>
    <x v="13"/>
    <x v="10"/>
    <x v="59"/>
    <x v="4"/>
    <x v="1068"/>
    <n v="0.15"/>
    <n v="511.52"/>
    <x v="0"/>
    <n v="2015"/>
    <x v="16"/>
  </r>
  <r>
    <s v="OD1576"/>
    <x v="37"/>
    <x v="0"/>
    <x v="12"/>
    <x v="10"/>
    <x v="633"/>
    <x v="4"/>
    <x v="1069"/>
    <n v="0.31"/>
    <n v="230.6"/>
    <x v="0"/>
    <n v="2016"/>
    <x v="42"/>
  </r>
  <r>
    <s v="OD1577"/>
    <x v="41"/>
    <x v="0"/>
    <x v="12"/>
    <x v="4"/>
    <x v="626"/>
    <x v="4"/>
    <x v="880"/>
    <n v="0.24"/>
    <n v="136.68"/>
    <x v="0"/>
    <n v="2018"/>
    <x v="57"/>
  </r>
  <r>
    <s v="OD1578"/>
    <x v="28"/>
    <x v="4"/>
    <x v="6"/>
    <x v="20"/>
    <x v="626"/>
    <x v="4"/>
    <x v="1070"/>
    <n v="0.21"/>
    <n v="58.4"/>
    <x v="0"/>
    <n v="2018"/>
    <x v="18"/>
  </r>
  <r>
    <s v="OD1579"/>
    <x v="1"/>
    <x v="1"/>
    <x v="14"/>
    <x v="6"/>
    <x v="634"/>
    <x v="4"/>
    <x v="796"/>
    <n v="0.27"/>
    <n v="548.02"/>
    <x v="0"/>
    <n v="2016"/>
    <x v="15"/>
  </r>
  <r>
    <s v="OD1580"/>
    <x v="40"/>
    <x v="2"/>
    <x v="15"/>
    <x v="18"/>
    <x v="450"/>
    <x v="4"/>
    <x v="239"/>
    <n v="0.34"/>
    <n v="565.65"/>
    <x v="0"/>
    <n v="2017"/>
    <x v="45"/>
  </r>
  <r>
    <s v="OD1581"/>
    <x v="40"/>
    <x v="2"/>
    <x v="21"/>
    <x v="20"/>
    <x v="59"/>
    <x v="4"/>
    <x v="1071"/>
    <n v="0.18"/>
    <n v="118.26"/>
    <x v="0"/>
    <n v="2015"/>
    <x v="23"/>
  </r>
  <r>
    <s v="OD1582"/>
    <x v="15"/>
    <x v="3"/>
    <x v="3"/>
    <x v="10"/>
    <x v="42"/>
    <x v="4"/>
    <x v="420"/>
    <n v="0.34"/>
    <n v="145.56"/>
    <x v="0"/>
    <n v="2017"/>
    <x v="40"/>
  </r>
  <r>
    <s v="OD1583"/>
    <x v="46"/>
    <x v="5"/>
    <x v="17"/>
    <x v="4"/>
    <x v="42"/>
    <x v="4"/>
    <x v="1072"/>
    <n v="0.25"/>
    <n v="615.94000000000005"/>
    <x v="0"/>
    <n v="2017"/>
    <x v="39"/>
  </r>
  <r>
    <s v="OD1584"/>
    <x v="44"/>
    <x v="3"/>
    <x v="5"/>
    <x v="12"/>
    <x v="109"/>
    <x v="4"/>
    <x v="319"/>
    <n v="0.3"/>
    <n v="434.28"/>
    <x v="0"/>
    <n v="2016"/>
    <x v="19"/>
  </r>
  <r>
    <s v="OD1585"/>
    <x v="16"/>
    <x v="2"/>
    <x v="2"/>
    <x v="20"/>
    <x v="507"/>
    <x v="4"/>
    <x v="206"/>
    <n v="0.21"/>
    <n v="163.19999999999999"/>
    <x v="0"/>
    <n v="2016"/>
    <x v="78"/>
  </r>
  <r>
    <s v="OD1586"/>
    <x v="12"/>
    <x v="5"/>
    <x v="17"/>
    <x v="0"/>
    <x v="31"/>
    <x v="4"/>
    <x v="236"/>
    <n v="0.28000000000000003"/>
    <n v="397.98"/>
    <x v="0"/>
    <n v="2017"/>
    <x v="53"/>
  </r>
  <r>
    <s v="OD1587"/>
    <x v="16"/>
    <x v="3"/>
    <x v="5"/>
    <x v="19"/>
    <x v="142"/>
    <x v="4"/>
    <x v="1073"/>
    <n v="0.22"/>
    <n v="399.75"/>
    <x v="0"/>
    <n v="2017"/>
    <x v="13"/>
  </r>
  <r>
    <s v="OD1588"/>
    <x v="26"/>
    <x v="0"/>
    <x v="0"/>
    <x v="8"/>
    <x v="579"/>
    <x v="4"/>
    <x v="1074"/>
    <n v="0.15"/>
    <n v="278.16000000000003"/>
    <x v="0"/>
    <n v="2016"/>
    <x v="37"/>
  </r>
  <r>
    <s v="OD1589"/>
    <x v="43"/>
    <x v="0"/>
    <x v="0"/>
    <x v="8"/>
    <x v="358"/>
    <x v="4"/>
    <x v="1075"/>
    <n v="0.1"/>
    <n v="829.5"/>
    <x v="0"/>
    <n v="2015"/>
    <x v="62"/>
  </r>
  <r>
    <s v="OD1590"/>
    <x v="45"/>
    <x v="3"/>
    <x v="5"/>
    <x v="17"/>
    <x v="635"/>
    <x v="4"/>
    <x v="619"/>
    <n v="0.3"/>
    <n v="213.28"/>
    <x v="0"/>
    <n v="2016"/>
    <x v="29"/>
  </r>
  <r>
    <s v="OD1591"/>
    <x v="33"/>
    <x v="3"/>
    <x v="18"/>
    <x v="10"/>
    <x v="636"/>
    <x v="4"/>
    <x v="1076"/>
    <n v="0.19"/>
    <n v="92.16"/>
    <x v="0"/>
    <n v="2015"/>
    <x v="67"/>
  </r>
  <r>
    <s v="OD1592"/>
    <x v="21"/>
    <x v="1"/>
    <x v="14"/>
    <x v="10"/>
    <x v="401"/>
    <x v="4"/>
    <x v="143"/>
    <n v="0.1"/>
    <n v="202.5"/>
    <x v="0"/>
    <n v="2017"/>
    <x v="67"/>
  </r>
  <r>
    <s v="OD1593"/>
    <x v="35"/>
    <x v="5"/>
    <x v="17"/>
    <x v="10"/>
    <x v="86"/>
    <x v="4"/>
    <x v="506"/>
    <n v="0.21"/>
    <n v="246.6"/>
    <x v="0"/>
    <n v="2015"/>
    <x v="24"/>
  </r>
  <r>
    <s v="OD1594"/>
    <x v="6"/>
    <x v="1"/>
    <x v="14"/>
    <x v="13"/>
    <x v="461"/>
    <x v="4"/>
    <x v="37"/>
    <n v="0.16"/>
    <n v="514.52"/>
    <x v="0"/>
    <n v="2016"/>
    <x v="43"/>
  </r>
  <r>
    <s v="OD1595"/>
    <x v="26"/>
    <x v="6"/>
    <x v="19"/>
    <x v="8"/>
    <x v="288"/>
    <x v="4"/>
    <x v="995"/>
    <n v="0.1"/>
    <n v="621.35"/>
    <x v="0"/>
    <n v="2017"/>
    <x v="30"/>
  </r>
  <r>
    <s v="OD1596"/>
    <x v="16"/>
    <x v="1"/>
    <x v="14"/>
    <x v="18"/>
    <x v="611"/>
    <x v="4"/>
    <x v="214"/>
    <n v="0.3"/>
    <n v="809.6"/>
    <x v="0"/>
    <n v="2018"/>
    <x v="17"/>
  </r>
  <r>
    <s v="OD1597"/>
    <x v="12"/>
    <x v="4"/>
    <x v="6"/>
    <x v="9"/>
    <x v="637"/>
    <x v="4"/>
    <x v="1077"/>
    <n v="0.17"/>
    <n v="674.51"/>
    <x v="0"/>
    <n v="2017"/>
    <x v="55"/>
  </r>
  <r>
    <s v="OD1598"/>
    <x v="3"/>
    <x v="4"/>
    <x v="7"/>
    <x v="4"/>
    <x v="463"/>
    <x v="4"/>
    <x v="746"/>
    <n v="0.12"/>
    <n v="290.68"/>
    <x v="0"/>
    <n v="2018"/>
    <x v="39"/>
  </r>
  <r>
    <s v="OD1599"/>
    <x v="47"/>
    <x v="1"/>
    <x v="14"/>
    <x v="0"/>
    <x v="505"/>
    <x v="4"/>
    <x v="1078"/>
    <n v="0.33"/>
    <n v="839.67"/>
    <x v="0"/>
    <n v="2016"/>
    <x v="66"/>
  </r>
  <r>
    <s v="OD1600"/>
    <x v="20"/>
    <x v="5"/>
    <x v="8"/>
    <x v="8"/>
    <x v="301"/>
    <x v="4"/>
    <x v="1079"/>
    <n v="0.33"/>
    <n v="257.83"/>
    <x v="0"/>
    <n v="2015"/>
    <x v="16"/>
  </r>
  <r>
    <s v="OD1601"/>
    <x v="48"/>
    <x v="6"/>
    <x v="9"/>
    <x v="2"/>
    <x v="638"/>
    <x v="4"/>
    <x v="1080"/>
    <n v="0.24"/>
    <n v="819.15"/>
    <x v="0"/>
    <n v="2015"/>
    <x v="30"/>
  </r>
  <r>
    <s v="OD1602"/>
    <x v="11"/>
    <x v="4"/>
    <x v="22"/>
    <x v="9"/>
    <x v="639"/>
    <x v="4"/>
    <x v="1015"/>
    <n v="0.28999999999999998"/>
    <n v="525.36"/>
    <x v="0"/>
    <n v="2017"/>
    <x v="28"/>
  </r>
  <r>
    <s v="OD1603"/>
    <x v="20"/>
    <x v="4"/>
    <x v="7"/>
    <x v="17"/>
    <x v="640"/>
    <x v="4"/>
    <x v="1021"/>
    <n v="0.2"/>
    <n v="891.75"/>
    <x v="0"/>
    <n v="2017"/>
    <x v="21"/>
  </r>
  <r>
    <s v="OD1604"/>
    <x v="28"/>
    <x v="2"/>
    <x v="4"/>
    <x v="11"/>
    <x v="288"/>
    <x v="4"/>
    <x v="514"/>
    <n v="0.12"/>
    <n v="269.62"/>
    <x v="0"/>
    <n v="2017"/>
    <x v="36"/>
  </r>
  <r>
    <s v="OD1605"/>
    <x v="49"/>
    <x v="6"/>
    <x v="19"/>
    <x v="18"/>
    <x v="641"/>
    <x v="4"/>
    <x v="504"/>
    <n v="0.23"/>
    <n v="513.36"/>
    <x v="0"/>
    <n v="2017"/>
    <x v="37"/>
  </r>
  <r>
    <s v="OD1606"/>
    <x v="8"/>
    <x v="0"/>
    <x v="12"/>
    <x v="19"/>
    <x v="635"/>
    <x v="4"/>
    <x v="1081"/>
    <n v="0.16"/>
    <n v="41.52"/>
    <x v="0"/>
    <n v="2016"/>
    <x v="7"/>
  </r>
  <r>
    <s v="OD1607"/>
    <x v="4"/>
    <x v="2"/>
    <x v="4"/>
    <x v="6"/>
    <x v="642"/>
    <x v="4"/>
    <x v="598"/>
    <n v="0.16"/>
    <n v="190.8"/>
    <x v="0"/>
    <n v="2017"/>
    <x v="76"/>
  </r>
  <r>
    <s v="OD1608"/>
    <x v="28"/>
    <x v="4"/>
    <x v="7"/>
    <x v="1"/>
    <x v="643"/>
    <x v="4"/>
    <x v="1082"/>
    <n v="0.14000000000000001"/>
    <n v="128.04"/>
    <x v="0"/>
    <n v="2018"/>
    <x v="27"/>
  </r>
  <r>
    <s v="OD1609"/>
    <x v="23"/>
    <x v="4"/>
    <x v="6"/>
    <x v="22"/>
    <x v="507"/>
    <x v="4"/>
    <x v="1083"/>
    <n v="0.35"/>
    <n v="247.91"/>
    <x v="0"/>
    <n v="2016"/>
    <x v="46"/>
  </r>
  <r>
    <s v="OD1610"/>
    <x v="16"/>
    <x v="4"/>
    <x v="22"/>
    <x v="5"/>
    <x v="31"/>
    <x v="4"/>
    <x v="1084"/>
    <n v="0.16"/>
    <n v="558.36"/>
    <x v="0"/>
    <n v="2017"/>
    <x v="10"/>
  </r>
  <r>
    <s v="OD1611"/>
    <x v="30"/>
    <x v="4"/>
    <x v="22"/>
    <x v="19"/>
    <x v="644"/>
    <x v="4"/>
    <x v="1085"/>
    <n v="0.24"/>
    <n v="642.6"/>
    <x v="0"/>
    <n v="2018"/>
    <x v="33"/>
  </r>
  <r>
    <s v="OD1612"/>
    <x v="34"/>
    <x v="0"/>
    <x v="0"/>
    <x v="14"/>
    <x v="505"/>
    <x v="4"/>
    <x v="1086"/>
    <n v="0.34"/>
    <n v="1042.6500000000001"/>
    <x v="0"/>
    <n v="2016"/>
    <x v="59"/>
  </r>
  <r>
    <s v="OD1613"/>
    <x v="18"/>
    <x v="0"/>
    <x v="20"/>
    <x v="1"/>
    <x v="645"/>
    <x v="4"/>
    <x v="931"/>
    <n v="0.34"/>
    <n v="151"/>
    <x v="0"/>
    <n v="2018"/>
    <x v="26"/>
  </r>
  <r>
    <s v="OD1614"/>
    <x v="6"/>
    <x v="5"/>
    <x v="8"/>
    <x v="14"/>
    <x v="579"/>
    <x v="4"/>
    <x v="1087"/>
    <n v="0.32"/>
    <n v="708.89"/>
    <x v="0"/>
    <n v="2016"/>
    <x v="21"/>
  </r>
  <r>
    <s v="OD1615"/>
    <x v="20"/>
    <x v="2"/>
    <x v="15"/>
    <x v="10"/>
    <x v="14"/>
    <x v="4"/>
    <x v="336"/>
    <n v="0.13"/>
    <n v="203.11"/>
    <x v="0"/>
    <n v="2016"/>
    <x v="14"/>
  </r>
  <r>
    <s v="OD1616"/>
    <x v="2"/>
    <x v="1"/>
    <x v="1"/>
    <x v="21"/>
    <x v="165"/>
    <x v="4"/>
    <x v="1088"/>
    <n v="0.11"/>
    <n v="227.01"/>
    <x v="0"/>
    <n v="2018"/>
    <x v="16"/>
  </r>
  <r>
    <s v="OD1617"/>
    <x v="18"/>
    <x v="5"/>
    <x v="10"/>
    <x v="9"/>
    <x v="121"/>
    <x v="4"/>
    <x v="954"/>
    <n v="0.17"/>
    <n v="579.91999999999996"/>
    <x v="0"/>
    <n v="2016"/>
    <x v="73"/>
  </r>
  <r>
    <s v="OD1618"/>
    <x v="48"/>
    <x v="4"/>
    <x v="6"/>
    <x v="15"/>
    <x v="628"/>
    <x v="4"/>
    <x v="1089"/>
    <n v="0.26"/>
    <n v="501.75"/>
    <x v="0"/>
    <n v="2017"/>
    <x v="13"/>
  </r>
  <r>
    <s v="OD1619"/>
    <x v="4"/>
    <x v="5"/>
    <x v="17"/>
    <x v="15"/>
    <x v="643"/>
    <x v="4"/>
    <x v="994"/>
    <n v="0.2"/>
    <n v="408.5"/>
    <x v="0"/>
    <n v="2018"/>
    <x v="43"/>
  </r>
  <r>
    <s v="OD1620"/>
    <x v="11"/>
    <x v="4"/>
    <x v="7"/>
    <x v="12"/>
    <x v="639"/>
    <x v="4"/>
    <x v="618"/>
    <n v="0.23"/>
    <n v="587.58000000000004"/>
    <x v="0"/>
    <n v="2017"/>
    <x v="6"/>
  </r>
  <r>
    <s v="OD1621"/>
    <x v="29"/>
    <x v="6"/>
    <x v="11"/>
    <x v="5"/>
    <x v="358"/>
    <x v="4"/>
    <x v="442"/>
    <n v="0.28999999999999998"/>
    <n v="870.48"/>
    <x v="0"/>
    <n v="2015"/>
    <x v="4"/>
  </r>
  <r>
    <s v="OD1622"/>
    <x v="8"/>
    <x v="0"/>
    <x v="12"/>
    <x v="23"/>
    <x v="491"/>
    <x v="4"/>
    <x v="1090"/>
    <n v="0.24"/>
    <n v="135.54"/>
    <x v="0"/>
    <n v="2018"/>
    <x v="27"/>
  </r>
  <r>
    <s v="OD1623"/>
    <x v="29"/>
    <x v="1"/>
    <x v="1"/>
    <x v="16"/>
    <x v="507"/>
    <x v="4"/>
    <x v="1091"/>
    <n v="0.22"/>
    <n v="163.35"/>
    <x v="0"/>
    <n v="2016"/>
    <x v="75"/>
  </r>
  <r>
    <s v="OD1624"/>
    <x v="14"/>
    <x v="3"/>
    <x v="18"/>
    <x v="9"/>
    <x v="643"/>
    <x v="4"/>
    <x v="1037"/>
    <n v="0.3"/>
    <n v="255.96"/>
    <x v="0"/>
    <n v="2018"/>
    <x v="33"/>
  </r>
  <r>
    <s v="OD1625"/>
    <x v="1"/>
    <x v="5"/>
    <x v="10"/>
    <x v="5"/>
    <x v="646"/>
    <x v="4"/>
    <x v="1092"/>
    <n v="0.34"/>
    <n v="389.44"/>
    <x v="0"/>
    <n v="2017"/>
    <x v="41"/>
  </r>
  <r>
    <s v="OD1626"/>
    <x v="32"/>
    <x v="3"/>
    <x v="3"/>
    <x v="21"/>
    <x v="178"/>
    <x v="4"/>
    <x v="1093"/>
    <n v="0.3"/>
    <n v="256.7"/>
    <x v="0"/>
    <n v="2017"/>
    <x v="32"/>
  </r>
  <r>
    <s v="OD1627"/>
    <x v="16"/>
    <x v="4"/>
    <x v="6"/>
    <x v="12"/>
    <x v="647"/>
    <x v="4"/>
    <x v="1094"/>
    <n v="0.18"/>
    <n v="428.72"/>
    <x v="0"/>
    <n v="2015"/>
    <x v="8"/>
  </r>
  <r>
    <s v="OD1628"/>
    <x v="6"/>
    <x v="0"/>
    <x v="0"/>
    <x v="12"/>
    <x v="648"/>
    <x v="4"/>
    <x v="1095"/>
    <n v="0.12"/>
    <n v="539.65"/>
    <x v="0"/>
    <n v="2017"/>
    <x v="30"/>
  </r>
  <r>
    <s v="OD1629"/>
    <x v="17"/>
    <x v="5"/>
    <x v="10"/>
    <x v="4"/>
    <x v="649"/>
    <x v="4"/>
    <x v="335"/>
    <n v="0.17"/>
    <n v="432.6"/>
    <x v="0"/>
    <n v="2017"/>
    <x v="72"/>
  </r>
  <r>
    <s v="OD1630"/>
    <x v="38"/>
    <x v="0"/>
    <x v="12"/>
    <x v="23"/>
    <x v="556"/>
    <x v="4"/>
    <x v="1075"/>
    <n v="0.34"/>
    <n v="177.75"/>
    <x v="0"/>
    <n v="2018"/>
    <x v="47"/>
  </r>
  <r>
    <s v="OD1631"/>
    <x v="30"/>
    <x v="1"/>
    <x v="14"/>
    <x v="6"/>
    <x v="643"/>
    <x v="4"/>
    <x v="1068"/>
    <n v="0.27"/>
    <n v="978.56"/>
    <x v="0"/>
    <n v="2018"/>
    <x v="10"/>
  </r>
  <r>
    <s v="OD1632"/>
    <x v="27"/>
    <x v="0"/>
    <x v="12"/>
    <x v="19"/>
    <x v="189"/>
    <x v="4"/>
    <x v="1096"/>
    <n v="0.23"/>
    <n v="133.62"/>
    <x v="0"/>
    <n v="2017"/>
    <x v="35"/>
  </r>
  <r>
    <s v="OD1633"/>
    <x v="49"/>
    <x v="5"/>
    <x v="10"/>
    <x v="19"/>
    <x v="650"/>
    <x v="4"/>
    <x v="774"/>
    <n v="0.17"/>
    <n v="257.72000000000003"/>
    <x v="0"/>
    <n v="2017"/>
    <x v="61"/>
  </r>
  <r>
    <s v="OD1634"/>
    <x v="49"/>
    <x v="3"/>
    <x v="5"/>
    <x v="23"/>
    <x v="418"/>
    <x v="4"/>
    <x v="895"/>
    <n v="0.1"/>
    <n v="905.96"/>
    <x v="0"/>
    <n v="2018"/>
    <x v="10"/>
  </r>
  <r>
    <s v="OD1635"/>
    <x v="26"/>
    <x v="5"/>
    <x v="10"/>
    <x v="14"/>
    <x v="400"/>
    <x v="4"/>
    <x v="1097"/>
    <n v="0.19"/>
    <n v="447.75"/>
    <x v="0"/>
    <n v="2016"/>
    <x v="20"/>
  </r>
  <r>
    <s v="OD1636"/>
    <x v="1"/>
    <x v="0"/>
    <x v="0"/>
    <x v="9"/>
    <x v="261"/>
    <x v="4"/>
    <x v="1098"/>
    <n v="0.15"/>
    <n v="735.35"/>
    <x v="0"/>
    <n v="2015"/>
    <x v="72"/>
  </r>
  <r>
    <s v="OD1637"/>
    <x v="42"/>
    <x v="3"/>
    <x v="5"/>
    <x v="1"/>
    <x v="651"/>
    <x v="4"/>
    <x v="385"/>
    <n v="0.34"/>
    <n v="234.94"/>
    <x v="0"/>
    <n v="2017"/>
    <x v="36"/>
  </r>
  <r>
    <s v="OD1638"/>
    <x v="16"/>
    <x v="0"/>
    <x v="0"/>
    <x v="23"/>
    <x v="531"/>
    <x v="4"/>
    <x v="682"/>
    <n v="0.22"/>
    <n v="109.5"/>
    <x v="0"/>
    <n v="2016"/>
    <x v="26"/>
  </r>
  <r>
    <s v="OD1639"/>
    <x v="43"/>
    <x v="2"/>
    <x v="4"/>
    <x v="21"/>
    <x v="632"/>
    <x v="4"/>
    <x v="54"/>
    <n v="0.21"/>
    <n v="114"/>
    <x v="0"/>
    <n v="2015"/>
    <x v="71"/>
  </r>
  <r>
    <s v="OD1640"/>
    <x v="12"/>
    <x v="3"/>
    <x v="16"/>
    <x v="10"/>
    <x v="221"/>
    <x v="4"/>
    <x v="921"/>
    <n v="0.25"/>
    <n v="402.78"/>
    <x v="0"/>
    <n v="2018"/>
    <x v="62"/>
  </r>
  <r>
    <s v="OD1641"/>
    <x v="6"/>
    <x v="3"/>
    <x v="18"/>
    <x v="14"/>
    <x v="566"/>
    <x v="4"/>
    <x v="1099"/>
    <n v="0.23"/>
    <n v="194.64"/>
    <x v="0"/>
    <n v="2018"/>
    <x v="58"/>
  </r>
  <r>
    <s v="OD1642"/>
    <x v="46"/>
    <x v="1"/>
    <x v="14"/>
    <x v="22"/>
    <x v="112"/>
    <x v="4"/>
    <x v="66"/>
    <n v="0.13"/>
    <n v="615.6"/>
    <x v="0"/>
    <n v="2017"/>
    <x v="20"/>
  </r>
  <r>
    <s v="OD1643"/>
    <x v="21"/>
    <x v="4"/>
    <x v="22"/>
    <x v="20"/>
    <x v="312"/>
    <x v="4"/>
    <x v="798"/>
    <n v="0.14000000000000001"/>
    <n v="506.11"/>
    <x v="0"/>
    <n v="2016"/>
    <x v="30"/>
  </r>
  <r>
    <s v="OD1644"/>
    <x v="23"/>
    <x v="4"/>
    <x v="6"/>
    <x v="19"/>
    <x v="225"/>
    <x v="4"/>
    <x v="1100"/>
    <n v="0.23"/>
    <n v="151.68"/>
    <x v="0"/>
    <n v="2018"/>
    <x v="37"/>
  </r>
  <r>
    <s v="OD1645"/>
    <x v="11"/>
    <x v="5"/>
    <x v="10"/>
    <x v="14"/>
    <x v="652"/>
    <x v="4"/>
    <x v="820"/>
    <n v="0.12"/>
    <n v="238.26"/>
    <x v="0"/>
    <n v="2017"/>
    <x v="49"/>
  </r>
  <r>
    <s v="OD1646"/>
    <x v="29"/>
    <x v="6"/>
    <x v="19"/>
    <x v="4"/>
    <x v="653"/>
    <x v="4"/>
    <x v="1101"/>
    <n v="0.11"/>
    <n v="190.3"/>
    <x v="0"/>
    <n v="2015"/>
    <x v="15"/>
  </r>
  <r>
    <s v="OD1647"/>
    <x v="21"/>
    <x v="4"/>
    <x v="6"/>
    <x v="6"/>
    <x v="654"/>
    <x v="4"/>
    <x v="661"/>
    <n v="0.22"/>
    <n v="423.78"/>
    <x v="0"/>
    <n v="2016"/>
    <x v="19"/>
  </r>
  <r>
    <s v="OD1648"/>
    <x v="35"/>
    <x v="2"/>
    <x v="15"/>
    <x v="5"/>
    <x v="425"/>
    <x v="4"/>
    <x v="1054"/>
    <n v="0.3"/>
    <n v="100.35"/>
    <x v="0"/>
    <n v="2018"/>
    <x v="71"/>
  </r>
  <r>
    <s v="OD1649"/>
    <x v="19"/>
    <x v="5"/>
    <x v="10"/>
    <x v="2"/>
    <x v="655"/>
    <x v="4"/>
    <x v="906"/>
    <n v="0.35"/>
    <n v="366.84"/>
    <x v="0"/>
    <n v="2015"/>
    <x v="67"/>
  </r>
  <r>
    <s v="OD1650"/>
    <x v="47"/>
    <x v="4"/>
    <x v="7"/>
    <x v="9"/>
    <x v="465"/>
    <x v="4"/>
    <x v="197"/>
    <n v="0.18"/>
    <n v="219.78"/>
    <x v="0"/>
    <n v="2015"/>
    <x v="75"/>
  </r>
  <r>
    <s v="OD1651"/>
    <x v="12"/>
    <x v="0"/>
    <x v="12"/>
    <x v="0"/>
    <x v="349"/>
    <x v="4"/>
    <x v="260"/>
    <n v="0.28000000000000003"/>
    <n v="733.15"/>
    <x v="0"/>
    <n v="2018"/>
    <x v="25"/>
  </r>
  <r>
    <s v="OD1652"/>
    <x v="13"/>
    <x v="2"/>
    <x v="4"/>
    <x v="11"/>
    <x v="482"/>
    <x v="4"/>
    <x v="502"/>
    <n v="0.28000000000000003"/>
    <n v="245"/>
    <x v="0"/>
    <n v="2018"/>
    <x v="13"/>
  </r>
  <r>
    <s v="OD1653"/>
    <x v="45"/>
    <x v="6"/>
    <x v="19"/>
    <x v="22"/>
    <x v="656"/>
    <x v="4"/>
    <x v="1102"/>
    <n v="0.27"/>
    <n v="136.4"/>
    <x v="0"/>
    <n v="2017"/>
    <x v="7"/>
  </r>
  <r>
    <s v="OD1654"/>
    <x v="0"/>
    <x v="3"/>
    <x v="18"/>
    <x v="16"/>
    <x v="112"/>
    <x v="4"/>
    <x v="1103"/>
    <n v="0.19"/>
    <n v="283.5"/>
    <x v="0"/>
    <n v="2017"/>
    <x v="19"/>
  </r>
  <r>
    <s v="OD1655"/>
    <x v="41"/>
    <x v="1"/>
    <x v="1"/>
    <x v="8"/>
    <x v="440"/>
    <x v="4"/>
    <x v="1104"/>
    <n v="0.28000000000000003"/>
    <n v="524.79999999999995"/>
    <x v="0"/>
    <n v="2015"/>
    <x v="64"/>
  </r>
  <r>
    <s v="OD1656"/>
    <x v="14"/>
    <x v="4"/>
    <x v="6"/>
    <x v="7"/>
    <x v="382"/>
    <x v="4"/>
    <x v="1035"/>
    <n v="0.33"/>
    <n v="656.82"/>
    <x v="0"/>
    <n v="2015"/>
    <x v="34"/>
  </r>
  <r>
    <s v="OD1657"/>
    <x v="6"/>
    <x v="2"/>
    <x v="4"/>
    <x v="21"/>
    <x v="318"/>
    <x v="4"/>
    <x v="486"/>
    <n v="0.31"/>
    <n v="176.52"/>
    <x v="0"/>
    <n v="2018"/>
    <x v="57"/>
  </r>
  <r>
    <s v="OD1658"/>
    <x v="20"/>
    <x v="3"/>
    <x v="3"/>
    <x v="23"/>
    <x v="657"/>
    <x v="4"/>
    <x v="6"/>
    <n v="0.31"/>
    <n v="90.86"/>
    <x v="0"/>
    <n v="2017"/>
    <x v="75"/>
  </r>
  <r>
    <s v="OD1659"/>
    <x v="32"/>
    <x v="3"/>
    <x v="3"/>
    <x v="7"/>
    <x v="14"/>
    <x v="4"/>
    <x v="1105"/>
    <n v="0.23"/>
    <n v="845.64"/>
    <x v="0"/>
    <n v="2016"/>
    <x v="33"/>
  </r>
  <r>
    <s v="OD1660"/>
    <x v="31"/>
    <x v="3"/>
    <x v="16"/>
    <x v="18"/>
    <x v="109"/>
    <x v="4"/>
    <x v="75"/>
    <n v="0.12"/>
    <n v="223.35"/>
    <x v="0"/>
    <n v="2016"/>
    <x v="71"/>
  </r>
  <r>
    <s v="OD1661"/>
    <x v="47"/>
    <x v="2"/>
    <x v="2"/>
    <x v="11"/>
    <x v="384"/>
    <x v="4"/>
    <x v="878"/>
    <n v="0.11"/>
    <n v="537.32000000000005"/>
    <x v="0"/>
    <n v="2017"/>
    <x v="44"/>
  </r>
  <r>
    <s v="OD1662"/>
    <x v="12"/>
    <x v="1"/>
    <x v="1"/>
    <x v="2"/>
    <x v="658"/>
    <x v="4"/>
    <x v="1106"/>
    <n v="0.31"/>
    <n v="820.68"/>
    <x v="0"/>
    <n v="2018"/>
    <x v="62"/>
  </r>
  <r>
    <s v="OD1663"/>
    <x v="17"/>
    <x v="4"/>
    <x v="6"/>
    <x v="22"/>
    <x v="225"/>
    <x v="4"/>
    <x v="395"/>
    <n v="0.15"/>
    <n v="123.03"/>
    <x v="0"/>
    <n v="2018"/>
    <x v="47"/>
  </r>
  <r>
    <s v="OD1664"/>
    <x v="48"/>
    <x v="1"/>
    <x v="14"/>
    <x v="22"/>
    <x v="14"/>
    <x v="4"/>
    <x v="468"/>
    <n v="0.19"/>
    <n v="407.74"/>
    <x v="0"/>
    <n v="2016"/>
    <x v="55"/>
  </r>
  <r>
    <s v="OD1665"/>
    <x v="15"/>
    <x v="3"/>
    <x v="16"/>
    <x v="13"/>
    <x v="156"/>
    <x v="4"/>
    <x v="1107"/>
    <n v="0.26"/>
    <n v="226.8"/>
    <x v="0"/>
    <n v="2015"/>
    <x v="76"/>
  </r>
  <r>
    <s v="OD1666"/>
    <x v="37"/>
    <x v="0"/>
    <x v="12"/>
    <x v="20"/>
    <x v="64"/>
    <x v="4"/>
    <x v="1108"/>
    <n v="0.12"/>
    <n v="183.36"/>
    <x v="0"/>
    <n v="2017"/>
    <x v="41"/>
  </r>
  <r>
    <s v="OD1667"/>
    <x v="49"/>
    <x v="1"/>
    <x v="1"/>
    <x v="10"/>
    <x v="659"/>
    <x v="4"/>
    <x v="1109"/>
    <n v="0.3"/>
    <n v="218.5"/>
    <x v="0"/>
    <n v="2015"/>
    <x v="26"/>
  </r>
  <r>
    <s v="OD1668"/>
    <x v="11"/>
    <x v="4"/>
    <x v="22"/>
    <x v="2"/>
    <x v="421"/>
    <x v="4"/>
    <x v="823"/>
    <n v="0.22"/>
    <n v="229.71"/>
    <x v="0"/>
    <n v="2016"/>
    <x v="4"/>
  </r>
  <r>
    <s v="OD1669"/>
    <x v="31"/>
    <x v="0"/>
    <x v="0"/>
    <x v="17"/>
    <x v="157"/>
    <x v="4"/>
    <x v="947"/>
    <n v="0.27"/>
    <n v="95.1"/>
    <x v="0"/>
    <n v="2018"/>
    <x v="27"/>
  </r>
  <r>
    <s v="OD1670"/>
    <x v="29"/>
    <x v="3"/>
    <x v="5"/>
    <x v="0"/>
    <x v="660"/>
    <x v="4"/>
    <x v="706"/>
    <n v="0.15"/>
    <n v="518.70000000000005"/>
    <x v="0"/>
    <n v="2018"/>
    <x v="4"/>
  </r>
  <r>
    <s v="OD1671"/>
    <x v="15"/>
    <x v="2"/>
    <x v="4"/>
    <x v="18"/>
    <x v="576"/>
    <x v="4"/>
    <x v="57"/>
    <n v="0.27"/>
    <n v="519.67999999999995"/>
    <x v="0"/>
    <n v="2017"/>
    <x v="0"/>
  </r>
  <r>
    <s v="OD1672"/>
    <x v="42"/>
    <x v="1"/>
    <x v="1"/>
    <x v="12"/>
    <x v="64"/>
    <x v="4"/>
    <x v="1110"/>
    <n v="0.33"/>
    <n v="791.8"/>
    <x v="0"/>
    <n v="2017"/>
    <x v="55"/>
  </r>
  <r>
    <s v="OD1673"/>
    <x v="21"/>
    <x v="4"/>
    <x v="22"/>
    <x v="6"/>
    <x v="661"/>
    <x v="4"/>
    <x v="1111"/>
    <n v="0.19"/>
    <n v="253.3"/>
    <x v="0"/>
    <n v="2017"/>
    <x v="36"/>
  </r>
  <r>
    <s v="OD1674"/>
    <x v="19"/>
    <x v="6"/>
    <x v="13"/>
    <x v="23"/>
    <x v="653"/>
    <x v="4"/>
    <x v="125"/>
    <n v="0.33"/>
    <n v="342.19"/>
    <x v="0"/>
    <n v="2015"/>
    <x v="14"/>
  </r>
  <r>
    <s v="OD1675"/>
    <x v="27"/>
    <x v="5"/>
    <x v="10"/>
    <x v="9"/>
    <x v="64"/>
    <x v="4"/>
    <x v="603"/>
    <n v="0.1"/>
    <n v="706.65"/>
    <x v="0"/>
    <n v="2017"/>
    <x v="50"/>
  </r>
  <r>
    <s v="OD1676"/>
    <x v="47"/>
    <x v="3"/>
    <x v="18"/>
    <x v="14"/>
    <x v="96"/>
    <x v="4"/>
    <x v="1112"/>
    <n v="0.2"/>
    <n v="421.92"/>
    <x v="0"/>
    <n v="2018"/>
    <x v="67"/>
  </r>
  <r>
    <s v="OD1677"/>
    <x v="15"/>
    <x v="4"/>
    <x v="22"/>
    <x v="12"/>
    <x v="44"/>
    <x v="4"/>
    <x v="10"/>
    <n v="0.22"/>
    <n v="437.69"/>
    <x v="0"/>
    <n v="2018"/>
    <x v="8"/>
  </r>
  <r>
    <s v="OD1678"/>
    <x v="20"/>
    <x v="3"/>
    <x v="3"/>
    <x v="21"/>
    <x v="662"/>
    <x v="4"/>
    <x v="1113"/>
    <n v="0.31"/>
    <n v="207.72"/>
    <x v="0"/>
    <n v="2017"/>
    <x v="47"/>
  </r>
  <r>
    <s v="OD1679"/>
    <x v="26"/>
    <x v="6"/>
    <x v="11"/>
    <x v="0"/>
    <x v="636"/>
    <x v="4"/>
    <x v="29"/>
    <n v="0.22"/>
    <n v="197.8"/>
    <x v="0"/>
    <n v="2015"/>
    <x v="1"/>
  </r>
  <r>
    <s v="OD1680"/>
    <x v="0"/>
    <x v="2"/>
    <x v="15"/>
    <x v="21"/>
    <x v="663"/>
    <x v="4"/>
    <x v="824"/>
    <n v="0.34"/>
    <n v="377.96"/>
    <x v="0"/>
    <n v="2017"/>
    <x v="10"/>
  </r>
  <r>
    <s v="OD1681"/>
    <x v="8"/>
    <x v="3"/>
    <x v="18"/>
    <x v="0"/>
    <x v="21"/>
    <x v="4"/>
    <x v="929"/>
    <n v="0.15"/>
    <n v="69.849999999999994"/>
    <x v="0"/>
    <n v="2017"/>
    <x v="82"/>
  </r>
  <r>
    <s v="OD1682"/>
    <x v="5"/>
    <x v="5"/>
    <x v="17"/>
    <x v="2"/>
    <x v="656"/>
    <x v="4"/>
    <x v="1040"/>
    <n v="0.25"/>
    <n v="653.1"/>
    <x v="0"/>
    <n v="2017"/>
    <x v="72"/>
  </r>
  <r>
    <s v="OD1683"/>
    <x v="46"/>
    <x v="5"/>
    <x v="10"/>
    <x v="14"/>
    <x v="169"/>
    <x v="4"/>
    <x v="80"/>
    <n v="0.31"/>
    <n v="385.13"/>
    <x v="0"/>
    <n v="2015"/>
    <x v="14"/>
  </r>
  <r>
    <s v="OD1684"/>
    <x v="27"/>
    <x v="4"/>
    <x v="22"/>
    <x v="14"/>
    <x v="64"/>
    <x v="4"/>
    <x v="381"/>
    <n v="0.2"/>
    <n v="539.04"/>
    <x v="0"/>
    <n v="2017"/>
    <x v="58"/>
  </r>
  <r>
    <s v="OD1685"/>
    <x v="46"/>
    <x v="3"/>
    <x v="18"/>
    <x v="20"/>
    <x v="506"/>
    <x v="4"/>
    <x v="408"/>
    <n v="0.15"/>
    <n v="189.48"/>
    <x v="0"/>
    <n v="2018"/>
    <x v="40"/>
  </r>
  <r>
    <s v="OD1686"/>
    <x v="41"/>
    <x v="2"/>
    <x v="2"/>
    <x v="8"/>
    <x v="376"/>
    <x v="4"/>
    <x v="1114"/>
    <n v="0.28000000000000003"/>
    <n v="317.5"/>
    <x v="0"/>
    <n v="2015"/>
    <x v="13"/>
  </r>
  <r>
    <s v="OD1687"/>
    <x v="5"/>
    <x v="0"/>
    <x v="0"/>
    <x v="4"/>
    <x v="664"/>
    <x v="4"/>
    <x v="1115"/>
    <n v="0.11"/>
    <n v="177.38"/>
    <x v="0"/>
    <n v="2018"/>
    <x v="5"/>
  </r>
  <r>
    <s v="OD1688"/>
    <x v="38"/>
    <x v="1"/>
    <x v="1"/>
    <x v="10"/>
    <x v="166"/>
    <x v="4"/>
    <x v="124"/>
    <n v="0.17"/>
    <n v="626.94000000000005"/>
    <x v="0"/>
    <n v="2018"/>
    <x v="63"/>
  </r>
  <r>
    <s v="OD1689"/>
    <x v="11"/>
    <x v="6"/>
    <x v="11"/>
    <x v="19"/>
    <x v="169"/>
    <x v="4"/>
    <x v="507"/>
    <n v="0.26"/>
    <n v="75"/>
    <x v="0"/>
    <n v="2015"/>
    <x v="26"/>
  </r>
  <r>
    <s v="OD1690"/>
    <x v="47"/>
    <x v="3"/>
    <x v="16"/>
    <x v="5"/>
    <x v="665"/>
    <x v="4"/>
    <x v="1116"/>
    <n v="0.21"/>
    <n v="252.9"/>
    <x v="0"/>
    <n v="2017"/>
    <x v="24"/>
  </r>
  <r>
    <s v="OD1691"/>
    <x v="33"/>
    <x v="1"/>
    <x v="14"/>
    <x v="3"/>
    <x v="659"/>
    <x v="4"/>
    <x v="420"/>
    <n v="0.15"/>
    <n v="145.56"/>
    <x v="0"/>
    <n v="2015"/>
    <x v="40"/>
  </r>
  <r>
    <s v="OD1692"/>
    <x v="33"/>
    <x v="0"/>
    <x v="20"/>
    <x v="20"/>
    <x v="666"/>
    <x v="4"/>
    <x v="603"/>
    <n v="0.23"/>
    <n v="383.61"/>
    <x v="0"/>
    <n v="2016"/>
    <x v="14"/>
  </r>
  <r>
    <s v="OD1693"/>
    <x v="34"/>
    <x v="2"/>
    <x v="15"/>
    <x v="6"/>
    <x v="661"/>
    <x v="4"/>
    <x v="1108"/>
    <n v="0.26"/>
    <n v="148.97999999999999"/>
    <x v="0"/>
    <n v="2017"/>
    <x v="39"/>
  </r>
  <r>
    <s v="OD1694"/>
    <x v="3"/>
    <x v="0"/>
    <x v="0"/>
    <x v="14"/>
    <x v="661"/>
    <x v="4"/>
    <x v="8"/>
    <n v="0.28000000000000003"/>
    <n v="348.04"/>
    <x v="0"/>
    <n v="2017"/>
    <x v="10"/>
  </r>
  <r>
    <s v="OD1695"/>
    <x v="19"/>
    <x v="0"/>
    <x v="12"/>
    <x v="21"/>
    <x v="374"/>
    <x v="4"/>
    <x v="1117"/>
    <n v="0.21"/>
    <n v="210.8"/>
    <x v="0"/>
    <n v="2017"/>
    <x v="26"/>
  </r>
  <r>
    <s v="OD1696"/>
    <x v="49"/>
    <x v="0"/>
    <x v="0"/>
    <x v="6"/>
    <x v="667"/>
    <x v="4"/>
    <x v="89"/>
    <n v="0.33"/>
    <n v="322.98"/>
    <x v="0"/>
    <n v="2015"/>
    <x v="6"/>
  </r>
  <r>
    <s v="OD1697"/>
    <x v="8"/>
    <x v="6"/>
    <x v="19"/>
    <x v="4"/>
    <x v="207"/>
    <x v="4"/>
    <x v="1118"/>
    <n v="0.25"/>
    <n v="495.36"/>
    <x v="0"/>
    <n v="2016"/>
    <x v="37"/>
  </r>
  <r>
    <s v="OD1698"/>
    <x v="6"/>
    <x v="0"/>
    <x v="12"/>
    <x v="15"/>
    <x v="668"/>
    <x v="4"/>
    <x v="1011"/>
    <n v="0.15"/>
    <n v="1004.91"/>
    <x v="0"/>
    <n v="2015"/>
    <x v="21"/>
  </r>
  <r>
    <s v="OD1699"/>
    <x v="36"/>
    <x v="5"/>
    <x v="10"/>
    <x v="23"/>
    <x v="53"/>
    <x v="4"/>
    <x v="478"/>
    <n v="0.28999999999999998"/>
    <n v="268.92"/>
    <x v="0"/>
    <n v="2018"/>
    <x v="57"/>
  </r>
  <r>
    <s v="OD1700"/>
    <x v="17"/>
    <x v="6"/>
    <x v="19"/>
    <x v="7"/>
    <x v="669"/>
    <x v="4"/>
    <x v="509"/>
    <n v="0.27"/>
    <n v="343.04"/>
    <x v="0"/>
    <n v="2016"/>
    <x v="41"/>
  </r>
  <r>
    <s v="OD1701"/>
    <x v="41"/>
    <x v="5"/>
    <x v="10"/>
    <x v="23"/>
    <x v="670"/>
    <x v="4"/>
    <x v="1119"/>
    <n v="0.11"/>
    <n v="258.02"/>
    <x v="0"/>
    <n v="2018"/>
    <x v="56"/>
  </r>
  <r>
    <s v="OD1702"/>
    <x v="25"/>
    <x v="0"/>
    <x v="20"/>
    <x v="2"/>
    <x v="671"/>
    <x v="4"/>
    <x v="1120"/>
    <n v="0.2"/>
    <n v="318.92"/>
    <x v="0"/>
    <n v="2015"/>
    <x v="31"/>
  </r>
  <r>
    <s v="OD1703"/>
    <x v="44"/>
    <x v="6"/>
    <x v="11"/>
    <x v="11"/>
    <x v="672"/>
    <x v="4"/>
    <x v="462"/>
    <n v="0.12"/>
    <n v="105.3"/>
    <x v="0"/>
    <n v="2017"/>
    <x v="47"/>
  </r>
  <r>
    <s v="OD1704"/>
    <x v="9"/>
    <x v="4"/>
    <x v="22"/>
    <x v="21"/>
    <x v="82"/>
    <x v="4"/>
    <x v="907"/>
    <n v="0.28999999999999998"/>
    <n v="111.28"/>
    <x v="0"/>
    <n v="2016"/>
    <x v="46"/>
  </r>
  <r>
    <s v="OD1705"/>
    <x v="18"/>
    <x v="0"/>
    <x v="12"/>
    <x v="1"/>
    <x v="326"/>
    <x v="4"/>
    <x v="1081"/>
    <n v="0.22"/>
    <n v="98.61"/>
    <x v="0"/>
    <n v="2018"/>
    <x v="14"/>
  </r>
  <r>
    <s v="OD1706"/>
    <x v="39"/>
    <x v="5"/>
    <x v="17"/>
    <x v="8"/>
    <x v="673"/>
    <x v="4"/>
    <x v="923"/>
    <n v="0.28000000000000003"/>
    <n v="203.75"/>
    <x v="0"/>
    <n v="2016"/>
    <x v="13"/>
  </r>
  <r>
    <s v="OD1707"/>
    <x v="46"/>
    <x v="1"/>
    <x v="1"/>
    <x v="4"/>
    <x v="640"/>
    <x v="4"/>
    <x v="673"/>
    <n v="0.19"/>
    <n v="457.75"/>
    <x v="0"/>
    <n v="2017"/>
    <x v="13"/>
  </r>
  <r>
    <s v="OD1708"/>
    <x v="21"/>
    <x v="5"/>
    <x v="10"/>
    <x v="20"/>
    <x v="31"/>
    <x v="1"/>
    <x v="497"/>
    <n v="0.23"/>
    <n v="132.41999999999999"/>
    <x v="0"/>
    <n v="2017"/>
    <x v="27"/>
  </r>
  <r>
    <s v="OD1709"/>
    <x v="18"/>
    <x v="4"/>
    <x v="22"/>
    <x v="5"/>
    <x v="216"/>
    <x v="1"/>
    <x v="1121"/>
    <n v="0.22"/>
    <n v="136.5"/>
    <x v="0"/>
    <n v="2017"/>
    <x v="46"/>
  </r>
  <r>
    <s v="OD1710"/>
    <x v="4"/>
    <x v="6"/>
    <x v="19"/>
    <x v="18"/>
    <x v="392"/>
    <x v="1"/>
    <x v="1122"/>
    <n v="0.28999999999999998"/>
    <n v="379.47"/>
    <x v="0"/>
    <n v="2018"/>
    <x v="4"/>
  </r>
  <r>
    <s v="OD1711"/>
    <x v="28"/>
    <x v="3"/>
    <x v="3"/>
    <x v="2"/>
    <x v="674"/>
    <x v="1"/>
    <x v="57"/>
    <n v="0.1"/>
    <n v="422.24"/>
    <x v="0"/>
    <n v="2015"/>
    <x v="39"/>
  </r>
  <r>
    <s v="OD1712"/>
    <x v="17"/>
    <x v="5"/>
    <x v="10"/>
    <x v="1"/>
    <x v="622"/>
    <x v="1"/>
    <x v="779"/>
    <n v="0.14000000000000001"/>
    <n v="730.4"/>
    <x v="0"/>
    <n v="2015"/>
    <x v="10"/>
  </r>
  <r>
    <s v="OD1713"/>
    <x v="13"/>
    <x v="5"/>
    <x v="8"/>
    <x v="2"/>
    <x v="675"/>
    <x v="1"/>
    <x v="1123"/>
    <n v="0.25"/>
    <n v="287.97000000000003"/>
    <x v="0"/>
    <n v="2016"/>
    <x v="38"/>
  </r>
  <r>
    <s v="OD1714"/>
    <x v="14"/>
    <x v="6"/>
    <x v="9"/>
    <x v="23"/>
    <x v="676"/>
    <x v="1"/>
    <x v="1124"/>
    <n v="0.22"/>
    <n v="831.24"/>
    <x v="0"/>
    <n v="2016"/>
    <x v="33"/>
  </r>
  <r>
    <s v="OD1715"/>
    <x v="11"/>
    <x v="3"/>
    <x v="5"/>
    <x v="17"/>
    <x v="677"/>
    <x v="1"/>
    <x v="1125"/>
    <n v="0.11"/>
    <n v="313.44"/>
    <x v="0"/>
    <n v="2016"/>
    <x v="29"/>
  </r>
  <r>
    <s v="OD1716"/>
    <x v="41"/>
    <x v="5"/>
    <x v="17"/>
    <x v="0"/>
    <x v="505"/>
    <x v="1"/>
    <x v="1126"/>
    <n v="0.34"/>
    <n v="955.92"/>
    <x v="0"/>
    <n v="2016"/>
    <x v="62"/>
  </r>
  <r>
    <s v="OD1717"/>
    <x v="1"/>
    <x v="3"/>
    <x v="5"/>
    <x v="9"/>
    <x v="246"/>
    <x v="1"/>
    <x v="1127"/>
    <n v="0.1"/>
    <n v="359.5"/>
    <x v="0"/>
    <n v="2018"/>
    <x v="13"/>
  </r>
  <r>
    <s v="OD1718"/>
    <x v="31"/>
    <x v="1"/>
    <x v="14"/>
    <x v="21"/>
    <x v="578"/>
    <x v="1"/>
    <x v="1020"/>
    <n v="0.28000000000000003"/>
    <n v="168.84"/>
    <x v="0"/>
    <n v="2015"/>
    <x v="44"/>
  </r>
  <r>
    <s v="OD1719"/>
    <x v="46"/>
    <x v="1"/>
    <x v="1"/>
    <x v="21"/>
    <x v="370"/>
    <x v="1"/>
    <x v="1097"/>
    <n v="0.25"/>
    <n v="338.3"/>
    <x v="0"/>
    <n v="2017"/>
    <x v="61"/>
  </r>
  <r>
    <s v="OD1720"/>
    <x v="36"/>
    <x v="4"/>
    <x v="22"/>
    <x v="8"/>
    <x v="483"/>
    <x v="1"/>
    <x v="570"/>
    <n v="0.14000000000000001"/>
    <n v="179.18"/>
    <x v="0"/>
    <n v="2016"/>
    <x v="36"/>
  </r>
  <r>
    <s v="OD1721"/>
    <x v="36"/>
    <x v="2"/>
    <x v="4"/>
    <x v="9"/>
    <x v="622"/>
    <x v="1"/>
    <x v="833"/>
    <n v="0.19"/>
    <n v="505.56"/>
    <x v="0"/>
    <n v="2015"/>
    <x v="28"/>
  </r>
  <r>
    <s v="OD1722"/>
    <x v="0"/>
    <x v="6"/>
    <x v="9"/>
    <x v="1"/>
    <x v="469"/>
    <x v="1"/>
    <x v="979"/>
    <n v="0.12"/>
    <n v="853.2"/>
    <x v="0"/>
    <n v="2017"/>
    <x v="20"/>
  </r>
  <r>
    <s v="OD1723"/>
    <x v="29"/>
    <x v="0"/>
    <x v="0"/>
    <x v="21"/>
    <x v="675"/>
    <x v="1"/>
    <x v="774"/>
    <n v="0.23"/>
    <n v="189.5"/>
    <x v="0"/>
    <n v="2016"/>
    <x v="13"/>
  </r>
  <r>
    <s v="OD1724"/>
    <x v="37"/>
    <x v="0"/>
    <x v="20"/>
    <x v="18"/>
    <x v="678"/>
    <x v="1"/>
    <x v="1128"/>
    <n v="0.33"/>
    <n v="475.56"/>
    <x v="0"/>
    <n v="2016"/>
    <x v="33"/>
  </r>
  <r>
    <s v="OD1725"/>
    <x v="15"/>
    <x v="3"/>
    <x v="3"/>
    <x v="8"/>
    <x v="64"/>
    <x v="1"/>
    <x v="701"/>
    <n v="0.15"/>
    <n v="155.9"/>
    <x v="0"/>
    <n v="2017"/>
    <x v="26"/>
  </r>
  <r>
    <s v="OD1726"/>
    <x v="22"/>
    <x v="3"/>
    <x v="5"/>
    <x v="13"/>
    <x v="679"/>
    <x v="1"/>
    <x v="1129"/>
    <n v="0.14000000000000001"/>
    <n v="784"/>
    <x v="0"/>
    <n v="2017"/>
    <x v="41"/>
  </r>
  <r>
    <s v="OD1727"/>
    <x v="41"/>
    <x v="0"/>
    <x v="0"/>
    <x v="12"/>
    <x v="165"/>
    <x v="1"/>
    <x v="1130"/>
    <n v="0.1"/>
    <n v="424.84"/>
    <x v="0"/>
    <n v="2018"/>
    <x v="30"/>
  </r>
  <r>
    <s v="OD1728"/>
    <x v="7"/>
    <x v="5"/>
    <x v="17"/>
    <x v="18"/>
    <x v="680"/>
    <x v="1"/>
    <x v="197"/>
    <n v="0.18"/>
    <n v="539.46"/>
    <x v="0"/>
    <n v="2016"/>
    <x v="53"/>
  </r>
  <r>
    <s v="OD1729"/>
    <x v="42"/>
    <x v="0"/>
    <x v="20"/>
    <x v="3"/>
    <x v="578"/>
    <x v="1"/>
    <x v="1131"/>
    <n v="0.19"/>
    <n v="416.99"/>
    <x v="0"/>
    <n v="2015"/>
    <x v="8"/>
  </r>
  <r>
    <s v="OD1730"/>
    <x v="3"/>
    <x v="5"/>
    <x v="10"/>
    <x v="21"/>
    <x v="681"/>
    <x v="1"/>
    <x v="1132"/>
    <n v="0.17"/>
    <n v="397.48"/>
    <x v="0"/>
    <n v="2018"/>
    <x v="43"/>
  </r>
  <r>
    <s v="OD1731"/>
    <x v="17"/>
    <x v="0"/>
    <x v="0"/>
    <x v="20"/>
    <x v="628"/>
    <x v="1"/>
    <x v="866"/>
    <n v="0.33"/>
    <n v="394.8"/>
    <x v="0"/>
    <n v="2017"/>
    <x v="62"/>
  </r>
  <r>
    <s v="OD1732"/>
    <x v="27"/>
    <x v="2"/>
    <x v="21"/>
    <x v="23"/>
    <x v="441"/>
    <x v="1"/>
    <x v="802"/>
    <n v="0.11"/>
    <n v="36.24"/>
    <x v="0"/>
    <n v="2017"/>
    <x v="35"/>
  </r>
  <r>
    <s v="OD1733"/>
    <x v="4"/>
    <x v="6"/>
    <x v="13"/>
    <x v="22"/>
    <x v="682"/>
    <x v="1"/>
    <x v="105"/>
    <n v="0.35"/>
    <n v="176.88"/>
    <x v="0"/>
    <n v="2017"/>
    <x v="28"/>
  </r>
  <r>
    <s v="OD1734"/>
    <x v="20"/>
    <x v="0"/>
    <x v="0"/>
    <x v="21"/>
    <x v="94"/>
    <x v="1"/>
    <x v="1133"/>
    <n v="0.13"/>
    <n v="298.68"/>
    <x v="0"/>
    <n v="2018"/>
    <x v="14"/>
  </r>
  <r>
    <s v="OD1735"/>
    <x v="47"/>
    <x v="6"/>
    <x v="9"/>
    <x v="22"/>
    <x v="649"/>
    <x v="1"/>
    <x v="43"/>
    <n v="0.17"/>
    <n v="993.73"/>
    <x v="0"/>
    <n v="2017"/>
    <x v="30"/>
  </r>
  <r>
    <s v="OD1736"/>
    <x v="13"/>
    <x v="5"/>
    <x v="10"/>
    <x v="14"/>
    <x v="80"/>
    <x v="1"/>
    <x v="1134"/>
    <n v="0.16"/>
    <n v="187.95"/>
    <x v="0"/>
    <n v="2015"/>
    <x v="19"/>
  </r>
  <r>
    <s v="OD1737"/>
    <x v="45"/>
    <x v="5"/>
    <x v="10"/>
    <x v="7"/>
    <x v="246"/>
    <x v="1"/>
    <x v="1135"/>
    <n v="0.35"/>
    <n v="65.239999999999995"/>
    <x v="0"/>
    <n v="2018"/>
    <x v="2"/>
  </r>
  <r>
    <s v="OD1738"/>
    <x v="6"/>
    <x v="1"/>
    <x v="14"/>
    <x v="20"/>
    <x v="40"/>
    <x v="1"/>
    <x v="1136"/>
    <n v="0.19"/>
    <n v="68.5"/>
    <x v="0"/>
    <n v="2018"/>
    <x v="26"/>
  </r>
  <r>
    <s v="OD1739"/>
    <x v="32"/>
    <x v="1"/>
    <x v="1"/>
    <x v="15"/>
    <x v="683"/>
    <x v="1"/>
    <x v="6"/>
    <n v="0.27"/>
    <n v="371.7"/>
    <x v="0"/>
    <n v="2016"/>
    <x v="20"/>
  </r>
  <r>
    <s v="OD1740"/>
    <x v="5"/>
    <x v="1"/>
    <x v="1"/>
    <x v="7"/>
    <x v="106"/>
    <x v="1"/>
    <x v="923"/>
    <n v="0.28999999999999998"/>
    <n v="171.15"/>
    <x v="0"/>
    <n v="2015"/>
    <x v="65"/>
  </r>
  <r>
    <s v="OD1741"/>
    <x v="48"/>
    <x v="0"/>
    <x v="12"/>
    <x v="7"/>
    <x v="123"/>
    <x v="1"/>
    <x v="12"/>
    <n v="0.11"/>
    <n v="613.83000000000004"/>
    <x v="0"/>
    <n v="2018"/>
    <x v="84"/>
  </r>
  <r>
    <s v="OD1742"/>
    <x v="3"/>
    <x v="2"/>
    <x v="4"/>
    <x v="20"/>
    <x v="682"/>
    <x v="1"/>
    <x v="1137"/>
    <n v="0.25"/>
    <n v="455.4"/>
    <x v="0"/>
    <n v="2017"/>
    <x v="15"/>
  </r>
  <r>
    <s v="OD1743"/>
    <x v="27"/>
    <x v="1"/>
    <x v="1"/>
    <x v="17"/>
    <x v="637"/>
    <x v="1"/>
    <x v="691"/>
    <n v="0.19"/>
    <n v="143.16"/>
    <x v="0"/>
    <n v="2017"/>
    <x v="27"/>
  </r>
  <r>
    <s v="OD1744"/>
    <x v="7"/>
    <x v="0"/>
    <x v="0"/>
    <x v="7"/>
    <x v="226"/>
    <x v="1"/>
    <x v="1138"/>
    <n v="0.17"/>
    <n v="715.2"/>
    <x v="0"/>
    <n v="2018"/>
    <x v="74"/>
  </r>
  <r>
    <s v="OD1745"/>
    <x v="24"/>
    <x v="1"/>
    <x v="14"/>
    <x v="5"/>
    <x v="472"/>
    <x v="1"/>
    <x v="1139"/>
    <n v="0.15"/>
    <n v="402"/>
    <x v="0"/>
    <n v="2015"/>
    <x v="1"/>
  </r>
  <r>
    <s v="OD1746"/>
    <x v="1"/>
    <x v="5"/>
    <x v="8"/>
    <x v="18"/>
    <x v="677"/>
    <x v="1"/>
    <x v="435"/>
    <n v="0.1"/>
    <n v="174.98"/>
    <x v="0"/>
    <n v="2016"/>
    <x v="39"/>
  </r>
  <r>
    <s v="OD1747"/>
    <x v="9"/>
    <x v="6"/>
    <x v="13"/>
    <x v="5"/>
    <x v="197"/>
    <x v="1"/>
    <x v="1043"/>
    <n v="0.12"/>
    <n v="220.33"/>
    <x v="0"/>
    <n v="2017"/>
    <x v="75"/>
  </r>
  <r>
    <s v="OD1748"/>
    <x v="18"/>
    <x v="5"/>
    <x v="17"/>
    <x v="12"/>
    <x v="684"/>
    <x v="1"/>
    <x v="1140"/>
    <n v="0.34"/>
    <n v="141.31"/>
    <x v="0"/>
    <n v="2015"/>
    <x v="46"/>
  </r>
  <r>
    <s v="OD1749"/>
    <x v="20"/>
    <x v="5"/>
    <x v="10"/>
    <x v="8"/>
    <x v="240"/>
    <x v="1"/>
    <x v="526"/>
    <n v="0.13"/>
    <n v="549.54999999999995"/>
    <x v="0"/>
    <n v="2018"/>
    <x v="48"/>
  </r>
  <r>
    <s v="OD1750"/>
    <x v="19"/>
    <x v="0"/>
    <x v="0"/>
    <x v="16"/>
    <x v="685"/>
    <x v="1"/>
    <x v="1141"/>
    <n v="0.35"/>
    <n v="255.84"/>
    <x v="0"/>
    <n v="2017"/>
    <x v="40"/>
  </r>
  <r>
    <s v="OD1751"/>
    <x v="45"/>
    <x v="5"/>
    <x v="17"/>
    <x v="17"/>
    <x v="410"/>
    <x v="1"/>
    <x v="1142"/>
    <n v="0.19"/>
    <n v="592.48"/>
    <x v="0"/>
    <n v="2015"/>
    <x v="44"/>
  </r>
  <r>
    <s v="OD1752"/>
    <x v="17"/>
    <x v="6"/>
    <x v="9"/>
    <x v="12"/>
    <x v="686"/>
    <x v="1"/>
    <x v="1143"/>
    <n v="0.22"/>
    <n v="190.4"/>
    <x v="0"/>
    <n v="2018"/>
    <x v="7"/>
  </r>
  <r>
    <s v="OD1753"/>
    <x v="5"/>
    <x v="3"/>
    <x v="5"/>
    <x v="23"/>
    <x v="95"/>
    <x v="1"/>
    <x v="1144"/>
    <n v="0.13"/>
    <n v="510.26"/>
    <x v="0"/>
    <n v="2018"/>
    <x v="25"/>
  </r>
  <r>
    <s v="OD1754"/>
    <x v="36"/>
    <x v="5"/>
    <x v="17"/>
    <x v="2"/>
    <x v="140"/>
    <x v="1"/>
    <x v="349"/>
    <n v="0.1"/>
    <n v="230.04"/>
    <x v="0"/>
    <n v="2018"/>
    <x v="40"/>
  </r>
  <r>
    <s v="OD1755"/>
    <x v="41"/>
    <x v="2"/>
    <x v="15"/>
    <x v="7"/>
    <x v="568"/>
    <x v="1"/>
    <x v="1145"/>
    <n v="0.33"/>
    <n v="742.7"/>
    <x v="0"/>
    <n v="2018"/>
    <x v="72"/>
  </r>
  <r>
    <s v="OD1756"/>
    <x v="48"/>
    <x v="4"/>
    <x v="22"/>
    <x v="6"/>
    <x v="687"/>
    <x v="1"/>
    <x v="1146"/>
    <n v="0.16"/>
    <n v="286.95999999999998"/>
    <x v="0"/>
    <n v="2018"/>
    <x v="52"/>
  </r>
  <r>
    <s v="OD1757"/>
    <x v="29"/>
    <x v="3"/>
    <x v="5"/>
    <x v="13"/>
    <x v="688"/>
    <x v="1"/>
    <x v="817"/>
    <n v="0.11"/>
    <n v="891.66"/>
    <x v="0"/>
    <n v="2018"/>
    <x v="62"/>
  </r>
  <r>
    <s v="OD1758"/>
    <x v="11"/>
    <x v="6"/>
    <x v="19"/>
    <x v="17"/>
    <x v="225"/>
    <x v="1"/>
    <x v="1147"/>
    <n v="0.28000000000000003"/>
    <n v="818.4"/>
    <x v="0"/>
    <n v="2018"/>
    <x v="10"/>
  </r>
  <r>
    <s v="OD1759"/>
    <x v="0"/>
    <x v="2"/>
    <x v="4"/>
    <x v="8"/>
    <x v="686"/>
    <x v="1"/>
    <x v="1093"/>
    <n v="0.35"/>
    <n v="226.5"/>
    <x v="0"/>
    <n v="2018"/>
    <x v="24"/>
  </r>
  <r>
    <s v="OD1760"/>
    <x v="37"/>
    <x v="3"/>
    <x v="5"/>
    <x v="4"/>
    <x v="491"/>
    <x v="1"/>
    <x v="1148"/>
    <n v="0.33"/>
    <n v="106.56"/>
    <x v="0"/>
    <n v="2018"/>
    <x v="47"/>
  </r>
  <r>
    <s v="OD1761"/>
    <x v="29"/>
    <x v="4"/>
    <x v="22"/>
    <x v="18"/>
    <x v="347"/>
    <x v="1"/>
    <x v="564"/>
    <n v="0.3"/>
    <n v="599.5"/>
    <x v="0"/>
    <n v="2016"/>
    <x v="13"/>
  </r>
  <r>
    <s v="OD1762"/>
    <x v="31"/>
    <x v="2"/>
    <x v="21"/>
    <x v="12"/>
    <x v="689"/>
    <x v="1"/>
    <x v="227"/>
    <n v="0.23"/>
    <n v="355.94"/>
    <x v="0"/>
    <n v="2018"/>
    <x v="55"/>
  </r>
  <r>
    <s v="OD1763"/>
    <x v="36"/>
    <x v="2"/>
    <x v="21"/>
    <x v="6"/>
    <x v="312"/>
    <x v="1"/>
    <x v="1149"/>
    <n v="0.31"/>
    <n v="473.4"/>
    <x v="0"/>
    <n v="2016"/>
    <x v="45"/>
  </r>
  <r>
    <s v="OD1764"/>
    <x v="1"/>
    <x v="2"/>
    <x v="15"/>
    <x v="14"/>
    <x v="11"/>
    <x v="1"/>
    <x v="1083"/>
    <n v="0.17"/>
    <n v="419.54"/>
    <x v="0"/>
    <n v="2018"/>
    <x v="15"/>
  </r>
  <r>
    <s v="OD1765"/>
    <x v="45"/>
    <x v="6"/>
    <x v="11"/>
    <x v="20"/>
    <x v="140"/>
    <x v="1"/>
    <x v="682"/>
    <n v="0.27"/>
    <n v="153.30000000000001"/>
    <x v="0"/>
    <n v="2018"/>
    <x v="31"/>
  </r>
  <r>
    <s v="OD1766"/>
    <x v="29"/>
    <x v="5"/>
    <x v="8"/>
    <x v="20"/>
    <x v="440"/>
    <x v="1"/>
    <x v="1150"/>
    <n v="0.18"/>
    <n v="319.52"/>
    <x v="0"/>
    <n v="2015"/>
    <x v="29"/>
  </r>
  <r>
    <s v="OD1767"/>
    <x v="14"/>
    <x v="5"/>
    <x v="10"/>
    <x v="16"/>
    <x v="90"/>
    <x v="1"/>
    <x v="528"/>
    <n v="0.25"/>
    <n v="141.6"/>
    <x v="0"/>
    <n v="2015"/>
    <x v="29"/>
  </r>
  <r>
    <s v="OD1768"/>
    <x v="9"/>
    <x v="4"/>
    <x v="22"/>
    <x v="20"/>
    <x v="641"/>
    <x v="1"/>
    <x v="1151"/>
    <n v="0.22"/>
    <n v="1053.8"/>
    <x v="0"/>
    <n v="2017"/>
    <x v="10"/>
  </r>
  <r>
    <s v="OD1769"/>
    <x v="41"/>
    <x v="2"/>
    <x v="15"/>
    <x v="20"/>
    <x v="347"/>
    <x v="1"/>
    <x v="1123"/>
    <n v="0.33"/>
    <n v="377.34"/>
    <x v="0"/>
    <n v="2016"/>
    <x v="56"/>
  </r>
  <r>
    <s v="OD1770"/>
    <x v="45"/>
    <x v="4"/>
    <x v="6"/>
    <x v="19"/>
    <x v="155"/>
    <x v="1"/>
    <x v="1058"/>
    <n v="0.28000000000000003"/>
    <n v="484.5"/>
    <x v="0"/>
    <n v="2016"/>
    <x v="43"/>
  </r>
  <r>
    <s v="OD1771"/>
    <x v="13"/>
    <x v="0"/>
    <x v="0"/>
    <x v="17"/>
    <x v="690"/>
    <x v="1"/>
    <x v="363"/>
    <n v="0.19"/>
    <n v="521.13"/>
    <x v="0"/>
    <n v="2015"/>
    <x v="48"/>
  </r>
  <r>
    <s v="OD1772"/>
    <x v="9"/>
    <x v="1"/>
    <x v="1"/>
    <x v="13"/>
    <x v="691"/>
    <x v="1"/>
    <x v="851"/>
    <n v="0.13"/>
    <n v="314.76"/>
    <x v="0"/>
    <n v="2016"/>
    <x v="30"/>
  </r>
  <r>
    <s v="OD1773"/>
    <x v="37"/>
    <x v="2"/>
    <x v="21"/>
    <x v="2"/>
    <x v="566"/>
    <x v="1"/>
    <x v="736"/>
    <n v="0.23"/>
    <n v="806.91"/>
    <x v="0"/>
    <n v="2018"/>
    <x v="66"/>
  </r>
  <r>
    <s v="OD1774"/>
    <x v="0"/>
    <x v="5"/>
    <x v="8"/>
    <x v="16"/>
    <x v="90"/>
    <x v="1"/>
    <x v="964"/>
    <n v="0.11"/>
    <n v="825.1"/>
    <x v="0"/>
    <n v="2015"/>
    <x v="55"/>
  </r>
  <r>
    <s v="OD1775"/>
    <x v="34"/>
    <x v="2"/>
    <x v="2"/>
    <x v="16"/>
    <x v="211"/>
    <x v="1"/>
    <x v="810"/>
    <n v="0.28999999999999998"/>
    <n v="318"/>
    <x v="0"/>
    <n v="2017"/>
    <x v="71"/>
  </r>
  <r>
    <s v="OD1776"/>
    <x v="41"/>
    <x v="6"/>
    <x v="9"/>
    <x v="8"/>
    <x v="115"/>
    <x v="1"/>
    <x v="607"/>
    <n v="0.18"/>
    <n v="521.36"/>
    <x v="0"/>
    <n v="2017"/>
    <x v="44"/>
  </r>
  <r>
    <s v="OD1777"/>
    <x v="21"/>
    <x v="4"/>
    <x v="7"/>
    <x v="0"/>
    <x v="667"/>
    <x v="1"/>
    <x v="191"/>
    <n v="0.34"/>
    <n v="554.32000000000005"/>
    <x v="0"/>
    <n v="2015"/>
    <x v="34"/>
  </r>
  <r>
    <s v="OD1778"/>
    <x v="21"/>
    <x v="4"/>
    <x v="22"/>
    <x v="10"/>
    <x v="289"/>
    <x v="1"/>
    <x v="1152"/>
    <n v="0.33"/>
    <n v="205.16"/>
    <x v="0"/>
    <n v="2018"/>
    <x v="8"/>
  </r>
  <r>
    <s v="OD1779"/>
    <x v="42"/>
    <x v="1"/>
    <x v="14"/>
    <x v="21"/>
    <x v="692"/>
    <x v="1"/>
    <x v="1153"/>
    <n v="0.1"/>
    <n v="419.76"/>
    <x v="0"/>
    <n v="2015"/>
    <x v="15"/>
  </r>
  <r>
    <s v="OD1780"/>
    <x v="28"/>
    <x v="4"/>
    <x v="6"/>
    <x v="22"/>
    <x v="693"/>
    <x v="1"/>
    <x v="1154"/>
    <n v="0.15"/>
    <n v="476.84"/>
    <x v="0"/>
    <n v="2018"/>
    <x v="39"/>
  </r>
  <r>
    <s v="OD1781"/>
    <x v="14"/>
    <x v="4"/>
    <x v="7"/>
    <x v="6"/>
    <x v="693"/>
    <x v="1"/>
    <x v="1155"/>
    <n v="0.33"/>
    <n v="130.88"/>
    <x v="0"/>
    <n v="2018"/>
    <x v="7"/>
  </r>
  <r>
    <s v="OD1782"/>
    <x v="18"/>
    <x v="2"/>
    <x v="21"/>
    <x v="1"/>
    <x v="694"/>
    <x v="1"/>
    <x v="1156"/>
    <n v="0.22"/>
    <n v="318.60000000000002"/>
    <x v="0"/>
    <n v="2016"/>
    <x v="20"/>
  </r>
  <r>
    <s v="OD1783"/>
    <x v="7"/>
    <x v="1"/>
    <x v="1"/>
    <x v="22"/>
    <x v="331"/>
    <x v="1"/>
    <x v="1157"/>
    <n v="0.27"/>
    <n v="182.52"/>
    <x v="0"/>
    <n v="2018"/>
    <x v="51"/>
  </r>
  <r>
    <s v="OD1784"/>
    <x v="48"/>
    <x v="1"/>
    <x v="1"/>
    <x v="12"/>
    <x v="610"/>
    <x v="1"/>
    <x v="1017"/>
    <n v="0.16"/>
    <n v="880"/>
    <x v="0"/>
    <n v="2018"/>
    <x v="10"/>
  </r>
  <r>
    <s v="OD1785"/>
    <x v="13"/>
    <x v="1"/>
    <x v="1"/>
    <x v="11"/>
    <x v="687"/>
    <x v="1"/>
    <x v="259"/>
    <n v="0.28000000000000003"/>
    <n v="360.74"/>
    <x v="0"/>
    <n v="2018"/>
    <x v="61"/>
  </r>
  <r>
    <s v="OD1786"/>
    <x v="10"/>
    <x v="3"/>
    <x v="5"/>
    <x v="12"/>
    <x v="422"/>
    <x v="1"/>
    <x v="1158"/>
    <n v="0.28999999999999998"/>
    <n v="694.26"/>
    <x v="0"/>
    <n v="2018"/>
    <x v="43"/>
  </r>
  <r>
    <s v="OD1787"/>
    <x v="41"/>
    <x v="4"/>
    <x v="7"/>
    <x v="9"/>
    <x v="695"/>
    <x v="1"/>
    <x v="1071"/>
    <n v="0.31"/>
    <n v="210.24"/>
    <x v="0"/>
    <n v="2017"/>
    <x v="29"/>
  </r>
  <r>
    <s v="OD1788"/>
    <x v="13"/>
    <x v="5"/>
    <x v="8"/>
    <x v="4"/>
    <x v="688"/>
    <x v="1"/>
    <x v="555"/>
    <n v="0.25"/>
    <n v="158.72"/>
    <x v="0"/>
    <n v="2018"/>
    <x v="29"/>
  </r>
  <r>
    <s v="OD1789"/>
    <x v="19"/>
    <x v="3"/>
    <x v="5"/>
    <x v="21"/>
    <x v="443"/>
    <x v="1"/>
    <x v="1067"/>
    <n v="0.22"/>
    <n v="107.12"/>
    <x v="0"/>
    <n v="2017"/>
    <x v="46"/>
  </r>
  <r>
    <s v="OD1790"/>
    <x v="27"/>
    <x v="3"/>
    <x v="3"/>
    <x v="3"/>
    <x v="696"/>
    <x v="1"/>
    <x v="1159"/>
    <n v="0.22"/>
    <n v="207.12"/>
    <x v="0"/>
    <n v="2017"/>
    <x v="37"/>
  </r>
  <r>
    <s v="OD1791"/>
    <x v="9"/>
    <x v="5"/>
    <x v="17"/>
    <x v="21"/>
    <x v="115"/>
    <x v="1"/>
    <x v="564"/>
    <n v="0.35"/>
    <n v="263.77999999999997"/>
    <x v="0"/>
    <n v="2017"/>
    <x v="82"/>
  </r>
  <r>
    <s v="OD1792"/>
    <x v="9"/>
    <x v="0"/>
    <x v="0"/>
    <x v="15"/>
    <x v="606"/>
    <x v="1"/>
    <x v="1160"/>
    <n v="0.22"/>
    <n v="446.16"/>
    <x v="0"/>
    <n v="2017"/>
    <x v="37"/>
  </r>
  <r>
    <s v="OD1793"/>
    <x v="7"/>
    <x v="4"/>
    <x v="7"/>
    <x v="22"/>
    <x v="565"/>
    <x v="1"/>
    <x v="946"/>
    <n v="0.26"/>
    <n v="296.05"/>
    <x v="0"/>
    <n v="2017"/>
    <x v="25"/>
  </r>
  <r>
    <s v="OD1794"/>
    <x v="29"/>
    <x v="4"/>
    <x v="6"/>
    <x v="9"/>
    <x v="690"/>
    <x v="1"/>
    <x v="1098"/>
    <n v="0.25"/>
    <n v="819.39"/>
    <x v="0"/>
    <n v="2015"/>
    <x v="4"/>
  </r>
  <r>
    <s v="OD1795"/>
    <x v="46"/>
    <x v="2"/>
    <x v="2"/>
    <x v="20"/>
    <x v="66"/>
    <x v="1"/>
    <x v="967"/>
    <n v="0.17"/>
    <n v="518.98"/>
    <x v="0"/>
    <n v="2018"/>
    <x v="15"/>
  </r>
  <r>
    <s v="OD1796"/>
    <x v="30"/>
    <x v="6"/>
    <x v="13"/>
    <x v="3"/>
    <x v="329"/>
    <x v="1"/>
    <x v="1161"/>
    <n v="0.2"/>
    <n v="297.3"/>
    <x v="0"/>
    <n v="2018"/>
    <x v="24"/>
  </r>
  <r>
    <s v="OD1797"/>
    <x v="29"/>
    <x v="2"/>
    <x v="2"/>
    <x v="20"/>
    <x v="33"/>
    <x v="1"/>
    <x v="1162"/>
    <n v="0.13"/>
    <n v="753.72"/>
    <x v="0"/>
    <n v="2016"/>
    <x v="10"/>
  </r>
  <r>
    <s v="OD1798"/>
    <x v="37"/>
    <x v="4"/>
    <x v="22"/>
    <x v="15"/>
    <x v="422"/>
    <x v="1"/>
    <x v="1163"/>
    <n v="0.16"/>
    <n v="482.76"/>
    <x v="0"/>
    <n v="2018"/>
    <x v="33"/>
  </r>
  <r>
    <s v="OD1799"/>
    <x v="27"/>
    <x v="6"/>
    <x v="13"/>
    <x v="12"/>
    <x v="697"/>
    <x v="1"/>
    <x v="1164"/>
    <n v="0.23"/>
    <n v="495.4"/>
    <x v="0"/>
    <n v="2017"/>
    <x v="42"/>
  </r>
  <r>
    <s v="OD1800"/>
    <x v="13"/>
    <x v="0"/>
    <x v="12"/>
    <x v="1"/>
    <x v="545"/>
    <x v="2"/>
    <x v="780"/>
    <n v="0.13"/>
    <n v="847.96"/>
    <x v="0"/>
    <n v="2015"/>
    <x v="61"/>
  </r>
  <r>
    <s v="OD1801"/>
    <x v="17"/>
    <x v="2"/>
    <x v="15"/>
    <x v="17"/>
    <x v="44"/>
    <x v="2"/>
    <x v="856"/>
    <n v="0.31"/>
    <n v="631.38"/>
    <x v="0"/>
    <n v="2018"/>
    <x v="61"/>
  </r>
  <r>
    <s v="OD1802"/>
    <x v="44"/>
    <x v="1"/>
    <x v="14"/>
    <x v="8"/>
    <x v="123"/>
    <x v="2"/>
    <x v="826"/>
    <n v="0.35"/>
    <n v="409.2"/>
    <x v="0"/>
    <n v="2018"/>
    <x v="24"/>
  </r>
  <r>
    <s v="OD1803"/>
    <x v="24"/>
    <x v="1"/>
    <x v="1"/>
    <x v="19"/>
    <x v="698"/>
    <x v="2"/>
    <x v="1165"/>
    <n v="0.31"/>
    <n v="312.26"/>
    <x v="0"/>
    <n v="2018"/>
    <x v="39"/>
  </r>
  <r>
    <s v="OD1804"/>
    <x v="22"/>
    <x v="4"/>
    <x v="22"/>
    <x v="4"/>
    <x v="477"/>
    <x v="2"/>
    <x v="299"/>
    <n v="0.15"/>
    <n v="236.21"/>
    <x v="0"/>
    <n v="2016"/>
    <x v="8"/>
  </r>
  <r>
    <s v="OD1805"/>
    <x v="4"/>
    <x v="4"/>
    <x v="7"/>
    <x v="20"/>
    <x v="162"/>
    <x v="2"/>
    <x v="255"/>
    <n v="0.18"/>
    <n v="344.1"/>
    <x v="0"/>
    <n v="2017"/>
    <x v="74"/>
  </r>
  <r>
    <s v="OD1806"/>
    <x v="4"/>
    <x v="3"/>
    <x v="5"/>
    <x v="6"/>
    <x v="699"/>
    <x v="2"/>
    <x v="18"/>
    <n v="0.24"/>
    <n v="140.56"/>
    <x v="0"/>
    <n v="2018"/>
    <x v="7"/>
  </r>
  <r>
    <s v="OD1807"/>
    <x v="49"/>
    <x v="5"/>
    <x v="8"/>
    <x v="18"/>
    <x v="700"/>
    <x v="2"/>
    <x v="1166"/>
    <n v="0.32"/>
    <n v="137.16"/>
    <x v="0"/>
    <n v="2015"/>
    <x v="40"/>
  </r>
  <r>
    <s v="OD1808"/>
    <x v="32"/>
    <x v="4"/>
    <x v="6"/>
    <x v="5"/>
    <x v="627"/>
    <x v="2"/>
    <x v="1167"/>
    <n v="0.11"/>
    <n v="1093.05"/>
    <x v="0"/>
    <n v="2018"/>
    <x v="45"/>
  </r>
  <r>
    <s v="OD1809"/>
    <x v="28"/>
    <x v="1"/>
    <x v="1"/>
    <x v="16"/>
    <x v="82"/>
    <x v="2"/>
    <x v="1168"/>
    <n v="0.3"/>
    <n v="700.8"/>
    <x v="0"/>
    <n v="2016"/>
    <x v="41"/>
  </r>
  <r>
    <s v="OD1810"/>
    <x v="37"/>
    <x v="0"/>
    <x v="12"/>
    <x v="1"/>
    <x v="575"/>
    <x v="2"/>
    <x v="215"/>
    <n v="0.24"/>
    <n v="238.48"/>
    <x v="0"/>
    <n v="2018"/>
    <x v="75"/>
  </r>
  <r>
    <s v="OD1811"/>
    <x v="23"/>
    <x v="4"/>
    <x v="22"/>
    <x v="12"/>
    <x v="96"/>
    <x v="2"/>
    <x v="1169"/>
    <n v="0.28000000000000003"/>
    <n v="642.63"/>
    <x v="0"/>
    <n v="2018"/>
    <x v="25"/>
  </r>
  <r>
    <s v="OD1812"/>
    <x v="49"/>
    <x v="1"/>
    <x v="1"/>
    <x v="14"/>
    <x v="701"/>
    <x v="2"/>
    <x v="283"/>
    <n v="0.2"/>
    <n v="295.26"/>
    <x v="0"/>
    <n v="2018"/>
    <x v="14"/>
  </r>
  <r>
    <s v="OD1813"/>
    <x v="22"/>
    <x v="4"/>
    <x v="6"/>
    <x v="14"/>
    <x v="272"/>
    <x v="2"/>
    <x v="631"/>
    <n v="0.23"/>
    <n v="180.51"/>
    <x v="0"/>
    <n v="2017"/>
    <x v="75"/>
  </r>
  <r>
    <s v="OD1814"/>
    <x v="25"/>
    <x v="3"/>
    <x v="16"/>
    <x v="12"/>
    <x v="702"/>
    <x v="2"/>
    <x v="644"/>
    <n v="0.31"/>
    <n v="165.49"/>
    <x v="0"/>
    <n v="2016"/>
    <x v="46"/>
  </r>
  <r>
    <s v="OD1815"/>
    <x v="28"/>
    <x v="0"/>
    <x v="20"/>
    <x v="5"/>
    <x v="502"/>
    <x v="2"/>
    <x v="1170"/>
    <n v="0.16"/>
    <n v="307.64999999999998"/>
    <x v="0"/>
    <n v="2015"/>
    <x v="50"/>
  </r>
  <r>
    <s v="OD1816"/>
    <x v="18"/>
    <x v="5"/>
    <x v="17"/>
    <x v="23"/>
    <x v="147"/>
    <x v="2"/>
    <x v="393"/>
    <n v="0.23"/>
    <n v="155.21"/>
    <x v="0"/>
    <n v="2017"/>
    <x v="36"/>
  </r>
  <r>
    <s v="OD1817"/>
    <x v="35"/>
    <x v="6"/>
    <x v="13"/>
    <x v="2"/>
    <x v="62"/>
    <x v="2"/>
    <x v="268"/>
    <n v="0.11"/>
    <n v="409.92"/>
    <x v="0"/>
    <n v="2018"/>
    <x v="6"/>
  </r>
  <r>
    <s v="OD1818"/>
    <x v="8"/>
    <x v="3"/>
    <x v="3"/>
    <x v="18"/>
    <x v="703"/>
    <x v="2"/>
    <x v="1171"/>
    <n v="0.15"/>
    <n v="198.9"/>
    <x v="0"/>
    <n v="2016"/>
    <x v="67"/>
  </r>
  <r>
    <s v="OD1819"/>
    <x v="32"/>
    <x v="6"/>
    <x v="13"/>
    <x v="7"/>
    <x v="578"/>
    <x v="2"/>
    <x v="24"/>
    <n v="0.3"/>
    <n v="242"/>
    <x v="0"/>
    <n v="2015"/>
    <x v="15"/>
  </r>
  <r>
    <s v="OD1820"/>
    <x v="26"/>
    <x v="2"/>
    <x v="4"/>
    <x v="8"/>
    <x v="704"/>
    <x v="2"/>
    <x v="1172"/>
    <n v="0.18"/>
    <n v="708.18"/>
    <x v="0"/>
    <n v="2017"/>
    <x v="48"/>
  </r>
  <r>
    <s v="OD1821"/>
    <x v="0"/>
    <x v="1"/>
    <x v="14"/>
    <x v="1"/>
    <x v="58"/>
    <x v="2"/>
    <x v="1173"/>
    <n v="0.14000000000000001"/>
    <n v="499.46"/>
    <x v="0"/>
    <n v="2015"/>
    <x v="39"/>
  </r>
  <r>
    <s v="OD1822"/>
    <x v="10"/>
    <x v="1"/>
    <x v="1"/>
    <x v="11"/>
    <x v="130"/>
    <x v="2"/>
    <x v="1174"/>
    <n v="0.15"/>
    <n v="1010.24"/>
    <x v="0"/>
    <n v="2015"/>
    <x v="10"/>
  </r>
  <r>
    <s v="OD1823"/>
    <x v="8"/>
    <x v="3"/>
    <x v="16"/>
    <x v="13"/>
    <x v="574"/>
    <x v="2"/>
    <x v="1175"/>
    <n v="0.15"/>
    <n v="558.83000000000004"/>
    <x v="0"/>
    <n v="2015"/>
    <x v="34"/>
  </r>
  <r>
    <s v="OD1824"/>
    <x v="44"/>
    <x v="3"/>
    <x v="5"/>
    <x v="16"/>
    <x v="280"/>
    <x v="2"/>
    <x v="660"/>
    <n v="0.25"/>
    <n v="309.8"/>
    <x v="0"/>
    <n v="2018"/>
    <x v="1"/>
  </r>
  <r>
    <s v="OD1825"/>
    <x v="2"/>
    <x v="6"/>
    <x v="19"/>
    <x v="13"/>
    <x v="547"/>
    <x v="2"/>
    <x v="1063"/>
    <n v="0.22"/>
    <n v="237.6"/>
    <x v="0"/>
    <n v="2017"/>
    <x v="53"/>
  </r>
  <r>
    <s v="OD1826"/>
    <x v="46"/>
    <x v="6"/>
    <x v="9"/>
    <x v="14"/>
    <x v="49"/>
    <x v="2"/>
    <x v="1091"/>
    <n v="0.24"/>
    <n v="623.70000000000005"/>
    <x v="0"/>
    <n v="2017"/>
    <x v="6"/>
  </r>
  <r>
    <s v="OD1827"/>
    <x v="49"/>
    <x v="2"/>
    <x v="2"/>
    <x v="16"/>
    <x v="524"/>
    <x v="2"/>
    <x v="1101"/>
    <n v="0.19"/>
    <n v="311.39999999999998"/>
    <x v="0"/>
    <n v="2018"/>
    <x v="33"/>
  </r>
  <r>
    <s v="OD1828"/>
    <x v="8"/>
    <x v="1"/>
    <x v="1"/>
    <x v="8"/>
    <x v="141"/>
    <x v="2"/>
    <x v="325"/>
    <n v="0.11"/>
    <n v="103.2"/>
    <x v="0"/>
    <n v="2018"/>
    <x v="29"/>
  </r>
  <r>
    <s v="OD1829"/>
    <x v="15"/>
    <x v="4"/>
    <x v="6"/>
    <x v="23"/>
    <x v="328"/>
    <x v="2"/>
    <x v="1176"/>
    <n v="0.14000000000000001"/>
    <n v="358.53"/>
    <x v="0"/>
    <n v="2015"/>
    <x v="11"/>
  </r>
  <r>
    <s v="OD1830"/>
    <x v="49"/>
    <x v="2"/>
    <x v="2"/>
    <x v="3"/>
    <x v="356"/>
    <x v="2"/>
    <x v="1177"/>
    <n v="0.26"/>
    <n v="146.63999999999999"/>
    <x v="0"/>
    <n v="2018"/>
    <x v="58"/>
  </r>
  <r>
    <s v="OD1831"/>
    <x v="16"/>
    <x v="2"/>
    <x v="15"/>
    <x v="3"/>
    <x v="392"/>
    <x v="2"/>
    <x v="1178"/>
    <n v="0.13"/>
    <n v="235.2"/>
    <x v="0"/>
    <n v="2018"/>
    <x v="64"/>
  </r>
  <r>
    <s v="OD1832"/>
    <x v="2"/>
    <x v="6"/>
    <x v="11"/>
    <x v="6"/>
    <x v="705"/>
    <x v="2"/>
    <x v="1051"/>
    <n v="0.28000000000000003"/>
    <n v="140.80000000000001"/>
    <x v="0"/>
    <n v="2016"/>
    <x v="85"/>
  </r>
  <r>
    <s v="OD1833"/>
    <x v="5"/>
    <x v="2"/>
    <x v="21"/>
    <x v="8"/>
    <x v="243"/>
    <x v="2"/>
    <x v="1179"/>
    <n v="0.2"/>
    <n v="193.2"/>
    <x v="0"/>
    <n v="2017"/>
    <x v="3"/>
  </r>
  <r>
    <s v="OD1834"/>
    <x v="40"/>
    <x v="5"/>
    <x v="17"/>
    <x v="14"/>
    <x v="706"/>
    <x v="2"/>
    <x v="351"/>
    <n v="0.17"/>
    <n v="393.36"/>
    <x v="0"/>
    <n v="2018"/>
    <x v="28"/>
  </r>
  <r>
    <s v="OD1835"/>
    <x v="49"/>
    <x v="0"/>
    <x v="12"/>
    <x v="23"/>
    <x v="707"/>
    <x v="2"/>
    <x v="1180"/>
    <n v="0.18"/>
    <n v="436.41"/>
    <x v="0"/>
    <n v="2018"/>
    <x v="4"/>
  </r>
  <r>
    <s v="OD1836"/>
    <x v="40"/>
    <x v="6"/>
    <x v="9"/>
    <x v="9"/>
    <x v="344"/>
    <x v="2"/>
    <x v="1181"/>
    <n v="0.26"/>
    <n v="119.83"/>
    <x v="0"/>
    <n v="2018"/>
    <x v="8"/>
  </r>
  <r>
    <s v="OD1837"/>
    <x v="31"/>
    <x v="2"/>
    <x v="4"/>
    <x v="7"/>
    <x v="427"/>
    <x v="2"/>
    <x v="509"/>
    <n v="0.21"/>
    <n v="257.27999999999997"/>
    <x v="0"/>
    <n v="2018"/>
    <x v="81"/>
  </r>
  <r>
    <s v="OD1838"/>
    <x v="19"/>
    <x v="4"/>
    <x v="7"/>
    <x v="19"/>
    <x v="427"/>
    <x v="2"/>
    <x v="1182"/>
    <n v="0.23"/>
    <n v="156.5"/>
    <x v="0"/>
    <n v="2018"/>
    <x v="26"/>
  </r>
  <r>
    <s v="OD1839"/>
    <x v="45"/>
    <x v="2"/>
    <x v="21"/>
    <x v="15"/>
    <x v="708"/>
    <x v="2"/>
    <x v="472"/>
    <n v="0.13"/>
    <n v="112.05"/>
    <x v="0"/>
    <n v="2015"/>
    <x v="47"/>
  </r>
  <r>
    <s v="OD1840"/>
    <x v="24"/>
    <x v="2"/>
    <x v="21"/>
    <x v="11"/>
    <x v="427"/>
    <x v="2"/>
    <x v="1183"/>
    <n v="0.21"/>
    <n v="784.68"/>
    <x v="0"/>
    <n v="2018"/>
    <x v="66"/>
  </r>
  <r>
    <s v="OD1841"/>
    <x v="31"/>
    <x v="4"/>
    <x v="6"/>
    <x v="4"/>
    <x v="582"/>
    <x v="2"/>
    <x v="891"/>
    <n v="0.11"/>
    <n v="509.76"/>
    <x v="0"/>
    <n v="2016"/>
    <x v="53"/>
  </r>
  <r>
    <s v="OD1842"/>
    <x v="20"/>
    <x v="3"/>
    <x v="3"/>
    <x v="21"/>
    <x v="190"/>
    <x v="2"/>
    <x v="171"/>
    <n v="0.28000000000000003"/>
    <n v="303.16000000000003"/>
    <x v="0"/>
    <n v="2017"/>
    <x v="60"/>
  </r>
  <r>
    <s v="OD1843"/>
    <x v="20"/>
    <x v="3"/>
    <x v="5"/>
    <x v="22"/>
    <x v="312"/>
    <x v="2"/>
    <x v="1184"/>
    <n v="0.31"/>
    <n v="219.25"/>
    <x v="0"/>
    <n v="2016"/>
    <x v="13"/>
  </r>
  <r>
    <s v="OD1844"/>
    <x v="24"/>
    <x v="6"/>
    <x v="19"/>
    <x v="23"/>
    <x v="709"/>
    <x v="2"/>
    <x v="1185"/>
    <n v="0.19"/>
    <n v="691.01"/>
    <x v="0"/>
    <n v="2017"/>
    <x v="30"/>
  </r>
  <r>
    <s v="OD1845"/>
    <x v="47"/>
    <x v="4"/>
    <x v="7"/>
    <x v="19"/>
    <x v="710"/>
    <x v="2"/>
    <x v="482"/>
    <n v="0.31"/>
    <n v="389.13"/>
    <x v="0"/>
    <n v="2015"/>
    <x v="52"/>
  </r>
  <r>
    <s v="OD1846"/>
    <x v="20"/>
    <x v="2"/>
    <x v="2"/>
    <x v="7"/>
    <x v="377"/>
    <x v="2"/>
    <x v="667"/>
    <n v="0.14000000000000001"/>
    <n v="152"/>
    <x v="0"/>
    <n v="2015"/>
    <x v="7"/>
  </r>
  <r>
    <s v="OD1847"/>
    <x v="39"/>
    <x v="0"/>
    <x v="0"/>
    <x v="13"/>
    <x v="295"/>
    <x v="2"/>
    <x v="977"/>
    <n v="0.23"/>
    <n v="184.56"/>
    <x v="0"/>
    <n v="2016"/>
    <x v="7"/>
  </r>
  <r>
    <s v="OD1848"/>
    <x v="33"/>
    <x v="0"/>
    <x v="20"/>
    <x v="0"/>
    <x v="658"/>
    <x v="2"/>
    <x v="161"/>
    <n v="0.1"/>
    <n v="323.36"/>
    <x v="0"/>
    <n v="2018"/>
    <x v="29"/>
  </r>
  <r>
    <s v="OD1849"/>
    <x v="16"/>
    <x v="0"/>
    <x v="0"/>
    <x v="8"/>
    <x v="658"/>
    <x v="2"/>
    <x v="1186"/>
    <n v="0.28999999999999998"/>
    <n v="429.76"/>
    <x v="0"/>
    <n v="2018"/>
    <x v="32"/>
  </r>
  <r>
    <s v="OD1850"/>
    <x v="38"/>
    <x v="1"/>
    <x v="14"/>
    <x v="2"/>
    <x v="132"/>
    <x v="2"/>
    <x v="1187"/>
    <n v="0.31"/>
    <n v="198"/>
    <x v="0"/>
    <n v="2018"/>
    <x v="7"/>
  </r>
  <r>
    <s v="OD1851"/>
    <x v="16"/>
    <x v="6"/>
    <x v="19"/>
    <x v="13"/>
    <x v="529"/>
    <x v="2"/>
    <x v="1188"/>
    <n v="0.24"/>
    <n v="801.72"/>
    <x v="0"/>
    <n v="2016"/>
    <x v="61"/>
  </r>
  <r>
    <s v="OD1852"/>
    <x v="0"/>
    <x v="6"/>
    <x v="19"/>
    <x v="14"/>
    <x v="711"/>
    <x v="2"/>
    <x v="434"/>
    <n v="0.15"/>
    <n v="237.27"/>
    <x v="0"/>
    <n v="2015"/>
    <x v="75"/>
  </r>
  <r>
    <s v="OD1853"/>
    <x v="36"/>
    <x v="0"/>
    <x v="12"/>
    <x v="17"/>
    <x v="712"/>
    <x v="2"/>
    <x v="1189"/>
    <n v="0.16"/>
    <n v="846.69"/>
    <x v="0"/>
    <n v="2016"/>
    <x v="4"/>
  </r>
  <r>
    <s v="OD1854"/>
    <x v="39"/>
    <x v="1"/>
    <x v="1"/>
    <x v="21"/>
    <x v="713"/>
    <x v="2"/>
    <x v="1190"/>
    <n v="0.22"/>
    <n v="275.94"/>
    <x v="0"/>
    <n v="2017"/>
    <x v="53"/>
  </r>
  <r>
    <s v="OD1855"/>
    <x v="2"/>
    <x v="5"/>
    <x v="10"/>
    <x v="1"/>
    <x v="210"/>
    <x v="2"/>
    <x v="1184"/>
    <n v="0.13"/>
    <n v="219.25"/>
    <x v="0"/>
    <n v="2018"/>
    <x v="13"/>
  </r>
  <r>
    <s v="OD1856"/>
    <x v="14"/>
    <x v="0"/>
    <x v="0"/>
    <x v="13"/>
    <x v="714"/>
    <x v="2"/>
    <x v="147"/>
    <n v="0.18"/>
    <n v="111.76"/>
    <x v="0"/>
    <n v="2016"/>
    <x v="75"/>
  </r>
  <r>
    <s v="OD1857"/>
    <x v="33"/>
    <x v="5"/>
    <x v="17"/>
    <x v="6"/>
    <x v="133"/>
    <x v="2"/>
    <x v="90"/>
    <n v="0.14000000000000001"/>
    <n v="248.2"/>
    <x v="0"/>
    <n v="2017"/>
    <x v="42"/>
  </r>
  <r>
    <s v="OD1858"/>
    <x v="28"/>
    <x v="3"/>
    <x v="16"/>
    <x v="17"/>
    <x v="480"/>
    <x v="2"/>
    <x v="1191"/>
    <n v="0.17"/>
    <n v="280.35000000000002"/>
    <x v="0"/>
    <n v="2015"/>
    <x v="72"/>
  </r>
  <r>
    <s v="OD1859"/>
    <x v="9"/>
    <x v="6"/>
    <x v="9"/>
    <x v="21"/>
    <x v="122"/>
    <x v="2"/>
    <x v="1192"/>
    <n v="0.18"/>
    <n v="133.80000000000001"/>
    <x v="0"/>
    <n v="2017"/>
    <x v="57"/>
  </r>
  <r>
    <s v="OD1860"/>
    <x v="49"/>
    <x v="4"/>
    <x v="6"/>
    <x v="12"/>
    <x v="582"/>
    <x v="2"/>
    <x v="126"/>
    <n v="0.3"/>
    <n v="416.13"/>
    <x v="0"/>
    <n v="2016"/>
    <x v="28"/>
  </r>
  <r>
    <s v="OD1861"/>
    <x v="12"/>
    <x v="6"/>
    <x v="11"/>
    <x v="0"/>
    <x v="249"/>
    <x v="2"/>
    <x v="1059"/>
    <n v="0.2"/>
    <n v="147.56"/>
    <x v="0"/>
    <n v="2018"/>
    <x v="44"/>
  </r>
  <r>
    <s v="OD1862"/>
    <x v="5"/>
    <x v="3"/>
    <x v="5"/>
    <x v="23"/>
    <x v="216"/>
    <x v="2"/>
    <x v="1193"/>
    <n v="0.12"/>
    <n v="69.760000000000005"/>
    <x v="0"/>
    <n v="2017"/>
    <x v="7"/>
  </r>
  <r>
    <s v="OD1863"/>
    <x v="24"/>
    <x v="4"/>
    <x v="7"/>
    <x v="12"/>
    <x v="143"/>
    <x v="2"/>
    <x v="271"/>
    <n v="0.26"/>
    <n v="510.04"/>
    <x v="0"/>
    <n v="2017"/>
    <x v="34"/>
  </r>
  <r>
    <s v="OD1864"/>
    <x v="30"/>
    <x v="2"/>
    <x v="2"/>
    <x v="2"/>
    <x v="574"/>
    <x v="2"/>
    <x v="979"/>
    <n v="0.35"/>
    <n v="701.52"/>
    <x v="0"/>
    <n v="2015"/>
    <x v="55"/>
  </r>
  <r>
    <s v="OD1865"/>
    <x v="23"/>
    <x v="0"/>
    <x v="12"/>
    <x v="16"/>
    <x v="390"/>
    <x v="2"/>
    <x v="128"/>
    <n v="0.14000000000000001"/>
    <n v="262.39999999999998"/>
    <x v="0"/>
    <n v="2016"/>
    <x v="21"/>
  </r>
  <r>
    <s v="OD1866"/>
    <x v="17"/>
    <x v="4"/>
    <x v="6"/>
    <x v="13"/>
    <x v="715"/>
    <x v="2"/>
    <x v="727"/>
    <n v="0.24"/>
    <n v="180.09"/>
    <x v="0"/>
    <n v="2016"/>
    <x v="8"/>
  </r>
  <r>
    <s v="OD1867"/>
    <x v="45"/>
    <x v="5"/>
    <x v="8"/>
    <x v="7"/>
    <x v="175"/>
    <x v="2"/>
    <x v="463"/>
    <n v="0.25"/>
    <n v="326.7"/>
    <x v="0"/>
    <n v="2018"/>
    <x v="67"/>
  </r>
  <r>
    <s v="OD1868"/>
    <x v="21"/>
    <x v="1"/>
    <x v="14"/>
    <x v="19"/>
    <x v="274"/>
    <x v="2"/>
    <x v="342"/>
    <n v="0.17"/>
    <n v="151.36000000000001"/>
    <x v="0"/>
    <n v="2017"/>
    <x v="54"/>
  </r>
  <r>
    <s v="OD1869"/>
    <x v="33"/>
    <x v="3"/>
    <x v="3"/>
    <x v="8"/>
    <x v="716"/>
    <x v="2"/>
    <x v="837"/>
    <n v="0.14000000000000001"/>
    <n v="482"/>
    <x v="0"/>
    <n v="2016"/>
    <x v="1"/>
  </r>
  <r>
    <s v="OD1870"/>
    <x v="40"/>
    <x v="6"/>
    <x v="13"/>
    <x v="3"/>
    <x v="649"/>
    <x v="2"/>
    <x v="1194"/>
    <n v="0.22"/>
    <n v="381.6"/>
    <x v="0"/>
    <n v="2017"/>
    <x v="37"/>
  </r>
  <r>
    <s v="OD1871"/>
    <x v="0"/>
    <x v="0"/>
    <x v="20"/>
    <x v="3"/>
    <x v="507"/>
    <x v="2"/>
    <x v="497"/>
    <n v="0.27"/>
    <n v="684.17"/>
    <x v="0"/>
    <n v="2016"/>
    <x v="25"/>
  </r>
  <r>
    <s v="OD1872"/>
    <x v="22"/>
    <x v="4"/>
    <x v="7"/>
    <x v="5"/>
    <x v="717"/>
    <x v="2"/>
    <x v="1062"/>
    <n v="0.31"/>
    <n v="819.72"/>
    <x v="0"/>
    <n v="2017"/>
    <x v="28"/>
  </r>
  <r>
    <s v="OD1873"/>
    <x v="29"/>
    <x v="1"/>
    <x v="1"/>
    <x v="2"/>
    <x v="718"/>
    <x v="2"/>
    <x v="1009"/>
    <n v="0.2"/>
    <n v="244.9"/>
    <x v="0"/>
    <n v="2017"/>
    <x v="25"/>
  </r>
  <r>
    <s v="OD1874"/>
    <x v="1"/>
    <x v="5"/>
    <x v="17"/>
    <x v="21"/>
    <x v="121"/>
    <x v="2"/>
    <x v="497"/>
    <n v="0.24"/>
    <n v="220.7"/>
    <x v="0"/>
    <n v="2016"/>
    <x v="3"/>
  </r>
  <r>
    <s v="OD1875"/>
    <x v="16"/>
    <x v="6"/>
    <x v="19"/>
    <x v="1"/>
    <x v="70"/>
    <x v="2"/>
    <x v="1195"/>
    <n v="0.19"/>
    <n v="102.96"/>
    <x v="0"/>
    <n v="2016"/>
    <x v="67"/>
  </r>
  <r>
    <s v="OD1876"/>
    <x v="25"/>
    <x v="2"/>
    <x v="21"/>
    <x v="4"/>
    <x v="719"/>
    <x v="2"/>
    <x v="1196"/>
    <n v="0.27"/>
    <n v="492.96"/>
    <x v="0"/>
    <n v="2017"/>
    <x v="58"/>
  </r>
  <r>
    <s v="OD1877"/>
    <x v="21"/>
    <x v="4"/>
    <x v="6"/>
    <x v="15"/>
    <x v="720"/>
    <x v="2"/>
    <x v="1197"/>
    <n v="0.18"/>
    <n v="172.37"/>
    <x v="0"/>
    <n v="2016"/>
    <x v="75"/>
  </r>
  <r>
    <s v="OD1878"/>
    <x v="22"/>
    <x v="0"/>
    <x v="0"/>
    <x v="3"/>
    <x v="721"/>
    <x v="2"/>
    <x v="249"/>
    <n v="0.26"/>
    <n v="400"/>
    <x v="0"/>
    <n v="2016"/>
    <x v="29"/>
  </r>
  <r>
    <s v="OD1879"/>
    <x v="30"/>
    <x v="1"/>
    <x v="1"/>
    <x v="13"/>
    <x v="722"/>
    <x v="2"/>
    <x v="125"/>
    <n v="0.3"/>
    <n v="144.08000000000001"/>
    <x v="0"/>
    <n v="2016"/>
    <x v="7"/>
  </r>
  <r>
    <s v="OD1880"/>
    <x v="27"/>
    <x v="5"/>
    <x v="17"/>
    <x v="18"/>
    <x v="723"/>
    <x v="2"/>
    <x v="1198"/>
    <n v="0.11"/>
    <n v="257.60000000000002"/>
    <x v="0"/>
    <n v="2016"/>
    <x v="1"/>
  </r>
  <r>
    <s v="OD1881"/>
    <x v="17"/>
    <x v="1"/>
    <x v="14"/>
    <x v="15"/>
    <x v="642"/>
    <x v="2"/>
    <x v="988"/>
    <n v="0.35"/>
    <n v="574.47"/>
    <x v="0"/>
    <n v="2017"/>
    <x v="4"/>
  </r>
  <r>
    <s v="OD1882"/>
    <x v="7"/>
    <x v="6"/>
    <x v="19"/>
    <x v="20"/>
    <x v="724"/>
    <x v="2"/>
    <x v="1027"/>
    <n v="0.3"/>
    <n v="368.28"/>
    <x v="0"/>
    <n v="2018"/>
    <x v="33"/>
  </r>
  <r>
    <s v="OD1883"/>
    <x v="25"/>
    <x v="2"/>
    <x v="4"/>
    <x v="12"/>
    <x v="704"/>
    <x v="2"/>
    <x v="1199"/>
    <n v="0.27"/>
    <n v="251.13"/>
    <x v="0"/>
    <n v="2017"/>
    <x v="28"/>
  </r>
  <r>
    <s v="OD1884"/>
    <x v="46"/>
    <x v="6"/>
    <x v="9"/>
    <x v="4"/>
    <x v="45"/>
    <x v="2"/>
    <x v="366"/>
    <n v="0.28999999999999998"/>
    <n v="367.6"/>
    <x v="0"/>
    <n v="2018"/>
    <x v="1"/>
  </r>
  <r>
    <s v="OD1885"/>
    <x v="43"/>
    <x v="1"/>
    <x v="1"/>
    <x v="10"/>
    <x v="725"/>
    <x v="2"/>
    <x v="1200"/>
    <n v="0.35"/>
    <n v="399.52"/>
    <x v="0"/>
    <n v="2018"/>
    <x v="15"/>
  </r>
  <r>
    <s v="OD1886"/>
    <x v="35"/>
    <x v="0"/>
    <x v="12"/>
    <x v="17"/>
    <x v="714"/>
    <x v="2"/>
    <x v="796"/>
    <n v="0.24"/>
    <n v="846.94"/>
    <x v="0"/>
    <n v="2016"/>
    <x v="61"/>
  </r>
  <r>
    <s v="OD1887"/>
    <x v="20"/>
    <x v="2"/>
    <x v="2"/>
    <x v="4"/>
    <x v="565"/>
    <x v="2"/>
    <x v="682"/>
    <n v="0.17"/>
    <n v="219"/>
    <x v="0"/>
    <n v="2017"/>
    <x v="1"/>
  </r>
  <r>
    <s v="OD1888"/>
    <x v="15"/>
    <x v="1"/>
    <x v="1"/>
    <x v="10"/>
    <x v="622"/>
    <x v="2"/>
    <x v="1105"/>
    <n v="0.24"/>
    <n v="469.8"/>
    <x v="0"/>
    <n v="2015"/>
    <x v="1"/>
  </r>
  <r>
    <s v="OD1889"/>
    <x v="17"/>
    <x v="5"/>
    <x v="8"/>
    <x v="5"/>
    <x v="392"/>
    <x v="2"/>
    <x v="287"/>
    <n v="0.32"/>
    <n v="958.4"/>
    <x v="0"/>
    <n v="2018"/>
    <x v="64"/>
  </r>
  <r>
    <s v="OD1890"/>
    <x v="40"/>
    <x v="1"/>
    <x v="14"/>
    <x v="10"/>
    <x v="314"/>
    <x v="2"/>
    <x v="762"/>
    <n v="0.25"/>
    <n v="632.07000000000005"/>
    <x v="0"/>
    <n v="2018"/>
    <x v="53"/>
  </r>
  <r>
    <s v="OD1891"/>
    <x v="38"/>
    <x v="1"/>
    <x v="14"/>
    <x v="17"/>
    <x v="726"/>
    <x v="2"/>
    <x v="1201"/>
    <n v="0.3"/>
    <n v="825"/>
    <x v="0"/>
    <n v="2018"/>
    <x v="10"/>
  </r>
  <r>
    <s v="OD1892"/>
    <x v="38"/>
    <x v="3"/>
    <x v="18"/>
    <x v="20"/>
    <x v="292"/>
    <x v="2"/>
    <x v="1202"/>
    <n v="0.25"/>
    <n v="931.76"/>
    <x v="0"/>
    <n v="2016"/>
    <x v="43"/>
  </r>
  <r>
    <s v="OD1893"/>
    <x v="10"/>
    <x v="0"/>
    <x v="20"/>
    <x v="0"/>
    <x v="703"/>
    <x v="2"/>
    <x v="770"/>
    <n v="0.35"/>
    <n v="559.52"/>
    <x v="0"/>
    <n v="2016"/>
    <x v="39"/>
  </r>
  <r>
    <s v="OD1894"/>
    <x v="26"/>
    <x v="4"/>
    <x v="6"/>
    <x v="17"/>
    <x v="275"/>
    <x v="2"/>
    <x v="384"/>
    <n v="0.12"/>
    <n v="111.78"/>
    <x v="0"/>
    <n v="2017"/>
    <x v="27"/>
  </r>
  <r>
    <s v="OD1895"/>
    <x v="42"/>
    <x v="4"/>
    <x v="7"/>
    <x v="14"/>
    <x v="727"/>
    <x v="2"/>
    <x v="88"/>
    <n v="0.26"/>
    <n v="225.36"/>
    <x v="0"/>
    <n v="2018"/>
    <x v="57"/>
  </r>
  <r>
    <s v="OD1896"/>
    <x v="28"/>
    <x v="0"/>
    <x v="12"/>
    <x v="5"/>
    <x v="728"/>
    <x v="2"/>
    <x v="1203"/>
    <n v="0.28999999999999998"/>
    <n v="267.14999999999998"/>
    <x v="0"/>
    <n v="2015"/>
    <x v="83"/>
  </r>
  <r>
    <s v="OD1897"/>
    <x v="37"/>
    <x v="1"/>
    <x v="14"/>
    <x v="13"/>
    <x v="729"/>
    <x v="2"/>
    <x v="528"/>
    <n v="0.32"/>
    <n v="238.95"/>
    <x v="0"/>
    <n v="2017"/>
    <x v="9"/>
  </r>
  <r>
    <s v="OD1898"/>
    <x v="39"/>
    <x v="3"/>
    <x v="16"/>
    <x v="2"/>
    <x v="730"/>
    <x v="2"/>
    <x v="762"/>
    <n v="0.19"/>
    <n v="1053.45"/>
    <x v="0"/>
    <n v="2016"/>
    <x v="20"/>
  </r>
  <r>
    <s v="OD1899"/>
    <x v="5"/>
    <x v="5"/>
    <x v="17"/>
    <x v="16"/>
    <x v="121"/>
    <x v="2"/>
    <x v="1204"/>
    <n v="0.2"/>
    <n v="150.5"/>
    <x v="0"/>
    <n v="2016"/>
    <x v="13"/>
  </r>
  <r>
    <s v="OD1900"/>
    <x v="22"/>
    <x v="2"/>
    <x v="15"/>
    <x v="18"/>
    <x v="286"/>
    <x v="2"/>
    <x v="844"/>
    <n v="0.32"/>
    <n v="134.19999999999999"/>
    <x v="0"/>
    <n v="2015"/>
    <x v="79"/>
  </r>
  <r>
    <s v="OD1901"/>
    <x v="5"/>
    <x v="1"/>
    <x v="1"/>
    <x v="6"/>
    <x v="155"/>
    <x v="2"/>
    <x v="127"/>
    <n v="0.28000000000000003"/>
    <n v="760.32"/>
    <x v="0"/>
    <n v="2016"/>
    <x v="76"/>
  </r>
  <r>
    <s v="OD1902"/>
    <x v="15"/>
    <x v="4"/>
    <x v="22"/>
    <x v="4"/>
    <x v="610"/>
    <x v="2"/>
    <x v="477"/>
    <n v="0.22"/>
    <n v="340.74"/>
    <x v="0"/>
    <n v="2018"/>
    <x v="53"/>
  </r>
  <r>
    <s v="OD1903"/>
    <x v="44"/>
    <x v="4"/>
    <x v="22"/>
    <x v="2"/>
    <x v="50"/>
    <x v="2"/>
    <x v="226"/>
    <n v="0.28000000000000003"/>
    <n v="747.6"/>
    <x v="0"/>
    <n v="2016"/>
    <x v="24"/>
  </r>
  <r>
    <s v="OD1904"/>
    <x v="9"/>
    <x v="2"/>
    <x v="2"/>
    <x v="8"/>
    <x v="730"/>
    <x v="2"/>
    <x v="1183"/>
    <n v="0.25"/>
    <n v="321.92"/>
    <x v="0"/>
    <n v="2016"/>
    <x v="29"/>
  </r>
  <r>
    <s v="OD1905"/>
    <x v="0"/>
    <x v="0"/>
    <x v="0"/>
    <x v="10"/>
    <x v="731"/>
    <x v="2"/>
    <x v="377"/>
    <n v="0.2"/>
    <n v="394.74"/>
    <x v="0"/>
    <n v="2017"/>
    <x v="67"/>
  </r>
  <r>
    <s v="OD1906"/>
    <x v="2"/>
    <x v="2"/>
    <x v="21"/>
    <x v="22"/>
    <x v="717"/>
    <x v="2"/>
    <x v="1205"/>
    <n v="0.31"/>
    <n v="928.35"/>
    <x v="0"/>
    <n v="2017"/>
    <x v="20"/>
  </r>
  <r>
    <s v="OD1907"/>
    <x v="6"/>
    <x v="4"/>
    <x v="22"/>
    <x v="15"/>
    <x v="732"/>
    <x v="2"/>
    <x v="156"/>
    <n v="0.24"/>
    <n v="66.33"/>
    <x v="0"/>
    <n v="2018"/>
    <x v="47"/>
  </r>
  <r>
    <s v="OD1908"/>
    <x v="40"/>
    <x v="6"/>
    <x v="13"/>
    <x v="6"/>
    <x v="7"/>
    <x v="2"/>
    <x v="362"/>
    <n v="0.22"/>
    <n v="840.94"/>
    <x v="0"/>
    <n v="2015"/>
    <x v="43"/>
  </r>
  <r>
    <s v="OD1909"/>
    <x v="22"/>
    <x v="4"/>
    <x v="7"/>
    <x v="18"/>
    <x v="425"/>
    <x v="2"/>
    <x v="346"/>
    <n v="0.21"/>
    <n v="208.15"/>
    <x v="0"/>
    <n v="2018"/>
    <x v="8"/>
  </r>
  <r>
    <s v="OD1910"/>
    <x v="7"/>
    <x v="6"/>
    <x v="19"/>
    <x v="16"/>
    <x v="523"/>
    <x v="2"/>
    <x v="906"/>
    <n v="0.23"/>
    <n v="896.72"/>
    <x v="0"/>
    <n v="2015"/>
    <x v="10"/>
  </r>
  <r>
    <s v="OD1911"/>
    <x v="26"/>
    <x v="3"/>
    <x v="3"/>
    <x v="15"/>
    <x v="698"/>
    <x v="2"/>
    <x v="1206"/>
    <n v="0.12"/>
    <n v="368.98"/>
    <x v="0"/>
    <n v="2018"/>
    <x v="43"/>
  </r>
  <r>
    <s v="OD1912"/>
    <x v="20"/>
    <x v="0"/>
    <x v="20"/>
    <x v="22"/>
    <x v="356"/>
    <x v="2"/>
    <x v="1207"/>
    <n v="0.32"/>
    <n v="844.56"/>
    <x v="0"/>
    <n v="2018"/>
    <x v="33"/>
  </r>
  <r>
    <s v="OD1913"/>
    <x v="7"/>
    <x v="0"/>
    <x v="12"/>
    <x v="2"/>
    <x v="704"/>
    <x v="2"/>
    <x v="1208"/>
    <n v="0.27"/>
    <n v="592.1"/>
    <x v="0"/>
    <n v="2017"/>
    <x v="25"/>
  </r>
  <r>
    <s v="OD1914"/>
    <x v="6"/>
    <x v="5"/>
    <x v="8"/>
    <x v="2"/>
    <x v="733"/>
    <x v="2"/>
    <x v="600"/>
    <n v="0.26"/>
    <n v="474.32"/>
    <x v="0"/>
    <n v="2016"/>
    <x v="10"/>
  </r>
  <r>
    <s v="OD1915"/>
    <x v="25"/>
    <x v="3"/>
    <x v="3"/>
    <x v="20"/>
    <x v="664"/>
    <x v="2"/>
    <x v="1209"/>
    <n v="0.14000000000000001"/>
    <n v="555.12"/>
    <x v="0"/>
    <n v="2018"/>
    <x v="53"/>
  </r>
  <r>
    <s v="OD1916"/>
    <x v="47"/>
    <x v="1"/>
    <x v="1"/>
    <x v="4"/>
    <x v="590"/>
    <x v="2"/>
    <x v="1210"/>
    <n v="0.19"/>
    <n v="192.4"/>
    <x v="0"/>
    <n v="2015"/>
    <x v="7"/>
  </r>
  <r>
    <s v="OD1917"/>
    <x v="1"/>
    <x v="3"/>
    <x v="18"/>
    <x v="8"/>
    <x v="734"/>
    <x v="2"/>
    <x v="1211"/>
    <n v="0.34"/>
    <n v="210.6"/>
    <x v="0"/>
    <n v="2018"/>
    <x v="46"/>
  </r>
  <r>
    <s v="OD1918"/>
    <x v="18"/>
    <x v="5"/>
    <x v="10"/>
    <x v="10"/>
    <x v="210"/>
    <x v="2"/>
    <x v="741"/>
    <n v="0.19"/>
    <n v="169.2"/>
    <x v="0"/>
    <n v="2018"/>
    <x v="40"/>
  </r>
  <r>
    <s v="OD1919"/>
    <x v="37"/>
    <x v="1"/>
    <x v="14"/>
    <x v="9"/>
    <x v="246"/>
    <x v="2"/>
    <x v="645"/>
    <n v="0.28999999999999998"/>
    <n v="681.72"/>
    <x v="0"/>
    <n v="2018"/>
    <x v="43"/>
  </r>
  <r>
    <s v="OD1920"/>
    <x v="44"/>
    <x v="3"/>
    <x v="5"/>
    <x v="22"/>
    <x v="582"/>
    <x v="2"/>
    <x v="207"/>
    <n v="0.33"/>
    <n v="272.39999999999998"/>
    <x v="0"/>
    <n v="2016"/>
    <x v="42"/>
  </r>
  <r>
    <s v="OD1921"/>
    <x v="22"/>
    <x v="5"/>
    <x v="8"/>
    <x v="11"/>
    <x v="356"/>
    <x v="2"/>
    <x v="999"/>
    <n v="0.25"/>
    <n v="164.88"/>
    <x v="0"/>
    <n v="2018"/>
    <x v="40"/>
  </r>
  <r>
    <s v="OD1922"/>
    <x v="22"/>
    <x v="2"/>
    <x v="2"/>
    <x v="17"/>
    <x v="139"/>
    <x v="2"/>
    <x v="1212"/>
    <n v="0.28000000000000003"/>
    <n v="624.34"/>
    <x v="0"/>
    <n v="2016"/>
    <x v="43"/>
  </r>
  <r>
    <s v="OD1923"/>
    <x v="26"/>
    <x v="0"/>
    <x v="12"/>
    <x v="4"/>
    <x v="100"/>
    <x v="2"/>
    <x v="866"/>
    <n v="0.1"/>
    <n v="310.2"/>
    <x v="0"/>
    <n v="2016"/>
    <x v="28"/>
  </r>
  <r>
    <s v="OD1924"/>
    <x v="32"/>
    <x v="2"/>
    <x v="21"/>
    <x v="8"/>
    <x v="735"/>
    <x v="2"/>
    <x v="58"/>
    <n v="0.22"/>
    <n v="592.20000000000005"/>
    <x v="0"/>
    <n v="2017"/>
    <x v="20"/>
  </r>
  <r>
    <s v="OD1925"/>
    <x v="20"/>
    <x v="3"/>
    <x v="3"/>
    <x v="13"/>
    <x v="736"/>
    <x v="2"/>
    <x v="628"/>
    <n v="0.15"/>
    <n v="731.52"/>
    <x v="0"/>
    <n v="2015"/>
    <x v="33"/>
  </r>
  <r>
    <s v="OD1926"/>
    <x v="46"/>
    <x v="5"/>
    <x v="10"/>
    <x v="5"/>
    <x v="264"/>
    <x v="2"/>
    <x v="62"/>
    <n v="0.1"/>
    <n v="349.98"/>
    <x v="0"/>
    <n v="2018"/>
    <x v="43"/>
  </r>
  <r>
    <s v="OD1927"/>
    <x v="7"/>
    <x v="1"/>
    <x v="1"/>
    <x v="23"/>
    <x v="664"/>
    <x v="2"/>
    <x v="1213"/>
    <n v="0.11"/>
    <n v="614.25"/>
    <x v="0"/>
    <n v="2018"/>
    <x v="50"/>
  </r>
  <r>
    <s v="OD1928"/>
    <x v="5"/>
    <x v="2"/>
    <x v="2"/>
    <x v="20"/>
    <x v="569"/>
    <x v="2"/>
    <x v="1214"/>
    <n v="0.18"/>
    <n v="178.62"/>
    <x v="0"/>
    <n v="2018"/>
    <x v="39"/>
  </r>
  <r>
    <s v="OD1929"/>
    <x v="15"/>
    <x v="3"/>
    <x v="5"/>
    <x v="20"/>
    <x v="91"/>
    <x v="2"/>
    <x v="179"/>
    <n v="0.28000000000000003"/>
    <n v="679.2"/>
    <x v="0"/>
    <n v="2018"/>
    <x v="74"/>
  </r>
  <r>
    <s v="OD1930"/>
    <x v="31"/>
    <x v="0"/>
    <x v="0"/>
    <x v="1"/>
    <x v="407"/>
    <x v="2"/>
    <x v="1026"/>
    <n v="0.2"/>
    <n v="139.30000000000001"/>
    <x v="0"/>
    <n v="2018"/>
    <x v="26"/>
  </r>
  <r>
    <s v="OD1931"/>
    <x v="10"/>
    <x v="0"/>
    <x v="12"/>
    <x v="10"/>
    <x v="737"/>
    <x v="2"/>
    <x v="1016"/>
    <n v="0.28000000000000003"/>
    <n v="658.8"/>
    <x v="0"/>
    <n v="2017"/>
    <x v="45"/>
  </r>
  <r>
    <s v="OD1932"/>
    <x v="1"/>
    <x v="6"/>
    <x v="11"/>
    <x v="14"/>
    <x v="147"/>
    <x v="2"/>
    <x v="775"/>
    <n v="0.27"/>
    <n v="75.180000000000007"/>
    <x v="0"/>
    <n v="2017"/>
    <x v="22"/>
  </r>
  <r>
    <s v="OD1933"/>
    <x v="32"/>
    <x v="0"/>
    <x v="20"/>
    <x v="23"/>
    <x v="175"/>
    <x v="2"/>
    <x v="404"/>
    <n v="0.32"/>
    <n v="130.19999999999999"/>
    <x v="0"/>
    <n v="2018"/>
    <x v="19"/>
  </r>
  <r>
    <s v="OD1934"/>
    <x v="28"/>
    <x v="0"/>
    <x v="20"/>
    <x v="22"/>
    <x v="312"/>
    <x v="2"/>
    <x v="1215"/>
    <n v="0.12"/>
    <n v="165.06"/>
    <x v="0"/>
    <n v="2016"/>
    <x v="19"/>
  </r>
  <r>
    <s v="OD1935"/>
    <x v="24"/>
    <x v="1"/>
    <x v="14"/>
    <x v="2"/>
    <x v="738"/>
    <x v="2"/>
    <x v="1202"/>
    <n v="0.25"/>
    <n v="196.16"/>
    <x v="0"/>
    <n v="2016"/>
    <x v="7"/>
  </r>
  <r>
    <s v="OD1936"/>
    <x v="5"/>
    <x v="1"/>
    <x v="14"/>
    <x v="11"/>
    <x v="739"/>
    <x v="2"/>
    <x v="248"/>
    <n v="0.1"/>
    <n v="34.799999999999997"/>
    <x v="0"/>
    <n v="2015"/>
    <x v="18"/>
  </r>
  <r>
    <s v="OD1937"/>
    <x v="6"/>
    <x v="1"/>
    <x v="14"/>
    <x v="0"/>
    <x v="740"/>
    <x v="2"/>
    <x v="955"/>
    <n v="0.35"/>
    <n v="209.1"/>
    <x v="0"/>
    <n v="2017"/>
    <x v="24"/>
  </r>
  <r>
    <s v="OD1938"/>
    <x v="26"/>
    <x v="1"/>
    <x v="1"/>
    <x v="11"/>
    <x v="547"/>
    <x v="2"/>
    <x v="1191"/>
    <n v="0.25"/>
    <n v="72.09"/>
    <x v="0"/>
    <n v="2017"/>
    <x v="23"/>
  </r>
  <r>
    <s v="OD1939"/>
    <x v="12"/>
    <x v="1"/>
    <x v="1"/>
    <x v="8"/>
    <x v="514"/>
    <x v="2"/>
    <x v="1216"/>
    <n v="0.19"/>
    <n v="54.95"/>
    <x v="0"/>
    <n v="2015"/>
    <x v="12"/>
  </r>
  <r>
    <s v="OD1940"/>
    <x v="20"/>
    <x v="3"/>
    <x v="18"/>
    <x v="11"/>
    <x v="175"/>
    <x v="2"/>
    <x v="817"/>
    <n v="0.28000000000000003"/>
    <n v="106.15"/>
    <x v="0"/>
    <n v="2018"/>
    <x v="12"/>
  </r>
  <r>
    <s v="OD1941"/>
    <x v="0"/>
    <x v="2"/>
    <x v="15"/>
    <x v="21"/>
    <x v="741"/>
    <x v="2"/>
    <x v="731"/>
    <n v="0.11"/>
    <n v="572.33000000000004"/>
    <x v="0"/>
    <n v="2017"/>
    <x v="63"/>
  </r>
  <r>
    <s v="OD1942"/>
    <x v="1"/>
    <x v="4"/>
    <x v="7"/>
    <x v="13"/>
    <x v="622"/>
    <x v="2"/>
    <x v="746"/>
    <n v="0.16"/>
    <n v="167.7"/>
    <x v="0"/>
    <n v="2015"/>
    <x v="71"/>
  </r>
  <r>
    <s v="OD1943"/>
    <x v="1"/>
    <x v="0"/>
    <x v="20"/>
    <x v="12"/>
    <x v="634"/>
    <x v="2"/>
    <x v="1203"/>
    <n v="0.32"/>
    <n v="883.65"/>
    <x v="0"/>
    <n v="2016"/>
    <x v="30"/>
  </r>
  <r>
    <s v="OD1944"/>
    <x v="5"/>
    <x v="0"/>
    <x v="12"/>
    <x v="0"/>
    <x v="742"/>
    <x v="2"/>
    <x v="738"/>
    <n v="0.28999999999999998"/>
    <n v="262.08"/>
    <x v="0"/>
    <n v="2015"/>
    <x v="39"/>
  </r>
  <r>
    <s v="OD1945"/>
    <x v="4"/>
    <x v="0"/>
    <x v="12"/>
    <x v="15"/>
    <x v="649"/>
    <x v="2"/>
    <x v="894"/>
    <n v="0.1"/>
    <n v="546.02"/>
    <x v="0"/>
    <n v="2017"/>
    <x v="16"/>
  </r>
  <r>
    <s v="OD1946"/>
    <x v="30"/>
    <x v="3"/>
    <x v="16"/>
    <x v="18"/>
    <x v="743"/>
    <x v="2"/>
    <x v="1217"/>
    <n v="0.26"/>
    <n v="96.04"/>
    <x v="0"/>
    <n v="2015"/>
    <x v="22"/>
  </r>
  <r>
    <s v="OD1947"/>
    <x v="31"/>
    <x v="2"/>
    <x v="15"/>
    <x v="14"/>
    <x v="170"/>
    <x v="2"/>
    <x v="1099"/>
    <n v="0.24"/>
    <n v="308.18"/>
    <x v="0"/>
    <n v="2018"/>
    <x v="43"/>
  </r>
  <r>
    <s v="OD1948"/>
    <x v="42"/>
    <x v="2"/>
    <x v="2"/>
    <x v="16"/>
    <x v="744"/>
    <x v="2"/>
    <x v="1218"/>
    <n v="0.14000000000000001"/>
    <n v="376.86"/>
    <x v="0"/>
    <n v="2018"/>
    <x v="28"/>
  </r>
  <r>
    <s v="OD1949"/>
    <x v="34"/>
    <x v="6"/>
    <x v="13"/>
    <x v="21"/>
    <x v="565"/>
    <x v="2"/>
    <x v="1219"/>
    <n v="0.27"/>
    <n v="799.4"/>
    <x v="0"/>
    <n v="2017"/>
    <x v="50"/>
  </r>
  <r>
    <s v="OD1950"/>
    <x v="26"/>
    <x v="4"/>
    <x v="6"/>
    <x v="5"/>
    <x v="745"/>
    <x v="2"/>
    <x v="908"/>
    <n v="0.11"/>
    <n v="181.5"/>
    <x v="0"/>
    <n v="2018"/>
    <x v="75"/>
  </r>
  <r>
    <s v="OD1951"/>
    <x v="21"/>
    <x v="3"/>
    <x v="16"/>
    <x v="18"/>
    <x v="620"/>
    <x v="2"/>
    <x v="442"/>
    <n v="0.14000000000000001"/>
    <n v="424.08"/>
    <x v="0"/>
    <n v="2015"/>
    <x v="14"/>
  </r>
  <r>
    <s v="OD1952"/>
    <x v="25"/>
    <x v="5"/>
    <x v="17"/>
    <x v="14"/>
    <x v="720"/>
    <x v="2"/>
    <x v="1220"/>
    <n v="0.21"/>
    <n v="219.89"/>
    <x v="0"/>
    <n v="2016"/>
    <x v="82"/>
  </r>
  <r>
    <s v="OD1953"/>
    <x v="29"/>
    <x v="1"/>
    <x v="14"/>
    <x v="17"/>
    <x v="746"/>
    <x v="2"/>
    <x v="289"/>
    <n v="0.35"/>
    <n v="88.5"/>
    <x v="0"/>
    <n v="2017"/>
    <x v="71"/>
  </r>
  <r>
    <s v="OD1954"/>
    <x v="30"/>
    <x v="6"/>
    <x v="11"/>
    <x v="0"/>
    <x v="275"/>
    <x v="2"/>
    <x v="1221"/>
    <n v="0.27"/>
    <n v="424.2"/>
    <x v="0"/>
    <n v="2017"/>
    <x v="70"/>
  </r>
  <r>
    <s v="OD1955"/>
    <x v="20"/>
    <x v="2"/>
    <x v="4"/>
    <x v="18"/>
    <x v="564"/>
    <x v="2"/>
    <x v="1222"/>
    <n v="0.26"/>
    <n v="72.959999999999994"/>
    <x v="0"/>
    <n v="2016"/>
    <x v="68"/>
  </r>
  <r>
    <s v="OD1956"/>
    <x v="27"/>
    <x v="3"/>
    <x v="18"/>
    <x v="2"/>
    <x v="747"/>
    <x v="2"/>
    <x v="1223"/>
    <n v="0.25"/>
    <n v="97.58"/>
    <x v="0"/>
    <n v="2015"/>
    <x v="2"/>
  </r>
  <r>
    <s v="OD1957"/>
    <x v="16"/>
    <x v="1"/>
    <x v="14"/>
    <x v="2"/>
    <x v="223"/>
    <x v="2"/>
    <x v="936"/>
    <n v="0.28000000000000003"/>
    <n v="530.86"/>
    <x v="0"/>
    <n v="2015"/>
    <x v="15"/>
  </r>
  <r>
    <s v="OD1958"/>
    <x v="33"/>
    <x v="0"/>
    <x v="0"/>
    <x v="16"/>
    <x v="748"/>
    <x v="2"/>
    <x v="1224"/>
    <n v="0.24"/>
    <n v="244.8"/>
    <x v="0"/>
    <n v="2016"/>
    <x v="61"/>
  </r>
  <r>
    <s v="OD1959"/>
    <x v="42"/>
    <x v="1"/>
    <x v="14"/>
    <x v="7"/>
    <x v="749"/>
    <x v="2"/>
    <x v="147"/>
    <n v="0.22"/>
    <n v="71.12"/>
    <x v="0"/>
    <n v="2017"/>
    <x v="22"/>
  </r>
  <r>
    <s v="OD1960"/>
    <x v="46"/>
    <x v="4"/>
    <x v="6"/>
    <x v="17"/>
    <x v="500"/>
    <x v="2"/>
    <x v="613"/>
    <n v="0.27"/>
    <n v="218.28"/>
    <x v="0"/>
    <n v="2015"/>
    <x v="40"/>
  </r>
  <r>
    <s v="OD1961"/>
    <x v="14"/>
    <x v="0"/>
    <x v="20"/>
    <x v="23"/>
    <x v="524"/>
    <x v="2"/>
    <x v="1219"/>
    <n v="0.2"/>
    <n v="433.96"/>
    <x v="0"/>
    <n v="2018"/>
    <x v="14"/>
  </r>
  <r>
    <s v="OD1962"/>
    <x v="43"/>
    <x v="0"/>
    <x v="20"/>
    <x v="5"/>
    <x v="750"/>
    <x v="2"/>
    <x v="1225"/>
    <n v="0.27"/>
    <n v="377.89"/>
    <x v="0"/>
    <n v="2015"/>
    <x v="25"/>
  </r>
  <r>
    <s v="OD1963"/>
    <x v="49"/>
    <x v="6"/>
    <x v="9"/>
    <x v="17"/>
    <x v="634"/>
    <x v="2"/>
    <x v="324"/>
    <n v="0.17"/>
    <n v="302.10000000000002"/>
    <x v="0"/>
    <n v="2016"/>
    <x v="80"/>
  </r>
  <r>
    <s v="OD1964"/>
    <x v="8"/>
    <x v="2"/>
    <x v="2"/>
    <x v="18"/>
    <x v="656"/>
    <x v="2"/>
    <x v="1226"/>
    <n v="0.12"/>
    <n v="119.35"/>
    <x v="0"/>
    <n v="2017"/>
    <x v="18"/>
  </r>
  <r>
    <s v="OD1965"/>
    <x v="37"/>
    <x v="6"/>
    <x v="9"/>
    <x v="17"/>
    <x v="348"/>
    <x v="2"/>
    <x v="420"/>
    <n v="0.11"/>
    <n v="97.04"/>
    <x v="0"/>
    <n v="2016"/>
    <x v="7"/>
  </r>
  <r>
    <s v="OD1966"/>
    <x v="22"/>
    <x v="3"/>
    <x v="3"/>
    <x v="12"/>
    <x v="136"/>
    <x v="2"/>
    <x v="1227"/>
    <n v="0.24"/>
    <n v="148.46"/>
    <x v="0"/>
    <n v="2015"/>
    <x v="39"/>
  </r>
  <r>
    <s v="OD1967"/>
    <x v="40"/>
    <x v="5"/>
    <x v="8"/>
    <x v="9"/>
    <x v="751"/>
    <x v="2"/>
    <x v="1133"/>
    <n v="0.28000000000000003"/>
    <n v="550.20000000000005"/>
    <x v="0"/>
    <n v="2016"/>
    <x v="72"/>
  </r>
  <r>
    <s v="OD1968"/>
    <x v="6"/>
    <x v="6"/>
    <x v="9"/>
    <x v="9"/>
    <x v="233"/>
    <x v="2"/>
    <x v="294"/>
    <n v="0.1"/>
    <n v="605.54999999999995"/>
    <x v="0"/>
    <n v="2015"/>
    <x v="49"/>
  </r>
  <r>
    <s v="OD1969"/>
    <x v="3"/>
    <x v="4"/>
    <x v="7"/>
    <x v="15"/>
    <x v="704"/>
    <x v="2"/>
    <x v="379"/>
    <n v="0.12"/>
    <n v="153.1"/>
    <x v="0"/>
    <n v="2017"/>
    <x v="3"/>
  </r>
  <r>
    <s v="OD1970"/>
    <x v="35"/>
    <x v="0"/>
    <x v="0"/>
    <x v="19"/>
    <x v="132"/>
    <x v="2"/>
    <x v="557"/>
    <n v="0.24"/>
    <n v="312.52"/>
    <x v="0"/>
    <n v="2018"/>
    <x v="46"/>
  </r>
  <r>
    <s v="OD1971"/>
    <x v="35"/>
    <x v="2"/>
    <x v="21"/>
    <x v="0"/>
    <x v="130"/>
    <x v="2"/>
    <x v="38"/>
    <n v="0.22"/>
    <n v="525.29999999999995"/>
    <x v="0"/>
    <n v="2015"/>
    <x v="24"/>
  </r>
  <r>
    <s v="OD1972"/>
    <x v="9"/>
    <x v="6"/>
    <x v="13"/>
    <x v="10"/>
    <x v="752"/>
    <x v="2"/>
    <x v="113"/>
    <n v="0.18"/>
    <n v="83.43"/>
    <x v="0"/>
    <n v="2017"/>
    <x v="23"/>
  </r>
  <r>
    <s v="OD1973"/>
    <x v="37"/>
    <x v="6"/>
    <x v="13"/>
    <x v="10"/>
    <x v="753"/>
    <x v="2"/>
    <x v="301"/>
    <n v="0.34"/>
    <n v="421.56"/>
    <x v="0"/>
    <n v="2017"/>
    <x v="33"/>
  </r>
  <r>
    <s v="OD1974"/>
    <x v="2"/>
    <x v="0"/>
    <x v="12"/>
    <x v="22"/>
    <x v="186"/>
    <x v="2"/>
    <x v="191"/>
    <n v="0.34"/>
    <n v="554.32000000000005"/>
    <x v="0"/>
    <n v="2017"/>
    <x v="34"/>
  </r>
  <r>
    <s v="OD1975"/>
    <x v="12"/>
    <x v="1"/>
    <x v="1"/>
    <x v="5"/>
    <x v="97"/>
    <x v="2"/>
    <x v="598"/>
    <n v="0.25"/>
    <n v="201.4"/>
    <x v="0"/>
    <n v="2016"/>
    <x v="43"/>
  </r>
  <r>
    <s v="OD1976"/>
    <x v="23"/>
    <x v="1"/>
    <x v="14"/>
    <x v="4"/>
    <x v="225"/>
    <x v="2"/>
    <x v="820"/>
    <n v="0.15"/>
    <n v="267.14"/>
    <x v="0"/>
    <n v="2018"/>
    <x v="55"/>
  </r>
  <r>
    <s v="OD1977"/>
    <x v="16"/>
    <x v="4"/>
    <x v="22"/>
    <x v="3"/>
    <x v="127"/>
    <x v="2"/>
    <x v="548"/>
    <n v="0.21"/>
    <n v="112.14"/>
    <x v="0"/>
    <n v="2015"/>
    <x v="19"/>
  </r>
  <r>
    <s v="OD1978"/>
    <x v="12"/>
    <x v="5"/>
    <x v="17"/>
    <x v="14"/>
    <x v="396"/>
    <x v="2"/>
    <x v="147"/>
    <n v="0.19"/>
    <n v="111.76"/>
    <x v="0"/>
    <n v="2015"/>
    <x v="75"/>
  </r>
  <r>
    <s v="OD1979"/>
    <x v="23"/>
    <x v="0"/>
    <x v="0"/>
    <x v="22"/>
    <x v="78"/>
    <x v="2"/>
    <x v="932"/>
    <n v="0.21"/>
    <n v="215.71"/>
    <x v="0"/>
    <n v="2015"/>
    <x v="55"/>
  </r>
  <r>
    <s v="OD1980"/>
    <x v="23"/>
    <x v="4"/>
    <x v="7"/>
    <x v="17"/>
    <x v="754"/>
    <x v="2"/>
    <x v="1228"/>
    <n v="0.17"/>
    <n v="386.86"/>
    <x v="0"/>
    <n v="2016"/>
    <x v="8"/>
  </r>
  <r>
    <s v="OD1981"/>
    <x v="1"/>
    <x v="2"/>
    <x v="21"/>
    <x v="5"/>
    <x v="755"/>
    <x v="2"/>
    <x v="344"/>
    <n v="0.2"/>
    <n v="599.4"/>
    <x v="0"/>
    <n v="2018"/>
    <x v="33"/>
  </r>
  <r>
    <s v="OD1982"/>
    <x v="17"/>
    <x v="1"/>
    <x v="1"/>
    <x v="9"/>
    <x v="739"/>
    <x v="2"/>
    <x v="177"/>
    <n v="0.19"/>
    <n v="250.24"/>
    <x v="0"/>
    <n v="2015"/>
    <x v="41"/>
  </r>
  <r>
    <s v="OD1983"/>
    <x v="21"/>
    <x v="0"/>
    <x v="0"/>
    <x v="9"/>
    <x v="450"/>
    <x v="2"/>
    <x v="1112"/>
    <n v="0.22"/>
    <n v="726.64"/>
    <x v="0"/>
    <n v="2017"/>
    <x v="25"/>
  </r>
  <r>
    <s v="OD1984"/>
    <x v="28"/>
    <x v="0"/>
    <x v="0"/>
    <x v="20"/>
    <x v="38"/>
    <x v="2"/>
    <x v="788"/>
    <n v="0.25"/>
    <n v="108.8"/>
    <x v="0"/>
    <n v="2018"/>
    <x v="18"/>
  </r>
  <r>
    <s v="OD1985"/>
    <x v="36"/>
    <x v="2"/>
    <x v="2"/>
    <x v="22"/>
    <x v="756"/>
    <x v="2"/>
    <x v="641"/>
    <n v="0.34"/>
    <n v="357.2"/>
    <x v="0"/>
    <n v="2017"/>
    <x v="14"/>
  </r>
  <r>
    <s v="OD1986"/>
    <x v="45"/>
    <x v="5"/>
    <x v="8"/>
    <x v="12"/>
    <x v="751"/>
    <x v="2"/>
    <x v="876"/>
    <n v="0.34"/>
    <n v="331.17"/>
    <x v="0"/>
    <n v="2016"/>
    <x v="14"/>
  </r>
  <r>
    <s v="OD1987"/>
    <x v="5"/>
    <x v="5"/>
    <x v="17"/>
    <x v="10"/>
    <x v="461"/>
    <x v="2"/>
    <x v="597"/>
    <n v="0.26"/>
    <n v="247.2"/>
    <x v="0"/>
    <n v="2016"/>
    <x v="58"/>
  </r>
  <r>
    <s v="OD1988"/>
    <x v="11"/>
    <x v="5"/>
    <x v="10"/>
    <x v="21"/>
    <x v="757"/>
    <x v="2"/>
    <x v="1201"/>
    <n v="0.3"/>
    <n v="300"/>
    <x v="0"/>
    <n v="2017"/>
    <x v="29"/>
  </r>
  <r>
    <s v="OD1989"/>
    <x v="10"/>
    <x v="3"/>
    <x v="16"/>
    <x v="0"/>
    <x v="441"/>
    <x v="2"/>
    <x v="1229"/>
    <n v="0.19"/>
    <n v="513.59"/>
    <x v="0"/>
    <n v="2017"/>
    <x v="8"/>
  </r>
  <r>
    <s v="OD1990"/>
    <x v="7"/>
    <x v="0"/>
    <x v="0"/>
    <x v="4"/>
    <x v="151"/>
    <x v="2"/>
    <x v="940"/>
    <n v="0.22"/>
    <n v="108.54"/>
    <x v="0"/>
    <n v="2018"/>
    <x v="23"/>
  </r>
  <r>
    <s v="OD1991"/>
    <x v="45"/>
    <x v="3"/>
    <x v="3"/>
    <x v="17"/>
    <x v="754"/>
    <x v="2"/>
    <x v="1230"/>
    <n v="0.11"/>
    <n v="530.95000000000005"/>
    <x v="0"/>
    <n v="2016"/>
    <x v="72"/>
  </r>
  <r>
    <s v="OD1992"/>
    <x v="27"/>
    <x v="6"/>
    <x v="19"/>
    <x v="7"/>
    <x v="749"/>
    <x v="2"/>
    <x v="1231"/>
    <n v="0.12"/>
    <n v="906.4"/>
    <x v="0"/>
    <n v="2017"/>
    <x v="64"/>
  </r>
  <r>
    <s v="OD1993"/>
    <x v="5"/>
    <x v="3"/>
    <x v="5"/>
    <x v="23"/>
    <x v="758"/>
    <x v="2"/>
    <x v="1232"/>
    <n v="0.26"/>
    <n v="245.25"/>
    <x v="0"/>
    <n v="2016"/>
    <x v="13"/>
  </r>
  <r>
    <s v="OD1994"/>
    <x v="13"/>
    <x v="0"/>
    <x v="0"/>
    <x v="19"/>
    <x v="664"/>
    <x v="2"/>
    <x v="1233"/>
    <n v="0.26"/>
    <n v="287.36"/>
    <x v="0"/>
    <n v="2018"/>
    <x v="29"/>
  </r>
  <r>
    <s v="OD1995"/>
    <x v="38"/>
    <x v="0"/>
    <x v="12"/>
    <x v="14"/>
    <x v="754"/>
    <x v="2"/>
    <x v="1234"/>
    <n v="0.24"/>
    <n v="112.02"/>
    <x v="0"/>
    <n v="2016"/>
    <x v="27"/>
  </r>
  <r>
    <s v="OD1996"/>
    <x v="7"/>
    <x v="1"/>
    <x v="1"/>
    <x v="16"/>
    <x v="348"/>
    <x v="2"/>
    <x v="1235"/>
    <n v="0.23"/>
    <n v="531.9"/>
    <x v="0"/>
    <n v="2016"/>
    <x v="24"/>
  </r>
  <r>
    <s v="OD1997"/>
    <x v="26"/>
    <x v="4"/>
    <x v="7"/>
    <x v="6"/>
    <x v="734"/>
    <x v="2"/>
    <x v="1236"/>
    <n v="0.17"/>
    <n v="35.76"/>
    <x v="0"/>
    <n v="2018"/>
    <x v="27"/>
  </r>
  <r>
    <s v="OD1998"/>
    <x v="42"/>
    <x v="4"/>
    <x v="7"/>
    <x v="19"/>
    <x v="754"/>
    <x v="2"/>
    <x v="1237"/>
    <n v="0.2"/>
    <n v="91.85"/>
    <x v="0"/>
    <n v="2016"/>
    <x v="82"/>
  </r>
  <r>
    <s v="OD1999"/>
    <x v="21"/>
    <x v="4"/>
    <x v="22"/>
    <x v="9"/>
    <x v="280"/>
    <x v="2"/>
    <x v="1238"/>
    <n v="0.12"/>
    <n v="1079.55"/>
    <x v="0"/>
    <n v="2018"/>
    <x v="45"/>
  </r>
  <r>
    <s v="OD2000"/>
    <x v="22"/>
    <x v="1"/>
    <x v="1"/>
    <x v="15"/>
    <x v="100"/>
    <x v="2"/>
    <x v="938"/>
    <n v="0.34"/>
    <n v="509.08"/>
    <x v="0"/>
    <n v="2016"/>
    <x v="15"/>
  </r>
  <r>
    <s v="OD2001"/>
    <x v="43"/>
    <x v="4"/>
    <x v="22"/>
    <x v="19"/>
    <x v="755"/>
    <x v="2"/>
    <x v="949"/>
    <n v="0.22"/>
    <n v="382.14"/>
    <x v="0"/>
    <n v="2018"/>
    <x v="28"/>
  </r>
  <r>
    <s v="OD2002"/>
    <x v="13"/>
    <x v="6"/>
    <x v="19"/>
    <x v="2"/>
    <x v="285"/>
    <x v="3"/>
    <x v="21"/>
    <n v="0.16"/>
    <n v="398.16"/>
    <x v="0"/>
    <n v="2016"/>
    <x v="6"/>
  </r>
  <r>
    <s v="OD2003"/>
    <x v="1"/>
    <x v="5"/>
    <x v="17"/>
    <x v="22"/>
    <x v="440"/>
    <x v="3"/>
    <x v="148"/>
    <n v="0.22"/>
    <n v="340.8"/>
    <x v="0"/>
    <n v="2015"/>
    <x v="17"/>
  </r>
  <r>
    <s v="OD2004"/>
    <x v="44"/>
    <x v="2"/>
    <x v="4"/>
    <x v="8"/>
    <x v="285"/>
    <x v="3"/>
    <x v="23"/>
    <n v="0.34"/>
    <n v="145.35"/>
    <x v="0"/>
    <n v="2016"/>
    <x v="71"/>
  </r>
  <r>
    <s v="OD2005"/>
    <x v="30"/>
    <x v="0"/>
    <x v="12"/>
    <x v="16"/>
    <x v="754"/>
    <x v="3"/>
    <x v="898"/>
    <n v="0.16"/>
    <n v="218.68"/>
    <x v="0"/>
    <n v="2016"/>
    <x v="44"/>
  </r>
  <r>
    <s v="OD2006"/>
    <x v="22"/>
    <x v="1"/>
    <x v="14"/>
    <x v="7"/>
    <x v="759"/>
    <x v="3"/>
    <x v="572"/>
    <n v="0.32"/>
    <n v="234.64"/>
    <x v="0"/>
    <n v="2018"/>
    <x v="5"/>
  </r>
  <r>
    <s v="OD2007"/>
    <x v="4"/>
    <x v="3"/>
    <x v="3"/>
    <x v="20"/>
    <x v="551"/>
    <x v="3"/>
    <x v="570"/>
    <n v="0.25"/>
    <n v="179.18"/>
    <x v="0"/>
    <n v="2018"/>
    <x v="36"/>
  </r>
  <r>
    <s v="OD2008"/>
    <x v="29"/>
    <x v="4"/>
    <x v="7"/>
    <x v="15"/>
    <x v="285"/>
    <x v="3"/>
    <x v="1239"/>
    <n v="0.1"/>
    <n v="175.28"/>
    <x v="0"/>
    <n v="2016"/>
    <x v="44"/>
  </r>
  <r>
    <s v="OD2009"/>
    <x v="27"/>
    <x v="1"/>
    <x v="14"/>
    <x v="1"/>
    <x v="760"/>
    <x v="3"/>
    <x v="1180"/>
    <n v="0.17"/>
    <n v="402.84"/>
    <x v="0"/>
    <n v="2015"/>
    <x v="33"/>
  </r>
  <r>
    <s v="OD2010"/>
    <x v="42"/>
    <x v="1"/>
    <x v="14"/>
    <x v="0"/>
    <x v="761"/>
    <x v="3"/>
    <x v="97"/>
    <n v="0.23"/>
    <n v="391.17"/>
    <x v="0"/>
    <n v="2018"/>
    <x v="36"/>
  </r>
  <r>
    <s v="OD2011"/>
    <x v="42"/>
    <x v="0"/>
    <x v="20"/>
    <x v="12"/>
    <x v="51"/>
    <x v="3"/>
    <x v="585"/>
    <n v="0.33"/>
    <n v="412.59"/>
    <x v="0"/>
    <n v="2018"/>
    <x v="52"/>
  </r>
  <r>
    <s v="OD2012"/>
    <x v="24"/>
    <x v="3"/>
    <x v="5"/>
    <x v="14"/>
    <x v="440"/>
    <x v="3"/>
    <x v="1240"/>
    <n v="0.28999999999999998"/>
    <n v="492.72"/>
    <x v="0"/>
    <n v="2015"/>
    <x v="37"/>
  </r>
  <r>
    <s v="OD2013"/>
    <x v="7"/>
    <x v="5"/>
    <x v="17"/>
    <x v="10"/>
    <x v="169"/>
    <x v="3"/>
    <x v="1241"/>
    <n v="0.31"/>
    <n v="501.12"/>
    <x v="0"/>
    <n v="2015"/>
    <x v="48"/>
  </r>
  <r>
    <s v="OD2014"/>
    <x v="47"/>
    <x v="4"/>
    <x v="7"/>
    <x v="11"/>
    <x v="169"/>
    <x v="3"/>
    <x v="575"/>
    <n v="0.16"/>
    <n v="72.239999999999995"/>
    <x v="0"/>
    <n v="2015"/>
    <x v="27"/>
  </r>
  <r>
    <s v="OD2015"/>
    <x v="1"/>
    <x v="2"/>
    <x v="15"/>
    <x v="8"/>
    <x v="377"/>
    <x v="3"/>
    <x v="1242"/>
    <n v="0.16"/>
    <n v="348.12"/>
    <x v="0"/>
    <n v="2015"/>
    <x v="67"/>
  </r>
  <r>
    <s v="OD2016"/>
    <x v="18"/>
    <x v="6"/>
    <x v="13"/>
    <x v="8"/>
    <x v="373"/>
    <x v="3"/>
    <x v="1243"/>
    <n v="0.28000000000000003"/>
    <n v="778.5"/>
    <x v="0"/>
    <n v="2016"/>
    <x v="20"/>
  </r>
  <r>
    <s v="OD2017"/>
    <x v="47"/>
    <x v="0"/>
    <x v="0"/>
    <x v="2"/>
    <x v="17"/>
    <x v="3"/>
    <x v="1244"/>
    <n v="0.2"/>
    <n v="744.07"/>
    <x v="0"/>
    <n v="2016"/>
    <x v="84"/>
  </r>
  <r>
    <s v="OD2018"/>
    <x v="13"/>
    <x v="1"/>
    <x v="1"/>
    <x v="6"/>
    <x v="761"/>
    <x v="3"/>
    <x v="1245"/>
    <n v="0.28999999999999998"/>
    <n v="214.4"/>
    <x v="0"/>
    <n v="2018"/>
    <x v="29"/>
  </r>
  <r>
    <s v="OD2019"/>
    <x v="6"/>
    <x v="4"/>
    <x v="6"/>
    <x v="15"/>
    <x v="151"/>
    <x v="3"/>
    <x v="595"/>
    <n v="0.11"/>
    <n v="371.16"/>
    <x v="0"/>
    <n v="2018"/>
    <x v="51"/>
  </r>
  <r>
    <s v="OD2020"/>
    <x v="21"/>
    <x v="5"/>
    <x v="8"/>
    <x v="14"/>
    <x v="384"/>
    <x v="3"/>
    <x v="374"/>
    <n v="0.15"/>
    <n v="297.18"/>
    <x v="0"/>
    <n v="2017"/>
    <x v="4"/>
  </r>
  <r>
    <s v="OD2021"/>
    <x v="25"/>
    <x v="4"/>
    <x v="6"/>
    <x v="13"/>
    <x v="47"/>
    <x v="3"/>
    <x v="323"/>
    <n v="0.21"/>
    <n v="195.6"/>
    <x v="0"/>
    <n v="2017"/>
    <x v="42"/>
  </r>
  <r>
    <s v="OD2022"/>
    <x v="22"/>
    <x v="2"/>
    <x v="4"/>
    <x v="6"/>
    <x v="65"/>
    <x v="3"/>
    <x v="319"/>
    <n v="0.16"/>
    <n v="889.24"/>
    <x v="0"/>
    <n v="2018"/>
    <x v="30"/>
  </r>
  <r>
    <s v="OD2023"/>
    <x v="32"/>
    <x v="5"/>
    <x v="10"/>
    <x v="12"/>
    <x v="504"/>
    <x v="3"/>
    <x v="540"/>
    <n v="0.3"/>
    <n v="169.8"/>
    <x v="0"/>
    <n v="2016"/>
    <x v="74"/>
  </r>
  <r>
    <s v="OD2024"/>
    <x v="2"/>
    <x v="0"/>
    <x v="0"/>
    <x v="2"/>
    <x v="455"/>
    <x v="3"/>
    <x v="1246"/>
    <n v="0.31"/>
    <n v="444.51"/>
    <x v="0"/>
    <n v="2015"/>
    <x v="28"/>
  </r>
  <r>
    <s v="OD2025"/>
    <x v="24"/>
    <x v="1"/>
    <x v="14"/>
    <x v="16"/>
    <x v="390"/>
    <x v="3"/>
    <x v="185"/>
    <n v="0.24"/>
    <n v="769.08"/>
    <x v="0"/>
    <n v="2016"/>
    <x v="4"/>
  </r>
  <r>
    <s v="OD2026"/>
    <x v="26"/>
    <x v="3"/>
    <x v="3"/>
    <x v="2"/>
    <x v="762"/>
    <x v="3"/>
    <x v="775"/>
    <n v="0.34"/>
    <n v="289.98"/>
    <x v="0"/>
    <n v="2017"/>
    <x v="53"/>
  </r>
  <r>
    <s v="OD2027"/>
    <x v="15"/>
    <x v="0"/>
    <x v="12"/>
    <x v="13"/>
    <x v="763"/>
    <x v="3"/>
    <x v="1247"/>
    <n v="0.23"/>
    <n v="781.74"/>
    <x v="0"/>
    <n v="2015"/>
    <x v="30"/>
  </r>
  <r>
    <s v="OD2028"/>
    <x v="41"/>
    <x v="3"/>
    <x v="16"/>
    <x v="2"/>
    <x v="304"/>
    <x v="3"/>
    <x v="964"/>
    <n v="0.25"/>
    <n v="869.7"/>
    <x v="0"/>
    <n v="2018"/>
    <x v="4"/>
  </r>
  <r>
    <s v="OD2029"/>
    <x v="9"/>
    <x v="0"/>
    <x v="20"/>
    <x v="0"/>
    <x v="560"/>
    <x v="3"/>
    <x v="821"/>
    <n v="0.15"/>
    <n v="99"/>
    <x v="0"/>
    <n v="2018"/>
    <x v="75"/>
  </r>
  <r>
    <s v="OD2030"/>
    <x v="26"/>
    <x v="2"/>
    <x v="15"/>
    <x v="18"/>
    <x v="65"/>
    <x v="3"/>
    <x v="1248"/>
    <n v="0.28999999999999998"/>
    <n v="934.82"/>
    <x v="0"/>
    <n v="2018"/>
    <x v="63"/>
  </r>
  <r>
    <s v="OD2031"/>
    <x v="14"/>
    <x v="0"/>
    <x v="12"/>
    <x v="13"/>
    <x v="698"/>
    <x v="3"/>
    <x v="1249"/>
    <n v="0.33"/>
    <n v="41.4"/>
    <x v="0"/>
    <n v="2018"/>
    <x v="27"/>
  </r>
  <r>
    <s v="OD2032"/>
    <x v="23"/>
    <x v="1"/>
    <x v="14"/>
    <x v="1"/>
    <x v="165"/>
    <x v="3"/>
    <x v="1250"/>
    <n v="0.35"/>
    <n v="670.72"/>
    <x v="0"/>
    <n v="2018"/>
    <x v="41"/>
  </r>
  <r>
    <s v="OD2033"/>
    <x v="48"/>
    <x v="6"/>
    <x v="11"/>
    <x v="22"/>
    <x v="681"/>
    <x v="3"/>
    <x v="1251"/>
    <n v="0.21"/>
    <n v="372.46"/>
    <x v="0"/>
    <n v="2018"/>
    <x v="15"/>
  </r>
  <r>
    <s v="OD2034"/>
    <x v="3"/>
    <x v="3"/>
    <x v="3"/>
    <x v="9"/>
    <x v="355"/>
    <x v="3"/>
    <x v="1252"/>
    <n v="0.15"/>
    <n v="627.9"/>
    <x v="0"/>
    <n v="2018"/>
    <x v="4"/>
  </r>
  <r>
    <s v="OD2035"/>
    <x v="11"/>
    <x v="0"/>
    <x v="0"/>
    <x v="16"/>
    <x v="387"/>
    <x v="3"/>
    <x v="1253"/>
    <n v="0.31"/>
    <n v="730.8"/>
    <x v="0"/>
    <n v="2017"/>
    <x v="24"/>
  </r>
  <r>
    <s v="OD2036"/>
    <x v="43"/>
    <x v="4"/>
    <x v="7"/>
    <x v="21"/>
    <x v="241"/>
    <x v="3"/>
    <x v="536"/>
    <n v="0.22"/>
    <n v="241.23"/>
    <x v="0"/>
    <n v="2018"/>
    <x v="30"/>
  </r>
  <r>
    <s v="OD2037"/>
    <x v="19"/>
    <x v="1"/>
    <x v="1"/>
    <x v="20"/>
    <x v="119"/>
    <x v="3"/>
    <x v="988"/>
    <n v="0.33"/>
    <n v="456.63"/>
    <x v="0"/>
    <n v="2018"/>
    <x v="25"/>
  </r>
  <r>
    <s v="OD2038"/>
    <x v="6"/>
    <x v="3"/>
    <x v="5"/>
    <x v="6"/>
    <x v="304"/>
    <x v="3"/>
    <x v="955"/>
    <n v="0.31"/>
    <n v="195.16"/>
    <x v="0"/>
    <n v="2018"/>
    <x v="70"/>
  </r>
  <r>
    <s v="OD2039"/>
    <x v="4"/>
    <x v="4"/>
    <x v="6"/>
    <x v="18"/>
    <x v="390"/>
    <x v="3"/>
    <x v="968"/>
    <n v="0.13"/>
    <n v="290.85000000000002"/>
    <x v="0"/>
    <n v="2016"/>
    <x v="65"/>
  </r>
  <r>
    <s v="OD2040"/>
    <x v="16"/>
    <x v="2"/>
    <x v="15"/>
    <x v="17"/>
    <x v="389"/>
    <x v="3"/>
    <x v="1254"/>
    <n v="0.22"/>
    <n v="277.89999999999998"/>
    <x v="0"/>
    <n v="2015"/>
    <x v="50"/>
  </r>
  <r>
    <s v="OD2041"/>
    <x v="38"/>
    <x v="6"/>
    <x v="19"/>
    <x v="0"/>
    <x v="764"/>
    <x v="3"/>
    <x v="1255"/>
    <n v="0.34"/>
    <n v="100.9"/>
    <x v="0"/>
    <n v="2015"/>
    <x v="26"/>
  </r>
  <r>
    <s v="OD2042"/>
    <x v="44"/>
    <x v="6"/>
    <x v="11"/>
    <x v="16"/>
    <x v="389"/>
    <x v="3"/>
    <x v="210"/>
    <n v="0.2"/>
    <n v="663.04"/>
    <x v="0"/>
    <n v="2015"/>
    <x v="70"/>
  </r>
  <r>
    <s v="OD2043"/>
    <x v="45"/>
    <x v="5"/>
    <x v="17"/>
    <x v="12"/>
    <x v="765"/>
    <x v="3"/>
    <x v="1256"/>
    <n v="0.18"/>
    <n v="247"/>
    <x v="0"/>
    <n v="2017"/>
    <x v="39"/>
  </r>
  <r>
    <s v="OD2044"/>
    <x v="15"/>
    <x v="0"/>
    <x v="12"/>
    <x v="5"/>
    <x v="304"/>
    <x v="3"/>
    <x v="651"/>
    <n v="0.34"/>
    <n v="214.44"/>
    <x v="0"/>
    <n v="2018"/>
    <x v="40"/>
  </r>
  <r>
    <s v="OD2045"/>
    <x v="13"/>
    <x v="5"/>
    <x v="10"/>
    <x v="16"/>
    <x v="123"/>
    <x v="3"/>
    <x v="638"/>
    <n v="0.26"/>
    <n v="440"/>
    <x v="0"/>
    <n v="2018"/>
    <x v="10"/>
  </r>
  <r>
    <s v="OD2046"/>
    <x v="28"/>
    <x v="4"/>
    <x v="6"/>
    <x v="2"/>
    <x v="176"/>
    <x v="3"/>
    <x v="747"/>
    <n v="0.26"/>
    <n v="93.8"/>
    <x v="0"/>
    <n v="2018"/>
    <x v="3"/>
  </r>
  <r>
    <s v="OD2047"/>
    <x v="9"/>
    <x v="6"/>
    <x v="11"/>
    <x v="5"/>
    <x v="382"/>
    <x v="3"/>
    <x v="311"/>
    <n v="0.28000000000000003"/>
    <n v="229.74"/>
    <x v="0"/>
    <n v="2015"/>
    <x v="65"/>
  </r>
  <r>
    <s v="OD2048"/>
    <x v="2"/>
    <x v="2"/>
    <x v="4"/>
    <x v="2"/>
    <x v="455"/>
    <x v="3"/>
    <x v="618"/>
    <n v="0.14000000000000001"/>
    <n v="139.9"/>
    <x v="0"/>
    <n v="2015"/>
    <x v="26"/>
  </r>
  <r>
    <s v="OD2049"/>
    <x v="4"/>
    <x v="5"/>
    <x v="10"/>
    <x v="21"/>
    <x v="583"/>
    <x v="3"/>
    <x v="995"/>
    <n v="0.23"/>
    <n v="346.8"/>
    <x v="0"/>
    <n v="2017"/>
    <x v="37"/>
  </r>
  <r>
    <s v="OD2050"/>
    <x v="36"/>
    <x v="5"/>
    <x v="8"/>
    <x v="11"/>
    <x v="766"/>
    <x v="3"/>
    <x v="1257"/>
    <n v="0.3"/>
    <n v="514.79999999999995"/>
    <x v="0"/>
    <n v="2015"/>
    <x v="24"/>
  </r>
  <r>
    <s v="OD2051"/>
    <x v="22"/>
    <x v="1"/>
    <x v="14"/>
    <x v="16"/>
    <x v="384"/>
    <x v="3"/>
    <x v="385"/>
    <n v="0.12"/>
    <n v="497.52"/>
    <x v="0"/>
    <n v="2017"/>
    <x v="33"/>
  </r>
  <r>
    <s v="OD2052"/>
    <x v="23"/>
    <x v="4"/>
    <x v="22"/>
    <x v="16"/>
    <x v="767"/>
    <x v="3"/>
    <x v="283"/>
    <n v="0.35"/>
    <n v="497.28"/>
    <x v="0"/>
    <n v="2017"/>
    <x v="41"/>
  </r>
  <r>
    <s v="OD2053"/>
    <x v="41"/>
    <x v="1"/>
    <x v="14"/>
    <x v="7"/>
    <x v="559"/>
    <x v="3"/>
    <x v="589"/>
    <n v="0.23"/>
    <n v="667.58"/>
    <x v="0"/>
    <n v="2016"/>
    <x v="38"/>
  </r>
  <r>
    <s v="OD2054"/>
    <x v="7"/>
    <x v="1"/>
    <x v="1"/>
    <x v="5"/>
    <x v="387"/>
    <x v="3"/>
    <x v="1258"/>
    <n v="0.23"/>
    <n v="106.08"/>
    <x v="0"/>
    <n v="2017"/>
    <x v="52"/>
  </r>
  <r>
    <s v="OD2055"/>
    <x v="8"/>
    <x v="3"/>
    <x v="3"/>
    <x v="5"/>
    <x v="298"/>
    <x v="3"/>
    <x v="1252"/>
    <n v="0.23"/>
    <n v="563.5"/>
    <x v="0"/>
    <n v="2017"/>
    <x v="50"/>
  </r>
  <r>
    <s v="OD2056"/>
    <x v="24"/>
    <x v="2"/>
    <x v="2"/>
    <x v="1"/>
    <x v="266"/>
    <x v="3"/>
    <x v="731"/>
    <n v="0.35"/>
    <n v="266.2"/>
    <x v="0"/>
    <n v="2015"/>
    <x v="42"/>
  </r>
  <r>
    <s v="OD2057"/>
    <x v="43"/>
    <x v="5"/>
    <x v="17"/>
    <x v="3"/>
    <x v="387"/>
    <x v="3"/>
    <x v="1259"/>
    <n v="0.22"/>
    <n v="212.84"/>
    <x v="0"/>
    <n v="2017"/>
    <x v="36"/>
  </r>
  <r>
    <s v="OD2058"/>
    <x v="43"/>
    <x v="1"/>
    <x v="14"/>
    <x v="10"/>
    <x v="768"/>
    <x v="3"/>
    <x v="1260"/>
    <n v="0.11"/>
    <n v="137.88"/>
    <x v="0"/>
    <n v="2018"/>
    <x v="67"/>
  </r>
  <r>
    <s v="OD2059"/>
    <x v="45"/>
    <x v="4"/>
    <x v="6"/>
    <x v="19"/>
    <x v="298"/>
    <x v="3"/>
    <x v="587"/>
    <n v="0.32"/>
    <n v="441.94"/>
    <x v="0"/>
    <n v="2017"/>
    <x v="43"/>
  </r>
  <r>
    <s v="OD2060"/>
    <x v="21"/>
    <x v="0"/>
    <x v="20"/>
    <x v="0"/>
    <x v="514"/>
    <x v="3"/>
    <x v="528"/>
    <n v="0.18"/>
    <n v="115.05"/>
    <x v="0"/>
    <n v="2015"/>
    <x v="46"/>
  </r>
  <r>
    <s v="OD2061"/>
    <x v="22"/>
    <x v="2"/>
    <x v="21"/>
    <x v="20"/>
    <x v="769"/>
    <x v="3"/>
    <x v="1100"/>
    <n v="0.34"/>
    <n v="233.84"/>
    <x v="0"/>
    <n v="2015"/>
    <x v="55"/>
  </r>
  <r>
    <s v="OD2062"/>
    <x v="29"/>
    <x v="5"/>
    <x v="17"/>
    <x v="8"/>
    <x v="157"/>
    <x v="3"/>
    <x v="726"/>
    <n v="0.21"/>
    <n v="551.17999999999995"/>
    <x v="0"/>
    <n v="2018"/>
    <x v="25"/>
  </r>
  <r>
    <s v="OD2063"/>
    <x v="15"/>
    <x v="6"/>
    <x v="11"/>
    <x v="17"/>
    <x v="222"/>
    <x v="3"/>
    <x v="545"/>
    <n v="0.28999999999999998"/>
    <n v="340.34"/>
    <x v="0"/>
    <n v="2018"/>
    <x v="79"/>
  </r>
  <r>
    <s v="OD2064"/>
    <x v="14"/>
    <x v="4"/>
    <x v="6"/>
    <x v="7"/>
    <x v="386"/>
    <x v="3"/>
    <x v="1161"/>
    <n v="0.35"/>
    <n v="356.76"/>
    <x v="0"/>
    <n v="2016"/>
    <x v="33"/>
  </r>
  <r>
    <s v="OD2065"/>
    <x v="20"/>
    <x v="3"/>
    <x v="18"/>
    <x v="7"/>
    <x v="657"/>
    <x v="3"/>
    <x v="956"/>
    <n v="0.33"/>
    <n v="558.6"/>
    <x v="0"/>
    <n v="2017"/>
    <x v="44"/>
  </r>
  <r>
    <s v="OD2066"/>
    <x v="28"/>
    <x v="1"/>
    <x v="1"/>
    <x v="0"/>
    <x v="390"/>
    <x v="3"/>
    <x v="829"/>
    <n v="0.22"/>
    <n v="258.3"/>
    <x v="0"/>
    <n v="2016"/>
    <x v="6"/>
  </r>
  <r>
    <s v="OD2067"/>
    <x v="10"/>
    <x v="0"/>
    <x v="20"/>
    <x v="10"/>
    <x v="388"/>
    <x v="3"/>
    <x v="242"/>
    <n v="0.33"/>
    <n v="803.32"/>
    <x v="0"/>
    <n v="2017"/>
    <x v="43"/>
  </r>
  <r>
    <s v="OD2068"/>
    <x v="25"/>
    <x v="1"/>
    <x v="14"/>
    <x v="13"/>
    <x v="382"/>
    <x v="3"/>
    <x v="29"/>
    <n v="0.12"/>
    <n v="375.82"/>
    <x v="0"/>
    <n v="2015"/>
    <x v="43"/>
  </r>
  <r>
    <s v="OD2069"/>
    <x v="28"/>
    <x v="6"/>
    <x v="13"/>
    <x v="1"/>
    <x v="766"/>
    <x v="3"/>
    <x v="658"/>
    <n v="0.3"/>
    <n v="92.82"/>
    <x v="0"/>
    <n v="2015"/>
    <x v="5"/>
  </r>
  <r>
    <s v="OD2070"/>
    <x v="10"/>
    <x v="2"/>
    <x v="21"/>
    <x v="23"/>
    <x v="119"/>
    <x v="3"/>
    <x v="721"/>
    <n v="0.27"/>
    <n v="464.4"/>
    <x v="0"/>
    <n v="2018"/>
    <x v="33"/>
  </r>
  <r>
    <s v="OD2071"/>
    <x v="33"/>
    <x v="4"/>
    <x v="22"/>
    <x v="9"/>
    <x v="239"/>
    <x v="3"/>
    <x v="1261"/>
    <n v="0.18"/>
    <n v="122.76"/>
    <x v="0"/>
    <n v="2016"/>
    <x v="75"/>
  </r>
  <r>
    <s v="OD2072"/>
    <x v="2"/>
    <x v="3"/>
    <x v="5"/>
    <x v="2"/>
    <x v="768"/>
    <x v="3"/>
    <x v="1262"/>
    <n v="0.23"/>
    <n v="464.88"/>
    <x v="0"/>
    <n v="2018"/>
    <x v="58"/>
  </r>
  <r>
    <s v="OD2073"/>
    <x v="18"/>
    <x v="3"/>
    <x v="18"/>
    <x v="23"/>
    <x v="383"/>
    <x v="3"/>
    <x v="23"/>
    <n v="0.11"/>
    <n v="184.11"/>
    <x v="0"/>
    <n v="2017"/>
    <x v="14"/>
  </r>
  <r>
    <s v="OD2074"/>
    <x v="1"/>
    <x v="4"/>
    <x v="7"/>
    <x v="16"/>
    <x v="770"/>
    <x v="3"/>
    <x v="1209"/>
    <n v="0.14000000000000001"/>
    <n v="431.76"/>
    <x v="0"/>
    <n v="2017"/>
    <x v="19"/>
  </r>
  <r>
    <s v="OD2075"/>
    <x v="8"/>
    <x v="3"/>
    <x v="5"/>
    <x v="20"/>
    <x v="279"/>
    <x v="3"/>
    <x v="1263"/>
    <n v="0.1"/>
    <n v="987.42"/>
    <x v="0"/>
    <n v="2015"/>
    <x v="62"/>
  </r>
  <r>
    <s v="OD2076"/>
    <x v="21"/>
    <x v="1"/>
    <x v="14"/>
    <x v="5"/>
    <x v="123"/>
    <x v="3"/>
    <x v="1264"/>
    <n v="0.19"/>
    <n v="480.26"/>
    <x v="0"/>
    <n v="2018"/>
    <x v="15"/>
  </r>
  <r>
    <s v="OD2077"/>
    <x v="8"/>
    <x v="0"/>
    <x v="12"/>
    <x v="22"/>
    <x v="200"/>
    <x v="3"/>
    <x v="1265"/>
    <n v="0.12"/>
    <n v="161.1"/>
    <x v="0"/>
    <n v="2018"/>
    <x v="24"/>
  </r>
  <r>
    <s v="OD2078"/>
    <x v="4"/>
    <x v="1"/>
    <x v="14"/>
    <x v="7"/>
    <x v="750"/>
    <x v="3"/>
    <x v="306"/>
    <n v="0.1"/>
    <n v="475.54"/>
    <x v="0"/>
    <n v="2015"/>
    <x v="25"/>
  </r>
  <r>
    <s v="OD2079"/>
    <x v="5"/>
    <x v="5"/>
    <x v="10"/>
    <x v="6"/>
    <x v="383"/>
    <x v="3"/>
    <x v="1266"/>
    <n v="0.13"/>
    <n v="803.22"/>
    <x v="0"/>
    <n v="2017"/>
    <x v="28"/>
  </r>
  <r>
    <s v="OD2080"/>
    <x v="3"/>
    <x v="4"/>
    <x v="6"/>
    <x v="19"/>
    <x v="59"/>
    <x v="4"/>
    <x v="1031"/>
    <n v="0.12"/>
    <n v="788.2"/>
    <x v="0"/>
    <n v="2015"/>
    <x v="72"/>
  </r>
  <r>
    <s v="OD2081"/>
    <x v="35"/>
    <x v="4"/>
    <x v="6"/>
    <x v="9"/>
    <x v="393"/>
    <x v="4"/>
    <x v="1145"/>
    <n v="0.22"/>
    <n v="212.2"/>
    <x v="0"/>
    <n v="2015"/>
    <x v="3"/>
  </r>
  <r>
    <s v="OD2082"/>
    <x v="2"/>
    <x v="0"/>
    <x v="20"/>
    <x v="10"/>
    <x v="391"/>
    <x v="4"/>
    <x v="81"/>
    <n v="0.26"/>
    <n v="86.95"/>
    <x v="0"/>
    <n v="2017"/>
    <x v="12"/>
  </r>
  <r>
    <s v="OD2083"/>
    <x v="47"/>
    <x v="4"/>
    <x v="7"/>
    <x v="16"/>
    <x v="397"/>
    <x v="4"/>
    <x v="1267"/>
    <n v="0.28999999999999998"/>
    <n v="475.54"/>
    <x v="0"/>
    <n v="2017"/>
    <x v="39"/>
  </r>
  <r>
    <s v="OD2084"/>
    <x v="8"/>
    <x v="0"/>
    <x v="0"/>
    <x v="18"/>
    <x v="771"/>
    <x v="4"/>
    <x v="1268"/>
    <n v="0.17"/>
    <n v="387.66"/>
    <x v="0"/>
    <n v="2017"/>
    <x v="39"/>
  </r>
  <r>
    <s v="OD2085"/>
    <x v="46"/>
    <x v="5"/>
    <x v="8"/>
    <x v="22"/>
    <x v="395"/>
    <x v="4"/>
    <x v="1269"/>
    <n v="0.28999999999999998"/>
    <n v="119.15"/>
    <x v="0"/>
    <n v="2017"/>
    <x v="12"/>
  </r>
  <r>
    <s v="OD2086"/>
    <x v="29"/>
    <x v="4"/>
    <x v="6"/>
    <x v="7"/>
    <x v="772"/>
    <x v="4"/>
    <x v="1270"/>
    <n v="0.12"/>
    <n v="174.24"/>
    <x v="0"/>
    <n v="2018"/>
    <x v="51"/>
  </r>
  <r>
    <s v="OD2087"/>
    <x v="42"/>
    <x v="2"/>
    <x v="15"/>
    <x v="6"/>
    <x v="773"/>
    <x v="4"/>
    <x v="720"/>
    <n v="0.15"/>
    <n v="299.54000000000002"/>
    <x v="0"/>
    <n v="2016"/>
    <x v="36"/>
  </r>
  <r>
    <s v="OD2088"/>
    <x v="20"/>
    <x v="0"/>
    <x v="20"/>
    <x v="21"/>
    <x v="774"/>
    <x v="4"/>
    <x v="1271"/>
    <n v="0.35"/>
    <n v="194.76"/>
    <x v="0"/>
    <n v="2015"/>
    <x v="40"/>
  </r>
  <r>
    <s v="OD2089"/>
    <x v="43"/>
    <x v="3"/>
    <x v="18"/>
    <x v="4"/>
    <x v="772"/>
    <x v="4"/>
    <x v="915"/>
    <n v="0.1"/>
    <n v="307.2"/>
    <x v="0"/>
    <n v="2018"/>
    <x v="42"/>
  </r>
  <r>
    <s v="OD2090"/>
    <x v="28"/>
    <x v="6"/>
    <x v="9"/>
    <x v="19"/>
    <x v="167"/>
    <x v="4"/>
    <x v="776"/>
    <n v="0.14000000000000001"/>
    <n v="339.89"/>
    <x v="0"/>
    <n v="2017"/>
    <x v="21"/>
  </r>
  <r>
    <s v="OD2091"/>
    <x v="5"/>
    <x v="5"/>
    <x v="8"/>
    <x v="3"/>
    <x v="775"/>
    <x v="4"/>
    <x v="1272"/>
    <n v="0.33"/>
    <n v="281.52"/>
    <x v="0"/>
    <n v="2018"/>
    <x v="32"/>
  </r>
  <r>
    <s v="OD2092"/>
    <x v="29"/>
    <x v="2"/>
    <x v="15"/>
    <x v="20"/>
    <x v="387"/>
    <x v="4"/>
    <x v="1273"/>
    <n v="0.3"/>
    <n v="366.24"/>
    <x v="0"/>
    <n v="2017"/>
    <x v="44"/>
  </r>
  <r>
    <s v="OD2093"/>
    <x v="1"/>
    <x v="4"/>
    <x v="22"/>
    <x v="15"/>
    <x v="463"/>
    <x v="4"/>
    <x v="732"/>
    <n v="0.25"/>
    <n v="605.22"/>
    <x v="0"/>
    <n v="2018"/>
    <x v="6"/>
  </r>
  <r>
    <s v="OD2094"/>
    <x v="31"/>
    <x v="0"/>
    <x v="12"/>
    <x v="3"/>
    <x v="720"/>
    <x v="4"/>
    <x v="5"/>
    <n v="0.35"/>
    <n v="161.35"/>
    <x v="0"/>
    <n v="2016"/>
    <x v="2"/>
  </r>
  <r>
    <s v="OD2095"/>
    <x v="5"/>
    <x v="3"/>
    <x v="16"/>
    <x v="3"/>
    <x v="771"/>
    <x v="4"/>
    <x v="1274"/>
    <n v="0.26"/>
    <n v="432.72"/>
    <x v="0"/>
    <n v="2017"/>
    <x v="37"/>
  </r>
  <r>
    <s v="OD2096"/>
    <x v="28"/>
    <x v="1"/>
    <x v="14"/>
    <x v="1"/>
    <x v="77"/>
    <x v="4"/>
    <x v="106"/>
    <n v="0.18"/>
    <n v="111.2"/>
    <x v="0"/>
    <n v="2017"/>
    <x v="1"/>
  </r>
  <r>
    <s v="OD2097"/>
    <x v="20"/>
    <x v="3"/>
    <x v="5"/>
    <x v="0"/>
    <x v="210"/>
    <x v="4"/>
    <x v="1275"/>
    <n v="0.18"/>
    <n v="677.15"/>
    <x v="0"/>
    <n v="2018"/>
    <x v="48"/>
  </r>
  <r>
    <s v="OD2098"/>
    <x v="38"/>
    <x v="1"/>
    <x v="14"/>
    <x v="3"/>
    <x v="394"/>
    <x v="4"/>
    <x v="1276"/>
    <n v="0.34"/>
    <n v="66.2"/>
    <x v="0"/>
    <n v="2017"/>
    <x v="12"/>
  </r>
  <r>
    <s v="OD2099"/>
    <x v="13"/>
    <x v="6"/>
    <x v="9"/>
    <x v="21"/>
    <x v="101"/>
    <x v="4"/>
    <x v="31"/>
    <n v="0.1"/>
    <n v="462"/>
    <x v="0"/>
    <n v="2016"/>
    <x v="28"/>
  </r>
  <r>
    <s v="OD2100"/>
    <x v="2"/>
    <x v="4"/>
    <x v="22"/>
    <x v="4"/>
    <x v="776"/>
    <x v="4"/>
    <x v="1277"/>
    <n v="0.33"/>
    <n v="654.16"/>
    <x v="0"/>
    <n v="2016"/>
    <x v="55"/>
  </r>
  <r>
    <s v="OD2101"/>
    <x v="20"/>
    <x v="6"/>
    <x v="13"/>
    <x v="9"/>
    <x v="251"/>
    <x v="4"/>
    <x v="1278"/>
    <n v="0.32"/>
    <n v="94.9"/>
    <x v="0"/>
    <n v="2017"/>
    <x v="26"/>
  </r>
  <r>
    <s v="OD2102"/>
    <x v="30"/>
    <x v="6"/>
    <x v="19"/>
    <x v="12"/>
    <x v="415"/>
    <x v="4"/>
    <x v="567"/>
    <n v="0.34"/>
    <n v="216.72"/>
    <x v="0"/>
    <n v="2018"/>
    <x v="5"/>
  </r>
  <r>
    <s v="OD2103"/>
    <x v="6"/>
    <x v="4"/>
    <x v="7"/>
    <x v="20"/>
    <x v="617"/>
    <x v="4"/>
    <x v="857"/>
    <n v="0.16"/>
    <n v="105.18"/>
    <x v="0"/>
    <n v="2017"/>
    <x v="35"/>
  </r>
  <r>
    <s v="OD2104"/>
    <x v="24"/>
    <x v="4"/>
    <x v="7"/>
    <x v="10"/>
    <x v="261"/>
    <x v="4"/>
    <x v="1279"/>
    <n v="0.32"/>
    <n v="161.4"/>
    <x v="0"/>
    <n v="2015"/>
    <x v="26"/>
  </r>
  <r>
    <s v="OD2105"/>
    <x v="23"/>
    <x v="5"/>
    <x v="10"/>
    <x v="2"/>
    <x v="334"/>
    <x v="4"/>
    <x v="1280"/>
    <n v="0.1"/>
    <n v="131.01"/>
    <x v="0"/>
    <n v="2016"/>
    <x v="82"/>
  </r>
  <r>
    <s v="OD2106"/>
    <x v="24"/>
    <x v="0"/>
    <x v="12"/>
    <x v="1"/>
    <x v="777"/>
    <x v="4"/>
    <x v="1281"/>
    <n v="0.21"/>
    <n v="321.36"/>
    <x v="0"/>
    <n v="2015"/>
    <x v="37"/>
  </r>
  <r>
    <s v="OD2107"/>
    <x v="33"/>
    <x v="5"/>
    <x v="17"/>
    <x v="19"/>
    <x v="397"/>
    <x v="4"/>
    <x v="104"/>
    <n v="0.2"/>
    <n v="97.2"/>
    <x v="0"/>
    <n v="2017"/>
    <x v="67"/>
  </r>
  <r>
    <s v="OD2108"/>
    <x v="14"/>
    <x v="3"/>
    <x v="16"/>
    <x v="19"/>
    <x v="611"/>
    <x v="4"/>
    <x v="1282"/>
    <n v="0.21"/>
    <n v="545.1"/>
    <x v="0"/>
    <n v="2018"/>
    <x v="8"/>
  </r>
  <r>
    <s v="OD2109"/>
    <x v="2"/>
    <x v="1"/>
    <x v="14"/>
    <x v="10"/>
    <x v="697"/>
    <x v="4"/>
    <x v="911"/>
    <n v="0.3"/>
    <n v="850.34"/>
    <x v="0"/>
    <n v="2017"/>
    <x v="34"/>
  </r>
  <r>
    <s v="OD2110"/>
    <x v="3"/>
    <x v="6"/>
    <x v="11"/>
    <x v="22"/>
    <x v="393"/>
    <x v="4"/>
    <x v="251"/>
    <n v="0.16"/>
    <n v="225.68"/>
    <x v="0"/>
    <n v="2015"/>
    <x v="31"/>
  </r>
  <r>
    <s v="OD2111"/>
    <x v="40"/>
    <x v="5"/>
    <x v="8"/>
    <x v="17"/>
    <x v="225"/>
    <x v="4"/>
    <x v="1283"/>
    <n v="0.22"/>
    <n v="229.33"/>
    <x v="0"/>
    <n v="2018"/>
    <x v="36"/>
  </r>
  <r>
    <s v="OD2112"/>
    <x v="47"/>
    <x v="1"/>
    <x v="1"/>
    <x v="8"/>
    <x v="750"/>
    <x v="4"/>
    <x v="1284"/>
    <n v="0.32"/>
    <n v="667.59"/>
    <x v="0"/>
    <n v="2015"/>
    <x v="28"/>
  </r>
  <r>
    <s v="OD2113"/>
    <x v="19"/>
    <x v="5"/>
    <x v="8"/>
    <x v="11"/>
    <x v="777"/>
    <x v="4"/>
    <x v="1285"/>
    <n v="0.1"/>
    <n v="223.8"/>
    <x v="0"/>
    <n v="2015"/>
    <x v="24"/>
  </r>
  <r>
    <s v="OD2114"/>
    <x v="20"/>
    <x v="4"/>
    <x v="7"/>
    <x v="3"/>
    <x v="101"/>
    <x v="4"/>
    <x v="441"/>
    <n v="0.18"/>
    <n v="441.99"/>
    <x v="0"/>
    <n v="2016"/>
    <x v="53"/>
  </r>
  <r>
    <s v="OD2115"/>
    <x v="33"/>
    <x v="0"/>
    <x v="0"/>
    <x v="19"/>
    <x v="524"/>
    <x v="4"/>
    <x v="511"/>
    <n v="0.28999999999999998"/>
    <n v="428.91"/>
    <x v="0"/>
    <n v="2018"/>
    <x v="38"/>
  </r>
  <r>
    <s v="OD2116"/>
    <x v="39"/>
    <x v="1"/>
    <x v="1"/>
    <x v="20"/>
    <x v="256"/>
    <x v="4"/>
    <x v="586"/>
    <n v="0.32"/>
    <n v="423.89"/>
    <x v="0"/>
    <n v="2018"/>
    <x v="14"/>
  </r>
  <r>
    <s v="OD2117"/>
    <x v="49"/>
    <x v="0"/>
    <x v="20"/>
    <x v="10"/>
    <x v="395"/>
    <x v="4"/>
    <x v="211"/>
    <n v="0.1"/>
    <n v="611.9"/>
    <x v="0"/>
    <n v="2017"/>
    <x v="48"/>
  </r>
  <r>
    <s v="OD2118"/>
    <x v="14"/>
    <x v="2"/>
    <x v="4"/>
    <x v="23"/>
    <x v="393"/>
    <x v="4"/>
    <x v="902"/>
    <n v="0.16"/>
    <n v="588.79999999999995"/>
    <x v="0"/>
    <n v="2015"/>
    <x v="0"/>
  </r>
  <r>
    <s v="OD2119"/>
    <x v="1"/>
    <x v="4"/>
    <x v="22"/>
    <x v="7"/>
    <x v="101"/>
    <x v="4"/>
    <x v="504"/>
    <n v="0.35"/>
    <n v="106.95"/>
    <x v="0"/>
    <n v="2016"/>
    <x v="12"/>
  </r>
  <r>
    <s v="OD2120"/>
    <x v="48"/>
    <x v="6"/>
    <x v="19"/>
    <x v="5"/>
    <x v="261"/>
    <x v="4"/>
    <x v="1286"/>
    <n v="0.11"/>
    <n v="372.75"/>
    <x v="0"/>
    <n v="2015"/>
    <x v="50"/>
  </r>
  <r>
    <s v="OD2121"/>
    <x v="21"/>
    <x v="0"/>
    <x v="12"/>
    <x v="7"/>
    <x v="401"/>
    <x v="4"/>
    <x v="448"/>
    <n v="0.35"/>
    <n v="181.9"/>
    <x v="0"/>
    <n v="2017"/>
    <x v="36"/>
  </r>
  <r>
    <s v="OD2122"/>
    <x v="29"/>
    <x v="2"/>
    <x v="21"/>
    <x v="15"/>
    <x v="394"/>
    <x v="4"/>
    <x v="88"/>
    <n v="0.14000000000000001"/>
    <n v="131.46"/>
    <x v="0"/>
    <n v="2017"/>
    <x v="22"/>
  </r>
  <r>
    <s v="OD2123"/>
    <x v="19"/>
    <x v="5"/>
    <x v="8"/>
    <x v="5"/>
    <x v="77"/>
    <x v="4"/>
    <x v="161"/>
    <n v="0.11"/>
    <n v="505.25"/>
    <x v="0"/>
    <n v="2017"/>
    <x v="13"/>
  </r>
  <r>
    <s v="OD2124"/>
    <x v="41"/>
    <x v="6"/>
    <x v="19"/>
    <x v="21"/>
    <x v="396"/>
    <x v="4"/>
    <x v="703"/>
    <n v="0.3"/>
    <n v="429.42"/>
    <x v="0"/>
    <n v="2015"/>
    <x v="61"/>
  </r>
  <r>
    <s v="OD2125"/>
    <x v="23"/>
    <x v="1"/>
    <x v="14"/>
    <x v="18"/>
    <x v="395"/>
    <x v="4"/>
    <x v="665"/>
    <n v="0.27"/>
    <n v="246.96"/>
    <x v="0"/>
    <n v="2017"/>
    <x v="65"/>
  </r>
  <r>
    <s v="OD2126"/>
    <x v="12"/>
    <x v="6"/>
    <x v="11"/>
    <x v="18"/>
    <x v="77"/>
    <x v="4"/>
    <x v="449"/>
    <n v="0.25"/>
    <n v="155.84"/>
    <x v="0"/>
    <n v="2017"/>
    <x v="7"/>
  </r>
  <r>
    <s v="OD2127"/>
    <x v="34"/>
    <x v="2"/>
    <x v="15"/>
    <x v="5"/>
    <x v="778"/>
    <x v="4"/>
    <x v="1200"/>
    <n v="0.31"/>
    <n v="127.12"/>
    <x v="0"/>
    <n v="2018"/>
    <x v="22"/>
  </r>
  <r>
    <s v="OD2128"/>
    <x v="38"/>
    <x v="1"/>
    <x v="1"/>
    <x v="5"/>
    <x v="772"/>
    <x v="4"/>
    <x v="944"/>
    <n v="0.23"/>
    <n v="338.4"/>
    <x v="0"/>
    <n v="2018"/>
    <x v="45"/>
  </r>
  <r>
    <s v="OD2129"/>
    <x v="16"/>
    <x v="6"/>
    <x v="9"/>
    <x v="8"/>
    <x v="779"/>
    <x v="4"/>
    <x v="1287"/>
    <n v="0.28999999999999998"/>
    <n v="736.78"/>
    <x v="0"/>
    <n v="2018"/>
    <x v="32"/>
  </r>
  <r>
    <s v="OD2130"/>
    <x v="37"/>
    <x v="5"/>
    <x v="10"/>
    <x v="7"/>
    <x v="697"/>
    <x v="4"/>
    <x v="264"/>
    <n v="0.1"/>
    <n v="617.6"/>
    <x v="0"/>
    <n v="2017"/>
    <x v="17"/>
  </r>
  <r>
    <s v="OD2131"/>
    <x v="30"/>
    <x v="2"/>
    <x v="15"/>
    <x v="23"/>
    <x v="394"/>
    <x v="4"/>
    <x v="1288"/>
    <n v="0.25"/>
    <n v="486.25"/>
    <x v="0"/>
    <n v="2017"/>
    <x v="13"/>
  </r>
  <r>
    <s v="OD2132"/>
    <x v="2"/>
    <x v="0"/>
    <x v="0"/>
    <x v="16"/>
    <x v="776"/>
    <x v="4"/>
    <x v="733"/>
    <n v="0.11"/>
    <n v="171.18"/>
    <x v="0"/>
    <n v="2016"/>
    <x v="67"/>
  </r>
  <r>
    <s v="OD2133"/>
    <x v="40"/>
    <x v="1"/>
    <x v="1"/>
    <x v="17"/>
    <x v="119"/>
    <x v="4"/>
    <x v="1289"/>
    <n v="0.35"/>
    <n v="224.01"/>
    <x v="0"/>
    <n v="2018"/>
    <x v="47"/>
  </r>
  <r>
    <s v="OD2134"/>
    <x v="24"/>
    <x v="3"/>
    <x v="16"/>
    <x v="20"/>
    <x v="261"/>
    <x v="4"/>
    <x v="900"/>
    <n v="0.27"/>
    <n v="234.12"/>
    <x v="0"/>
    <n v="2015"/>
    <x v="40"/>
  </r>
  <r>
    <s v="OD2135"/>
    <x v="1"/>
    <x v="5"/>
    <x v="10"/>
    <x v="13"/>
    <x v="393"/>
    <x v="4"/>
    <x v="1290"/>
    <n v="0.19"/>
    <n v="151.52000000000001"/>
    <x v="0"/>
    <n v="2015"/>
    <x v="29"/>
  </r>
  <r>
    <s v="OD2136"/>
    <x v="7"/>
    <x v="6"/>
    <x v="13"/>
    <x v="4"/>
    <x v="697"/>
    <x v="4"/>
    <x v="836"/>
    <n v="0.21"/>
    <n v="692.81"/>
    <x v="0"/>
    <n v="2017"/>
    <x v="48"/>
  </r>
  <r>
    <s v="OD2137"/>
    <x v="23"/>
    <x v="0"/>
    <x v="12"/>
    <x v="22"/>
    <x v="426"/>
    <x v="4"/>
    <x v="1291"/>
    <n v="0.11"/>
    <n v="220.15"/>
    <x v="0"/>
    <n v="2018"/>
    <x v="36"/>
  </r>
  <r>
    <s v="OD2138"/>
    <x v="12"/>
    <x v="2"/>
    <x v="15"/>
    <x v="2"/>
    <x v="426"/>
    <x v="4"/>
    <x v="1292"/>
    <n v="0.25"/>
    <n v="126.28"/>
    <x v="0"/>
    <n v="2018"/>
    <x v="22"/>
  </r>
  <r>
    <s v="OD2139"/>
    <x v="49"/>
    <x v="3"/>
    <x v="5"/>
    <x v="5"/>
    <x v="697"/>
    <x v="4"/>
    <x v="39"/>
    <n v="0.22"/>
    <n v="920.25"/>
    <x v="0"/>
    <n v="2017"/>
    <x v="20"/>
  </r>
  <r>
    <s v="OD2140"/>
    <x v="19"/>
    <x v="0"/>
    <x v="20"/>
    <x v="22"/>
    <x v="210"/>
    <x v="4"/>
    <x v="1293"/>
    <n v="0.2"/>
    <n v="401.1"/>
    <x v="0"/>
    <n v="2018"/>
    <x v="72"/>
  </r>
  <r>
    <s v="OD2141"/>
    <x v="16"/>
    <x v="2"/>
    <x v="4"/>
    <x v="7"/>
    <x v="442"/>
    <x v="4"/>
    <x v="775"/>
    <n v="0.28000000000000003"/>
    <n v="375.9"/>
    <x v="0"/>
    <n v="2018"/>
    <x v="50"/>
  </r>
  <r>
    <s v="OD2142"/>
    <x v="3"/>
    <x v="5"/>
    <x v="10"/>
    <x v="12"/>
    <x v="780"/>
    <x v="4"/>
    <x v="921"/>
    <n v="0.21"/>
    <n v="95.9"/>
    <x v="0"/>
    <n v="2016"/>
    <x v="26"/>
  </r>
  <r>
    <s v="OD2143"/>
    <x v="43"/>
    <x v="1"/>
    <x v="1"/>
    <x v="13"/>
    <x v="59"/>
    <x v="4"/>
    <x v="595"/>
    <n v="0.23"/>
    <n v="618.6"/>
    <x v="0"/>
    <n v="2015"/>
    <x v="24"/>
  </r>
  <r>
    <s v="OD2144"/>
    <x v="23"/>
    <x v="3"/>
    <x v="18"/>
    <x v="7"/>
    <x v="426"/>
    <x v="4"/>
    <x v="1294"/>
    <n v="0.18"/>
    <n v="515.16"/>
    <x v="0"/>
    <n v="2018"/>
    <x v="33"/>
  </r>
  <r>
    <s v="OD2145"/>
    <x v="47"/>
    <x v="3"/>
    <x v="5"/>
    <x v="17"/>
    <x v="415"/>
    <x v="4"/>
    <x v="764"/>
    <n v="0.27"/>
    <n v="285.22000000000003"/>
    <x v="0"/>
    <n v="2018"/>
    <x v="39"/>
  </r>
  <r>
    <s v="OD2146"/>
    <x v="47"/>
    <x v="0"/>
    <x v="20"/>
    <x v="8"/>
    <x v="225"/>
    <x v="4"/>
    <x v="1149"/>
    <n v="0.33"/>
    <n v="473.4"/>
    <x v="0"/>
    <n v="2018"/>
    <x v="45"/>
  </r>
  <r>
    <s v="OD2147"/>
    <x v="32"/>
    <x v="5"/>
    <x v="17"/>
    <x v="17"/>
    <x v="398"/>
    <x v="4"/>
    <x v="1124"/>
    <n v="0.31"/>
    <n v="946.69"/>
    <x v="0"/>
    <n v="2015"/>
    <x v="34"/>
  </r>
  <r>
    <s v="OD2148"/>
    <x v="9"/>
    <x v="1"/>
    <x v="14"/>
    <x v="17"/>
    <x v="387"/>
    <x v="4"/>
    <x v="1295"/>
    <n v="0.14000000000000001"/>
    <n v="680.43"/>
    <x v="0"/>
    <n v="2017"/>
    <x v="55"/>
  </r>
  <r>
    <s v="OD2149"/>
    <x v="32"/>
    <x v="2"/>
    <x v="2"/>
    <x v="19"/>
    <x v="768"/>
    <x v="4"/>
    <x v="845"/>
    <n v="0.28000000000000003"/>
    <n v="414.8"/>
    <x v="0"/>
    <n v="2018"/>
    <x v="36"/>
  </r>
  <r>
    <s v="OD2150"/>
    <x v="17"/>
    <x v="0"/>
    <x v="20"/>
    <x v="2"/>
    <x v="31"/>
    <x v="4"/>
    <x v="1296"/>
    <n v="0.16"/>
    <n v="176.8"/>
    <x v="0"/>
    <n v="2017"/>
    <x v="46"/>
  </r>
  <r>
    <s v="OD2151"/>
    <x v="32"/>
    <x v="3"/>
    <x v="16"/>
    <x v="23"/>
    <x v="394"/>
    <x v="4"/>
    <x v="493"/>
    <n v="0.24"/>
    <n v="223.21"/>
    <x v="0"/>
    <n v="2017"/>
    <x v="36"/>
  </r>
  <r>
    <s v="OD2152"/>
    <x v="21"/>
    <x v="2"/>
    <x v="21"/>
    <x v="15"/>
    <x v="781"/>
    <x v="4"/>
    <x v="254"/>
    <n v="0.35"/>
    <n v="171.01"/>
    <x v="0"/>
    <n v="2016"/>
    <x v="2"/>
  </r>
  <r>
    <s v="OD2153"/>
    <x v="8"/>
    <x v="1"/>
    <x v="1"/>
    <x v="1"/>
    <x v="475"/>
    <x v="4"/>
    <x v="854"/>
    <n v="0.26"/>
    <n v="796.4"/>
    <x v="0"/>
    <n v="2018"/>
    <x v="10"/>
  </r>
  <r>
    <s v="OD2154"/>
    <x v="10"/>
    <x v="6"/>
    <x v="19"/>
    <x v="23"/>
    <x v="782"/>
    <x v="4"/>
    <x v="1297"/>
    <n v="0.24"/>
    <n v="367.54"/>
    <x v="0"/>
    <n v="2017"/>
    <x v="61"/>
  </r>
  <r>
    <s v="OD2155"/>
    <x v="32"/>
    <x v="0"/>
    <x v="0"/>
    <x v="12"/>
    <x v="214"/>
    <x v="4"/>
    <x v="705"/>
    <n v="0.33"/>
    <n v="319.8"/>
    <x v="0"/>
    <n v="2016"/>
    <x v="24"/>
  </r>
  <r>
    <s v="OD2156"/>
    <x v="6"/>
    <x v="2"/>
    <x v="2"/>
    <x v="8"/>
    <x v="101"/>
    <x v="4"/>
    <x v="1298"/>
    <n v="0.3"/>
    <n v="135.52000000000001"/>
    <x v="0"/>
    <n v="2016"/>
    <x v="22"/>
  </r>
  <r>
    <s v="OD2157"/>
    <x v="4"/>
    <x v="1"/>
    <x v="1"/>
    <x v="2"/>
    <x v="77"/>
    <x v="4"/>
    <x v="1299"/>
    <n v="0.25"/>
    <n v="209.92"/>
    <x v="0"/>
    <n v="2017"/>
    <x v="41"/>
  </r>
  <r>
    <s v="OD2158"/>
    <x v="40"/>
    <x v="3"/>
    <x v="16"/>
    <x v="10"/>
    <x v="405"/>
    <x v="4"/>
    <x v="1300"/>
    <n v="0.32"/>
    <n v="266.76"/>
    <x v="0"/>
    <n v="2017"/>
    <x v="46"/>
  </r>
  <r>
    <s v="OD2159"/>
    <x v="18"/>
    <x v="4"/>
    <x v="22"/>
    <x v="2"/>
    <x v="783"/>
    <x v="4"/>
    <x v="630"/>
    <n v="0.34"/>
    <n v="301.91000000000003"/>
    <x v="0"/>
    <n v="2017"/>
    <x v="14"/>
  </r>
  <r>
    <s v="OD2160"/>
    <x v="43"/>
    <x v="4"/>
    <x v="22"/>
    <x v="8"/>
    <x v="131"/>
    <x v="4"/>
    <x v="537"/>
    <n v="0.23"/>
    <n v="414.96"/>
    <x v="0"/>
    <n v="2017"/>
    <x v="70"/>
  </r>
  <r>
    <s v="OD2161"/>
    <x v="33"/>
    <x v="4"/>
    <x v="22"/>
    <x v="18"/>
    <x v="410"/>
    <x v="4"/>
    <x v="1301"/>
    <n v="0.27"/>
    <n v="304.02"/>
    <x v="0"/>
    <n v="2015"/>
    <x v="9"/>
  </r>
  <r>
    <s v="OD2162"/>
    <x v="5"/>
    <x v="0"/>
    <x v="20"/>
    <x v="12"/>
    <x v="406"/>
    <x v="4"/>
    <x v="409"/>
    <n v="0.21"/>
    <n v="132"/>
    <x v="0"/>
    <n v="2018"/>
    <x v="58"/>
  </r>
  <r>
    <s v="OD2163"/>
    <x v="44"/>
    <x v="3"/>
    <x v="3"/>
    <x v="21"/>
    <x v="627"/>
    <x v="4"/>
    <x v="1302"/>
    <n v="0.3"/>
    <n v="324.02"/>
    <x v="0"/>
    <n v="2018"/>
    <x v="32"/>
  </r>
  <r>
    <s v="OD2164"/>
    <x v="28"/>
    <x v="5"/>
    <x v="8"/>
    <x v="16"/>
    <x v="784"/>
    <x v="4"/>
    <x v="26"/>
    <n v="0.15"/>
    <n v="173.12"/>
    <x v="0"/>
    <n v="2018"/>
    <x v="41"/>
  </r>
  <r>
    <s v="OD2165"/>
    <x v="0"/>
    <x v="1"/>
    <x v="1"/>
    <x v="7"/>
    <x v="326"/>
    <x v="4"/>
    <x v="1303"/>
    <n v="0.35"/>
    <n v="816.3"/>
    <x v="0"/>
    <n v="2018"/>
    <x v="45"/>
  </r>
  <r>
    <s v="OD2166"/>
    <x v="39"/>
    <x v="0"/>
    <x v="0"/>
    <x v="4"/>
    <x v="413"/>
    <x v="4"/>
    <x v="1304"/>
    <n v="0.21"/>
    <n v="194.24"/>
    <x v="0"/>
    <n v="2017"/>
    <x v="7"/>
  </r>
  <r>
    <s v="OD2167"/>
    <x v="8"/>
    <x v="5"/>
    <x v="10"/>
    <x v="16"/>
    <x v="781"/>
    <x v="4"/>
    <x v="525"/>
    <n v="0.13"/>
    <n v="399.28"/>
    <x v="0"/>
    <n v="2016"/>
    <x v="70"/>
  </r>
  <r>
    <s v="OD2168"/>
    <x v="37"/>
    <x v="1"/>
    <x v="1"/>
    <x v="16"/>
    <x v="594"/>
    <x v="4"/>
    <x v="701"/>
    <n v="0.26"/>
    <n v="77.95"/>
    <x v="0"/>
    <n v="2016"/>
    <x v="12"/>
  </r>
  <r>
    <s v="OD2169"/>
    <x v="40"/>
    <x v="1"/>
    <x v="14"/>
    <x v="14"/>
    <x v="781"/>
    <x v="4"/>
    <x v="951"/>
    <n v="0.33"/>
    <n v="769.5"/>
    <x v="0"/>
    <n v="2016"/>
    <x v="20"/>
  </r>
  <r>
    <s v="OD2170"/>
    <x v="22"/>
    <x v="1"/>
    <x v="1"/>
    <x v="7"/>
    <x v="73"/>
    <x v="4"/>
    <x v="57"/>
    <n v="0.12"/>
    <n v="535.91999999999996"/>
    <x v="0"/>
    <n v="2017"/>
    <x v="49"/>
  </r>
  <r>
    <s v="OD2171"/>
    <x v="35"/>
    <x v="6"/>
    <x v="13"/>
    <x v="6"/>
    <x v="412"/>
    <x v="4"/>
    <x v="1305"/>
    <n v="0.1"/>
    <n v="554.41999999999996"/>
    <x v="0"/>
    <n v="2018"/>
    <x v="56"/>
  </r>
  <r>
    <s v="OD2172"/>
    <x v="10"/>
    <x v="2"/>
    <x v="15"/>
    <x v="7"/>
    <x v="96"/>
    <x v="4"/>
    <x v="638"/>
    <n v="0.18"/>
    <n v="100"/>
    <x v="0"/>
    <n v="2018"/>
    <x v="26"/>
  </r>
  <r>
    <s v="OD2173"/>
    <x v="8"/>
    <x v="0"/>
    <x v="20"/>
    <x v="1"/>
    <x v="412"/>
    <x v="4"/>
    <x v="650"/>
    <n v="0.34"/>
    <n v="295.68"/>
    <x v="0"/>
    <n v="2018"/>
    <x v="62"/>
  </r>
  <r>
    <s v="OD2174"/>
    <x v="36"/>
    <x v="2"/>
    <x v="4"/>
    <x v="12"/>
    <x v="468"/>
    <x v="4"/>
    <x v="1306"/>
    <n v="0.22"/>
    <n v="439.04"/>
    <x v="0"/>
    <n v="2016"/>
    <x v="44"/>
  </r>
  <r>
    <s v="OD2175"/>
    <x v="36"/>
    <x v="4"/>
    <x v="22"/>
    <x v="4"/>
    <x v="411"/>
    <x v="4"/>
    <x v="1307"/>
    <n v="0.25"/>
    <n v="450.12"/>
    <x v="0"/>
    <n v="2015"/>
    <x v="25"/>
  </r>
  <r>
    <s v="OD2176"/>
    <x v="29"/>
    <x v="2"/>
    <x v="15"/>
    <x v="9"/>
    <x v="781"/>
    <x v="4"/>
    <x v="956"/>
    <n v="0.35"/>
    <n v="578.54999999999995"/>
    <x v="0"/>
    <n v="2016"/>
    <x v="48"/>
  </r>
  <r>
    <s v="OD2177"/>
    <x v="17"/>
    <x v="1"/>
    <x v="14"/>
    <x v="1"/>
    <x v="785"/>
    <x v="4"/>
    <x v="1308"/>
    <n v="0.15"/>
    <n v="705.6"/>
    <x v="0"/>
    <n v="2015"/>
    <x v="33"/>
  </r>
  <r>
    <s v="OD2178"/>
    <x v="20"/>
    <x v="3"/>
    <x v="3"/>
    <x v="23"/>
    <x v="166"/>
    <x v="4"/>
    <x v="643"/>
    <n v="0.19"/>
    <n v="266.76"/>
    <x v="0"/>
    <n v="2018"/>
    <x v="39"/>
  </r>
  <r>
    <s v="OD2179"/>
    <x v="28"/>
    <x v="6"/>
    <x v="19"/>
    <x v="1"/>
    <x v="771"/>
    <x v="4"/>
    <x v="1309"/>
    <n v="0.3"/>
    <n v="86.88"/>
    <x v="0"/>
    <n v="2017"/>
    <x v="40"/>
  </r>
  <r>
    <s v="OD2180"/>
    <x v="16"/>
    <x v="5"/>
    <x v="17"/>
    <x v="16"/>
    <x v="786"/>
    <x v="4"/>
    <x v="837"/>
    <n v="0.25"/>
    <n v="939.9"/>
    <x v="0"/>
    <n v="2017"/>
    <x v="4"/>
  </r>
  <r>
    <s v="OD2181"/>
    <x v="23"/>
    <x v="5"/>
    <x v="17"/>
    <x v="10"/>
    <x v="627"/>
    <x v="4"/>
    <x v="1310"/>
    <n v="0.21"/>
    <n v="170.73"/>
    <x v="0"/>
    <n v="2018"/>
    <x v="47"/>
  </r>
  <r>
    <s v="OD2182"/>
    <x v="3"/>
    <x v="1"/>
    <x v="1"/>
    <x v="12"/>
    <x v="787"/>
    <x v="4"/>
    <x v="810"/>
    <n v="0.23"/>
    <n v="551.20000000000005"/>
    <x v="0"/>
    <n v="2016"/>
    <x v="39"/>
  </r>
  <r>
    <s v="OD2183"/>
    <x v="45"/>
    <x v="4"/>
    <x v="7"/>
    <x v="6"/>
    <x v="408"/>
    <x v="4"/>
    <x v="478"/>
    <n v="0.33"/>
    <n v="694.71"/>
    <x v="0"/>
    <n v="2016"/>
    <x v="25"/>
  </r>
  <r>
    <s v="OD2184"/>
    <x v="16"/>
    <x v="4"/>
    <x v="22"/>
    <x v="5"/>
    <x v="782"/>
    <x v="4"/>
    <x v="1123"/>
    <n v="0.11"/>
    <n v="148.94999999999999"/>
    <x v="0"/>
    <n v="2017"/>
    <x v="71"/>
  </r>
  <r>
    <s v="OD2185"/>
    <x v="18"/>
    <x v="6"/>
    <x v="19"/>
    <x v="8"/>
    <x v="214"/>
    <x v="4"/>
    <x v="862"/>
    <n v="0.33"/>
    <n v="901.2"/>
    <x v="0"/>
    <n v="2016"/>
    <x v="17"/>
  </r>
  <r>
    <s v="OD2186"/>
    <x v="27"/>
    <x v="1"/>
    <x v="14"/>
    <x v="12"/>
    <x v="378"/>
    <x v="4"/>
    <x v="229"/>
    <n v="0.18"/>
    <n v="62.76"/>
    <x v="0"/>
    <n v="2018"/>
    <x v="40"/>
  </r>
  <r>
    <s v="OD2187"/>
    <x v="8"/>
    <x v="5"/>
    <x v="17"/>
    <x v="15"/>
    <x v="131"/>
    <x v="4"/>
    <x v="1311"/>
    <n v="0.15"/>
    <n v="883.96"/>
    <x v="0"/>
    <n v="2017"/>
    <x v="34"/>
  </r>
  <r>
    <s v="OD2188"/>
    <x v="18"/>
    <x v="1"/>
    <x v="14"/>
    <x v="11"/>
    <x v="405"/>
    <x v="4"/>
    <x v="240"/>
    <n v="0.21"/>
    <n v="231.48"/>
    <x v="0"/>
    <n v="2017"/>
    <x v="40"/>
  </r>
  <r>
    <s v="OD2189"/>
    <x v="1"/>
    <x v="6"/>
    <x v="11"/>
    <x v="1"/>
    <x v="357"/>
    <x v="4"/>
    <x v="1312"/>
    <n v="0.26"/>
    <n v="288.45"/>
    <x v="0"/>
    <n v="2016"/>
    <x v="71"/>
  </r>
  <r>
    <s v="OD2190"/>
    <x v="10"/>
    <x v="6"/>
    <x v="13"/>
    <x v="9"/>
    <x v="782"/>
    <x v="4"/>
    <x v="1059"/>
    <n v="0.26"/>
    <n v="68.510000000000005"/>
    <x v="0"/>
    <n v="2017"/>
    <x v="46"/>
  </r>
  <r>
    <s v="OD2191"/>
    <x v="9"/>
    <x v="1"/>
    <x v="14"/>
    <x v="14"/>
    <x v="566"/>
    <x v="4"/>
    <x v="55"/>
    <n v="0.21"/>
    <n v="470"/>
    <x v="0"/>
    <n v="2018"/>
    <x v="1"/>
  </r>
  <r>
    <s v="OD2192"/>
    <x v="38"/>
    <x v="3"/>
    <x v="16"/>
    <x v="1"/>
    <x v="57"/>
    <x v="4"/>
    <x v="420"/>
    <n v="0.17"/>
    <n v="266.86"/>
    <x v="0"/>
    <n v="2016"/>
    <x v="15"/>
  </r>
  <r>
    <s v="OD2193"/>
    <x v="46"/>
    <x v="6"/>
    <x v="19"/>
    <x v="1"/>
    <x v="788"/>
    <x v="4"/>
    <x v="1313"/>
    <n v="0.11"/>
    <n v="538.72"/>
    <x v="0"/>
    <n v="2018"/>
    <x v="44"/>
  </r>
  <r>
    <s v="OD2194"/>
    <x v="8"/>
    <x v="3"/>
    <x v="5"/>
    <x v="13"/>
    <x v="131"/>
    <x v="4"/>
    <x v="871"/>
    <n v="0.1"/>
    <n v="94.95"/>
    <x v="0"/>
    <n v="2017"/>
    <x v="47"/>
  </r>
  <r>
    <s v="OD2195"/>
    <x v="35"/>
    <x v="1"/>
    <x v="1"/>
    <x v="5"/>
    <x v="338"/>
    <x v="4"/>
    <x v="679"/>
    <n v="0.31"/>
    <n v="55.44"/>
    <x v="0"/>
    <n v="2017"/>
    <x v="7"/>
  </r>
  <r>
    <s v="OD2196"/>
    <x v="3"/>
    <x v="4"/>
    <x v="6"/>
    <x v="1"/>
    <x v="768"/>
    <x v="4"/>
    <x v="869"/>
    <n v="0.26"/>
    <n v="801.24"/>
    <x v="0"/>
    <n v="2018"/>
    <x v="10"/>
  </r>
  <r>
    <s v="OD2197"/>
    <x v="0"/>
    <x v="4"/>
    <x v="22"/>
    <x v="23"/>
    <x v="224"/>
    <x v="4"/>
    <x v="34"/>
    <n v="0.14000000000000001"/>
    <n v="218.43"/>
    <x v="0"/>
    <n v="2017"/>
    <x v="53"/>
  </r>
  <r>
    <s v="OD2198"/>
    <x v="26"/>
    <x v="2"/>
    <x v="2"/>
    <x v="6"/>
    <x v="66"/>
    <x v="4"/>
    <x v="824"/>
    <n v="0.35"/>
    <n v="42.95"/>
    <x v="0"/>
    <n v="2018"/>
    <x v="12"/>
  </r>
  <r>
    <s v="OD2199"/>
    <x v="49"/>
    <x v="1"/>
    <x v="1"/>
    <x v="16"/>
    <x v="406"/>
    <x v="4"/>
    <x v="599"/>
    <n v="0.12"/>
    <n v="308.23"/>
    <x v="0"/>
    <n v="2018"/>
    <x v="46"/>
  </r>
  <r>
    <s v="OD2200"/>
    <x v="8"/>
    <x v="5"/>
    <x v="17"/>
    <x v="20"/>
    <x v="73"/>
    <x v="4"/>
    <x v="801"/>
    <n v="0.18"/>
    <n v="613.71"/>
    <x v="0"/>
    <n v="2017"/>
    <x v="53"/>
  </r>
  <r>
    <s v="OD2201"/>
    <x v="34"/>
    <x v="2"/>
    <x v="21"/>
    <x v="12"/>
    <x v="788"/>
    <x v="4"/>
    <x v="1314"/>
    <n v="0.3"/>
    <n v="291.2"/>
    <x v="0"/>
    <n v="2018"/>
    <x v="46"/>
  </r>
  <r>
    <s v="OD2202"/>
    <x v="31"/>
    <x v="0"/>
    <x v="20"/>
    <x v="7"/>
    <x v="566"/>
    <x v="4"/>
    <x v="462"/>
    <n v="0.13"/>
    <n v="70.2"/>
    <x v="0"/>
    <n v="2018"/>
    <x v="35"/>
  </r>
  <r>
    <s v="OD2203"/>
    <x v="8"/>
    <x v="4"/>
    <x v="6"/>
    <x v="12"/>
    <x v="32"/>
    <x v="4"/>
    <x v="943"/>
    <n v="0.32"/>
    <n v="836.81"/>
    <x v="0"/>
    <n v="2018"/>
    <x v="21"/>
  </r>
  <r>
    <s v="OD2204"/>
    <x v="46"/>
    <x v="3"/>
    <x v="5"/>
    <x v="12"/>
    <x v="118"/>
    <x v="4"/>
    <x v="1315"/>
    <n v="0.28999999999999998"/>
    <n v="198.12"/>
    <x v="0"/>
    <n v="2018"/>
    <x v="57"/>
  </r>
  <r>
    <s v="OD2205"/>
    <x v="1"/>
    <x v="5"/>
    <x v="8"/>
    <x v="2"/>
    <x v="118"/>
    <x v="4"/>
    <x v="1237"/>
    <n v="0.23"/>
    <n v="208.75"/>
    <x v="0"/>
    <n v="2018"/>
    <x v="13"/>
  </r>
  <r>
    <s v="OD2206"/>
    <x v="6"/>
    <x v="4"/>
    <x v="7"/>
    <x v="13"/>
    <x v="73"/>
    <x v="4"/>
    <x v="1230"/>
    <n v="0.28000000000000003"/>
    <n v="121.36"/>
    <x v="0"/>
    <n v="2017"/>
    <x v="7"/>
  </r>
  <r>
    <s v="OD2207"/>
    <x v="24"/>
    <x v="0"/>
    <x v="12"/>
    <x v="6"/>
    <x v="787"/>
    <x v="4"/>
    <x v="1140"/>
    <n v="0.3"/>
    <n v="413.06"/>
    <x v="0"/>
    <n v="2016"/>
    <x v="43"/>
  </r>
  <r>
    <s v="OD2208"/>
    <x v="25"/>
    <x v="6"/>
    <x v="11"/>
    <x v="19"/>
    <x v="566"/>
    <x v="4"/>
    <x v="1277"/>
    <n v="0.26"/>
    <n v="300.56"/>
    <x v="0"/>
    <n v="2018"/>
    <x v="36"/>
  </r>
  <r>
    <s v="OD2209"/>
    <x v="9"/>
    <x v="2"/>
    <x v="15"/>
    <x v="8"/>
    <x v="408"/>
    <x v="4"/>
    <x v="135"/>
    <n v="0.31"/>
    <n v="282.88"/>
    <x v="0"/>
    <n v="2016"/>
    <x v="39"/>
  </r>
  <r>
    <s v="OD2210"/>
    <x v="48"/>
    <x v="3"/>
    <x v="18"/>
    <x v="22"/>
    <x v="158"/>
    <x v="4"/>
    <x v="1316"/>
    <n v="0.12"/>
    <n v="689.75"/>
    <x v="0"/>
    <n v="2015"/>
    <x v="25"/>
  </r>
  <r>
    <s v="OD2211"/>
    <x v="42"/>
    <x v="3"/>
    <x v="16"/>
    <x v="18"/>
    <x v="408"/>
    <x v="4"/>
    <x v="1317"/>
    <n v="0.27"/>
    <n v="119.47"/>
    <x v="0"/>
    <n v="2016"/>
    <x v="46"/>
  </r>
  <r>
    <s v="OD2212"/>
    <x v="29"/>
    <x v="3"/>
    <x v="5"/>
    <x v="10"/>
    <x v="32"/>
    <x v="4"/>
    <x v="1318"/>
    <n v="0.15"/>
    <n v="94.32"/>
    <x v="0"/>
    <n v="2018"/>
    <x v="47"/>
  </r>
  <r>
    <s v="OD2213"/>
    <x v="39"/>
    <x v="5"/>
    <x v="8"/>
    <x v="14"/>
    <x v="413"/>
    <x v="4"/>
    <x v="1319"/>
    <n v="0.17"/>
    <n v="339.69"/>
    <x v="0"/>
    <n v="2017"/>
    <x v="4"/>
  </r>
  <r>
    <s v="OD2214"/>
    <x v="44"/>
    <x v="2"/>
    <x v="2"/>
    <x v="17"/>
    <x v="414"/>
    <x v="1"/>
    <x v="1320"/>
    <n v="0.27"/>
    <n v="323.95"/>
    <x v="0"/>
    <n v="2018"/>
    <x v="25"/>
  </r>
  <r>
    <s v="OD2215"/>
    <x v="27"/>
    <x v="1"/>
    <x v="14"/>
    <x v="5"/>
    <x v="419"/>
    <x v="1"/>
    <x v="614"/>
    <n v="0.23"/>
    <n v="970.2"/>
    <x v="0"/>
    <n v="2016"/>
    <x v="6"/>
  </r>
  <r>
    <s v="OD2216"/>
    <x v="38"/>
    <x v="5"/>
    <x v="8"/>
    <x v="15"/>
    <x v="754"/>
    <x v="1"/>
    <x v="1017"/>
    <n v="0.17"/>
    <n v="400"/>
    <x v="0"/>
    <n v="2016"/>
    <x v="1"/>
  </r>
  <r>
    <s v="OD2217"/>
    <x v="30"/>
    <x v="1"/>
    <x v="1"/>
    <x v="6"/>
    <x v="112"/>
    <x v="1"/>
    <x v="1061"/>
    <n v="0.22"/>
    <n v="203.52"/>
    <x v="0"/>
    <n v="2017"/>
    <x v="41"/>
  </r>
  <r>
    <s v="OD2218"/>
    <x v="19"/>
    <x v="4"/>
    <x v="6"/>
    <x v="6"/>
    <x v="755"/>
    <x v="1"/>
    <x v="772"/>
    <n v="0.1"/>
    <n v="457.8"/>
    <x v="0"/>
    <n v="2018"/>
    <x v="62"/>
  </r>
  <r>
    <s v="OD2219"/>
    <x v="48"/>
    <x v="3"/>
    <x v="5"/>
    <x v="8"/>
    <x v="789"/>
    <x v="1"/>
    <x v="831"/>
    <n v="0.12"/>
    <n v="203.87"/>
    <x v="0"/>
    <n v="2016"/>
    <x v="14"/>
  </r>
  <r>
    <s v="OD2220"/>
    <x v="14"/>
    <x v="3"/>
    <x v="5"/>
    <x v="3"/>
    <x v="415"/>
    <x v="1"/>
    <x v="603"/>
    <n v="0.25"/>
    <n v="524.94000000000005"/>
    <x v="0"/>
    <n v="2018"/>
    <x v="39"/>
  </r>
  <r>
    <s v="OD2221"/>
    <x v="14"/>
    <x v="6"/>
    <x v="11"/>
    <x v="4"/>
    <x v="112"/>
    <x v="1"/>
    <x v="967"/>
    <n v="0.33"/>
    <n v="424.62"/>
    <x v="0"/>
    <n v="2017"/>
    <x v="67"/>
  </r>
  <r>
    <s v="OD2222"/>
    <x v="8"/>
    <x v="6"/>
    <x v="11"/>
    <x v="0"/>
    <x v="112"/>
    <x v="1"/>
    <x v="16"/>
    <n v="0.12"/>
    <n v="587.29999999999995"/>
    <x v="0"/>
    <n v="2017"/>
    <x v="50"/>
  </r>
  <r>
    <s v="OD2223"/>
    <x v="30"/>
    <x v="2"/>
    <x v="15"/>
    <x v="1"/>
    <x v="710"/>
    <x v="1"/>
    <x v="1321"/>
    <n v="0.14000000000000001"/>
    <n v="458.2"/>
    <x v="0"/>
    <n v="2015"/>
    <x v="42"/>
  </r>
  <r>
    <s v="OD2224"/>
    <x v="38"/>
    <x v="2"/>
    <x v="2"/>
    <x v="19"/>
    <x v="119"/>
    <x v="1"/>
    <x v="1322"/>
    <n v="0.27"/>
    <n v="499.12"/>
    <x v="0"/>
    <n v="2018"/>
    <x v="61"/>
  </r>
  <r>
    <s v="OD2225"/>
    <x v="28"/>
    <x v="6"/>
    <x v="9"/>
    <x v="18"/>
    <x v="112"/>
    <x v="1"/>
    <x v="127"/>
    <n v="0.3"/>
    <n v="485.76"/>
    <x v="0"/>
    <n v="2017"/>
    <x v="16"/>
  </r>
  <r>
    <s v="OD2226"/>
    <x v="45"/>
    <x v="0"/>
    <x v="0"/>
    <x v="7"/>
    <x v="443"/>
    <x v="1"/>
    <x v="1323"/>
    <n v="0.12"/>
    <n v="540.24"/>
    <x v="0"/>
    <n v="2017"/>
    <x v="58"/>
  </r>
  <r>
    <s v="OD2227"/>
    <x v="20"/>
    <x v="3"/>
    <x v="16"/>
    <x v="20"/>
    <x v="241"/>
    <x v="1"/>
    <x v="630"/>
    <n v="0.3"/>
    <n v="301.91000000000003"/>
    <x v="0"/>
    <n v="2018"/>
    <x v="14"/>
  </r>
  <r>
    <s v="OD2228"/>
    <x v="40"/>
    <x v="1"/>
    <x v="1"/>
    <x v="4"/>
    <x v="121"/>
    <x v="1"/>
    <x v="1324"/>
    <n v="0.13"/>
    <n v="478.1"/>
    <x v="0"/>
    <n v="2016"/>
    <x v="72"/>
  </r>
  <r>
    <s v="OD2229"/>
    <x v="42"/>
    <x v="4"/>
    <x v="7"/>
    <x v="22"/>
    <x v="790"/>
    <x v="1"/>
    <x v="1288"/>
    <n v="0.12"/>
    <n v="719.65"/>
    <x v="0"/>
    <n v="2016"/>
    <x v="55"/>
  </r>
  <r>
    <s v="OD2230"/>
    <x v="34"/>
    <x v="5"/>
    <x v="8"/>
    <x v="6"/>
    <x v="496"/>
    <x v="1"/>
    <x v="707"/>
    <n v="0.11"/>
    <n v="370.4"/>
    <x v="0"/>
    <n v="2018"/>
    <x v="42"/>
  </r>
  <r>
    <s v="OD2231"/>
    <x v="10"/>
    <x v="1"/>
    <x v="14"/>
    <x v="1"/>
    <x v="791"/>
    <x v="1"/>
    <x v="800"/>
    <n v="0.33"/>
    <n v="177.76"/>
    <x v="0"/>
    <n v="2017"/>
    <x v="7"/>
  </r>
  <r>
    <s v="OD2232"/>
    <x v="13"/>
    <x v="1"/>
    <x v="1"/>
    <x v="17"/>
    <x v="792"/>
    <x v="1"/>
    <x v="1325"/>
    <n v="0.1"/>
    <n v="48"/>
    <x v="0"/>
    <n v="2017"/>
    <x v="27"/>
  </r>
  <r>
    <s v="OD2233"/>
    <x v="2"/>
    <x v="1"/>
    <x v="1"/>
    <x v="15"/>
    <x v="595"/>
    <x v="1"/>
    <x v="462"/>
    <n v="0.14000000000000001"/>
    <n v="70.2"/>
    <x v="0"/>
    <n v="2016"/>
    <x v="35"/>
  </r>
  <r>
    <s v="OD2234"/>
    <x v="47"/>
    <x v="5"/>
    <x v="8"/>
    <x v="19"/>
    <x v="119"/>
    <x v="1"/>
    <x v="1326"/>
    <n v="0.27"/>
    <n v="549.25"/>
    <x v="0"/>
    <n v="2018"/>
    <x v="13"/>
  </r>
  <r>
    <s v="OD2235"/>
    <x v="39"/>
    <x v="0"/>
    <x v="0"/>
    <x v="22"/>
    <x v="595"/>
    <x v="1"/>
    <x v="1168"/>
    <n v="0.34"/>
    <n v="569.4"/>
    <x v="0"/>
    <n v="2016"/>
    <x v="39"/>
  </r>
  <r>
    <s v="OD2236"/>
    <x v="22"/>
    <x v="5"/>
    <x v="10"/>
    <x v="3"/>
    <x v="793"/>
    <x v="1"/>
    <x v="628"/>
    <n v="0.26"/>
    <n v="629.91999999999996"/>
    <x v="0"/>
    <n v="2015"/>
    <x v="25"/>
  </r>
  <r>
    <s v="OD2237"/>
    <x v="10"/>
    <x v="6"/>
    <x v="13"/>
    <x v="0"/>
    <x v="794"/>
    <x v="1"/>
    <x v="1073"/>
    <n v="0.27"/>
    <n v="399.75"/>
    <x v="0"/>
    <n v="2017"/>
    <x v="13"/>
  </r>
  <r>
    <s v="OD2238"/>
    <x v="22"/>
    <x v="6"/>
    <x v="19"/>
    <x v="15"/>
    <x v="793"/>
    <x v="1"/>
    <x v="1327"/>
    <n v="0.26"/>
    <n v="365.4"/>
    <x v="0"/>
    <n v="2015"/>
    <x v="62"/>
  </r>
  <r>
    <s v="OD2239"/>
    <x v="48"/>
    <x v="1"/>
    <x v="14"/>
    <x v="8"/>
    <x v="795"/>
    <x v="1"/>
    <x v="844"/>
    <n v="0.13"/>
    <n v="115.9"/>
    <x v="0"/>
    <n v="2015"/>
    <x v="14"/>
  </r>
  <r>
    <s v="OD2240"/>
    <x v="48"/>
    <x v="4"/>
    <x v="7"/>
    <x v="10"/>
    <x v="778"/>
    <x v="1"/>
    <x v="1328"/>
    <n v="0.12"/>
    <n v="81.099999999999994"/>
    <x v="0"/>
    <n v="2018"/>
    <x v="18"/>
  </r>
  <r>
    <s v="OD2241"/>
    <x v="11"/>
    <x v="4"/>
    <x v="6"/>
    <x v="13"/>
    <x v="791"/>
    <x v="1"/>
    <x v="1329"/>
    <n v="0.18"/>
    <n v="246.05"/>
    <x v="0"/>
    <n v="2017"/>
    <x v="72"/>
  </r>
  <r>
    <s v="OD2242"/>
    <x v="24"/>
    <x v="6"/>
    <x v="9"/>
    <x v="10"/>
    <x v="241"/>
    <x v="1"/>
    <x v="1330"/>
    <n v="0.25"/>
    <n v="212.38"/>
    <x v="0"/>
    <n v="2018"/>
    <x v="55"/>
  </r>
  <r>
    <s v="OD2243"/>
    <x v="41"/>
    <x v="4"/>
    <x v="6"/>
    <x v="6"/>
    <x v="792"/>
    <x v="1"/>
    <x v="1331"/>
    <n v="0.15"/>
    <n v="612.09"/>
    <x v="0"/>
    <n v="2017"/>
    <x v="53"/>
  </r>
  <r>
    <s v="OD2244"/>
    <x v="1"/>
    <x v="1"/>
    <x v="14"/>
    <x v="14"/>
    <x v="119"/>
    <x v="1"/>
    <x v="1332"/>
    <n v="0.25"/>
    <n v="221.67"/>
    <x v="0"/>
    <n v="2018"/>
    <x v="9"/>
  </r>
  <r>
    <s v="OD2245"/>
    <x v="4"/>
    <x v="4"/>
    <x v="22"/>
    <x v="9"/>
    <x v="796"/>
    <x v="1"/>
    <x v="1333"/>
    <n v="0.33"/>
    <n v="1038.6600000000001"/>
    <x v="0"/>
    <n v="2018"/>
    <x v="6"/>
  </r>
  <r>
    <s v="OD2246"/>
    <x v="27"/>
    <x v="1"/>
    <x v="14"/>
    <x v="7"/>
    <x v="423"/>
    <x v="1"/>
    <x v="1053"/>
    <n v="0.1"/>
    <n v="941.64"/>
    <x v="0"/>
    <n v="2017"/>
    <x v="43"/>
  </r>
  <r>
    <s v="OD2247"/>
    <x v="18"/>
    <x v="0"/>
    <x v="0"/>
    <x v="22"/>
    <x v="308"/>
    <x v="1"/>
    <x v="625"/>
    <n v="0.21"/>
    <n v="121.03"/>
    <x v="0"/>
    <n v="2018"/>
    <x v="14"/>
  </r>
  <r>
    <s v="OD2248"/>
    <x v="28"/>
    <x v="2"/>
    <x v="21"/>
    <x v="18"/>
    <x v="125"/>
    <x v="1"/>
    <x v="180"/>
    <n v="0.17"/>
    <n v="317.07"/>
    <x v="0"/>
    <n v="2015"/>
    <x v="4"/>
  </r>
  <r>
    <s v="OD2249"/>
    <x v="9"/>
    <x v="2"/>
    <x v="2"/>
    <x v="14"/>
    <x v="797"/>
    <x v="1"/>
    <x v="427"/>
    <n v="0.23"/>
    <n v="145.58000000000001"/>
    <x v="0"/>
    <n v="2015"/>
    <x v="38"/>
  </r>
  <r>
    <s v="OD2250"/>
    <x v="45"/>
    <x v="5"/>
    <x v="17"/>
    <x v="6"/>
    <x v="258"/>
    <x v="1"/>
    <x v="1334"/>
    <n v="0.14000000000000001"/>
    <n v="847.6"/>
    <x v="0"/>
    <n v="2017"/>
    <x v="17"/>
  </r>
  <r>
    <s v="OD2251"/>
    <x v="48"/>
    <x v="2"/>
    <x v="15"/>
    <x v="0"/>
    <x v="422"/>
    <x v="1"/>
    <x v="529"/>
    <n v="0.22"/>
    <n v="103.41"/>
    <x v="0"/>
    <n v="2018"/>
    <x v="47"/>
  </r>
  <r>
    <s v="OD2252"/>
    <x v="35"/>
    <x v="5"/>
    <x v="10"/>
    <x v="15"/>
    <x v="421"/>
    <x v="1"/>
    <x v="31"/>
    <n v="0.11"/>
    <n v="336"/>
    <x v="0"/>
    <n v="2016"/>
    <x v="58"/>
  </r>
  <r>
    <s v="OD2253"/>
    <x v="35"/>
    <x v="4"/>
    <x v="22"/>
    <x v="11"/>
    <x v="186"/>
    <x v="1"/>
    <x v="1335"/>
    <n v="0.27"/>
    <n v="208.04"/>
    <x v="0"/>
    <n v="2017"/>
    <x v="5"/>
  </r>
  <r>
    <s v="OD2254"/>
    <x v="2"/>
    <x v="5"/>
    <x v="17"/>
    <x v="18"/>
    <x v="225"/>
    <x v="1"/>
    <x v="7"/>
    <n v="0.18"/>
    <n v="591.04"/>
    <x v="0"/>
    <n v="2018"/>
    <x v="41"/>
  </r>
  <r>
    <s v="OD2255"/>
    <x v="45"/>
    <x v="6"/>
    <x v="19"/>
    <x v="16"/>
    <x v="798"/>
    <x v="1"/>
    <x v="838"/>
    <n v="0.21"/>
    <n v="83.79"/>
    <x v="0"/>
    <n v="2018"/>
    <x v="22"/>
  </r>
  <r>
    <s v="OD2256"/>
    <x v="42"/>
    <x v="2"/>
    <x v="2"/>
    <x v="7"/>
    <x v="799"/>
    <x v="1"/>
    <x v="1336"/>
    <n v="0.24"/>
    <n v="806.6"/>
    <x v="0"/>
    <n v="2015"/>
    <x v="55"/>
  </r>
  <r>
    <s v="OD2257"/>
    <x v="23"/>
    <x v="3"/>
    <x v="5"/>
    <x v="13"/>
    <x v="359"/>
    <x v="1"/>
    <x v="951"/>
    <n v="0.22"/>
    <n v="307.8"/>
    <x v="0"/>
    <n v="2018"/>
    <x v="67"/>
  </r>
  <r>
    <s v="OD2258"/>
    <x v="40"/>
    <x v="0"/>
    <x v="0"/>
    <x v="10"/>
    <x v="359"/>
    <x v="1"/>
    <x v="322"/>
    <n v="0.17"/>
    <n v="897.96"/>
    <x v="0"/>
    <n v="2018"/>
    <x v="6"/>
  </r>
  <r>
    <s v="OD2259"/>
    <x v="21"/>
    <x v="6"/>
    <x v="13"/>
    <x v="12"/>
    <x v="734"/>
    <x v="1"/>
    <x v="926"/>
    <n v="0.16"/>
    <n v="529.32000000000005"/>
    <x v="0"/>
    <n v="2018"/>
    <x v="60"/>
  </r>
  <r>
    <s v="OD2260"/>
    <x v="15"/>
    <x v="5"/>
    <x v="17"/>
    <x v="21"/>
    <x v="800"/>
    <x v="1"/>
    <x v="1017"/>
    <n v="0.25"/>
    <n v="800"/>
    <x v="0"/>
    <n v="2017"/>
    <x v="17"/>
  </r>
  <r>
    <s v="OD2261"/>
    <x v="14"/>
    <x v="6"/>
    <x v="11"/>
    <x v="0"/>
    <x v="801"/>
    <x v="1"/>
    <x v="850"/>
    <n v="0.26"/>
    <n v="627.76"/>
    <x v="0"/>
    <n v="2017"/>
    <x v="43"/>
  </r>
  <r>
    <s v="OD2262"/>
    <x v="18"/>
    <x v="0"/>
    <x v="20"/>
    <x v="12"/>
    <x v="482"/>
    <x v="1"/>
    <x v="572"/>
    <n v="0.26"/>
    <n v="603.36"/>
    <x v="0"/>
    <n v="2018"/>
    <x v="33"/>
  </r>
  <r>
    <s v="OD2263"/>
    <x v="38"/>
    <x v="2"/>
    <x v="15"/>
    <x v="16"/>
    <x v="750"/>
    <x v="1"/>
    <x v="743"/>
    <n v="0.35"/>
    <n v="195.3"/>
    <x v="0"/>
    <n v="2015"/>
    <x v="72"/>
  </r>
  <r>
    <s v="OD2264"/>
    <x v="49"/>
    <x v="4"/>
    <x v="22"/>
    <x v="0"/>
    <x v="750"/>
    <x v="1"/>
    <x v="468"/>
    <n v="0.28000000000000003"/>
    <n v="319.58"/>
    <x v="0"/>
    <n v="2015"/>
    <x v="48"/>
  </r>
  <r>
    <s v="OD2265"/>
    <x v="12"/>
    <x v="3"/>
    <x v="18"/>
    <x v="13"/>
    <x v="253"/>
    <x v="1"/>
    <x v="1315"/>
    <n v="0.14000000000000001"/>
    <n v="561.34"/>
    <x v="0"/>
    <n v="2017"/>
    <x v="61"/>
  </r>
  <r>
    <s v="OD2266"/>
    <x v="32"/>
    <x v="1"/>
    <x v="1"/>
    <x v="5"/>
    <x v="225"/>
    <x v="1"/>
    <x v="5"/>
    <n v="0.35"/>
    <n v="530.15"/>
    <x v="0"/>
    <n v="2018"/>
    <x v="16"/>
  </r>
  <r>
    <s v="OD2267"/>
    <x v="35"/>
    <x v="5"/>
    <x v="8"/>
    <x v="3"/>
    <x v="556"/>
    <x v="1"/>
    <x v="1141"/>
    <n v="0.11"/>
    <n v="618.28"/>
    <x v="0"/>
    <n v="2018"/>
    <x v="48"/>
  </r>
  <r>
    <s v="OD2268"/>
    <x v="46"/>
    <x v="0"/>
    <x v="20"/>
    <x v="6"/>
    <x v="797"/>
    <x v="1"/>
    <x v="638"/>
    <n v="0.28000000000000003"/>
    <n v="130"/>
    <x v="0"/>
    <n v="2015"/>
    <x v="46"/>
  </r>
  <r>
    <s v="OD2269"/>
    <x v="36"/>
    <x v="5"/>
    <x v="17"/>
    <x v="19"/>
    <x v="801"/>
    <x v="1"/>
    <x v="1337"/>
    <n v="0.3"/>
    <n v="324.52"/>
    <x v="0"/>
    <n v="2017"/>
    <x v="43"/>
  </r>
  <r>
    <s v="OD2270"/>
    <x v="37"/>
    <x v="4"/>
    <x v="22"/>
    <x v="0"/>
    <x v="359"/>
    <x v="1"/>
    <x v="1149"/>
    <n v="0.13"/>
    <n v="105.2"/>
    <x v="0"/>
    <n v="2018"/>
    <x v="26"/>
  </r>
  <r>
    <s v="OD2271"/>
    <x v="25"/>
    <x v="5"/>
    <x v="10"/>
    <x v="20"/>
    <x v="423"/>
    <x v="1"/>
    <x v="1338"/>
    <n v="0.14000000000000001"/>
    <n v="113.96"/>
    <x v="0"/>
    <n v="2017"/>
    <x v="5"/>
  </r>
  <r>
    <s v="OD2272"/>
    <x v="5"/>
    <x v="3"/>
    <x v="16"/>
    <x v="18"/>
    <x v="802"/>
    <x v="1"/>
    <x v="535"/>
    <n v="0.35"/>
    <n v="776.9"/>
    <x v="0"/>
    <n v="2017"/>
    <x v="32"/>
  </r>
  <r>
    <s v="OD2273"/>
    <x v="46"/>
    <x v="3"/>
    <x v="5"/>
    <x v="11"/>
    <x v="803"/>
    <x v="1"/>
    <x v="1339"/>
    <n v="0.23"/>
    <n v="150.78"/>
    <x v="0"/>
    <n v="2017"/>
    <x v="22"/>
  </r>
  <r>
    <s v="OD2274"/>
    <x v="11"/>
    <x v="2"/>
    <x v="4"/>
    <x v="4"/>
    <x v="421"/>
    <x v="1"/>
    <x v="1340"/>
    <n v="0.12"/>
    <n v="258.14999999999998"/>
    <x v="0"/>
    <n v="2016"/>
    <x v="71"/>
  </r>
  <r>
    <s v="OD2275"/>
    <x v="43"/>
    <x v="5"/>
    <x v="17"/>
    <x v="20"/>
    <x v="163"/>
    <x v="2"/>
    <x v="436"/>
    <n v="0.18"/>
    <n v="648.52"/>
    <x v="0"/>
    <n v="2015"/>
    <x v="25"/>
  </r>
  <r>
    <s v="OD2276"/>
    <x v="3"/>
    <x v="4"/>
    <x v="7"/>
    <x v="12"/>
    <x v="210"/>
    <x v="2"/>
    <x v="1177"/>
    <n v="0.19"/>
    <n v="30.55"/>
    <x v="0"/>
    <n v="2018"/>
    <x v="12"/>
  </r>
  <r>
    <s v="OD2277"/>
    <x v="47"/>
    <x v="4"/>
    <x v="7"/>
    <x v="6"/>
    <x v="429"/>
    <x v="2"/>
    <x v="1341"/>
    <n v="0.33"/>
    <n v="852.48"/>
    <x v="0"/>
    <n v="2015"/>
    <x v="55"/>
  </r>
  <r>
    <s v="OD2278"/>
    <x v="1"/>
    <x v="5"/>
    <x v="10"/>
    <x v="4"/>
    <x v="804"/>
    <x v="2"/>
    <x v="375"/>
    <n v="0.18"/>
    <n v="361.6"/>
    <x v="0"/>
    <n v="2016"/>
    <x v="17"/>
  </r>
  <r>
    <s v="OD2279"/>
    <x v="45"/>
    <x v="5"/>
    <x v="8"/>
    <x v="5"/>
    <x v="338"/>
    <x v="2"/>
    <x v="213"/>
    <n v="0.28999999999999998"/>
    <n v="498.24"/>
    <x v="0"/>
    <n v="2017"/>
    <x v="41"/>
  </r>
  <r>
    <s v="OD2280"/>
    <x v="15"/>
    <x v="2"/>
    <x v="2"/>
    <x v="18"/>
    <x v="427"/>
    <x v="2"/>
    <x v="1342"/>
    <n v="0.28999999999999998"/>
    <n v="239.1"/>
    <x v="0"/>
    <n v="2018"/>
    <x v="3"/>
  </r>
  <r>
    <s v="OD2281"/>
    <x v="16"/>
    <x v="6"/>
    <x v="19"/>
    <x v="18"/>
    <x v="365"/>
    <x v="2"/>
    <x v="1343"/>
    <n v="0.26"/>
    <n v="594.5"/>
    <x v="0"/>
    <n v="2018"/>
    <x v="21"/>
  </r>
  <r>
    <s v="OD2282"/>
    <x v="0"/>
    <x v="4"/>
    <x v="7"/>
    <x v="13"/>
    <x v="23"/>
    <x v="2"/>
    <x v="865"/>
    <n v="0.19"/>
    <n v="778.44"/>
    <x v="0"/>
    <n v="2017"/>
    <x v="4"/>
  </r>
  <r>
    <s v="OD2283"/>
    <x v="31"/>
    <x v="2"/>
    <x v="4"/>
    <x v="9"/>
    <x v="172"/>
    <x v="2"/>
    <x v="336"/>
    <n v="0.35"/>
    <n v="224.49"/>
    <x v="0"/>
    <n v="2018"/>
    <x v="65"/>
  </r>
  <r>
    <s v="OD2284"/>
    <x v="35"/>
    <x v="3"/>
    <x v="3"/>
    <x v="4"/>
    <x v="724"/>
    <x v="2"/>
    <x v="514"/>
    <n v="0.3"/>
    <n v="190.32"/>
    <x v="0"/>
    <n v="2018"/>
    <x v="40"/>
  </r>
  <r>
    <s v="OD2285"/>
    <x v="24"/>
    <x v="5"/>
    <x v="17"/>
    <x v="6"/>
    <x v="222"/>
    <x v="2"/>
    <x v="1344"/>
    <n v="0.13"/>
    <n v="84.7"/>
    <x v="0"/>
    <n v="2018"/>
    <x v="31"/>
  </r>
  <r>
    <s v="OD2286"/>
    <x v="1"/>
    <x v="6"/>
    <x v="13"/>
    <x v="14"/>
    <x v="432"/>
    <x v="2"/>
    <x v="1262"/>
    <n v="0.19"/>
    <n v="116.22"/>
    <x v="0"/>
    <n v="2017"/>
    <x v="27"/>
  </r>
  <r>
    <s v="OD2287"/>
    <x v="22"/>
    <x v="1"/>
    <x v="1"/>
    <x v="1"/>
    <x v="805"/>
    <x v="2"/>
    <x v="1345"/>
    <n v="0.28999999999999998"/>
    <n v="336.95"/>
    <x v="0"/>
    <n v="2017"/>
    <x v="16"/>
  </r>
  <r>
    <s v="OD2288"/>
    <x v="15"/>
    <x v="5"/>
    <x v="10"/>
    <x v="8"/>
    <x v="64"/>
    <x v="2"/>
    <x v="1049"/>
    <n v="0.18"/>
    <n v="426.25"/>
    <x v="0"/>
    <n v="2017"/>
    <x v="25"/>
  </r>
  <r>
    <s v="OD2289"/>
    <x v="44"/>
    <x v="2"/>
    <x v="15"/>
    <x v="10"/>
    <x v="295"/>
    <x v="2"/>
    <x v="1343"/>
    <n v="0.13"/>
    <n v="435"/>
    <x v="0"/>
    <n v="2016"/>
    <x v="24"/>
  </r>
  <r>
    <s v="OD2290"/>
    <x v="38"/>
    <x v="6"/>
    <x v="13"/>
    <x v="16"/>
    <x v="591"/>
    <x v="2"/>
    <x v="1346"/>
    <n v="0.31"/>
    <n v="342.38"/>
    <x v="0"/>
    <n v="2018"/>
    <x v="43"/>
  </r>
  <r>
    <s v="OD2291"/>
    <x v="46"/>
    <x v="2"/>
    <x v="4"/>
    <x v="3"/>
    <x v="556"/>
    <x v="2"/>
    <x v="1095"/>
    <n v="0.16"/>
    <n v="263.55"/>
    <x v="0"/>
    <n v="2018"/>
    <x v="65"/>
  </r>
  <r>
    <s v="OD2292"/>
    <x v="2"/>
    <x v="3"/>
    <x v="18"/>
    <x v="11"/>
    <x v="805"/>
    <x v="2"/>
    <x v="202"/>
    <n v="0.13"/>
    <n v="164.43"/>
    <x v="0"/>
    <n v="2017"/>
    <x v="53"/>
  </r>
  <r>
    <s v="OD2293"/>
    <x v="48"/>
    <x v="3"/>
    <x v="18"/>
    <x v="19"/>
    <x v="64"/>
    <x v="2"/>
    <x v="51"/>
    <n v="0.22"/>
    <n v="899.34"/>
    <x v="0"/>
    <n v="2017"/>
    <x v="4"/>
  </r>
  <r>
    <s v="OD2294"/>
    <x v="8"/>
    <x v="4"/>
    <x v="7"/>
    <x v="20"/>
    <x v="114"/>
    <x v="2"/>
    <x v="1347"/>
    <n v="0.33"/>
    <n v="471.12"/>
    <x v="0"/>
    <n v="2018"/>
    <x v="39"/>
  </r>
  <r>
    <s v="OD2295"/>
    <x v="2"/>
    <x v="2"/>
    <x v="2"/>
    <x v="20"/>
    <x v="806"/>
    <x v="2"/>
    <x v="90"/>
    <n v="0.2"/>
    <n v="260.61"/>
    <x v="0"/>
    <n v="2017"/>
    <x v="65"/>
  </r>
  <r>
    <s v="OD2296"/>
    <x v="42"/>
    <x v="4"/>
    <x v="7"/>
    <x v="0"/>
    <x v="242"/>
    <x v="2"/>
    <x v="783"/>
    <n v="0.15"/>
    <n v="40.25"/>
    <x v="0"/>
    <n v="2016"/>
    <x v="22"/>
  </r>
  <r>
    <s v="OD2297"/>
    <x v="49"/>
    <x v="1"/>
    <x v="14"/>
    <x v="8"/>
    <x v="433"/>
    <x v="2"/>
    <x v="1326"/>
    <n v="0.28000000000000003"/>
    <n v="637.13"/>
    <x v="0"/>
    <n v="2018"/>
    <x v="48"/>
  </r>
  <r>
    <s v="OD2298"/>
    <x v="9"/>
    <x v="0"/>
    <x v="12"/>
    <x v="17"/>
    <x v="807"/>
    <x v="2"/>
    <x v="1348"/>
    <n v="0.32"/>
    <n v="349.8"/>
    <x v="0"/>
    <n v="2018"/>
    <x v="1"/>
  </r>
  <r>
    <s v="OD2299"/>
    <x v="22"/>
    <x v="2"/>
    <x v="4"/>
    <x v="19"/>
    <x v="428"/>
    <x v="2"/>
    <x v="785"/>
    <n v="0.13"/>
    <n v="313.10000000000002"/>
    <x v="0"/>
    <n v="2015"/>
    <x v="25"/>
  </r>
  <r>
    <s v="OD2300"/>
    <x v="12"/>
    <x v="1"/>
    <x v="14"/>
    <x v="21"/>
    <x v="430"/>
    <x v="2"/>
    <x v="430"/>
    <n v="0.33"/>
    <n v="276.64"/>
    <x v="0"/>
    <n v="2018"/>
    <x v="5"/>
  </r>
  <r>
    <s v="OD2301"/>
    <x v="40"/>
    <x v="6"/>
    <x v="13"/>
    <x v="16"/>
    <x v="544"/>
    <x v="2"/>
    <x v="568"/>
    <n v="0.22"/>
    <n v="751.45"/>
    <x v="0"/>
    <n v="2018"/>
    <x v="72"/>
  </r>
  <r>
    <s v="OD2302"/>
    <x v="44"/>
    <x v="4"/>
    <x v="7"/>
    <x v="8"/>
    <x v="170"/>
    <x v="2"/>
    <x v="172"/>
    <n v="0.11"/>
    <n v="475.92"/>
    <x v="0"/>
    <n v="2018"/>
    <x v="33"/>
  </r>
  <r>
    <s v="OD2303"/>
    <x v="20"/>
    <x v="5"/>
    <x v="10"/>
    <x v="17"/>
    <x v="808"/>
    <x v="2"/>
    <x v="630"/>
    <n v="0.18"/>
    <n v="492.59"/>
    <x v="0"/>
    <n v="2015"/>
    <x v="25"/>
  </r>
  <r>
    <s v="OD2304"/>
    <x v="19"/>
    <x v="5"/>
    <x v="17"/>
    <x v="17"/>
    <x v="556"/>
    <x v="2"/>
    <x v="1201"/>
    <n v="0.21"/>
    <n v="431.25"/>
    <x v="0"/>
    <n v="2018"/>
    <x v="8"/>
  </r>
  <r>
    <s v="OD2305"/>
    <x v="12"/>
    <x v="3"/>
    <x v="16"/>
    <x v="1"/>
    <x v="724"/>
    <x v="2"/>
    <x v="1349"/>
    <n v="0.1"/>
    <n v="889.2"/>
    <x v="0"/>
    <n v="2018"/>
    <x v="76"/>
  </r>
  <r>
    <s v="OD2306"/>
    <x v="5"/>
    <x v="0"/>
    <x v="0"/>
    <x v="11"/>
    <x v="809"/>
    <x v="2"/>
    <x v="319"/>
    <n v="0.14000000000000001"/>
    <n v="372.24"/>
    <x v="0"/>
    <n v="2015"/>
    <x v="67"/>
  </r>
  <r>
    <s v="OD2307"/>
    <x v="20"/>
    <x v="4"/>
    <x v="7"/>
    <x v="3"/>
    <x v="401"/>
    <x v="2"/>
    <x v="57"/>
    <n v="0.18"/>
    <n v="487.2"/>
    <x v="0"/>
    <n v="2017"/>
    <x v="24"/>
  </r>
  <r>
    <s v="OD2308"/>
    <x v="29"/>
    <x v="2"/>
    <x v="2"/>
    <x v="2"/>
    <x v="666"/>
    <x v="2"/>
    <x v="652"/>
    <n v="0.19"/>
    <n v="221.26"/>
    <x v="0"/>
    <n v="2016"/>
    <x v="46"/>
  </r>
  <r>
    <s v="OD2309"/>
    <x v="17"/>
    <x v="0"/>
    <x v="0"/>
    <x v="8"/>
    <x v="435"/>
    <x v="2"/>
    <x v="324"/>
    <n v="0.27"/>
    <n v="463.22"/>
    <x v="0"/>
    <n v="2015"/>
    <x v="8"/>
  </r>
  <r>
    <s v="OD2310"/>
    <x v="26"/>
    <x v="2"/>
    <x v="21"/>
    <x v="5"/>
    <x v="438"/>
    <x v="2"/>
    <x v="1350"/>
    <n v="0.2"/>
    <n v="564.05999999999995"/>
    <x v="0"/>
    <n v="2015"/>
    <x v="62"/>
  </r>
  <r>
    <s v="OD2311"/>
    <x v="10"/>
    <x v="3"/>
    <x v="18"/>
    <x v="0"/>
    <x v="810"/>
    <x v="2"/>
    <x v="1116"/>
    <n v="0.12"/>
    <n v="143.31"/>
    <x v="0"/>
    <n v="2017"/>
    <x v="36"/>
  </r>
  <r>
    <s v="OD2312"/>
    <x v="33"/>
    <x v="2"/>
    <x v="4"/>
    <x v="12"/>
    <x v="811"/>
    <x v="2"/>
    <x v="1136"/>
    <n v="0.14000000000000001"/>
    <n v="226.05"/>
    <x v="0"/>
    <n v="2017"/>
    <x v="28"/>
  </r>
  <r>
    <s v="OD2313"/>
    <x v="27"/>
    <x v="6"/>
    <x v="9"/>
    <x v="11"/>
    <x v="441"/>
    <x v="2"/>
    <x v="250"/>
    <n v="0.11"/>
    <n v="587.73"/>
    <x v="0"/>
    <n v="2017"/>
    <x v="4"/>
  </r>
  <r>
    <s v="OD2314"/>
    <x v="0"/>
    <x v="6"/>
    <x v="11"/>
    <x v="2"/>
    <x v="812"/>
    <x v="2"/>
    <x v="1351"/>
    <n v="0.16"/>
    <n v="258.88"/>
    <x v="0"/>
    <n v="2015"/>
    <x v="29"/>
  </r>
  <r>
    <s v="OD2315"/>
    <x v="33"/>
    <x v="4"/>
    <x v="22"/>
    <x v="23"/>
    <x v="429"/>
    <x v="2"/>
    <x v="1026"/>
    <n v="0.31"/>
    <n v="139.30000000000001"/>
    <x v="0"/>
    <n v="2015"/>
    <x v="26"/>
  </r>
  <r>
    <s v="OD2316"/>
    <x v="7"/>
    <x v="0"/>
    <x v="0"/>
    <x v="6"/>
    <x v="807"/>
    <x v="2"/>
    <x v="535"/>
    <n v="0.1"/>
    <n v="662.65"/>
    <x v="0"/>
    <n v="2018"/>
    <x v="48"/>
  </r>
  <r>
    <s v="OD2317"/>
    <x v="25"/>
    <x v="4"/>
    <x v="22"/>
    <x v="12"/>
    <x v="166"/>
    <x v="2"/>
    <x v="1352"/>
    <n v="0.27"/>
    <n v="347.97"/>
    <x v="0"/>
    <n v="2018"/>
    <x v="65"/>
  </r>
  <r>
    <s v="OD2318"/>
    <x v="23"/>
    <x v="2"/>
    <x v="15"/>
    <x v="13"/>
    <x v="222"/>
    <x v="2"/>
    <x v="1175"/>
    <n v="0.24"/>
    <n v="231.71"/>
    <x v="0"/>
    <n v="2018"/>
    <x v="36"/>
  </r>
  <r>
    <s v="OD2319"/>
    <x v="5"/>
    <x v="4"/>
    <x v="22"/>
    <x v="12"/>
    <x v="23"/>
    <x v="2"/>
    <x v="1353"/>
    <n v="0.35"/>
    <n v="133.77000000000001"/>
    <x v="0"/>
    <n v="2017"/>
    <x v="46"/>
  </r>
  <r>
    <s v="OD2320"/>
    <x v="46"/>
    <x v="2"/>
    <x v="21"/>
    <x v="20"/>
    <x v="24"/>
    <x v="2"/>
    <x v="1354"/>
    <n v="0.31"/>
    <n v="184.9"/>
    <x v="0"/>
    <n v="2016"/>
    <x v="26"/>
  </r>
  <r>
    <s v="OD2321"/>
    <x v="12"/>
    <x v="4"/>
    <x v="22"/>
    <x v="20"/>
    <x v="435"/>
    <x v="2"/>
    <x v="176"/>
    <n v="0.21"/>
    <n v="225.42"/>
    <x v="0"/>
    <n v="2015"/>
    <x v="66"/>
  </r>
  <r>
    <s v="OD2322"/>
    <x v="45"/>
    <x v="1"/>
    <x v="1"/>
    <x v="2"/>
    <x v="591"/>
    <x v="2"/>
    <x v="44"/>
    <n v="0.1"/>
    <n v="399.12"/>
    <x v="0"/>
    <n v="2018"/>
    <x v="58"/>
  </r>
  <r>
    <s v="OD2323"/>
    <x v="17"/>
    <x v="5"/>
    <x v="8"/>
    <x v="21"/>
    <x v="813"/>
    <x v="2"/>
    <x v="1355"/>
    <n v="0.1"/>
    <n v="168.72"/>
    <x v="0"/>
    <n v="2018"/>
    <x v="40"/>
  </r>
  <r>
    <s v="OD2324"/>
    <x v="7"/>
    <x v="0"/>
    <x v="12"/>
    <x v="22"/>
    <x v="54"/>
    <x v="2"/>
    <x v="155"/>
    <n v="0.27"/>
    <n v="71.3"/>
    <x v="0"/>
    <n v="2017"/>
    <x v="3"/>
  </r>
  <r>
    <s v="OD2325"/>
    <x v="20"/>
    <x v="2"/>
    <x v="21"/>
    <x v="1"/>
    <x v="109"/>
    <x v="2"/>
    <x v="322"/>
    <n v="0.31"/>
    <n v="641.4"/>
    <x v="0"/>
    <n v="2016"/>
    <x v="24"/>
  </r>
  <r>
    <s v="OD2326"/>
    <x v="4"/>
    <x v="4"/>
    <x v="6"/>
    <x v="3"/>
    <x v="814"/>
    <x v="2"/>
    <x v="1127"/>
    <n v="0.22"/>
    <n v="86.28"/>
    <x v="0"/>
    <n v="2017"/>
    <x v="27"/>
  </r>
  <r>
    <s v="OD2327"/>
    <x v="27"/>
    <x v="6"/>
    <x v="19"/>
    <x v="8"/>
    <x v="724"/>
    <x v="2"/>
    <x v="123"/>
    <n v="0.27"/>
    <n v="297.39"/>
    <x v="0"/>
    <n v="2018"/>
    <x v="16"/>
  </r>
  <r>
    <s v="OD2328"/>
    <x v="7"/>
    <x v="4"/>
    <x v="7"/>
    <x v="9"/>
    <x v="170"/>
    <x v="2"/>
    <x v="910"/>
    <n v="0.3"/>
    <n v="167.22"/>
    <x v="0"/>
    <n v="2018"/>
    <x v="67"/>
  </r>
  <r>
    <s v="OD2329"/>
    <x v="0"/>
    <x v="1"/>
    <x v="1"/>
    <x v="23"/>
    <x v="221"/>
    <x v="2"/>
    <x v="1275"/>
    <n v="0.16"/>
    <n v="887.3"/>
    <x v="0"/>
    <n v="2018"/>
    <x v="43"/>
  </r>
  <r>
    <s v="OD2330"/>
    <x v="49"/>
    <x v="2"/>
    <x v="2"/>
    <x v="17"/>
    <x v="26"/>
    <x v="2"/>
    <x v="1356"/>
    <n v="0.32"/>
    <n v="418.75"/>
    <x v="0"/>
    <n v="2017"/>
    <x v="13"/>
  </r>
  <r>
    <s v="OD2331"/>
    <x v="47"/>
    <x v="0"/>
    <x v="0"/>
    <x v="2"/>
    <x v="429"/>
    <x v="2"/>
    <x v="805"/>
    <n v="0.32"/>
    <n v="339.36"/>
    <x v="0"/>
    <n v="2015"/>
    <x v="37"/>
  </r>
  <r>
    <s v="OD2332"/>
    <x v="18"/>
    <x v="6"/>
    <x v="9"/>
    <x v="20"/>
    <x v="439"/>
    <x v="2"/>
    <x v="1300"/>
    <n v="0.28999999999999998"/>
    <n v="287.27999999999997"/>
    <x v="0"/>
    <n v="2015"/>
    <x v="5"/>
  </r>
  <r>
    <s v="OD2333"/>
    <x v="15"/>
    <x v="0"/>
    <x v="12"/>
    <x v="12"/>
    <x v="227"/>
    <x v="2"/>
    <x v="408"/>
    <n v="0.17"/>
    <n v="615.80999999999995"/>
    <x v="0"/>
    <n v="2016"/>
    <x v="66"/>
  </r>
  <r>
    <s v="OD2334"/>
    <x v="18"/>
    <x v="0"/>
    <x v="0"/>
    <x v="9"/>
    <x v="432"/>
    <x v="2"/>
    <x v="1298"/>
    <n v="0.28999999999999998"/>
    <n v="348.48"/>
    <x v="0"/>
    <n v="2017"/>
    <x v="51"/>
  </r>
  <r>
    <s v="OD2335"/>
    <x v="46"/>
    <x v="5"/>
    <x v="17"/>
    <x v="3"/>
    <x v="193"/>
    <x v="2"/>
    <x v="1357"/>
    <n v="0.32"/>
    <n v="169.86"/>
    <x v="0"/>
    <n v="2018"/>
    <x v="14"/>
  </r>
  <r>
    <s v="OD2336"/>
    <x v="38"/>
    <x v="2"/>
    <x v="4"/>
    <x v="22"/>
    <x v="365"/>
    <x v="2"/>
    <x v="1172"/>
    <n v="0.13"/>
    <n v="1025.6400000000001"/>
    <x v="0"/>
    <n v="2018"/>
    <x v="6"/>
  </r>
  <r>
    <s v="OD2337"/>
    <x v="24"/>
    <x v="2"/>
    <x v="21"/>
    <x v="12"/>
    <x v="815"/>
    <x v="2"/>
    <x v="614"/>
    <n v="0.27"/>
    <n v="231"/>
    <x v="0"/>
    <n v="2016"/>
    <x v="26"/>
  </r>
  <r>
    <s v="OD2338"/>
    <x v="16"/>
    <x v="1"/>
    <x v="1"/>
    <x v="0"/>
    <x v="170"/>
    <x v="2"/>
    <x v="1203"/>
    <n v="0.22"/>
    <n v="924.75"/>
    <x v="0"/>
    <n v="2018"/>
    <x v="20"/>
  </r>
  <r>
    <s v="OD2339"/>
    <x v="47"/>
    <x v="1"/>
    <x v="1"/>
    <x v="20"/>
    <x v="556"/>
    <x v="2"/>
    <x v="1246"/>
    <n v="0.24"/>
    <n v="552.27"/>
    <x v="0"/>
    <n v="2018"/>
    <x v="21"/>
  </r>
  <r>
    <s v="OD2340"/>
    <x v="48"/>
    <x v="5"/>
    <x v="8"/>
    <x v="21"/>
    <x v="482"/>
    <x v="2"/>
    <x v="870"/>
    <n v="0.25"/>
    <n v="291.89"/>
    <x v="0"/>
    <n v="2018"/>
    <x v="52"/>
  </r>
  <r>
    <s v="OD2341"/>
    <x v="36"/>
    <x v="2"/>
    <x v="4"/>
    <x v="3"/>
    <x v="816"/>
    <x v="2"/>
    <x v="736"/>
    <n v="0.28999999999999998"/>
    <n v="558.63"/>
    <x v="0"/>
    <n v="2016"/>
    <x v="53"/>
  </r>
  <r>
    <s v="OD2342"/>
    <x v="7"/>
    <x v="5"/>
    <x v="10"/>
    <x v="3"/>
    <x v="431"/>
    <x v="2"/>
    <x v="1200"/>
    <n v="0.12"/>
    <n v="817.2"/>
    <x v="0"/>
    <n v="2018"/>
    <x v="20"/>
  </r>
  <r>
    <s v="OD2343"/>
    <x v="26"/>
    <x v="2"/>
    <x v="21"/>
    <x v="0"/>
    <x v="29"/>
    <x v="2"/>
    <x v="442"/>
    <n v="0.14000000000000001"/>
    <n v="848.16"/>
    <x v="0"/>
    <n v="2015"/>
    <x v="43"/>
  </r>
  <r>
    <s v="OD2344"/>
    <x v="19"/>
    <x v="3"/>
    <x v="3"/>
    <x v="2"/>
    <x v="26"/>
    <x v="2"/>
    <x v="283"/>
    <n v="0.16"/>
    <n v="466.2"/>
    <x v="0"/>
    <n v="2017"/>
    <x v="24"/>
  </r>
  <r>
    <s v="OD2345"/>
    <x v="24"/>
    <x v="2"/>
    <x v="2"/>
    <x v="1"/>
    <x v="141"/>
    <x v="2"/>
    <x v="1358"/>
    <n v="0.11"/>
    <n v="69.19"/>
    <x v="0"/>
    <n v="2018"/>
    <x v="75"/>
  </r>
  <r>
    <s v="OD2346"/>
    <x v="41"/>
    <x v="0"/>
    <x v="0"/>
    <x v="11"/>
    <x v="427"/>
    <x v="2"/>
    <x v="705"/>
    <n v="0.1"/>
    <n v="138.58000000000001"/>
    <x v="0"/>
    <n v="2018"/>
    <x v="46"/>
  </r>
  <r>
    <s v="OD2347"/>
    <x v="35"/>
    <x v="0"/>
    <x v="20"/>
    <x v="11"/>
    <x v="816"/>
    <x v="2"/>
    <x v="197"/>
    <n v="0.26"/>
    <n v="459.54"/>
    <x v="0"/>
    <n v="2016"/>
    <x v="8"/>
  </r>
  <r>
    <s v="OD2348"/>
    <x v="18"/>
    <x v="3"/>
    <x v="16"/>
    <x v="2"/>
    <x v="591"/>
    <x v="2"/>
    <x v="1020"/>
    <n v="0.12"/>
    <n v="229.14"/>
    <x v="0"/>
    <n v="2018"/>
    <x v="43"/>
  </r>
  <r>
    <s v="OD2349"/>
    <x v="12"/>
    <x v="4"/>
    <x v="22"/>
    <x v="11"/>
    <x v="592"/>
    <x v="2"/>
    <x v="731"/>
    <n v="0.1"/>
    <n v="199.65"/>
    <x v="0"/>
    <n v="2018"/>
    <x v="71"/>
  </r>
  <r>
    <s v="OD2350"/>
    <x v="28"/>
    <x v="1"/>
    <x v="14"/>
    <x v="6"/>
    <x v="365"/>
    <x v="2"/>
    <x v="1011"/>
    <n v="0.28999999999999998"/>
    <n v="269.61"/>
    <x v="0"/>
    <n v="2018"/>
    <x v="75"/>
  </r>
  <r>
    <s v="OD2351"/>
    <x v="47"/>
    <x v="2"/>
    <x v="15"/>
    <x v="18"/>
    <x v="54"/>
    <x v="2"/>
    <x v="641"/>
    <n v="0.31"/>
    <n v="206.8"/>
    <x v="0"/>
    <n v="2017"/>
    <x v="75"/>
  </r>
  <r>
    <s v="OD2352"/>
    <x v="38"/>
    <x v="5"/>
    <x v="17"/>
    <x v="13"/>
    <x v="23"/>
    <x v="2"/>
    <x v="1359"/>
    <n v="0.17"/>
    <n v="246.51"/>
    <x v="0"/>
    <n v="2017"/>
    <x v="28"/>
  </r>
  <r>
    <s v="OD2353"/>
    <x v="0"/>
    <x v="6"/>
    <x v="13"/>
    <x v="23"/>
    <x v="295"/>
    <x v="2"/>
    <x v="202"/>
    <n v="0.16"/>
    <n v="60.9"/>
    <x v="0"/>
    <n v="2016"/>
    <x v="3"/>
  </r>
  <r>
    <s v="OD2354"/>
    <x v="45"/>
    <x v="5"/>
    <x v="8"/>
    <x v="10"/>
    <x v="813"/>
    <x v="2"/>
    <x v="813"/>
    <n v="0.21"/>
    <n v="269.10000000000002"/>
    <x v="0"/>
    <n v="2018"/>
    <x v="51"/>
  </r>
  <r>
    <s v="OD2355"/>
    <x v="26"/>
    <x v="1"/>
    <x v="14"/>
    <x v="12"/>
    <x v="541"/>
    <x v="2"/>
    <x v="1360"/>
    <n v="0.11"/>
    <n v="502.74"/>
    <x v="0"/>
    <n v="2017"/>
    <x v="19"/>
  </r>
  <r>
    <s v="OD2356"/>
    <x v="6"/>
    <x v="6"/>
    <x v="9"/>
    <x v="23"/>
    <x v="166"/>
    <x v="2"/>
    <x v="441"/>
    <n v="0.15"/>
    <n v="540.21"/>
    <x v="0"/>
    <n v="2018"/>
    <x v="28"/>
  </r>
  <r>
    <s v="OD2357"/>
    <x v="7"/>
    <x v="3"/>
    <x v="5"/>
    <x v="10"/>
    <x v="283"/>
    <x v="2"/>
    <x v="1361"/>
    <n v="0.35"/>
    <n v="178.06"/>
    <x v="0"/>
    <n v="2018"/>
    <x v="48"/>
  </r>
  <r>
    <s v="OD2358"/>
    <x v="24"/>
    <x v="6"/>
    <x v="11"/>
    <x v="6"/>
    <x v="541"/>
    <x v="2"/>
    <x v="1213"/>
    <n v="0.21"/>
    <n v="175.5"/>
    <x v="0"/>
    <n v="2017"/>
    <x v="26"/>
  </r>
  <r>
    <s v="OD2359"/>
    <x v="49"/>
    <x v="1"/>
    <x v="1"/>
    <x v="7"/>
    <x v="505"/>
    <x v="2"/>
    <x v="562"/>
    <n v="0.23"/>
    <n v="342.3"/>
    <x v="0"/>
    <n v="2016"/>
    <x v="65"/>
  </r>
  <r>
    <s v="OD2360"/>
    <x v="15"/>
    <x v="3"/>
    <x v="18"/>
    <x v="4"/>
    <x v="817"/>
    <x v="2"/>
    <x v="325"/>
    <n v="0.28999999999999998"/>
    <n v="174.15"/>
    <x v="0"/>
    <n v="2017"/>
    <x v="53"/>
  </r>
  <r>
    <s v="OD2361"/>
    <x v="43"/>
    <x v="6"/>
    <x v="9"/>
    <x v="15"/>
    <x v="172"/>
    <x v="2"/>
    <x v="1362"/>
    <n v="0.11"/>
    <n v="108"/>
    <x v="0"/>
    <n v="2018"/>
    <x v="26"/>
  </r>
  <r>
    <s v="OD2362"/>
    <x v="28"/>
    <x v="2"/>
    <x v="15"/>
    <x v="11"/>
    <x v="818"/>
    <x v="2"/>
    <x v="1363"/>
    <n v="0.23"/>
    <n v="140.16"/>
    <x v="0"/>
    <n v="2017"/>
    <x v="58"/>
  </r>
  <r>
    <s v="OD2363"/>
    <x v="21"/>
    <x v="3"/>
    <x v="5"/>
    <x v="1"/>
    <x v="365"/>
    <x v="2"/>
    <x v="171"/>
    <n v="0.16"/>
    <n v="103.35"/>
    <x v="0"/>
    <n v="2018"/>
    <x v="71"/>
  </r>
  <r>
    <s v="OD2364"/>
    <x v="34"/>
    <x v="6"/>
    <x v="19"/>
    <x v="21"/>
    <x v="64"/>
    <x v="2"/>
    <x v="583"/>
    <n v="0.22"/>
    <n v="393.6"/>
    <x v="0"/>
    <n v="2017"/>
    <x v="34"/>
  </r>
  <r>
    <s v="OD2365"/>
    <x v="34"/>
    <x v="0"/>
    <x v="0"/>
    <x v="18"/>
    <x v="429"/>
    <x v="2"/>
    <x v="823"/>
    <n v="0.1"/>
    <n v="182.59"/>
    <x v="0"/>
    <n v="2015"/>
    <x v="25"/>
  </r>
  <r>
    <s v="OD2366"/>
    <x v="13"/>
    <x v="5"/>
    <x v="8"/>
    <x v="8"/>
    <x v="295"/>
    <x v="2"/>
    <x v="1364"/>
    <n v="0.25"/>
    <n v="102.9"/>
    <x v="0"/>
    <n v="2016"/>
    <x v="35"/>
  </r>
  <r>
    <s v="OD2367"/>
    <x v="17"/>
    <x v="0"/>
    <x v="20"/>
    <x v="17"/>
    <x v="417"/>
    <x v="2"/>
    <x v="813"/>
    <n v="0.35"/>
    <n v="523.25"/>
    <x v="0"/>
    <n v="2017"/>
    <x v="50"/>
  </r>
  <r>
    <s v="OD2368"/>
    <x v="26"/>
    <x v="3"/>
    <x v="18"/>
    <x v="8"/>
    <x v="666"/>
    <x v="2"/>
    <x v="38"/>
    <n v="0.23"/>
    <n v="472.77"/>
    <x v="0"/>
    <n v="2016"/>
    <x v="9"/>
  </r>
  <r>
    <s v="OD2369"/>
    <x v="49"/>
    <x v="3"/>
    <x v="3"/>
    <x v="22"/>
    <x v="666"/>
    <x v="2"/>
    <x v="256"/>
    <n v="0.18"/>
    <n v="96.72"/>
    <x v="0"/>
    <n v="2016"/>
    <x v="46"/>
  </r>
  <r>
    <s v="OD2370"/>
    <x v="44"/>
    <x v="5"/>
    <x v="17"/>
    <x v="21"/>
    <x v="541"/>
    <x v="2"/>
    <x v="1092"/>
    <n v="0.33"/>
    <n v="170.38"/>
    <x v="0"/>
    <n v="2017"/>
    <x v="5"/>
  </r>
  <r>
    <s v="OD2371"/>
    <x v="27"/>
    <x v="6"/>
    <x v="13"/>
    <x v="21"/>
    <x v="591"/>
    <x v="2"/>
    <x v="1365"/>
    <n v="0.13"/>
    <n v="698.1"/>
    <x v="0"/>
    <n v="2018"/>
    <x v="24"/>
  </r>
  <r>
    <s v="OD2372"/>
    <x v="24"/>
    <x v="5"/>
    <x v="8"/>
    <x v="16"/>
    <x v="442"/>
    <x v="2"/>
    <x v="587"/>
    <n v="0.31"/>
    <n v="441.94"/>
    <x v="0"/>
    <n v="2018"/>
    <x v="43"/>
  </r>
  <r>
    <s v="OD2373"/>
    <x v="45"/>
    <x v="6"/>
    <x v="11"/>
    <x v="13"/>
    <x v="440"/>
    <x v="2"/>
    <x v="1366"/>
    <n v="0.24"/>
    <n v="295.92"/>
    <x v="0"/>
    <n v="2015"/>
    <x v="57"/>
  </r>
  <r>
    <s v="OD2374"/>
    <x v="2"/>
    <x v="2"/>
    <x v="21"/>
    <x v="7"/>
    <x v="354"/>
    <x v="2"/>
    <x v="103"/>
    <n v="0.33"/>
    <n v="598.5"/>
    <x v="0"/>
    <n v="2018"/>
    <x v="43"/>
  </r>
  <r>
    <s v="OD2375"/>
    <x v="23"/>
    <x v="5"/>
    <x v="10"/>
    <x v="2"/>
    <x v="252"/>
    <x v="2"/>
    <x v="83"/>
    <n v="0.23"/>
    <n v="847.44"/>
    <x v="0"/>
    <n v="2016"/>
    <x v="76"/>
  </r>
  <r>
    <s v="OD2376"/>
    <x v="31"/>
    <x v="6"/>
    <x v="13"/>
    <x v="13"/>
    <x v="819"/>
    <x v="2"/>
    <x v="1143"/>
    <n v="0.26"/>
    <n v="999.6"/>
    <x v="0"/>
    <n v="2016"/>
    <x v="62"/>
  </r>
  <r>
    <s v="OD2377"/>
    <x v="16"/>
    <x v="3"/>
    <x v="16"/>
    <x v="10"/>
    <x v="436"/>
    <x v="2"/>
    <x v="1367"/>
    <n v="0.21"/>
    <n v="608"/>
    <x v="0"/>
    <n v="2016"/>
    <x v="17"/>
  </r>
  <r>
    <s v="OD2378"/>
    <x v="21"/>
    <x v="3"/>
    <x v="16"/>
    <x v="7"/>
    <x v="441"/>
    <x v="2"/>
    <x v="883"/>
    <n v="0.27"/>
    <n v="854.04"/>
    <x v="0"/>
    <n v="2017"/>
    <x v="10"/>
  </r>
  <r>
    <s v="OD2379"/>
    <x v="4"/>
    <x v="4"/>
    <x v="22"/>
    <x v="5"/>
    <x v="283"/>
    <x v="2"/>
    <x v="1124"/>
    <n v="0.26"/>
    <n v="253.99"/>
    <x v="0"/>
    <n v="2018"/>
    <x v="75"/>
  </r>
  <r>
    <s v="OD2380"/>
    <x v="36"/>
    <x v="5"/>
    <x v="17"/>
    <x v="19"/>
    <x v="23"/>
    <x v="2"/>
    <x v="202"/>
    <n v="0.12"/>
    <n v="243.6"/>
    <x v="0"/>
    <n v="2017"/>
    <x v="64"/>
  </r>
  <r>
    <s v="OD2381"/>
    <x v="38"/>
    <x v="6"/>
    <x v="11"/>
    <x v="11"/>
    <x v="820"/>
    <x v="2"/>
    <x v="1368"/>
    <n v="0.27"/>
    <n v="54.04"/>
    <x v="0"/>
    <n v="2015"/>
    <x v="2"/>
  </r>
  <r>
    <s v="OD2382"/>
    <x v="42"/>
    <x v="5"/>
    <x v="17"/>
    <x v="19"/>
    <x v="821"/>
    <x v="2"/>
    <x v="873"/>
    <n v="0.22"/>
    <n v="157.09"/>
    <x v="0"/>
    <n v="2016"/>
    <x v="8"/>
  </r>
  <r>
    <s v="OD2383"/>
    <x v="30"/>
    <x v="6"/>
    <x v="13"/>
    <x v="10"/>
    <x v="46"/>
    <x v="2"/>
    <x v="1369"/>
    <n v="0.32"/>
    <n v="87.7"/>
    <x v="0"/>
    <n v="2018"/>
    <x v="12"/>
  </r>
  <r>
    <s v="OD2384"/>
    <x v="0"/>
    <x v="4"/>
    <x v="22"/>
    <x v="7"/>
    <x v="813"/>
    <x v="2"/>
    <x v="870"/>
    <n v="0.13"/>
    <n v="772.65"/>
    <x v="0"/>
    <n v="2018"/>
    <x v="20"/>
  </r>
  <r>
    <s v="OD2385"/>
    <x v="12"/>
    <x v="6"/>
    <x v="11"/>
    <x v="5"/>
    <x v="436"/>
    <x v="2"/>
    <x v="1343"/>
    <n v="0.18"/>
    <n v="72.5"/>
    <x v="0"/>
    <n v="2016"/>
    <x v="12"/>
  </r>
  <r>
    <s v="OD2386"/>
    <x v="35"/>
    <x v="3"/>
    <x v="16"/>
    <x v="20"/>
    <x v="446"/>
    <x v="2"/>
    <x v="1370"/>
    <n v="0.22"/>
    <n v="61.56"/>
    <x v="0"/>
    <n v="2015"/>
    <x v="57"/>
  </r>
  <r>
    <s v="OD2387"/>
    <x v="27"/>
    <x v="0"/>
    <x v="0"/>
    <x v="9"/>
    <x v="443"/>
    <x v="2"/>
    <x v="385"/>
    <n v="0.21"/>
    <n v="248.76"/>
    <x v="0"/>
    <n v="2017"/>
    <x v="67"/>
  </r>
  <r>
    <s v="OD2388"/>
    <x v="14"/>
    <x v="5"/>
    <x v="8"/>
    <x v="7"/>
    <x v="222"/>
    <x v="2"/>
    <x v="1371"/>
    <n v="0.15"/>
    <n v="33.840000000000003"/>
    <x v="0"/>
    <n v="2018"/>
    <x v="35"/>
  </r>
  <r>
    <s v="OD2389"/>
    <x v="26"/>
    <x v="0"/>
    <x v="20"/>
    <x v="8"/>
    <x v="76"/>
    <x v="2"/>
    <x v="1360"/>
    <n v="0.25"/>
    <n v="454.86"/>
    <x v="0"/>
    <n v="2017"/>
    <x v="14"/>
  </r>
  <r>
    <s v="OD2390"/>
    <x v="13"/>
    <x v="5"/>
    <x v="8"/>
    <x v="0"/>
    <x v="350"/>
    <x v="2"/>
    <x v="682"/>
    <n v="0.32"/>
    <n v="481.8"/>
    <x v="0"/>
    <n v="2016"/>
    <x v="10"/>
  </r>
  <r>
    <s v="OD2391"/>
    <x v="21"/>
    <x v="1"/>
    <x v="1"/>
    <x v="2"/>
    <x v="771"/>
    <x v="2"/>
    <x v="381"/>
    <n v="0.21"/>
    <n v="965.78"/>
    <x v="0"/>
    <n v="2017"/>
    <x v="30"/>
  </r>
  <r>
    <s v="OD2392"/>
    <x v="21"/>
    <x v="4"/>
    <x v="22"/>
    <x v="13"/>
    <x v="822"/>
    <x v="2"/>
    <x v="1372"/>
    <n v="0.11"/>
    <n v="202.4"/>
    <x v="0"/>
    <n v="2017"/>
    <x v="15"/>
  </r>
  <r>
    <s v="OD2393"/>
    <x v="43"/>
    <x v="4"/>
    <x v="22"/>
    <x v="15"/>
    <x v="446"/>
    <x v="2"/>
    <x v="689"/>
    <n v="0.26"/>
    <n v="815.85"/>
    <x v="0"/>
    <n v="2015"/>
    <x v="55"/>
  </r>
  <r>
    <s v="OD2394"/>
    <x v="4"/>
    <x v="1"/>
    <x v="1"/>
    <x v="4"/>
    <x v="440"/>
    <x v="2"/>
    <x v="1181"/>
    <n v="0.1"/>
    <n v="192.77"/>
    <x v="0"/>
    <n v="2015"/>
    <x v="55"/>
  </r>
  <r>
    <s v="OD2395"/>
    <x v="20"/>
    <x v="1"/>
    <x v="1"/>
    <x v="19"/>
    <x v="542"/>
    <x v="2"/>
    <x v="100"/>
    <n v="0.2"/>
    <n v="488.64"/>
    <x v="0"/>
    <n v="2018"/>
    <x v="41"/>
  </r>
  <r>
    <s v="OD2396"/>
    <x v="14"/>
    <x v="4"/>
    <x v="7"/>
    <x v="21"/>
    <x v="429"/>
    <x v="2"/>
    <x v="1373"/>
    <n v="0.13"/>
    <n v="221.22"/>
    <x v="0"/>
    <n v="2015"/>
    <x v="47"/>
  </r>
  <r>
    <s v="OD2397"/>
    <x v="23"/>
    <x v="6"/>
    <x v="19"/>
    <x v="0"/>
    <x v="814"/>
    <x v="2"/>
    <x v="839"/>
    <n v="0.34"/>
    <n v="719.73"/>
    <x v="0"/>
    <n v="2017"/>
    <x v="28"/>
  </r>
  <r>
    <s v="OD2398"/>
    <x v="29"/>
    <x v="6"/>
    <x v="9"/>
    <x v="4"/>
    <x v="170"/>
    <x v="2"/>
    <x v="1374"/>
    <n v="0.11"/>
    <n v="619.5"/>
    <x v="0"/>
    <n v="2018"/>
    <x v="24"/>
  </r>
  <r>
    <s v="OD2399"/>
    <x v="35"/>
    <x v="1"/>
    <x v="14"/>
    <x v="20"/>
    <x v="445"/>
    <x v="2"/>
    <x v="1295"/>
    <n v="0.24"/>
    <n v="717.21"/>
    <x v="0"/>
    <n v="2018"/>
    <x v="4"/>
  </r>
  <r>
    <s v="OD2400"/>
    <x v="3"/>
    <x v="1"/>
    <x v="14"/>
    <x v="23"/>
    <x v="172"/>
    <x v="2"/>
    <x v="1375"/>
    <n v="0.2"/>
    <n v="482.16"/>
    <x v="0"/>
    <n v="2018"/>
    <x v="6"/>
  </r>
  <r>
    <s v="OD2401"/>
    <x v="26"/>
    <x v="4"/>
    <x v="7"/>
    <x v="16"/>
    <x v="823"/>
    <x v="2"/>
    <x v="1376"/>
    <n v="0.21"/>
    <n v="451.8"/>
    <x v="0"/>
    <n v="2016"/>
    <x v="24"/>
  </r>
  <r>
    <s v="OD2402"/>
    <x v="0"/>
    <x v="4"/>
    <x v="6"/>
    <x v="4"/>
    <x v="821"/>
    <x v="2"/>
    <x v="1062"/>
    <n v="0.32"/>
    <n v="968.76"/>
    <x v="0"/>
    <n v="2016"/>
    <x v="4"/>
  </r>
  <r>
    <s v="OD2403"/>
    <x v="15"/>
    <x v="0"/>
    <x v="20"/>
    <x v="3"/>
    <x v="824"/>
    <x v="2"/>
    <x v="926"/>
    <n v="0.35"/>
    <n v="132.33000000000001"/>
    <x v="0"/>
    <n v="2017"/>
    <x v="85"/>
  </r>
  <r>
    <s v="OD2404"/>
    <x v="21"/>
    <x v="1"/>
    <x v="14"/>
    <x v="22"/>
    <x v="54"/>
    <x v="2"/>
    <x v="1377"/>
    <n v="0.13"/>
    <n v="405.02"/>
    <x v="0"/>
    <n v="2017"/>
    <x v="15"/>
  </r>
  <r>
    <s v="OD2405"/>
    <x v="0"/>
    <x v="3"/>
    <x v="5"/>
    <x v="17"/>
    <x v="445"/>
    <x v="2"/>
    <x v="970"/>
    <n v="0.14000000000000001"/>
    <n v="74.41"/>
    <x v="0"/>
    <n v="2018"/>
    <x v="2"/>
  </r>
  <r>
    <s v="OD2406"/>
    <x v="47"/>
    <x v="1"/>
    <x v="1"/>
    <x v="4"/>
    <x v="446"/>
    <x v="2"/>
    <x v="326"/>
    <n v="0.13"/>
    <n v="74.3"/>
    <x v="0"/>
    <n v="2015"/>
    <x v="3"/>
  </r>
  <r>
    <s v="OD2407"/>
    <x v="11"/>
    <x v="1"/>
    <x v="1"/>
    <x v="8"/>
    <x v="565"/>
    <x v="3"/>
    <x v="1378"/>
    <n v="0.26"/>
    <n v="371.62"/>
    <x v="0"/>
    <n v="2017"/>
    <x v="36"/>
  </r>
  <r>
    <s v="OD2408"/>
    <x v="37"/>
    <x v="5"/>
    <x v="8"/>
    <x v="11"/>
    <x v="521"/>
    <x v="3"/>
    <x v="1379"/>
    <n v="0.21"/>
    <n v="221.5"/>
    <x v="0"/>
    <n v="2017"/>
    <x v="26"/>
  </r>
  <r>
    <s v="OD2409"/>
    <x v="41"/>
    <x v="4"/>
    <x v="7"/>
    <x v="8"/>
    <x v="825"/>
    <x v="3"/>
    <x v="741"/>
    <n v="0.2"/>
    <n v="352.5"/>
    <x v="0"/>
    <n v="2015"/>
    <x v="13"/>
  </r>
  <r>
    <s v="OD2410"/>
    <x v="46"/>
    <x v="5"/>
    <x v="10"/>
    <x v="23"/>
    <x v="826"/>
    <x v="3"/>
    <x v="1380"/>
    <n v="0.28000000000000003"/>
    <n v="120.64"/>
    <x v="0"/>
    <n v="2016"/>
    <x v="46"/>
  </r>
  <r>
    <s v="OD2411"/>
    <x v="41"/>
    <x v="2"/>
    <x v="4"/>
    <x v="6"/>
    <x v="827"/>
    <x v="3"/>
    <x v="388"/>
    <n v="0.23"/>
    <n v="697.03"/>
    <x v="0"/>
    <n v="2018"/>
    <x v="30"/>
  </r>
  <r>
    <s v="OD2412"/>
    <x v="49"/>
    <x v="4"/>
    <x v="6"/>
    <x v="2"/>
    <x v="565"/>
    <x v="3"/>
    <x v="874"/>
    <n v="0.34"/>
    <n v="204.75"/>
    <x v="0"/>
    <n v="2017"/>
    <x v="71"/>
  </r>
  <r>
    <s v="OD2413"/>
    <x v="30"/>
    <x v="0"/>
    <x v="0"/>
    <x v="13"/>
    <x v="826"/>
    <x v="3"/>
    <x v="1222"/>
    <n v="0.24"/>
    <n v="54.72"/>
    <x v="0"/>
    <n v="2016"/>
    <x v="27"/>
  </r>
  <r>
    <s v="OD2414"/>
    <x v="37"/>
    <x v="2"/>
    <x v="15"/>
    <x v="7"/>
    <x v="827"/>
    <x v="3"/>
    <x v="631"/>
    <n v="0.24"/>
    <n v="361.02"/>
    <x v="0"/>
    <n v="2018"/>
    <x v="15"/>
  </r>
  <r>
    <s v="OD2415"/>
    <x v="13"/>
    <x v="5"/>
    <x v="17"/>
    <x v="5"/>
    <x v="827"/>
    <x v="3"/>
    <x v="625"/>
    <n v="0.18"/>
    <n v="203.84"/>
    <x v="0"/>
    <n v="2018"/>
    <x v="41"/>
  </r>
  <r>
    <s v="OD2416"/>
    <x v="38"/>
    <x v="2"/>
    <x v="21"/>
    <x v="20"/>
    <x v="827"/>
    <x v="3"/>
    <x v="51"/>
    <n v="0.34"/>
    <n v="1037.7"/>
    <x v="0"/>
    <n v="2018"/>
    <x v="20"/>
  </r>
  <r>
    <s v="OD2417"/>
    <x v="11"/>
    <x v="6"/>
    <x v="11"/>
    <x v="3"/>
    <x v="448"/>
    <x v="3"/>
    <x v="342"/>
    <n v="0.16"/>
    <n v="137.6"/>
    <x v="0"/>
    <n v="2018"/>
    <x v="42"/>
  </r>
  <r>
    <s v="OD2418"/>
    <x v="17"/>
    <x v="5"/>
    <x v="8"/>
    <x v="15"/>
    <x v="447"/>
    <x v="3"/>
    <x v="157"/>
    <n v="0.1"/>
    <n v="341.36"/>
    <x v="0"/>
    <n v="2016"/>
    <x v="61"/>
  </r>
  <r>
    <s v="OD2419"/>
    <x v="43"/>
    <x v="2"/>
    <x v="2"/>
    <x v="6"/>
    <x v="827"/>
    <x v="3"/>
    <x v="1381"/>
    <n v="0.27"/>
    <n v="365.25"/>
    <x v="0"/>
    <n v="2018"/>
    <x v="71"/>
  </r>
  <r>
    <s v="OD2420"/>
    <x v="33"/>
    <x v="4"/>
    <x v="6"/>
    <x v="22"/>
    <x v="828"/>
    <x v="3"/>
    <x v="1382"/>
    <n v="0.1"/>
    <n v="270.27"/>
    <x v="0"/>
    <n v="2017"/>
    <x v="46"/>
  </r>
  <r>
    <s v="OD2421"/>
    <x v="40"/>
    <x v="5"/>
    <x v="17"/>
    <x v="22"/>
    <x v="670"/>
    <x v="3"/>
    <x v="1383"/>
    <n v="0.16"/>
    <n v="976.36"/>
    <x v="0"/>
    <n v="2018"/>
    <x v="10"/>
  </r>
  <r>
    <s v="OD2422"/>
    <x v="29"/>
    <x v="5"/>
    <x v="17"/>
    <x v="11"/>
    <x v="826"/>
    <x v="3"/>
    <x v="744"/>
    <n v="0.14000000000000001"/>
    <n v="392.26"/>
    <x v="0"/>
    <n v="2016"/>
    <x v="15"/>
  </r>
  <r>
    <s v="OD2423"/>
    <x v="16"/>
    <x v="1"/>
    <x v="1"/>
    <x v="17"/>
    <x v="417"/>
    <x v="3"/>
    <x v="324"/>
    <n v="0.14000000000000001"/>
    <n v="382.66"/>
    <x v="0"/>
    <n v="2017"/>
    <x v="14"/>
  </r>
  <r>
    <s v="OD2424"/>
    <x v="47"/>
    <x v="0"/>
    <x v="12"/>
    <x v="3"/>
    <x v="374"/>
    <x v="3"/>
    <x v="666"/>
    <n v="0.24"/>
    <n v="132.4"/>
    <x v="0"/>
    <n v="2017"/>
    <x v="1"/>
  </r>
  <r>
    <s v="OD2425"/>
    <x v="1"/>
    <x v="1"/>
    <x v="1"/>
    <x v="0"/>
    <x v="829"/>
    <x v="3"/>
    <x v="1295"/>
    <n v="0.25"/>
    <n v="662.04"/>
    <x v="0"/>
    <n v="2015"/>
    <x v="33"/>
  </r>
  <r>
    <s v="OD2426"/>
    <x v="47"/>
    <x v="1"/>
    <x v="14"/>
    <x v="18"/>
    <x v="52"/>
    <x v="3"/>
    <x v="1384"/>
    <n v="0.26"/>
    <n v="46.1"/>
    <x v="0"/>
    <n v="2016"/>
    <x v="12"/>
  </r>
  <r>
    <s v="OD2427"/>
    <x v="13"/>
    <x v="5"/>
    <x v="8"/>
    <x v="14"/>
    <x v="830"/>
    <x v="3"/>
    <x v="1385"/>
    <n v="0.34"/>
    <n v="172.04"/>
    <x v="0"/>
    <n v="2018"/>
    <x v="52"/>
  </r>
  <r>
    <s v="OD2428"/>
    <x v="10"/>
    <x v="5"/>
    <x v="17"/>
    <x v="12"/>
    <x v="829"/>
    <x v="3"/>
    <x v="1301"/>
    <n v="0.19"/>
    <n v="146.38"/>
    <x v="0"/>
    <n v="2015"/>
    <x v="46"/>
  </r>
  <r>
    <s v="OD2429"/>
    <x v="25"/>
    <x v="2"/>
    <x v="15"/>
    <x v="1"/>
    <x v="157"/>
    <x v="3"/>
    <x v="1141"/>
    <n v="0.16"/>
    <n v="533"/>
    <x v="0"/>
    <n v="2018"/>
    <x v="13"/>
  </r>
  <r>
    <s v="OD2430"/>
    <x v="25"/>
    <x v="3"/>
    <x v="16"/>
    <x v="22"/>
    <x v="831"/>
    <x v="3"/>
    <x v="932"/>
    <n v="0.18"/>
    <n v="169.07"/>
    <x v="0"/>
    <n v="2016"/>
    <x v="48"/>
  </r>
  <r>
    <s v="OD2431"/>
    <x v="5"/>
    <x v="0"/>
    <x v="20"/>
    <x v="14"/>
    <x v="318"/>
    <x v="3"/>
    <x v="848"/>
    <n v="0.34"/>
    <n v="223.02"/>
    <x v="0"/>
    <n v="2018"/>
    <x v="51"/>
  </r>
  <r>
    <s v="OD2432"/>
    <x v="37"/>
    <x v="1"/>
    <x v="1"/>
    <x v="9"/>
    <x v="345"/>
    <x v="3"/>
    <x v="304"/>
    <n v="0.12"/>
    <n v="872.76"/>
    <x v="0"/>
    <n v="2015"/>
    <x v="62"/>
  </r>
  <r>
    <s v="OD2433"/>
    <x v="24"/>
    <x v="1"/>
    <x v="1"/>
    <x v="8"/>
    <x v="450"/>
    <x v="3"/>
    <x v="1386"/>
    <n v="0.25"/>
    <n v="701.22"/>
    <x v="0"/>
    <n v="2017"/>
    <x v="38"/>
  </r>
  <r>
    <s v="OD2434"/>
    <x v="17"/>
    <x v="3"/>
    <x v="5"/>
    <x v="4"/>
    <x v="177"/>
    <x v="3"/>
    <x v="159"/>
    <n v="0.34"/>
    <n v="519.12"/>
    <x v="0"/>
    <n v="2018"/>
    <x v="33"/>
  </r>
  <r>
    <s v="OD2435"/>
    <x v="3"/>
    <x v="6"/>
    <x v="13"/>
    <x v="0"/>
    <x v="830"/>
    <x v="3"/>
    <x v="1387"/>
    <n v="0.18"/>
    <n v="353.73"/>
    <x v="0"/>
    <n v="2018"/>
    <x v="4"/>
  </r>
  <r>
    <s v="OD2436"/>
    <x v="23"/>
    <x v="0"/>
    <x v="20"/>
    <x v="4"/>
    <x v="829"/>
    <x v="3"/>
    <x v="1388"/>
    <n v="0.18"/>
    <n v="875.6"/>
    <x v="0"/>
    <n v="2015"/>
    <x v="17"/>
  </r>
  <r>
    <s v="OD2437"/>
    <x v="41"/>
    <x v="5"/>
    <x v="17"/>
    <x v="21"/>
    <x v="450"/>
    <x v="3"/>
    <x v="866"/>
    <n v="0.18"/>
    <n v="75.2"/>
    <x v="0"/>
    <n v="2017"/>
    <x v="7"/>
  </r>
  <r>
    <s v="OD2438"/>
    <x v="40"/>
    <x v="0"/>
    <x v="0"/>
    <x v="19"/>
    <x v="260"/>
    <x v="3"/>
    <x v="1389"/>
    <n v="0.13"/>
    <n v="283.92"/>
    <x v="0"/>
    <n v="2015"/>
    <x v="39"/>
  </r>
  <r>
    <s v="OD2439"/>
    <x v="44"/>
    <x v="3"/>
    <x v="5"/>
    <x v="17"/>
    <x v="754"/>
    <x v="3"/>
    <x v="1390"/>
    <n v="0.1"/>
    <n v="137.61000000000001"/>
    <x v="0"/>
    <n v="2016"/>
    <x v="85"/>
  </r>
  <r>
    <s v="OD2440"/>
    <x v="35"/>
    <x v="5"/>
    <x v="8"/>
    <x v="7"/>
    <x v="620"/>
    <x v="3"/>
    <x v="1391"/>
    <n v="0.28000000000000003"/>
    <n v="350.54"/>
    <x v="0"/>
    <n v="2015"/>
    <x v="61"/>
  </r>
  <r>
    <s v="OD2441"/>
    <x v="9"/>
    <x v="4"/>
    <x v="22"/>
    <x v="23"/>
    <x v="831"/>
    <x v="3"/>
    <x v="1044"/>
    <n v="0.33"/>
    <n v="438.19"/>
    <x v="0"/>
    <n v="2016"/>
    <x v="48"/>
  </r>
  <r>
    <s v="OD2442"/>
    <x v="11"/>
    <x v="1"/>
    <x v="1"/>
    <x v="4"/>
    <x v="832"/>
    <x v="3"/>
    <x v="1392"/>
    <n v="0.28999999999999998"/>
    <n v="259.64999999999998"/>
    <x v="0"/>
    <n v="2016"/>
    <x v="45"/>
  </r>
  <r>
    <s v="OD2443"/>
    <x v="12"/>
    <x v="5"/>
    <x v="8"/>
    <x v="22"/>
    <x v="452"/>
    <x v="3"/>
    <x v="1186"/>
    <n v="0.22"/>
    <n v="480.32"/>
    <x v="0"/>
    <n v="2018"/>
    <x v="43"/>
  </r>
  <r>
    <s v="OD2444"/>
    <x v="44"/>
    <x v="5"/>
    <x v="8"/>
    <x v="11"/>
    <x v="425"/>
    <x v="3"/>
    <x v="249"/>
    <n v="0.33"/>
    <n v="300"/>
    <x v="0"/>
    <n v="2018"/>
    <x v="40"/>
  </r>
  <r>
    <s v="OD2445"/>
    <x v="7"/>
    <x v="6"/>
    <x v="13"/>
    <x v="22"/>
    <x v="662"/>
    <x v="3"/>
    <x v="168"/>
    <n v="0.2"/>
    <n v="454.22"/>
    <x v="0"/>
    <n v="2017"/>
    <x v="39"/>
  </r>
  <r>
    <s v="OD2446"/>
    <x v="29"/>
    <x v="5"/>
    <x v="17"/>
    <x v="8"/>
    <x v="177"/>
    <x v="3"/>
    <x v="823"/>
    <n v="0.25"/>
    <n v="164.92"/>
    <x v="0"/>
    <n v="2018"/>
    <x v="70"/>
  </r>
  <r>
    <s v="OD2447"/>
    <x v="42"/>
    <x v="1"/>
    <x v="1"/>
    <x v="23"/>
    <x v="831"/>
    <x v="3"/>
    <x v="446"/>
    <n v="0.3"/>
    <n v="639.20000000000005"/>
    <x v="0"/>
    <n v="2016"/>
    <x v="17"/>
  </r>
  <r>
    <s v="OD2448"/>
    <x v="36"/>
    <x v="2"/>
    <x v="21"/>
    <x v="4"/>
    <x v="260"/>
    <x v="3"/>
    <x v="1393"/>
    <n v="0.17"/>
    <n v="332.64"/>
    <x v="0"/>
    <n v="2015"/>
    <x v="67"/>
  </r>
  <r>
    <s v="OD2449"/>
    <x v="27"/>
    <x v="2"/>
    <x v="4"/>
    <x v="8"/>
    <x v="451"/>
    <x v="3"/>
    <x v="1394"/>
    <n v="0.19"/>
    <n v="66.349999999999994"/>
    <x v="0"/>
    <n v="2016"/>
    <x v="18"/>
  </r>
  <r>
    <s v="OD2450"/>
    <x v="34"/>
    <x v="2"/>
    <x v="4"/>
    <x v="7"/>
    <x v="831"/>
    <x v="3"/>
    <x v="1049"/>
    <n v="0.24"/>
    <n v="151.25"/>
    <x v="0"/>
    <n v="2016"/>
    <x v="75"/>
  </r>
  <r>
    <s v="OD2451"/>
    <x v="18"/>
    <x v="0"/>
    <x v="12"/>
    <x v="7"/>
    <x v="589"/>
    <x v="3"/>
    <x v="73"/>
    <n v="0.31"/>
    <n v="760"/>
    <x v="0"/>
    <n v="2016"/>
    <x v="41"/>
  </r>
  <r>
    <s v="OD2452"/>
    <x v="34"/>
    <x v="6"/>
    <x v="9"/>
    <x v="17"/>
    <x v="456"/>
    <x v="4"/>
    <x v="1395"/>
    <n v="0.13"/>
    <n v="899.2"/>
    <x v="0"/>
    <n v="2018"/>
    <x v="17"/>
  </r>
  <r>
    <s v="OD2453"/>
    <x v="40"/>
    <x v="0"/>
    <x v="20"/>
    <x v="20"/>
    <x v="445"/>
    <x v="4"/>
    <x v="1107"/>
    <n v="0.12"/>
    <n v="94.5"/>
    <x v="0"/>
    <n v="2018"/>
    <x v="71"/>
  </r>
  <r>
    <s v="OD2454"/>
    <x v="25"/>
    <x v="6"/>
    <x v="19"/>
    <x v="0"/>
    <x v="80"/>
    <x v="4"/>
    <x v="1396"/>
    <n v="0.13"/>
    <n v="226.24"/>
    <x v="0"/>
    <n v="2015"/>
    <x v="44"/>
  </r>
  <r>
    <s v="OD2455"/>
    <x v="42"/>
    <x v="5"/>
    <x v="10"/>
    <x v="22"/>
    <x v="457"/>
    <x v="4"/>
    <x v="1312"/>
    <n v="0.23"/>
    <n v="576.9"/>
    <x v="0"/>
    <n v="2017"/>
    <x v="24"/>
  </r>
  <r>
    <s v="OD2456"/>
    <x v="26"/>
    <x v="4"/>
    <x v="22"/>
    <x v="12"/>
    <x v="18"/>
    <x v="4"/>
    <x v="851"/>
    <n v="0.15"/>
    <n v="300.12"/>
    <x v="0"/>
    <n v="2018"/>
    <x v="34"/>
  </r>
  <r>
    <s v="OD2457"/>
    <x v="16"/>
    <x v="4"/>
    <x v="22"/>
    <x v="1"/>
    <x v="67"/>
    <x v="4"/>
    <x v="0"/>
    <n v="0.23"/>
    <n v="313.5"/>
    <x v="0"/>
    <n v="2016"/>
    <x v="13"/>
  </r>
  <r>
    <s v="OD2458"/>
    <x v="12"/>
    <x v="6"/>
    <x v="9"/>
    <x v="21"/>
    <x v="457"/>
    <x v="4"/>
    <x v="1185"/>
    <n v="0.16"/>
    <n v="594.59"/>
    <x v="0"/>
    <n v="2017"/>
    <x v="55"/>
  </r>
  <r>
    <s v="OD2459"/>
    <x v="15"/>
    <x v="2"/>
    <x v="21"/>
    <x v="15"/>
    <x v="822"/>
    <x v="4"/>
    <x v="1397"/>
    <n v="0.32"/>
    <n v="101.22"/>
    <x v="0"/>
    <n v="2017"/>
    <x v="27"/>
  </r>
  <r>
    <s v="OD2460"/>
    <x v="36"/>
    <x v="1"/>
    <x v="1"/>
    <x v="18"/>
    <x v="32"/>
    <x v="4"/>
    <x v="403"/>
    <n v="0.3"/>
    <n v="433.2"/>
    <x v="0"/>
    <n v="2018"/>
    <x v="58"/>
  </r>
  <r>
    <s v="OD2461"/>
    <x v="12"/>
    <x v="6"/>
    <x v="13"/>
    <x v="2"/>
    <x v="406"/>
    <x v="4"/>
    <x v="1032"/>
    <n v="0.32"/>
    <n v="396.91"/>
    <x v="0"/>
    <n v="2018"/>
    <x v="14"/>
  </r>
  <r>
    <s v="OD2462"/>
    <x v="8"/>
    <x v="3"/>
    <x v="18"/>
    <x v="4"/>
    <x v="458"/>
    <x v="4"/>
    <x v="859"/>
    <n v="0.13"/>
    <n v="403.94"/>
    <x v="0"/>
    <n v="2016"/>
    <x v="14"/>
  </r>
  <r>
    <s v="OD2463"/>
    <x v="12"/>
    <x v="2"/>
    <x v="4"/>
    <x v="12"/>
    <x v="12"/>
    <x v="4"/>
    <x v="1120"/>
    <n v="0.13"/>
    <n v="1025.0999999999999"/>
    <x v="0"/>
    <n v="2016"/>
    <x v="45"/>
  </r>
  <r>
    <s v="OD2464"/>
    <x v="39"/>
    <x v="2"/>
    <x v="2"/>
    <x v="15"/>
    <x v="427"/>
    <x v="4"/>
    <x v="653"/>
    <n v="0.35"/>
    <n v="254.16"/>
    <x v="0"/>
    <n v="2018"/>
    <x v="58"/>
  </r>
  <r>
    <s v="OD2465"/>
    <x v="36"/>
    <x v="0"/>
    <x v="12"/>
    <x v="8"/>
    <x v="464"/>
    <x v="4"/>
    <x v="416"/>
    <n v="0.26"/>
    <n v="325.95"/>
    <x v="0"/>
    <n v="2016"/>
    <x v="21"/>
  </r>
  <r>
    <s v="OD2466"/>
    <x v="43"/>
    <x v="5"/>
    <x v="8"/>
    <x v="10"/>
    <x v="30"/>
    <x v="4"/>
    <x v="711"/>
    <n v="0.11"/>
    <n v="130.6"/>
    <x v="0"/>
    <n v="2017"/>
    <x v="3"/>
  </r>
  <r>
    <s v="OD2467"/>
    <x v="22"/>
    <x v="3"/>
    <x v="3"/>
    <x v="14"/>
    <x v="606"/>
    <x v="4"/>
    <x v="298"/>
    <n v="0.32"/>
    <n v="151.06"/>
    <x v="0"/>
    <n v="2017"/>
    <x v="31"/>
  </r>
  <r>
    <s v="OD2468"/>
    <x v="13"/>
    <x v="1"/>
    <x v="1"/>
    <x v="22"/>
    <x v="35"/>
    <x v="4"/>
    <x v="568"/>
    <n v="0.16"/>
    <n v="923.21"/>
    <x v="0"/>
    <n v="2015"/>
    <x v="30"/>
  </r>
  <r>
    <s v="OD2469"/>
    <x v="12"/>
    <x v="2"/>
    <x v="15"/>
    <x v="4"/>
    <x v="743"/>
    <x v="4"/>
    <x v="1119"/>
    <n v="0.25"/>
    <n v="210.49"/>
    <x v="0"/>
    <n v="2015"/>
    <x v="25"/>
  </r>
  <r>
    <s v="OD2470"/>
    <x v="25"/>
    <x v="4"/>
    <x v="22"/>
    <x v="22"/>
    <x v="743"/>
    <x v="4"/>
    <x v="850"/>
    <n v="0.35"/>
    <n v="644.28"/>
    <x v="0"/>
    <n v="2015"/>
    <x v="66"/>
  </r>
  <r>
    <s v="OD2471"/>
    <x v="40"/>
    <x v="0"/>
    <x v="20"/>
    <x v="4"/>
    <x v="458"/>
    <x v="4"/>
    <x v="686"/>
    <n v="0.28000000000000003"/>
    <n v="583.42999999999995"/>
    <x v="0"/>
    <n v="2016"/>
    <x v="21"/>
  </r>
  <r>
    <s v="OD2472"/>
    <x v="47"/>
    <x v="2"/>
    <x v="4"/>
    <x v="1"/>
    <x v="457"/>
    <x v="4"/>
    <x v="1132"/>
    <n v="0.27"/>
    <n v="135.97999999999999"/>
    <x v="0"/>
    <n v="2017"/>
    <x v="83"/>
  </r>
  <r>
    <s v="OD2473"/>
    <x v="41"/>
    <x v="4"/>
    <x v="7"/>
    <x v="9"/>
    <x v="833"/>
    <x v="4"/>
    <x v="1398"/>
    <n v="0.22"/>
    <n v="595.14"/>
    <x v="0"/>
    <n v="2015"/>
    <x v="4"/>
  </r>
  <r>
    <s v="OD2474"/>
    <x v="6"/>
    <x v="4"/>
    <x v="7"/>
    <x v="17"/>
    <x v="406"/>
    <x v="4"/>
    <x v="789"/>
    <n v="0.28999999999999998"/>
    <n v="169.51"/>
    <x v="0"/>
    <n v="2018"/>
    <x v="75"/>
  </r>
  <r>
    <s v="OD2475"/>
    <x v="34"/>
    <x v="1"/>
    <x v="1"/>
    <x v="18"/>
    <x v="80"/>
    <x v="4"/>
    <x v="975"/>
    <n v="0.17"/>
    <n v="939.36"/>
    <x v="0"/>
    <n v="2015"/>
    <x v="43"/>
  </r>
  <r>
    <s v="OD2476"/>
    <x v="26"/>
    <x v="0"/>
    <x v="12"/>
    <x v="0"/>
    <x v="822"/>
    <x v="4"/>
    <x v="149"/>
    <n v="0.21"/>
    <n v="61.65"/>
    <x v="0"/>
    <n v="2017"/>
    <x v="18"/>
  </r>
  <r>
    <s v="OD2477"/>
    <x v="32"/>
    <x v="6"/>
    <x v="19"/>
    <x v="0"/>
    <x v="35"/>
    <x v="4"/>
    <x v="618"/>
    <n v="0.3"/>
    <n v="475.66"/>
    <x v="0"/>
    <n v="2015"/>
    <x v="61"/>
  </r>
  <r>
    <s v="OD2478"/>
    <x v="24"/>
    <x v="1"/>
    <x v="14"/>
    <x v="12"/>
    <x v="80"/>
    <x v="4"/>
    <x v="637"/>
    <n v="0.25"/>
    <n v="492.58"/>
    <x v="0"/>
    <n v="2015"/>
    <x v="15"/>
  </r>
  <r>
    <s v="OD2479"/>
    <x v="6"/>
    <x v="5"/>
    <x v="10"/>
    <x v="9"/>
    <x v="683"/>
    <x v="4"/>
    <x v="272"/>
    <n v="0.24"/>
    <n v="458.16"/>
    <x v="0"/>
    <n v="2016"/>
    <x v="8"/>
  </r>
  <r>
    <s v="OD2480"/>
    <x v="28"/>
    <x v="0"/>
    <x v="20"/>
    <x v="4"/>
    <x v="429"/>
    <x v="4"/>
    <x v="1167"/>
    <n v="0.19"/>
    <n v="825.86"/>
    <x v="0"/>
    <n v="2015"/>
    <x v="61"/>
  </r>
  <r>
    <s v="OD2481"/>
    <x v="21"/>
    <x v="0"/>
    <x v="0"/>
    <x v="18"/>
    <x v="481"/>
    <x v="4"/>
    <x v="1399"/>
    <n v="0.16"/>
    <n v="368.25"/>
    <x v="0"/>
    <n v="2015"/>
    <x v="71"/>
  </r>
  <r>
    <s v="OD2482"/>
    <x v="29"/>
    <x v="4"/>
    <x v="22"/>
    <x v="20"/>
    <x v="683"/>
    <x v="4"/>
    <x v="535"/>
    <n v="0.11"/>
    <n v="776.9"/>
    <x v="0"/>
    <n v="2016"/>
    <x v="32"/>
  </r>
  <r>
    <s v="OD2483"/>
    <x v="17"/>
    <x v="6"/>
    <x v="11"/>
    <x v="16"/>
    <x v="811"/>
    <x v="4"/>
    <x v="363"/>
    <n v="0.28999999999999998"/>
    <n v="610.98"/>
    <x v="0"/>
    <n v="2017"/>
    <x v="61"/>
  </r>
  <r>
    <s v="OD2484"/>
    <x v="41"/>
    <x v="0"/>
    <x v="12"/>
    <x v="14"/>
    <x v="811"/>
    <x v="4"/>
    <x v="118"/>
    <n v="0.22"/>
    <n v="181.72"/>
    <x v="0"/>
    <n v="2017"/>
    <x v="70"/>
  </r>
  <r>
    <s v="OD2485"/>
    <x v="6"/>
    <x v="1"/>
    <x v="14"/>
    <x v="17"/>
    <x v="353"/>
    <x v="4"/>
    <x v="249"/>
    <n v="0.34"/>
    <n v="175"/>
    <x v="0"/>
    <n v="2016"/>
    <x v="22"/>
  </r>
  <r>
    <s v="OD2486"/>
    <x v="4"/>
    <x v="1"/>
    <x v="1"/>
    <x v="0"/>
    <x v="811"/>
    <x v="4"/>
    <x v="1400"/>
    <n v="0.14000000000000001"/>
    <n v="399"/>
    <x v="0"/>
    <n v="2017"/>
    <x v="14"/>
  </r>
  <r>
    <s v="OD2487"/>
    <x v="13"/>
    <x v="5"/>
    <x v="10"/>
    <x v="14"/>
    <x v="683"/>
    <x v="4"/>
    <x v="46"/>
    <n v="0.15"/>
    <n v="169.8"/>
    <x v="0"/>
    <n v="2016"/>
    <x v="57"/>
  </r>
  <r>
    <s v="OD2488"/>
    <x v="47"/>
    <x v="5"/>
    <x v="8"/>
    <x v="10"/>
    <x v="460"/>
    <x v="4"/>
    <x v="1231"/>
    <n v="0.16"/>
    <n v="317.24"/>
    <x v="0"/>
    <n v="2018"/>
    <x v="31"/>
  </r>
  <r>
    <s v="OD2489"/>
    <x v="11"/>
    <x v="4"/>
    <x v="6"/>
    <x v="22"/>
    <x v="834"/>
    <x v="4"/>
    <x v="596"/>
    <n v="0.13"/>
    <n v="714.27"/>
    <x v="0"/>
    <n v="2015"/>
    <x v="48"/>
  </r>
  <r>
    <s v="OD2490"/>
    <x v="25"/>
    <x v="6"/>
    <x v="9"/>
    <x v="19"/>
    <x v="606"/>
    <x v="4"/>
    <x v="1401"/>
    <n v="0.16"/>
    <n v="833.04"/>
    <x v="0"/>
    <n v="2017"/>
    <x v="66"/>
  </r>
  <r>
    <s v="OD2491"/>
    <x v="30"/>
    <x v="2"/>
    <x v="21"/>
    <x v="17"/>
    <x v="35"/>
    <x v="4"/>
    <x v="1189"/>
    <n v="0.23"/>
    <n v="868.4"/>
    <x v="0"/>
    <n v="2015"/>
    <x v="64"/>
  </r>
  <r>
    <s v="OD2492"/>
    <x v="7"/>
    <x v="0"/>
    <x v="20"/>
    <x v="20"/>
    <x v="585"/>
    <x v="4"/>
    <x v="579"/>
    <n v="0.19"/>
    <n v="748.68"/>
    <x v="0"/>
    <n v="2016"/>
    <x v="32"/>
  </r>
  <r>
    <s v="OD2493"/>
    <x v="16"/>
    <x v="0"/>
    <x v="0"/>
    <x v="20"/>
    <x v="811"/>
    <x v="4"/>
    <x v="1352"/>
    <n v="0.1"/>
    <n v="182.27"/>
    <x v="0"/>
    <n v="2017"/>
    <x v="75"/>
  </r>
  <r>
    <s v="OD2494"/>
    <x v="31"/>
    <x v="5"/>
    <x v="8"/>
    <x v="22"/>
    <x v="35"/>
    <x v="4"/>
    <x v="969"/>
    <n v="0.33"/>
    <n v="157.63999999999999"/>
    <x v="0"/>
    <n v="2015"/>
    <x v="70"/>
  </r>
  <r>
    <s v="OD2495"/>
    <x v="40"/>
    <x v="3"/>
    <x v="5"/>
    <x v="12"/>
    <x v="683"/>
    <x v="4"/>
    <x v="1402"/>
    <n v="0.22"/>
    <n v="312.39999999999998"/>
    <x v="0"/>
    <n v="2016"/>
    <x v="73"/>
  </r>
  <r>
    <s v="OD2496"/>
    <x v="24"/>
    <x v="1"/>
    <x v="1"/>
    <x v="0"/>
    <x v="456"/>
    <x v="4"/>
    <x v="1403"/>
    <n v="0.2"/>
    <n v="266.25"/>
    <x v="0"/>
    <n v="2018"/>
    <x v="71"/>
  </r>
  <r>
    <s v="OD2497"/>
    <x v="21"/>
    <x v="1"/>
    <x v="14"/>
    <x v="11"/>
    <x v="481"/>
    <x v="4"/>
    <x v="760"/>
    <n v="0.28999999999999998"/>
    <n v="144.44999999999999"/>
    <x v="0"/>
    <n v="2015"/>
    <x v="71"/>
  </r>
  <r>
    <s v="OD2498"/>
    <x v="42"/>
    <x v="1"/>
    <x v="14"/>
    <x v="0"/>
    <x v="193"/>
    <x v="4"/>
    <x v="996"/>
    <n v="0.22"/>
    <n v="557.04"/>
    <x v="0"/>
    <n v="2018"/>
    <x v="73"/>
  </r>
  <r>
    <s v="OD2499"/>
    <x v="23"/>
    <x v="5"/>
    <x v="17"/>
    <x v="8"/>
    <x v="461"/>
    <x v="4"/>
    <x v="668"/>
    <n v="0.12"/>
    <n v="384.56"/>
    <x v="0"/>
    <n v="2016"/>
    <x v="10"/>
  </r>
  <r>
    <s v="OD2500"/>
    <x v="38"/>
    <x v="5"/>
    <x v="17"/>
    <x v="1"/>
    <x v="467"/>
    <x v="4"/>
    <x v="1404"/>
    <n v="0.27"/>
    <n v="885.4"/>
    <x v="0"/>
    <n v="2015"/>
    <x v="43"/>
  </r>
  <r>
    <s v="OD2501"/>
    <x v="5"/>
    <x v="1"/>
    <x v="1"/>
    <x v="12"/>
    <x v="835"/>
    <x v="4"/>
    <x v="845"/>
    <n v="0.24"/>
    <n v="512.4"/>
    <x v="0"/>
    <n v="2015"/>
    <x v="19"/>
  </r>
  <r>
    <s v="OD2502"/>
    <x v="27"/>
    <x v="2"/>
    <x v="4"/>
    <x v="20"/>
    <x v="12"/>
    <x v="4"/>
    <x v="1248"/>
    <n v="0.25"/>
    <n v="782.64"/>
    <x v="0"/>
    <n v="2016"/>
    <x v="33"/>
  </r>
  <r>
    <s v="OD2503"/>
    <x v="34"/>
    <x v="3"/>
    <x v="3"/>
    <x v="3"/>
    <x v="460"/>
    <x v="4"/>
    <x v="1405"/>
    <n v="0.17"/>
    <n v="326.14"/>
    <x v="0"/>
    <n v="2018"/>
    <x v="16"/>
  </r>
  <r>
    <s v="OD2504"/>
    <x v="40"/>
    <x v="2"/>
    <x v="15"/>
    <x v="2"/>
    <x v="429"/>
    <x v="4"/>
    <x v="1082"/>
    <n v="0.32"/>
    <n v="960.3"/>
    <x v="0"/>
    <n v="2015"/>
    <x v="45"/>
  </r>
  <r>
    <s v="OD2505"/>
    <x v="31"/>
    <x v="1"/>
    <x v="14"/>
    <x v="21"/>
    <x v="683"/>
    <x v="4"/>
    <x v="1406"/>
    <n v="0.32"/>
    <n v="696.54"/>
    <x v="0"/>
    <n v="2016"/>
    <x v="43"/>
  </r>
  <r>
    <s v="OD2506"/>
    <x v="37"/>
    <x v="3"/>
    <x v="18"/>
    <x v="22"/>
    <x v="792"/>
    <x v="1"/>
    <x v="1140"/>
    <n v="0.18"/>
    <n v="108.7"/>
    <x v="0"/>
    <n v="2017"/>
    <x v="26"/>
  </r>
  <r>
    <s v="OD2507"/>
    <x v="32"/>
    <x v="6"/>
    <x v="19"/>
    <x v="12"/>
    <x v="836"/>
    <x v="1"/>
    <x v="339"/>
    <n v="0.23"/>
    <n v="512.19000000000005"/>
    <x v="0"/>
    <n v="2017"/>
    <x v="65"/>
  </r>
  <r>
    <s v="OD2508"/>
    <x v="37"/>
    <x v="2"/>
    <x v="2"/>
    <x v="21"/>
    <x v="836"/>
    <x v="1"/>
    <x v="1063"/>
    <n v="0.15"/>
    <n v="61.6"/>
    <x v="0"/>
    <n v="2017"/>
    <x v="22"/>
  </r>
  <r>
    <s v="OD2509"/>
    <x v="18"/>
    <x v="3"/>
    <x v="5"/>
    <x v="9"/>
    <x v="836"/>
    <x v="1"/>
    <x v="69"/>
    <n v="0.3"/>
    <n v="492.8"/>
    <x v="0"/>
    <n v="2017"/>
    <x v="17"/>
  </r>
  <r>
    <s v="OD2510"/>
    <x v="17"/>
    <x v="2"/>
    <x v="21"/>
    <x v="6"/>
    <x v="837"/>
    <x v="1"/>
    <x v="1191"/>
    <n v="0.26"/>
    <n v="264.33"/>
    <x v="0"/>
    <n v="2015"/>
    <x v="49"/>
  </r>
  <r>
    <s v="OD2511"/>
    <x v="43"/>
    <x v="1"/>
    <x v="1"/>
    <x v="16"/>
    <x v="663"/>
    <x v="1"/>
    <x v="914"/>
    <n v="0.15"/>
    <n v="918.28"/>
    <x v="0"/>
    <n v="2017"/>
    <x v="10"/>
  </r>
  <r>
    <s v="OD2512"/>
    <x v="49"/>
    <x v="6"/>
    <x v="11"/>
    <x v="11"/>
    <x v="783"/>
    <x v="1"/>
    <x v="650"/>
    <n v="0.18"/>
    <n v="112.64"/>
    <x v="0"/>
    <n v="2017"/>
    <x v="29"/>
  </r>
  <r>
    <s v="OD2513"/>
    <x v="29"/>
    <x v="3"/>
    <x v="16"/>
    <x v="12"/>
    <x v="240"/>
    <x v="1"/>
    <x v="1407"/>
    <n v="0.27"/>
    <n v="331.92"/>
    <x v="0"/>
    <n v="2018"/>
    <x v="51"/>
  </r>
  <r>
    <s v="OD2514"/>
    <x v="49"/>
    <x v="5"/>
    <x v="8"/>
    <x v="19"/>
    <x v="838"/>
    <x v="1"/>
    <x v="1408"/>
    <n v="0.24"/>
    <n v="417.28"/>
    <x v="0"/>
    <n v="2015"/>
    <x v="41"/>
  </r>
  <r>
    <s v="OD2515"/>
    <x v="23"/>
    <x v="3"/>
    <x v="18"/>
    <x v="20"/>
    <x v="179"/>
    <x v="1"/>
    <x v="1409"/>
    <n v="0.19"/>
    <n v="379.25"/>
    <x v="0"/>
    <n v="2018"/>
    <x v="21"/>
  </r>
  <r>
    <s v="OD2516"/>
    <x v="21"/>
    <x v="2"/>
    <x v="4"/>
    <x v="4"/>
    <x v="179"/>
    <x v="1"/>
    <x v="386"/>
    <n v="0.24"/>
    <n v="347.01"/>
    <x v="0"/>
    <n v="2018"/>
    <x v="30"/>
  </r>
  <r>
    <s v="OD2517"/>
    <x v="47"/>
    <x v="5"/>
    <x v="8"/>
    <x v="16"/>
    <x v="559"/>
    <x v="1"/>
    <x v="751"/>
    <n v="0.1"/>
    <n v="286.64999999999998"/>
    <x v="0"/>
    <n v="2016"/>
    <x v="66"/>
  </r>
  <r>
    <s v="OD2518"/>
    <x v="21"/>
    <x v="1"/>
    <x v="1"/>
    <x v="14"/>
    <x v="467"/>
    <x v="1"/>
    <x v="29"/>
    <n v="0.21"/>
    <n v="207.69"/>
    <x v="0"/>
    <n v="2015"/>
    <x v="19"/>
  </r>
  <r>
    <s v="OD2519"/>
    <x v="38"/>
    <x v="2"/>
    <x v="2"/>
    <x v="1"/>
    <x v="741"/>
    <x v="1"/>
    <x v="425"/>
    <n v="0.13"/>
    <n v="940.68"/>
    <x v="0"/>
    <n v="2017"/>
    <x v="66"/>
  </r>
  <r>
    <s v="OD2520"/>
    <x v="13"/>
    <x v="3"/>
    <x v="3"/>
    <x v="20"/>
    <x v="179"/>
    <x v="1"/>
    <x v="1410"/>
    <n v="0.28000000000000003"/>
    <n v="333.06"/>
    <x v="0"/>
    <n v="2018"/>
    <x v="62"/>
  </r>
  <r>
    <s v="OD2521"/>
    <x v="7"/>
    <x v="4"/>
    <x v="22"/>
    <x v="6"/>
    <x v="70"/>
    <x v="1"/>
    <x v="921"/>
    <n v="0.34"/>
    <n v="115.08"/>
    <x v="0"/>
    <n v="2016"/>
    <x v="40"/>
  </r>
  <r>
    <s v="OD2522"/>
    <x v="36"/>
    <x v="2"/>
    <x v="15"/>
    <x v="23"/>
    <x v="25"/>
    <x v="1"/>
    <x v="816"/>
    <n v="0.21"/>
    <n v="164.64"/>
    <x v="0"/>
    <n v="2017"/>
    <x v="19"/>
  </r>
  <r>
    <s v="OD2523"/>
    <x v="44"/>
    <x v="5"/>
    <x v="8"/>
    <x v="4"/>
    <x v="839"/>
    <x v="1"/>
    <x v="831"/>
    <n v="0.12"/>
    <n v="311.17"/>
    <x v="0"/>
    <n v="2018"/>
    <x v="38"/>
  </r>
  <r>
    <s v="OD2524"/>
    <x v="16"/>
    <x v="6"/>
    <x v="11"/>
    <x v="8"/>
    <x v="840"/>
    <x v="1"/>
    <x v="803"/>
    <n v="0.12"/>
    <n v="155.1"/>
    <x v="0"/>
    <n v="2018"/>
    <x v="24"/>
  </r>
  <r>
    <s v="OD2525"/>
    <x v="18"/>
    <x v="4"/>
    <x v="7"/>
    <x v="1"/>
    <x v="466"/>
    <x v="1"/>
    <x v="1411"/>
    <n v="0.16"/>
    <n v="244.3"/>
    <x v="0"/>
    <n v="2015"/>
    <x v="31"/>
  </r>
  <r>
    <s v="OD2526"/>
    <x v="41"/>
    <x v="6"/>
    <x v="13"/>
    <x v="6"/>
    <x v="778"/>
    <x v="1"/>
    <x v="1412"/>
    <n v="0.14000000000000001"/>
    <n v="185.04"/>
    <x v="0"/>
    <n v="2018"/>
    <x v="58"/>
  </r>
  <r>
    <s v="OD2527"/>
    <x v="15"/>
    <x v="3"/>
    <x v="18"/>
    <x v="11"/>
    <x v="466"/>
    <x v="1"/>
    <x v="685"/>
    <n v="0.33"/>
    <n v="776.7"/>
    <x v="0"/>
    <n v="2015"/>
    <x v="20"/>
  </r>
  <r>
    <s v="OD2528"/>
    <x v="33"/>
    <x v="0"/>
    <x v="0"/>
    <x v="11"/>
    <x v="764"/>
    <x v="1"/>
    <x v="1310"/>
    <n v="0.3"/>
    <n v="455.28"/>
    <x v="0"/>
    <n v="2015"/>
    <x v="58"/>
  </r>
  <r>
    <s v="OD2529"/>
    <x v="30"/>
    <x v="6"/>
    <x v="9"/>
    <x v="10"/>
    <x v="204"/>
    <x v="1"/>
    <x v="557"/>
    <n v="0.33"/>
    <n v="1033.72"/>
    <x v="0"/>
    <n v="2016"/>
    <x v="30"/>
  </r>
  <r>
    <s v="OD2530"/>
    <x v="48"/>
    <x v="5"/>
    <x v="17"/>
    <x v="7"/>
    <x v="840"/>
    <x v="1"/>
    <x v="1387"/>
    <n v="0.32"/>
    <n v="199.54"/>
    <x v="0"/>
    <n v="2018"/>
    <x v="15"/>
  </r>
  <r>
    <s v="OD2531"/>
    <x v="44"/>
    <x v="3"/>
    <x v="16"/>
    <x v="19"/>
    <x v="99"/>
    <x v="1"/>
    <x v="1080"/>
    <n v="0.34"/>
    <n v="495.3"/>
    <x v="0"/>
    <n v="2017"/>
    <x v="39"/>
  </r>
  <r>
    <s v="OD2532"/>
    <x v="29"/>
    <x v="0"/>
    <x v="20"/>
    <x v="17"/>
    <x v="467"/>
    <x v="1"/>
    <x v="128"/>
    <n v="0.23"/>
    <n v="102.4"/>
    <x v="0"/>
    <n v="2015"/>
    <x v="29"/>
  </r>
  <r>
    <s v="OD2533"/>
    <x v="32"/>
    <x v="6"/>
    <x v="13"/>
    <x v="1"/>
    <x v="778"/>
    <x v="1"/>
    <x v="1413"/>
    <n v="0.24"/>
    <n v="542.4"/>
    <x v="0"/>
    <n v="2018"/>
    <x v="58"/>
  </r>
  <r>
    <s v="OD2534"/>
    <x v="20"/>
    <x v="4"/>
    <x v="7"/>
    <x v="3"/>
    <x v="246"/>
    <x v="2"/>
    <x v="1014"/>
    <n v="0.18"/>
    <n v="149.76"/>
    <x v="0"/>
    <n v="2018"/>
    <x v="7"/>
  </r>
  <r>
    <s v="OD2535"/>
    <x v="19"/>
    <x v="2"/>
    <x v="2"/>
    <x v="9"/>
    <x v="25"/>
    <x v="2"/>
    <x v="87"/>
    <n v="0.26"/>
    <n v="232.21"/>
    <x v="0"/>
    <n v="2017"/>
    <x v="75"/>
  </r>
  <r>
    <s v="OD2536"/>
    <x v="17"/>
    <x v="2"/>
    <x v="15"/>
    <x v="3"/>
    <x v="89"/>
    <x v="2"/>
    <x v="573"/>
    <n v="0.31"/>
    <n v="1045.3499999999999"/>
    <x v="0"/>
    <n v="2016"/>
    <x v="45"/>
  </r>
  <r>
    <s v="OD2537"/>
    <x v="38"/>
    <x v="0"/>
    <x v="20"/>
    <x v="7"/>
    <x v="221"/>
    <x v="2"/>
    <x v="287"/>
    <n v="0.17"/>
    <n v="431.28"/>
    <x v="0"/>
    <n v="2018"/>
    <x v="67"/>
  </r>
  <r>
    <s v="OD2538"/>
    <x v="13"/>
    <x v="2"/>
    <x v="4"/>
    <x v="17"/>
    <x v="103"/>
    <x v="2"/>
    <x v="511"/>
    <n v="0.13"/>
    <n v="354.96"/>
    <x v="0"/>
    <n v="2015"/>
    <x v="58"/>
  </r>
  <r>
    <s v="OD2539"/>
    <x v="43"/>
    <x v="1"/>
    <x v="1"/>
    <x v="9"/>
    <x v="332"/>
    <x v="2"/>
    <x v="236"/>
    <n v="0.23"/>
    <n v="619.08000000000004"/>
    <x v="0"/>
    <n v="2017"/>
    <x v="6"/>
  </r>
  <r>
    <s v="OD2540"/>
    <x v="39"/>
    <x v="5"/>
    <x v="17"/>
    <x v="9"/>
    <x v="25"/>
    <x v="2"/>
    <x v="1414"/>
    <n v="0.31"/>
    <n v="499"/>
    <x v="0"/>
    <n v="2017"/>
    <x v="1"/>
  </r>
  <r>
    <s v="OD2541"/>
    <x v="29"/>
    <x v="2"/>
    <x v="21"/>
    <x v="16"/>
    <x v="103"/>
    <x v="2"/>
    <x v="1415"/>
    <n v="0.13"/>
    <n v="314.88"/>
    <x v="0"/>
    <n v="2015"/>
    <x v="41"/>
  </r>
  <r>
    <s v="OD2542"/>
    <x v="40"/>
    <x v="6"/>
    <x v="13"/>
    <x v="12"/>
    <x v="25"/>
    <x v="2"/>
    <x v="1416"/>
    <n v="0.31"/>
    <n v="461.52"/>
    <x v="0"/>
    <n v="2017"/>
    <x v="33"/>
  </r>
  <r>
    <s v="OD2543"/>
    <x v="0"/>
    <x v="4"/>
    <x v="7"/>
    <x v="0"/>
    <x v="551"/>
    <x v="2"/>
    <x v="64"/>
    <n v="0.19"/>
    <n v="157.82"/>
    <x v="0"/>
    <n v="2018"/>
    <x v="39"/>
  </r>
  <r>
    <s v="OD2544"/>
    <x v="35"/>
    <x v="3"/>
    <x v="3"/>
    <x v="0"/>
    <x v="841"/>
    <x v="2"/>
    <x v="474"/>
    <n v="0.18"/>
    <n v="71.040000000000006"/>
    <x v="0"/>
    <n v="2016"/>
    <x v="7"/>
  </r>
  <r>
    <s v="OD2545"/>
    <x v="32"/>
    <x v="0"/>
    <x v="12"/>
    <x v="23"/>
    <x v="841"/>
    <x v="2"/>
    <x v="1076"/>
    <n v="0.15"/>
    <n v="71.680000000000007"/>
    <x v="0"/>
    <n v="2016"/>
    <x v="31"/>
  </r>
  <r>
    <s v="OD2546"/>
    <x v="21"/>
    <x v="2"/>
    <x v="15"/>
    <x v="11"/>
    <x v="842"/>
    <x v="2"/>
    <x v="248"/>
    <n v="0.2"/>
    <n v="118.32"/>
    <x v="0"/>
    <n v="2017"/>
    <x v="52"/>
  </r>
  <r>
    <s v="OD2547"/>
    <x v="19"/>
    <x v="5"/>
    <x v="8"/>
    <x v="2"/>
    <x v="843"/>
    <x v="2"/>
    <x v="1417"/>
    <n v="0.28000000000000003"/>
    <n v="119.92"/>
    <x v="0"/>
    <n v="2018"/>
    <x v="7"/>
  </r>
  <r>
    <s v="OD2548"/>
    <x v="32"/>
    <x v="2"/>
    <x v="21"/>
    <x v="0"/>
    <x v="844"/>
    <x v="2"/>
    <x v="520"/>
    <n v="0.27"/>
    <n v="500.5"/>
    <x v="0"/>
    <n v="2016"/>
    <x v="39"/>
  </r>
  <r>
    <s v="OD2549"/>
    <x v="25"/>
    <x v="2"/>
    <x v="21"/>
    <x v="2"/>
    <x v="89"/>
    <x v="2"/>
    <x v="1418"/>
    <n v="0.15"/>
    <n v="154.1"/>
    <x v="0"/>
    <n v="2016"/>
    <x v="16"/>
  </r>
  <r>
    <s v="OD2550"/>
    <x v="28"/>
    <x v="3"/>
    <x v="16"/>
    <x v="23"/>
    <x v="289"/>
    <x v="2"/>
    <x v="568"/>
    <n v="0.23"/>
    <n v="493.81"/>
    <x v="0"/>
    <n v="2018"/>
    <x v="8"/>
  </r>
  <r>
    <s v="OD2551"/>
    <x v="46"/>
    <x v="6"/>
    <x v="9"/>
    <x v="1"/>
    <x v="103"/>
    <x v="2"/>
    <x v="398"/>
    <n v="0.22"/>
    <n v="414.72"/>
    <x v="0"/>
    <n v="2015"/>
    <x v="76"/>
  </r>
  <r>
    <s v="OD2552"/>
    <x v="32"/>
    <x v="1"/>
    <x v="1"/>
    <x v="8"/>
    <x v="89"/>
    <x v="2"/>
    <x v="577"/>
    <n v="0.28999999999999998"/>
    <n v="454.4"/>
    <x v="0"/>
    <n v="2016"/>
    <x v="64"/>
  </r>
  <r>
    <s v="OD2553"/>
    <x v="41"/>
    <x v="6"/>
    <x v="9"/>
    <x v="16"/>
    <x v="686"/>
    <x v="2"/>
    <x v="811"/>
    <n v="0.22"/>
    <n v="813.12"/>
    <x v="0"/>
    <n v="2018"/>
    <x v="28"/>
  </r>
  <r>
    <s v="OD2554"/>
    <x v="29"/>
    <x v="1"/>
    <x v="14"/>
    <x v="11"/>
    <x v="332"/>
    <x v="2"/>
    <x v="1419"/>
    <n v="0.17"/>
    <n v="114.66"/>
    <x v="0"/>
    <n v="2017"/>
    <x v="27"/>
  </r>
  <r>
    <s v="OD2555"/>
    <x v="5"/>
    <x v="2"/>
    <x v="4"/>
    <x v="13"/>
    <x v="182"/>
    <x v="2"/>
    <x v="414"/>
    <n v="0.24"/>
    <n v="786.88"/>
    <x v="0"/>
    <n v="2017"/>
    <x v="41"/>
  </r>
  <r>
    <s v="OD2556"/>
    <x v="6"/>
    <x v="3"/>
    <x v="16"/>
    <x v="13"/>
    <x v="845"/>
    <x v="2"/>
    <x v="786"/>
    <n v="0.23"/>
    <n v="708.3"/>
    <x v="0"/>
    <n v="2018"/>
    <x v="24"/>
  </r>
  <r>
    <s v="OD2557"/>
    <x v="46"/>
    <x v="0"/>
    <x v="20"/>
    <x v="0"/>
    <x v="544"/>
    <x v="2"/>
    <x v="195"/>
    <n v="0.11"/>
    <n v="359.2"/>
    <x v="0"/>
    <n v="2018"/>
    <x v="29"/>
  </r>
  <r>
    <s v="OD2558"/>
    <x v="48"/>
    <x v="1"/>
    <x v="1"/>
    <x v="15"/>
    <x v="846"/>
    <x v="2"/>
    <x v="610"/>
    <n v="0.17"/>
    <n v="755.7"/>
    <x v="0"/>
    <n v="2015"/>
    <x v="28"/>
  </r>
  <r>
    <s v="OD2559"/>
    <x v="17"/>
    <x v="4"/>
    <x v="22"/>
    <x v="14"/>
    <x v="560"/>
    <x v="2"/>
    <x v="1420"/>
    <n v="0.26"/>
    <n v="299.88"/>
    <x v="0"/>
    <n v="2018"/>
    <x v="67"/>
  </r>
  <r>
    <s v="OD2560"/>
    <x v="11"/>
    <x v="4"/>
    <x v="6"/>
    <x v="10"/>
    <x v="220"/>
    <x v="2"/>
    <x v="1421"/>
    <n v="0.27"/>
    <n v="440.44"/>
    <x v="0"/>
    <n v="2018"/>
    <x v="15"/>
  </r>
  <r>
    <s v="OD2561"/>
    <x v="2"/>
    <x v="2"/>
    <x v="2"/>
    <x v="3"/>
    <x v="25"/>
    <x v="2"/>
    <x v="764"/>
    <n v="0.2"/>
    <n v="131.63999999999999"/>
    <x v="0"/>
    <n v="2017"/>
    <x v="77"/>
  </r>
  <r>
    <s v="OD2562"/>
    <x v="17"/>
    <x v="2"/>
    <x v="2"/>
    <x v="11"/>
    <x v="182"/>
    <x v="2"/>
    <x v="1007"/>
    <n v="0.2"/>
    <n v="169.13"/>
    <x v="0"/>
    <n v="2017"/>
    <x v="46"/>
  </r>
  <r>
    <s v="OD2563"/>
    <x v="24"/>
    <x v="6"/>
    <x v="13"/>
    <x v="12"/>
    <x v="686"/>
    <x v="2"/>
    <x v="633"/>
    <n v="0.18"/>
    <n v="215.38"/>
    <x v="0"/>
    <n v="2018"/>
    <x v="75"/>
  </r>
  <r>
    <s v="OD2564"/>
    <x v="44"/>
    <x v="0"/>
    <x v="12"/>
    <x v="10"/>
    <x v="725"/>
    <x v="2"/>
    <x v="873"/>
    <n v="0.31"/>
    <n v="184.41"/>
    <x v="0"/>
    <n v="2018"/>
    <x v="53"/>
  </r>
  <r>
    <s v="OD2565"/>
    <x v="9"/>
    <x v="5"/>
    <x v="17"/>
    <x v="9"/>
    <x v="89"/>
    <x v="2"/>
    <x v="1189"/>
    <n v="0.17"/>
    <n v="434.2"/>
    <x v="0"/>
    <n v="2016"/>
    <x v="42"/>
  </r>
  <r>
    <s v="OD2566"/>
    <x v="29"/>
    <x v="4"/>
    <x v="22"/>
    <x v="13"/>
    <x v="254"/>
    <x v="2"/>
    <x v="1422"/>
    <n v="0.28000000000000003"/>
    <n v="188.16"/>
    <x v="0"/>
    <n v="2017"/>
    <x v="5"/>
  </r>
  <r>
    <s v="OD2567"/>
    <x v="45"/>
    <x v="3"/>
    <x v="16"/>
    <x v="16"/>
    <x v="787"/>
    <x v="2"/>
    <x v="1423"/>
    <n v="0.17"/>
    <n v="393.8"/>
    <x v="0"/>
    <n v="2016"/>
    <x v="15"/>
  </r>
  <r>
    <s v="OD2568"/>
    <x v="35"/>
    <x v="2"/>
    <x v="4"/>
    <x v="19"/>
    <x v="686"/>
    <x v="2"/>
    <x v="1277"/>
    <n v="0.18"/>
    <n v="88.4"/>
    <x v="0"/>
    <n v="2018"/>
    <x v="12"/>
  </r>
  <r>
    <s v="OD2569"/>
    <x v="17"/>
    <x v="0"/>
    <x v="20"/>
    <x v="12"/>
    <x v="220"/>
    <x v="2"/>
    <x v="1424"/>
    <n v="0.18"/>
    <n v="311.64999999999998"/>
    <x v="0"/>
    <n v="2018"/>
    <x v="16"/>
  </r>
  <r>
    <s v="OD2570"/>
    <x v="40"/>
    <x v="1"/>
    <x v="14"/>
    <x v="11"/>
    <x v="182"/>
    <x v="2"/>
    <x v="1425"/>
    <n v="0.22"/>
    <n v="176.16"/>
    <x v="0"/>
    <n v="2017"/>
    <x v="58"/>
  </r>
  <r>
    <s v="OD2571"/>
    <x v="12"/>
    <x v="4"/>
    <x v="6"/>
    <x v="4"/>
    <x v="89"/>
    <x v="2"/>
    <x v="1009"/>
    <n v="0.15"/>
    <n v="110.6"/>
    <x v="0"/>
    <n v="2016"/>
    <x v="5"/>
  </r>
  <r>
    <s v="OD2572"/>
    <x v="27"/>
    <x v="2"/>
    <x v="2"/>
    <x v="17"/>
    <x v="103"/>
    <x v="2"/>
    <x v="1426"/>
    <n v="0.3"/>
    <n v="176.48"/>
    <x v="0"/>
    <n v="2015"/>
    <x v="7"/>
  </r>
  <r>
    <s v="OD2573"/>
    <x v="43"/>
    <x v="4"/>
    <x v="7"/>
    <x v="5"/>
    <x v="182"/>
    <x v="2"/>
    <x v="1427"/>
    <n v="0.24"/>
    <n v="642.64"/>
    <x v="0"/>
    <n v="2017"/>
    <x v="48"/>
  </r>
  <r>
    <s v="OD2574"/>
    <x v="5"/>
    <x v="3"/>
    <x v="16"/>
    <x v="9"/>
    <x v="845"/>
    <x v="2"/>
    <x v="652"/>
    <n v="0.31"/>
    <n v="374.44"/>
    <x v="0"/>
    <n v="2018"/>
    <x v="15"/>
  </r>
  <r>
    <s v="OD2575"/>
    <x v="25"/>
    <x v="2"/>
    <x v="15"/>
    <x v="0"/>
    <x v="686"/>
    <x v="2"/>
    <x v="857"/>
    <n v="0.17"/>
    <n v="280.48"/>
    <x v="0"/>
    <n v="2018"/>
    <x v="29"/>
  </r>
  <r>
    <s v="OD2576"/>
    <x v="9"/>
    <x v="5"/>
    <x v="8"/>
    <x v="9"/>
    <x v="57"/>
    <x v="2"/>
    <x v="1044"/>
    <n v="0.23"/>
    <n v="468.41"/>
    <x v="0"/>
    <n v="2016"/>
    <x v="25"/>
  </r>
  <r>
    <s v="OD2577"/>
    <x v="35"/>
    <x v="0"/>
    <x v="0"/>
    <x v="3"/>
    <x v="220"/>
    <x v="2"/>
    <x v="299"/>
    <n v="0.22"/>
    <n v="92.43"/>
    <x v="0"/>
    <n v="2018"/>
    <x v="23"/>
  </r>
  <r>
    <s v="OD2578"/>
    <x v="26"/>
    <x v="0"/>
    <x v="12"/>
    <x v="6"/>
    <x v="25"/>
    <x v="2"/>
    <x v="649"/>
    <n v="0.1"/>
    <n v="174.6"/>
    <x v="0"/>
    <n v="2017"/>
    <x v="3"/>
  </r>
  <r>
    <s v="OD2579"/>
    <x v="22"/>
    <x v="3"/>
    <x v="18"/>
    <x v="11"/>
    <x v="470"/>
    <x v="2"/>
    <x v="243"/>
    <n v="0.17"/>
    <n v="319.5"/>
    <x v="0"/>
    <n v="2016"/>
    <x v="13"/>
  </r>
  <r>
    <s v="OD2580"/>
    <x v="5"/>
    <x v="3"/>
    <x v="18"/>
    <x v="8"/>
    <x v="470"/>
    <x v="2"/>
    <x v="1428"/>
    <n v="0.26"/>
    <n v="175.5"/>
    <x v="0"/>
    <n v="2016"/>
    <x v="24"/>
  </r>
  <r>
    <s v="OD2581"/>
    <x v="32"/>
    <x v="0"/>
    <x v="12"/>
    <x v="21"/>
    <x v="845"/>
    <x v="2"/>
    <x v="634"/>
    <n v="0.25"/>
    <n v="108.3"/>
    <x v="0"/>
    <n v="2018"/>
    <x v="3"/>
  </r>
  <r>
    <s v="OD2582"/>
    <x v="13"/>
    <x v="6"/>
    <x v="11"/>
    <x v="8"/>
    <x v="25"/>
    <x v="2"/>
    <x v="1429"/>
    <n v="0.27"/>
    <n v="196.56"/>
    <x v="0"/>
    <n v="2017"/>
    <x v="40"/>
  </r>
  <r>
    <s v="OD2583"/>
    <x v="38"/>
    <x v="6"/>
    <x v="11"/>
    <x v="21"/>
    <x v="89"/>
    <x v="2"/>
    <x v="1202"/>
    <n v="0.27"/>
    <n v="539.44000000000005"/>
    <x v="0"/>
    <n v="2016"/>
    <x v="54"/>
  </r>
  <r>
    <s v="OD2584"/>
    <x v="37"/>
    <x v="3"/>
    <x v="3"/>
    <x v="21"/>
    <x v="847"/>
    <x v="2"/>
    <x v="597"/>
    <n v="0.28000000000000003"/>
    <n v="144.19999999999999"/>
    <x v="0"/>
    <n v="2015"/>
    <x v="5"/>
  </r>
  <r>
    <s v="OD2585"/>
    <x v="16"/>
    <x v="5"/>
    <x v="8"/>
    <x v="11"/>
    <x v="787"/>
    <x v="2"/>
    <x v="1421"/>
    <n v="0.18"/>
    <n v="740.74"/>
    <x v="0"/>
    <n v="2016"/>
    <x v="55"/>
  </r>
  <r>
    <s v="OD2586"/>
    <x v="43"/>
    <x v="3"/>
    <x v="5"/>
    <x v="17"/>
    <x v="167"/>
    <x v="2"/>
    <x v="177"/>
    <n v="0.14000000000000001"/>
    <n v="273.7"/>
    <x v="0"/>
    <n v="2017"/>
    <x v="50"/>
  </r>
  <r>
    <s v="OD2587"/>
    <x v="42"/>
    <x v="6"/>
    <x v="13"/>
    <x v="6"/>
    <x v="25"/>
    <x v="2"/>
    <x v="18"/>
    <n v="0.13"/>
    <n v="404.11"/>
    <x v="0"/>
    <n v="2017"/>
    <x v="8"/>
  </r>
  <r>
    <s v="OD2588"/>
    <x v="6"/>
    <x v="4"/>
    <x v="7"/>
    <x v="17"/>
    <x v="473"/>
    <x v="2"/>
    <x v="432"/>
    <n v="0.28000000000000003"/>
    <n v="261.99"/>
    <x v="0"/>
    <n v="2017"/>
    <x v="34"/>
  </r>
  <r>
    <s v="OD2589"/>
    <x v="20"/>
    <x v="3"/>
    <x v="18"/>
    <x v="3"/>
    <x v="220"/>
    <x v="2"/>
    <x v="541"/>
    <n v="0.33"/>
    <n v="76.739999999999995"/>
    <x v="0"/>
    <n v="2018"/>
    <x v="27"/>
  </r>
  <r>
    <s v="OD2590"/>
    <x v="38"/>
    <x v="3"/>
    <x v="16"/>
    <x v="5"/>
    <x v="25"/>
    <x v="2"/>
    <x v="813"/>
    <n v="0.15"/>
    <n v="478.4"/>
    <x v="0"/>
    <n v="2017"/>
    <x v="41"/>
  </r>
  <r>
    <s v="OD2591"/>
    <x v="19"/>
    <x v="2"/>
    <x v="15"/>
    <x v="8"/>
    <x v="261"/>
    <x v="2"/>
    <x v="1282"/>
    <n v="0.32"/>
    <n v="568.79999999999995"/>
    <x v="0"/>
    <n v="2015"/>
    <x v="58"/>
  </r>
  <r>
    <s v="OD2592"/>
    <x v="20"/>
    <x v="2"/>
    <x v="15"/>
    <x v="13"/>
    <x v="641"/>
    <x v="2"/>
    <x v="1430"/>
    <n v="0.17"/>
    <n v="243.7"/>
    <x v="0"/>
    <n v="2017"/>
    <x v="3"/>
  </r>
  <r>
    <s v="OD2593"/>
    <x v="23"/>
    <x v="2"/>
    <x v="21"/>
    <x v="21"/>
    <x v="169"/>
    <x v="2"/>
    <x v="1431"/>
    <n v="0.32"/>
    <n v="129.03"/>
    <x v="0"/>
    <n v="2015"/>
    <x v="75"/>
  </r>
  <r>
    <s v="OD2594"/>
    <x v="49"/>
    <x v="2"/>
    <x v="4"/>
    <x v="5"/>
    <x v="848"/>
    <x v="2"/>
    <x v="317"/>
    <n v="0.27"/>
    <n v="249.76"/>
    <x v="0"/>
    <n v="2016"/>
    <x v="29"/>
  </r>
  <r>
    <s v="OD2595"/>
    <x v="21"/>
    <x v="6"/>
    <x v="9"/>
    <x v="4"/>
    <x v="415"/>
    <x v="2"/>
    <x v="486"/>
    <n v="0.21"/>
    <n v="88.26"/>
    <x v="0"/>
    <n v="2018"/>
    <x v="35"/>
  </r>
  <r>
    <s v="OD2596"/>
    <x v="27"/>
    <x v="5"/>
    <x v="17"/>
    <x v="7"/>
    <x v="261"/>
    <x v="2"/>
    <x v="829"/>
    <n v="0.15"/>
    <n v="92.25"/>
    <x v="0"/>
    <n v="2015"/>
    <x v="71"/>
  </r>
  <r>
    <s v="OD2597"/>
    <x v="34"/>
    <x v="4"/>
    <x v="22"/>
    <x v="0"/>
    <x v="604"/>
    <x v="3"/>
    <x v="1090"/>
    <n v="0.35"/>
    <n v="384.03"/>
    <x v="0"/>
    <n v="2016"/>
    <x v="52"/>
  </r>
  <r>
    <s v="OD2598"/>
    <x v="44"/>
    <x v="2"/>
    <x v="2"/>
    <x v="21"/>
    <x v="475"/>
    <x v="3"/>
    <x v="1430"/>
    <n v="0.11"/>
    <n v="121.85"/>
    <x v="0"/>
    <n v="2018"/>
    <x v="18"/>
  </r>
  <r>
    <s v="OD2599"/>
    <x v="41"/>
    <x v="3"/>
    <x v="3"/>
    <x v="3"/>
    <x v="18"/>
    <x v="3"/>
    <x v="1231"/>
    <n v="0.34"/>
    <n v="181.28"/>
    <x v="0"/>
    <n v="2018"/>
    <x v="7"/>
  </r>
  <r>
    <s v="OD2600"/>
    <x v="49"/>
    <x v="1"/>
    <x v="14"/>
    <x v="9"/>
    <x v="283"/>
    <x v="3"/>
    <x v="456"/>
    <n v="0.21"/>
    <n v="770.13"/>
    <x v="0"/>
    <n v="2018"/>
    <x v="30"/>
  </r>
  <r>
    <s v="OD2601"/>
    <x v="28"/>
    <x v="2"/>
    <x v="4"/>
    <x v="0"/>
    <x v="267"/>
    <x v="3"/>
    <x v="1432"/>
    <n v="0.14000000000000001"/>
    <n v="443.25"/>
    <x v="0"/>
    <n v="2015"/>
    <x v="20"/>
  </r>
  <r>
    <s v="OD2602"/>
    <x v="44"/>
    <x v="2"/>
    <x v="2"/>
    <x v="17"/>
    <x v="88"/>
    <x v="3"/>
    <x v="1178"/>
    <n v="0.32"/>
    <n v="129.36000000000001"/>
    <x v="0"/>
    <n v="2016"/>
    <x v="54"/>
  </r>
  <r>
    <s v="OD2603"/>
    <x v="36"/>
    <x v="5"/>
    <x v="17"/>
    <x v="7"/>
    <x v="472"/>
    <x v="3"/>
    <x v="1433"/>
    <n v="0.23"/>
    <n v="762.75"/>
    <x v="0"/>
    <n v="2015"/>
    <x v="20"/>
  </r>
  <r>
    <s v="OD2604"/>
    <x v="45"/>
    <x v="2"/>
    <x v="21"/>
    <x v="16"/>
    <x v="37"/>
    <x v="3"/>
    <x v="1053"/>
    <n v="0.14000000000000001"/>
    <n v="594.72"/>
    <x v="0"/>
    <n v="2016"/>
    <x v="37"/>
  </r>
  <r>
    <s v="OD2605"/>
    <x v="25"/>
    <x v="1"/>
    <x v="1"/>
    <x v="15"/>
    <x v="604"/>
    <x v="3"/>
    <x v="452"/>
    <n v="0.22"/>
    <n v="49.32"/>
    <x v="0"/>
    <n v="2016"/>
    <x v="47"/>
  </r>
  <r>
    <s v="OD2606"/>
    <x v="33"/>
    <x v="4"/>
    <x v="22"/>
    <x v="14"/>
    <x v="475"/>
    <x v="3"/>
    <x v="1434"/>
    <n v="0.32"/>
    <n v="396.09"/>
    <x v="0"/>
    <n v="2018"/>
    <x v="9"/>
  </r>
  <r>
    <s v="OD2607"/>
    <x v="49"/>
    <x v="5"/>
    <x v="10"/>
    <x v="15"/>
    <x v="65"/>
    <x v="3"/>
    <x v="1435"/>
    <n v="0.14000000000000001"/>
    <n v="256.2"/>
    <x v="0"/>
    <n v="2018"/>
    <x v="70"/>
  </r>
  <r>
    <s v="OD2608"/>
    <x v="17"/>
    <x v="1"/>
    <x v="1"/>
    <x v="15"/>
    <x v="476"/>
    <x v="3"/>
    <x v="1436"/>
    <n v="0.19"/>
    <n v="219.84"/>
    <x v="0"/>
    <n v="2015"/>
    <x v="58"/>
  </r>
  <r>
    <s v="OD2609"/>
    <x v="20"/>
    <x v="0"/>
    <x v="0"/>
    <x v="12"/>
    <x v="677"/>
    <x v="3"/>
    <x v="1437"/>
    <n v="0.15"/>
    <n v="341.22"/>
    <x v="0"/>
    <n v="2016"/>
    <x v="28"/>
  </r>
  <r>
    <s v="OD2610"/>
    <x v="29"/>
    <x v="6"/>
    <x v="19"/>
    <x v="3"/>
    <x v="472"/>
    <x v="3"/>
    <x v="1438"/>
    <n v="0.3"/>
    <n v="230.36"/>
    <x v="0"/>
    <n v="2015"/>
    <x v="46"/>
  </r>
  <r>
    <s v="OD2611"/>
    <x v="20"/>
    <x v="1"/>
    <x v="1"/>
    <x v="1"/>
    <x v="18"/>
    <x v="3"/>
    <x v="1220"/>
    <n v="0.25"/>
    <n v="359.82"/>
    <x v="0"/>
    <n v="2018"/>
    <x v="67"/>
  </r>
  <r>
    <s v="OD2612"/>
    <x v="45"/>
    <x v="4"/>
    <x v="6"/>
    <x v="12"/>
    <x v="267"/>
    <x v="3"/>
    <x v="1300"/>
    <n v="0.26"/>
    <n v="143.63999999999999"/>
    <x v="0"/>
    <n v="2015"/>
    <x v="2"/>
  </r>
  <r>
    <s v="OD2613"/>
    <x v="41"/>
    <x v="4"/>
    <x v="22"/>
    <x v="15"/>
    <x v="849"/>
    <x v="3"/>
    <x v="917"/>
    <n v="0.18"/>
    <n v="94.64"/>
    <x v="0"/>
    <n v="2018"/>
    <x v="46"/>
  </r>
  <r>
    <s v="OD2614"/>
    <x v="11"/>
    <x v="4"/>
    <x v="22"/>
    <x v="9"/>
    <x v="472"/>
    <x v="3"/>
    <x v="1439"/>
    <n v="0.3"/>
    <n v="368.32"/>
    <x v="0"/>
    <n v="2015"/>
    <x v="41"/>
  </r>
  <r>
    <s v="OD2615"/>
    <x v="30"/>
    <x v="6"/>
    <x v="11"/>
    <x v="22"/>
    <x v="18"/>
    <x v="3"/>
    <x v="1082"/>
    <n v="0.2"/>
    <n v="533.5"/>
    <x v="0"/>
    <n v="2018"/>
    <x v="13"/>
  </r>
  <r>
    <s v="OD2616"/>
    <x v="8"/>
    <x v="4"/>
    <x v="7"/>
    <x v="19"/>
    <x v="18"/>
    <x v="3"/>
    <x v="1440"/>
    <n v="0.11"/>
    <n v="267.83999999999997"/>
    <x v="0"/>
    <n v="2018"/>
    <x v="25"/>
  </r>
  <r>
    <s v="OD2617"/>
    <x v="49"/>
    <x v="0"/>
    <x v="12"/>
    <x v="1"/>
    <x v="476"/>
    <x v="3"/>
    <x v="1214"/>
    <n v="0.34"/>
    <n v="103.05"/>
    <x v="0"/>
    <n v="2015"/>
    <x v="71"/>
  </r>
  <r>
    <s v="OD2618"/>
    <x v="23"/>
    <x v="0"/>
    <x v="12"/>
    <x v="12"/>
    <x v="617"/>
    <x v="3"/>
    <x v="1441"/>
    <n v="0.32"/>
    <n v="608.91999999999996"/>
    <x v="0"/>
    <n v="2017"/>
    <x v="39"/>
  </r>
  <r>
    <s v="OD2619"/>
    <x v="45"/>
    <x v="3"/>
    <x v="18"/>
    <x v="14"/>
    <x v="850"/>
    <x v="3"/>
    <x v="772"/>
    <n v="0.28000000000000003"/>
    <n v="316.10000000000002"/>
    <x v="0"/>
    <n v="2017"/>
    <x v="38"/>
  </r>
  <r>
    <s v="OD2620"/>
    <x v="4"/>
    <x v="3"/>
    <x v="5"/>
    <x v="9"/>
    <x v="849"/>
    <x v="3"/>
    <x v="1442"/>
    <n v="0.13"/>
    <n v="413.54"/>
    <x v="0"/>
    <n v="2018"/>
    <x v="25"/>
  </r>
  <r>
    <s v="OD2621"/>
    <x v="46"/>
    <x v="5"/>
    <x v="8"/>
    <x v="21"/>
    <x v="472"/>
    <x v="3"/>
    <x v="279"/>
    <n v="0.33"/>
    <n v="610.47"/>
    <x v="0"/>
    <n v="2015"/>
    <x v="53"/>
  </r>
  <r>
    <s v="OD2622"/>
    <x v="34"/>
    <x v="5"/>
    <x v="8"/>
    <x v="0"/>
    <x v="34"/>
    <x v="3"/>
    <x v="108"/>
    <n v="0.15"/>
    <n v="865.8"/>
    <x v="0"/>
    <n v="2018"/>
    <x v="66"/>
  </r>
  <r>
    <s v="OD2623"/>
    <x v="36"/>
    <x v="3"/>
    <x v="18"/>
    <x v="17"/>
    <x v="18"/>
    <x v="3"/>
    <x v="1011"/>
    <n v="0.14000000000000001"/>
    <n v="416.67"/>
    <x v="0"/>
    <n v="2018"/>
    <x v="36"/>
  </r>
  <r>
    <s v="OD2624"/>
    <x v="18"/>
    <x v="4"/>
    <x v="22"/>
    <x v="12"/>
    <x v="343"/>
    <x v="3"/>
    <x v="1219"/>
    <n v="0.24"/>
    <n v="296.92"/>
    <x v="0"/>
    <n v="2018"/>
    <x v="46"/>
  </r>
  <r>
    <s v="OD2625"/>
    <x v="5"/>
    <x v="5"/>
    <x v="8"/>
    <x v="17"/>
    <x v="849"/>
    <x v="3"/>
    <x v="1443"/>
    <n v="0.21"/>
    <n v="580.84"/>
    <x v="0"/>
    <n v="2018"/>
    <x v="39"/>
  </r>
  <r>
    <s v="OD2626"/>
    <x v="26"/>
    <x v="4"/>
    <x v="22"/>
    <x v="11"/>
    <x v="468"/>
    <x v="3"/>
    <x v="737"/>
    <n v="0.28000000000000003"/>
    <n v="102.4"/>
    <x v="0"/>
    <n v="2016"/>
    <x v="12"/>
  </r>
  <r>
    <s v="OD2627"/>
    <x v="25"/>
    <x v="1"/>
    <x v="14"/>
    <x v="22"/>
    <x v="34"/>
    <x v="3"/>
    <x v="1240"/>
    <n v="0.13"/>
    <n v="246.36"/>
    <x v="0"/>
    <n v="2018"/>
    <x v="57"/>
  </r>
  <r>
    <s v="OD2628"/>
    <x v="0"/>
    <x v="1"/>
    <x v="14"/>
    <x v="2"/>
    <x v="474"/>
    <x v="3"/>
    <x v="1367"/>
    <n v="0.12"/>
    <n v="182.4"/>
    <x v="0"/>
    <n v="2018"/>
    <x v="57"/>
  </r>
  <r>
    <s v="OD2629"/>
    <x v="33"/>
    <x v="3"/>
    <x v="5"/>
    <x v="13"/>
    <x v="849"/>
    <x v="3"/>
    <x v="1444"/>
    <n v="0.23"/>
    <n v="474.12"/>
    <x v="0"/>
    <n v="2018"/>
    <x v="33"/>
  </r>
  <r>
    <s v="OD2630"/>
    <x v="2"/>
    <x v="1"/>
    <x v="14"/>
    <x v="15"/>
    <x v="82"/>
    <x v="3"/>
    <x v="163"/>
    <n v="0.32"/>
    <n v="289.05"/>
    <x v="0"/>
    <n v="2016"/>
    <x v="34"/>
  </r>
  <r>
    <s v="OD2631"/>
    <x v="9"/>
    <x v="4"/>
    <x v="7"/>
    <x v="0"/>
    <x v="34"/>
    <x v="3"/>
    <x v="1445"/>
    <n v="0.15"/>
    <n v="424.32"/>
    <x v="0"/>
    <n v="2018"/>
    <x v="32"/>
  </r>
  <r>
    <s v="OD2632"/>
    <x v="35"/>
    <x v="0"/>
    <x v="0"/>
    <x v="20"/>
    <x v="267"/>
    <x v="3"/>
    <x v="1166"/>
    <n v="0.19"/>
    <n v="457.2"/>
    <x v="0"/>
    <n v="2015"/>
    <x v="64"/>
  </r>
  <r>
    <s v="OD2633"/>
    <x v="12"/>
    <x v="6"/>
    <x v="13"/>
    <x v="5"/>
    <x v="851"/>
    <x v="3"/>
    <x v="494"/>
    <n v="0.13"/>
    <n v="116.4"/>
    <x v="0"/>
    <n v="2018"/>
    <x v="7"/>
  </r>
  <r>
    <s v="OD2634"/>
    <x v="45"/>
    <x v="2"/>
    <x v="15"/>
    <x v="23"/>
    <x v="604"/>
    <x v="3"/>
    <x v="1168"/>
    <n v="0.3"/>
    <n v="350.4"/>
    <x v="0"/>
    <n v="2016"/>
    <x v="29"/>
  </r>
  <r>
    <s v="OD2635"/>
    <x v="40"/>
    <x v="3"/>
    <x v="18"/>
    <x v="11"/>
    <x v="475"/>
    <x v="3"/>
    <x v="1037"/>
    <n v="0.35"/>
    <n v="170.64"/>
    <x v="0"/>
    <n v="2018"/>
    <x v="58"/>
  </r>
  <r>
    <s v="OD2636"/>
    <x v="29"/>
    <x v="2"/>
    <x v="15"/>
    <x v="13"/>
    <x v="18"/>
    <x v="3"/>
    <x v="1248"/>
    <n v="0.2"/>
    <n v="673.94"/>
    <x v="0"/>
    <n v="2018"/>
    <x v="25"/>
  </r>
  <r>
    <s v="OD2637"/>
    <x v="8"/>
    <x v="3"/>
    <x v="18"/>
    <x v="18"/>
    <x v="852"/>
    <x v="3"/>
    <x v="1123"/>
    <n v="0.24"/>
    <n v="178.74"/>
    <x v="0"/>
    <n v="2017"/>
    <x v="51"/>
  </r>
  <r>
    <s v="OD2638"/>
    <x v="39"/>
    <x v="6"/>
    <x v="9"/>
    <x v="19"/>
    <x v="853"/>
    <x v="3"/>
    <x v="430"/>
    <n v="0.25"/>
    <n v="889.2"/>
    <x v="0"/>
    <n v="2018"/>
    <x v="20"/>
  </r>
  <r>
    <s v="OD2639"/>
    <x v="27"/>
    <x v="6"/>
    <x v="13"/>
    <x v="20"/>
    <x v="604"/>
    <x v="3"/>
    <x v="989"/>
    <n v="0.22"/>
    <n v="100.26"/>
    <x v="0"/>
    <n v="2016"/>
    <x v="35"/>
  </r>
  <r>
    <s v="OD2640"/>
    <x v="11"/>
    <x v="4"/>
    <x v="22"/>
    <x v="4"/>
    <x v="82"/>
    <x v="3"/>
    <x v="244"/>
    <n v="0.21"/>
    <n v="339.48"/>
    <x v="0"/>
    <n v="2016"/>
    <x v="76"/>
  </r>
  <r>
    <s v="OD2641"/>
    <x v="22"/>
    <x v="5"/>
    <x v="10"/>
    <x v="12"/>
    <x v="267"/>
    <x v="3"/>
    <x v="813"/>
    <n v="0.15"/>
    <n v="224.25"/>
    <x v="0"/>
    <n v="2015"/>
    <x v="71"/>
  </r>
  <r>
    <s v="OD2642"/>
    <x v="34"/>
    <x v="6"/>
    <x v="11"/>
    <x v="10"/>
    <x v="851"/>
    <x v="3"/>
    <x v="717"/>
    <n v="0.11"/>
    <n v="560.04"/>
    <x v="0"/>
    <n v="2018"/>
    <x v="66"/>
  </r>
  <r>
    <s v="OD2643"/>
    <x v="40"/>
    <x v="1"/>
    <x v="1"/>
    <x v="4"/>
    <x v="604"/>
    <x v="3"/>
    <x v="515"/>
    <n v="0.25"/>
    <n v="355.35"/>
    <x v="0"/>
    <n v="2016"/>
    <x v="8"/>
  </r>
  <r>
    <s v="OD2644"/>
    <x v="28"/>
    <x v="5"/>
    <x v="17"/>
    <x v="15"/>
    <x v="474"/>
    <x v="3"/>
    <x v="986"/>
    <n v="0.35"/>
    <n v="368.28"/>
    <x v="0"/>
    <n v="2018"/>
    <x v="25"/>
  </r>
  <r>
    <s v="OD2645"/>
    <x v="34"/>
    <x v="1"/>
    <x v="14"/>
    <x v="23"/>
    <x v="677"/>
    <x v="3"/>
    <x v="1297"/>
    <n v="0.27"/>
    <n v="345.92"/>
    <x v="0"/>
    <n v="2016"/>
    <x v="41"/>
  </r>
  <r>
    <s v="OD2646"/>
    <x v="21"/>
    <x v="4"/>
    <x v="6"/>
    <x v="19"/>
    <x v="359"/>
    <x v="3"/>
    <x v="539"/>
    <n v="0.17"/>
    <n v="159.5"/>
    <x v="0"/>
    <n v="2018"/>
    <x v="26"/>
  </r>
  <r>
    <s v="OD2647"/>
    <x v="18"/>
    <x v="2"/>
    <x v="15"/>
    <x v="0"/>
    <x v="849"/>
    <x v="3"/>
    <x v="1446"/>
    <n v="0.17"/>
    <n v="842.84"/>
    <x v="0"/>
    <n v="2018"/>
    <x v="43"/>
  </r>
  <r>
    <s v="OD2648"/>
    <x v="49"/>
    <x v="6"/>
    <x v="9"/>
    <x v="18"/>
    <x v="483"/>
    <x v="3"/>
    <x v="651"/>
    <n v="0.22"/>
    <n v="107.22"/>
    <x v="0"/>
    <n v="2016"/>
    <x v="27"/>
  </r>
  <r>
    <s v="OD2649"/>
    <x v="47"/>
    <x v="0"/>
    <x v="12"/>
    <x v="12"/>
    <x v="513"/>
    <x v="3"/>
    <x v="735"/>
    <n v="0.21"/>
    <n v="329.46"/>
    <x v="0"/>
    <n v="2015"/>
    <x v="11"/>
  </r>
  <r>
    <s v="OD2650"/>
    <x v="11"/>
    <x v="1"/>
    <x v="14"/>
    <x v="4"/>
    <x v="371"/>
    <x v="3"/>
    <x v="998"/>
    <n v="0.28000000000000003"/>
    <n v="41.51"/>
    <x v="0"/>
    <n v="2015"/>
    <x v="2"/>
  </r>
  <r>
    <s v="OD2651"/>
    <x v="48"/>
    <x v="0"/>
    <x v="12"/>
    <x v="17"/>
    <x v="192"/>
    <x v="3"/>
    <x v="88"/>
    <n v="0.1"/>
    <n v="319.26"/>
    <x v="0"/>
    <n v="2015"/>
    <x v="52"/>
  </r>
  <r>
    <s v="OD2652"/>
    <x v="11"/>
    <x v="5"/>
    <x v="17"/>
    <x v="16"/>
    <x v="707"/>
    <x v="3"/>
    <x v="1181"/>
    <n v="0.11"/>
    <n v="177.14"/>
    <x v="0"/>
    <n v="2018"/>
    <x v="32"/>
  </r>
  <r>
    <s v="OD2653"/>
    <x v="29"/>
    <x v="2"/>
    <x v="21"/>
    <x v="5"/>
    <x v="123"/>
    <x v="3"/>
    <x v="529"/>
    <n v="0.35"/>
    <n v="195.33"/>
    <x v="0"/>
    <n v="2018"/>
    <x v="36"/>
  </r>
  <r>
    <s v="OD2654"/>
    <x v="5"/>
    <x v="2"/>
    <x v="15"/>
    <x v="14"/>
    <x v="854"/>
    <x v="3"/>
    <x v="825"/>
    <n v="0.16"/>
    <n v="177.1"/>
    <x v="0"/>
    <n v="2015"/>
    <x v="15"/>
  </r>
  <r>
    <s v="OD2655"/>
    <x v="4"/>
    <x v="6"/>
    <x v="13"/>
    <x v="0"/>
    <x v="484"/>
    <x v="3"/>
    <x v="1447"/>
    <n v="0.21"/>
    <n v="723.1"/>
    <x v="0"/>
    <n v="2018"/>
    <x v="72"/>
  </r>
  <r>
    <s v="OD2656"/>
    <x v="0"/>
    <x v="3"/>
    <x v="16"/>
    <x v="7"/>
    <x v="512"/>
    <x v="3"/>
    <x v="1448"/>
    <n v="0.19"/>
    <n v="646.35"/>
    <x v="0"/>
    <n v="2018"/>
    <x v="25"/>
  </r>
  <r>
    <s v="OD2657"/>
    <x v="49"/>
    <x v="6"/>
    <x v="9"/>
    <x v="1"/>
    <x v="711"/>
    <x v="3"/>
    <x v="1449"/>
    <n v="0.24"/>
    <n v="179.1"/>
    <x v="0"/>
    <n v="2015"/>
    <x v="47"/>
  </r>
  <r>
    <s v="OD2658"/>
    <x v="11"/>
    <x v="4"/>
    <x v="22"/>
    <x v="5"/>
    <x v="813"/>
    <x v="3"/>
    <x v="1263"/>
    <n v="0.24"/>
    <n v="1034.44"/>
    <x v="0"/>
    <n v="2018"/>
    <x v="10"/>
  </r>
  <r>
    <s v="OD2659"/>
    <x v="24"/>
    <x v="6"/>
    <x v="11"/>
    <x v="13"/>
    <x v="458"/>
    <x v="3"/>
    <x v="461"/>
    <n v="0.33"/>
    <n v="524.78"/>
    <x v="0"/>
    <n v="2016"/>
    <x v="43"/>
  </r>
  <r>
    <s v="OD2660"/>
    <x v="7"/>
    <x v="0"/>
    <x v="20"/>
    <x v="10"/>
    <x v="487"/>
    <x v="3"/>
    <x v="469"/>
    <n v="0.32"/>
    <n v="113.04"/>
    <x v="0"/>
    <n v="2016"/>
    <x v="7"/>
  </r>
  <r>
    <s v="OD2661"/>
    <x v="41"/>
    <x v="0"/>
    <x v="0"/>
    <x v="16"/>
    <x v="488"/>
    <x v="3"/>
    <x v="1450"/>
    <n v="0.19"/>
    <n v="145.13999999999999"/>
    <x v="0"/>
    <n v="2016"/>
    <x v="27"/>
  </r>
  <r>
    <s v="OD2662"/>
    <x v="8"/>
    <x v="2"/>
    <x v="15"/>
    <x v="9"/>
    <x v="771"/>
    <x v="3"/>
    <x v="318"/>
    <n v="0.16"/>
    <n v="519.96"/>
    <x v="0"/>
    <n v="2017"/>
    <x v="6"/>
  </r>
  <r>
    <s v="OD2663"/>
    <x v="33"/>
    <x v="2"/>
    <x v="2"/>
    <x v="22"/>
    <x v="855"/>
    <x v="3"/>
    <x v="985"/>
    <n v="0.34"/>
    <n v="240.48"/>
    <x v="0"/>
    <n v="2018"/>
    <x v="33"/>
  </r>
  <r>
    <s v="OD2664"/>
    <x v="10"/>
    <x v="3"/>
    <x v="16"/>
    <x v="18"/>
    <x v="771"/>
    <x v="3"/>
    <x v="1068"/>
    <n v="0.28999999999999998"/>
    <n v="244.64"/>
    <x v="0"/>
    <n v="2017"/>
    <x v="75"/>
  </r>
  <r>
    <s v="OD2665"/>
    <x v="22"/>
    <x v="0"/>
    <x v="0"/>
    <x v="8"/>
    <x v="340"/>
    <x v="3"/>
    <x v="1247"/>
    <n v="0.23"/>
    <n v="745.38"/>
    <x v="0"/>
    <n v="2015"/>
    <x v="21"/>
  </r>
  <r>
    <s v="OD2666"/>
    <x v="32"/>
    <x v="1"/>
    <x v="14"/>
    <x v="6"/>
    <x v="856"/>
    <x v="3"/>
    <x v="1451"/>
    <n v="0.35"/>
    <n v="435.27"/>
    <x v="0"/>
    <n v="2017"/>
    <x v="49"/>
  </r>
  <r>
    <s v="OD2667"/>
    <x v="48"/>
    <x v="4"/>
    <x v="22"/>
    <x v="9"/>
    <x v="771"/>
    <x v="3"/>
    <x v="1452"/>
    <n v="0.33"/>
    <n v="547.16999999999996"/>
    <x v="0"/>
    <n v="2017"/>
    <x v="66"/>
  </r>
  <r>
    <s v="OD2668"/>
    <x v="5"/>
    <x v="1"/>
    <x v="1"/>
    <x v="2"/>
    <x v="857"/>
    <x v="3"/>
    <x v="1453"/>
    <n v="0.33"/>
    <n v="107.34"/>
    <x v="0"/>
    <n v="2017"/>
    <x v="35"/>
  </r>
  <r>
    <s v="OD2669"/>
    <x v="19"/>
    <x v="2"/>
    <x v="4"/>
    <x v="12"/>
    <x v="538"/>
    <x v="3"/>
    <x v="142"/>
    <n v="0.3"/>
    <n v="422.28"/>
    <x v="0"/>
    <n v="2018"/>
    <x v="9"/>
  </r>
  <r>
    <s v="OD2670"/>
    <x v="3"/>
    <x v="6"/>
    <x v="19"/>
    <x v="3"/>
    <x v="858"/>
    <x v="3"/>
    <x v="694"/>
    <n v="0.26"/>
    <n v="260.8"/>
    <x v="0"/>
    <n v="2015"/>
    <x v="17"/>
  </r>
  <r>
    <s v="OD2671"/>
    <x v="38"/>
    <x v="2"/>
    <x v="2"/>
    <x v="13"/>
    <x v="622"/>
    <x v="3"/>
    <x v="1454"/>
    <n v="0.17"/>
    <n v="486.78"/>
    <x v="0"/>
    <n v="2015"/>
    <x v="19"/>
  </r>
  <r>
    <s v="OD2672"/>
    <x v="15"/>
    <x v="2"/>
    <x v="21"/>
    <x v="13"/>
    <x v="484"/>
    <x v="3"/>
    <x v="537"/>
    <n v="0.17"/>
    <n v="474.24"/>
    <x v="0"/>
    <n v="2018"/>
    <x v="41"/>
  </r>
  <r>
    <s v="OD2673"/>
    <x v="4"/>
    <x v="2"/>
    <x v="15"/>
    <x v="14"/>
    <x v="123"/>
    <x v="3"/>
    <x v="56"/>
    <n v="0.27"/>
    <n v="506.97"/>
    <x v="0"/>
    <n v="2018"/>
    <x v="63"/>
  </r>
  <r>
    <s v="OD2674"/>
    <x v="1"/>
    <x v="4"/>
    <x v="6"/>
    <x v="22"/>
    <x v="220"/>
    <x v="3"/>
    <x v="95"/>
    <n v="0.1"/>
    <n v="723.84"/>
    <x v="0"/>
    <n v="2018"/>
    <x v="4"/>
  </r>
  <r>
    <s v="OD2675"/>
    <x v="47"/>
    <x v="1"/>
    <x v="14"/>
    <x v="21"/>
    <x v="856"/>
    <x v="3"/>
    <x v="472"/>
    <n v="0.28000000000000003"/>
    <n v="423.3"/>
    <x v="0"/>
    <n v="2017"/>
    <x v="61"/>
  </r>
  <r>
    <s v="OD2676"/>
    <x v="28"/>
    <x v="1"/>
    <x v="14"/>
    <x v="6"/>
    <x v="201"/>
    <x v="3"/>
    <x v="242"/>
    <n v="0.3"/>
    <n v="761.04"/>
    <x v="0"/>
    <n v="2017"/>
    <x v="33"/>
  </r>
  <r>
    <s v="OD2677"/>
    <x v="40"/>
    <x v="3"/>
    <x v="16"/>
    <x v="14"/>
    <x v="123"/>
    <x v="3"/>
    <x v="592"/>
    <n v="0.28000000000000003"/>
    <n v="217.3"/>
    <x v="0"/>
    <n v="2018"/>
    <x v="26"/>
  </r>
  <r>
    <s v="OD2678"/>
    <x v="44"/>
    <x v="2"/>
    <x v="4"/>
    <x v="19"/>
    <x v="859"/>
    <x v="3"/>
    <x v="1455"/>
    <n v="0.21"/>
    <n v="558.83000000000004"/>
    <x v="0"/>
    <n v="2018"/>
    <x v="38"/>
  </r>
  <r>
    <s v="OD2679"/>
    <x v="4"/>
    <x v="5"/>
    <x v="8"/>
    <x v="0"/>
    <x v="860"/>
    <x v="3"/>
    <x v="1456"/>
    <n v="0.22"/>
    <n v="272.16000000000003"/>
    <x v="0"/>
    <n v="2015"/>
    <x v="37"/>
  </r>
  <r>
    <s v="OD2680"/>
    <x v="40"/>
    <x v="4"/>
    <x v="7"/>
    <x v="15"/>
    <x v="216"/>
    <x v="3"/>
    <x v="48"/>
    <n v="0.15"/>
    <n v="239.58"/>
    <x v="0"/>
    <n v="2017"/>
    <x v="28"/>
  </r>
  <r>
    <s v="OD2681"/>
    <x v="1"/>
    <x v="1"/>
    <x v="14"/>
    <x v="11"/>
    <x v="771"/>
    <x v="3"/>
    <x v="1457"/>
    <n v="0.31"/>
    <n v="175"/>
    <x v="0"/>
    <n v="2017"/>
    <x v="26"/>
  </r>
  <r>
    <s v="OD2682"/>
    <x v="18"/>
    <x v="4"/>
    <x v="6"/>
    <x v="15"/>
    <x v="480"/>
    <x v="3"/>
    <x v="1458"/>
    <n v="0.22"/>
    <n v="519.86"/>
    <x v="0"/>
    <n v="2015"/>
    <x v="15"/>
  </r>
  <r>
    <s v="OD2683"/>
    <x v="36"/>
    <x v="0"/>
    <x v="12"/>
    <x v="19"/>
    <x v="582"/>
    <x v="3"/>
    <x v="678"/>
    <n v="0.2"/>
    <n v="165.9"/>
    <x v="0"/>
    <n v="2016"/>
    <x v="24"/>
  </r>
  <r>
    <s v="OD2684"/>
    <x v="29"/>
    <x v="1"/>
    <x v="1"/>
    <x v="20"/>
    <x v="371"/>
    <x v="3"/>
    <x v="593"/>
    <n v="0.3"/>
    <n v="308.56"/>
    <x v="0"/>
    <n v="2015"/>
    <x v="48"/>
  </r>
  <r>
    <s v="OD2685"/>
    <x v="23"/>
    <x v="5"/>
    <x v="8"/>
    <x v="20"/>
    <x v="220"/>
    <x v="3"/>
    <x v="1038"/>
    <n v="0.1"/>
    <n v="135.72"/>
    <x v="0"/>
    <n v="2018"/>
    <x v="27"/>
  </r>
  <r>
    <s v="OD2686"/>
    <x v="31"/>
    <x v="5"/>
    <x v="17"/>
    <x v="18"/>
    <x v="482"/>
    <x v="3"/>
    <x v="13"/>
    <n v="0.11"/>
    <n v="498.03"/>
    <x v="0"/>
    <n v="2018"/>
    <x v="66"/>
  </r>
  <r>
    <s v="OD2687"/>
    <x v="40"/>
    <x v="3"/>
    <x v="18"/>
    <x v="23"/>
    <x v="201"/>
    <x v="3"/>
    <x v="1459"/>
    <n v="0.34"/>
    <n v="162.75"/>
    <x v="0"/>
    <n v="2017"/>
    <x v="13"/>
  </r>
  <r>
    <s v="OD2688"/>
    <x v="48"/>
    <x v="5"/>
    <x v="10"/>
    <x v="11"/>
    <x v="860"/>
    <x v="3"/>
    <x v="1284"/>
    <n v="0.33"/>
    <n v="202.3"/>
    <x v="0"/>
    <n v="2015"/>
    <x v="26"/>
  </r>
  <r>
    <s v="OD2689"/>
    <x v="5"/>
    <x v="5"/>
    <x v="17"/>
    <x v="15"/>
    <x v="331"/>
    <x v="3"/>
    <x v="921"/>
    <n v="0.12"/>
    <n v="163.03"/>
    <x v="0"/>
    <n v="2018"/>
    <x v="36"/>
  </r>
  <r>
    <s v="OD2690"/>
    <x v="35"/>
    <x v="4"/>
    <x v="7"/>
    <x v="13"/>
    <x v="136"/>
    <x v="3"/>
    <x v="79"/>
    <n v="0.28999999999999998"/>
    <n v="713.93"/>
    <x v="0"/>
    <n v="2015"/>
    <x v="25"/>
  </r>
  <r>
    <s v="OD2691"/>
    <x v="40"/>
    <x v="0"/>
    <x v="12"/>
    <x v="1"/>
    <x v="324"/>
    <x v="3"/>
    <x v="1460"/>
    <n v="0.25"/>
    <n v="98.25"/>
    <x v="0"/>
    <n v="2016"/>
    <x v="71"/>
  </r>
  <r>
    <s v="OD2692"/>
    <x v="14"/>
    <x v="1"/>
    <x v="1"/>
    <x v="19"/>
    <x v="484"/>
    <x v="3"/>
    <x v="1427"/>
    <n v="0.21"/>
    <n v="487.52"/>
    <x v="0"/>
    <n v="2018"/>
    <x v="15"/>
  </r>
  <r>
    <s v="OD2693"/>
    <x v="28"/>
    <x v="3"/>
    <x v="5"/>
    <x v="7"/>
    <x v="487"/>
    <x v="3"/>
    <x v="1461"/>
    <n v="0.11"/>
    <n v="536"/>
    <x v="0"/>
    <n v="2016"/>
    <x v="13"/>
  </r>
  <r>
    <s v="OD2694"/>
    <x v="26"/>
    <x v="0"/>
    <x v="12"/>
    <x v="16"/>
    <x v="458"/>
    <x v="3"/>
    <x v="215"/>
    <n v="0.34"/>
    <n v="281.83999999999997"/>
    <x v="0"/>
    <n v="2016"/>
    <x v="83"/>
  </r>
  <r>
    <s v="OD2695"/>
    <x v="7"/>
    <x v="6"/>
    <x v="13"/>
    <x v="22"/>
    <x v="861"/>
    <x v="3"/>
    <x v="384"/>
    <n v="0.14000000000000001"/>
    <n v="726.57"/>
    <x v="0"/>
    <n v="2015"/>
    <x v="4"/>
  </r>
  <r>
    <s v="OD2696"/>
    <x v="42"/>
    <x v="4"/>
    <x v="22"/>
    <x v="14"/>
    <x v="371"/>
    <x v="3"/>
    <x v="1462"/>
    <n v="0.27"/>
    <n v="81.760000000000005"/>
    <x v="0"/>
    <n v="2015"/>
    <x v="29"/>
  </r>
  <r>
    <s v="OD2697"/>
    <x v="3"/>
    <x v="0"/>
    <x v="0"/>
    <x v="18"/>
    <x v="855"/>
    <x v="3"/>
    <x v="722"/>
    <n v="0.28999999999999998"/>
    <n v="500.65"/>
    <x v="0"/>
    <n v="2018"/>
    <x v="25"/>
  </r>
  <r>
    <s v="OD2698"/>
    <x v="30"/>
    <x v="1"/>
    <x v="14"/>
    <x v="11"/>
    <x v="49"/>
    <x v="3"/>
    <x v="1463"/>
    <n v="0.15"/>
    <n v="64.05"/>
    <x v="0"/>
    <n v="2017"/>
    <x v="18"/>
  </r>
  <r>
    <s v="OD2699"/>
    <x v="15"/>
    <x v="3"/>
    <x v="3"/>
    <x v="22"/>
    <x v="859"/>
    <x v="3"/>
    <x v="1464"/>
    <n v="0.16"/>
    <n v="170.1"/>
    <x v="0"/>
    <n v="2018"/>
    <x v="2"/>
  </r>
  <r>
    <s v="OD2700"/>
    <x v="31"/>
    <x v="2"/>
    <x v="15"/>
    <x v="12"/>
    <x v="458"/>
    <x v="3"/>
    <x v="1465"/>
    <n v="0.25"/>
    <n v="465.6"/>
    <x v="0"/>
    <n v="2016"/>
    <x v="1"/>
  </r>
  <r>
    <s v="OD2701"/>
    <x v="36"/>
    <x v="3"/>
    <x v="16"/>
    <x v="14"/>
    <x v="415"/>
    <x v="3"/>
    <x v="628"/>
    <n v="0.28999999999999998"/>
    <n v="243.84"/>
    <x v="0"/>
    <n v="2018"/>
    <x v="40"/>
  </r>
  <r>
    <s v="OD2702"/>
    <x v="45"/>
    <x v="6"/>
    <x v="11"/>
    <x v="17"/>
    <x v="490"/>
    <x v="3"/>
    <x v="1466"/>
    <n v="0.27"/>
    <n v="1009.35"/>
    <x v="0"/>
    <n v="2015"/>
    <x v="20"/>
  </r>
  <r>
    <s v="OD2703"/>
    <x v="24"/>
    <x v="5"/>
    <x v="10"/>
    <x v="9"/>
    <x v="171"/>
    <x v="3"/>
    <x v="1467"/>
    <n v="0.11"/>
    <n v="100.2"/>
    <x v="0"/>
    <n v="2015"/>
    <x v="1"/>
  </r>
  <r>
    <s v="OD2704"/>
    <x v="21"/>
    <x v="3"/>
    <x v="16"/>
    <x v="1"/>
    <x v="237"/>
    <x v="3"/>
    <x v="1468"/>
    <n v="0.14000000000000001"/>
    <n v="61.05"/>
    <x v="0"/>
    <n v="2018"/>
    <x v="18"/>
  </r>
  <r>
    <s v="OD2705"/>
    <x v="34"/>
    <x v="0"/>
    <x v="20"/>
    <x v="5"/>
    <x v="486"/>
    <x v="3"/>
    <x v="1066"/>
    <n v="0.23"/>
    <n v="548.1"/>
    <x v="0"/>
    <n v="2016"/>
    <x v="72"/>
  </r>
  <r>
    <s v="OD2706"/>
    <x v="16"/>
    <x v="0"/>
    <x v="12"/>
    <x v="3"/>
    <x v="331"/>
    <x v="3"/>
    <x v="1290"/>
    <n v="0.25"/>
    <n v="331.45"/>
    <x v="0"/>
    <n v="2018"/>
    <x v="50"/>
  </r>
  <r>
    <s v="OD2707"/>
    <x v="1"/>
    <x v="0"/>
    <x v="12"/>
    <x v="4"/>
    <x v="185"/>
    <x v="3"/>
    <x v="1023"/>
    <n v="0.17"/>
    <n v="294.44"/>
    <x v="0"/>
    <n v="2018"/>
    <x v="36"/>
  </r>
  <r>
    <s v="OD2708"/>
    <x v="45"/>
    <x v="6"/>
    <x v="9"/>
    <x v="9"/>
    <x v="436"/>
    <x v="4"/>
    <x v="16"/>
    <n v="0.19"/>
    <n v="486.62"/>
    <x v="0"/>
    <n v="2016"/>
    <x v="48"/>
  </r>
  <r>
    <s v="OD2709"/>
    <x v="35"/>
    <x v="4"/>
    <x v="7"/>
    <x v="1"/>
    <x v="294"/>
    <x v="4"/>
    <x v="1469"/>
    <n v="0.23"/>
    <n v="78.599999999999994"/>
    <x v="0"/>
    <n v="2018"/>
    <x v="27"/>
  </r>
  <r>
    <s v="OD2710"/>
    <x v="40"/>
    <x v="6"/>
    <x v="19"/>
    <x v="23"/>
    <x v="554"/>
    <x v="4"/>
    <x v="1470"/>
    <n v="0.2"/>
    <n v="986.48"/>
    <x v="0"/>
    <n v="2018"/>
    <x v="10"/>
  </r>
  <r>
    <s v="OD2711"/>
    <x v="16"/>
    <x v="3"/>
    <x v="18"/>
    <x v="10"/>
    <x v="501"/>
    <x v="4"/>
    <x v="437"/>
    <n v="0.24"/>
    <n v="340.56"/>
    <x v="0"/>
    <n v="2018"/>
    <x v="67"/>
  </r>
  <r>
    <s v="OD2712"/>
    <x v="10"/>
    <x v="3"/>
    <x v="16"/>
    <x v="23"/>
    <x v="264"/>
    <x v="4"/>
    <x v="182"/>
    <n v="0.25"/>
    <n v="487.22"/>
    <x v="0"/>
    <n v="2018"/>
    <x v="61"/>
  </r>
  <r>
    <s v="OD2713"/>
    <x v="24"/>
    <x v="5"/>
    <x v="17"/>
    <x v="3"/>
    <x v="470"/>
    <x v="4"/>
    <x v="238"/>
    <n v="0.31"/>
    <n v="530.70000000000005"/>
    <x v="0"/>
    <n v="2016"/>
    <x v="74"/>
  </r>
  <r>
    <s v="OD2714"/>
    <x v="22"/>
    <x v="4"/>
    <x v="7"/>
    <x v="1"/>
    <x v="498"/>
    <x v="4"/>
    <x v="499"/>
    <n v="0.3"/>
    <n v="200.16"/>
    <x v="0"/>
    <n v="2017"/>
    <x v="40"/>
  </r>
  <r>
    <s v="OD2715"/>
    <x v="20"/>
    <x v="3"/>
    <x v="18"/>
    <x v="19"/>
    <x v="175"/>
    <x v="4"/>
    <x v="267"/>
    <n v="0.24"/>
    <n v="1082.4000000000001"/>
    <x v="0"/>
    <n v="2018"/>
    <x v="60"/>
  </r>
  <r>
    <s v="OD2716"/>
    <x v="2"/>
    <x v="3"/>
    <x v="3"/>
    <x v="7"/>
    <x v="470"/>
    <x v="4"/>
    <x v="885"/>
    <n v="0.16"/>
    <n v="833.36"/>
    <x v="0"/>
    <n v="2016"/>
    <x v="10"/>
  </r>
  <r>
    <s v="OD2717"/>
    <x v="30"/>
    <x v="5"/>
    <x v="17"/>
    <x v="20"/>
    <x v="89"/>
    <x v="4"/>
    <x v="370"/>
    <n v="0.31"/>
    <n v="455.7"/>
    <x v="0"/>
    <n v="2016"/>
    <x v="24"/>
  </r>
  <r>
    <s v="OD2718"/>
    <x v="27"/>
    <x v="4"/>
    <x v="22"/>
    <x v="19"/>
    <x v="506"/>
    <x v="4"/>
    <x v="1471"/>
    <n v="0.15"/>
    <n v="299.54000000000002"/>
    <x v="0"/>
    <n v="2018"/>
    <x v="61"/>
  </r>
  <r>
    <s v="OD2719"/>
    <x v="41"/>
    <x v="5"/>
    <x v="17"/>
    <x v="19"/>
    <x v="323"/>
    <x v="4"/>
    <x v="829"/>
    <n v="0.33"/>
    <n v="239.85"/>
    <x v="0"/>
    <n v="2017"/>
    <x v="4"/>
  </r>
  <r>
    <s v="OD2720"/>
    <x v="13"/>
    <x v="2"/>
    <x v="2"/>
    <x v="4"/>
    <x v="498"/>
    <x v="4"/>
    <x v="1472"/>
    <n v="0.18"/>
    <n v="252.36"/>
    <x v="0"/>
    <n v="2017"/>
    <x v="51"/>
  </r>
  <r>
    <s v="OD2721"/>
    <x v="10"/>
    <x v="4"/>
    <x v="6"/>
    <x v="4"/>
    <x v="499"/>
    <x v="4"/>
    <x v="1315"/>
    <n v="0.24"/>
    <n v="313.69"/>
    <x v="0"/>
    <n v="2015"/>
    <x v="14"/>
  </r>
  <r>
    <s v="OD2722"/>
    <x v="31"/>
    <x v="6"/>
    <x v="11"/>
    <x v="2"/>
    <x v="862"/>
    <x v="4"/>
    <x v="1473"/>
    <n v="0.19"/>
    <n v="240.8"/>
    <x v="0"/>
    <n v="2016"/>
    <x v="44"/>
  </r>
  <r>
    <s v="OD2723"/>
    <x v="44"/>
    <x v="3"/>
    <x v="18"/>
    <x v="17"/>
    <x v="89"/>
    <x v="4"/>
    <x v="76"/>
    <n v="0.18"/>
    <n v="100"/>
    <x v="0"/>
    <n v="2016"/>
    <x v="7"/>
  </r>
  <r>
    <s v="OD2724"/>
    <x v="8"/>
    <x v="4"/>
    <x v="22"/>
    <x v="14"/>
    <x v="503"/>
    <x v="4"/>
    <x v="1460"/>
    <n v="0.16"/>
    <n v="262"/>
    <x v="0"/>
    <n v="2018"/>
    <x v="17"/>
  </r>
  <r>
    <s v="OD2725"/>
    <x v="35"/>
    <x v="1"/>
    <x v="14"/>
    <x v="2"/>
    <x v="498"/>
    <x v="4"/>
    <x v="215"/>
    <n v="0.35"/>
    <n v="737.12"/>
    <x v="0"/>
    <n v="2017"/>
    <x v="61"/>
  </r>
  <r>
    <s v="OD2726"/>
    <x v="43"/>
    <x v="5"/>
    <x v="17"/>
    <x v="3"/>
    <x v="504"/>
    <x v="4"/>
    <x v="1263"/>
    <n v="0.3"/>
    <n v="517.22"/>
    <x v="0"/>
    <n v="2016"/>
    <x v="15"/>
  </r>
  <r>
    <s v="OD2727"/>
    <x v="46"/>
    <x v="0"/>
    <x v="12"/>
    <x v="1"/>
    <x v="502"/>
    <x v="4"/>
    <x v="846"/>
    <n v="0.23"/>
    <n v="481.26"/>
    <x v="0"/>
    <n v="2015"/>
    <x v="4"/>
  </r>
  <r>
    <s v="OD2728"/>
    <x v="5"/>
    <x v="0"/>
    <x v="12"/>
    <x v="2"/>
    <x v="60"/>
    <x v="4"/>
    <x v="1474"/>
    <n v="0.23"/>
    <n v="34.14"/>
    <x v="0"/>
    <n v="2018"/>
    <x v="27"/>
  </r>
  <r>
    <s v="OD2729"/>
    <x v="30"/>
    <x v="3"/>
    <x v="5"/>
    <x v="16"/>
    <x v="60"/>
    <x v="4"/>
    <x v="206"/>
    <n v="0.16"/>
    <n v="71.400000000000006"/>
    <x v="0"/>
    <n v="2018"/>
    <x v="22"/>
  </r>
  <r>
    <s v="OD2730"/>
    <x v="47"/>
    <x v="6"/>
    <x v="11"/>
    <x v="8"/>
    <x v="506"/>
    <x v="4"/>
    <x v="853"/>
    <n v="0.2"/>
    <n v="101.8"/>
    <x v="0"/>
    <n v="2018"/>
    <x v="3"/>
  </r>
  <r>
    <s v="OD2731"/>
    <x v="27"/>
    <x v="0"/>
    <x v="20"/>
    <x v="21"/>
    <x v="508"/>
    <x v="4"/>
    <x v="990"/>
    <n v="0.23"/>
    <n v="393.64"/>
    <x v="0"/>
    <n v="2016"/>
    <x v="39"/>
  </r>
  <r>
    <s v="OD2732"/>
    <x v="27"/>
    <x v="6"/>
    <x v="13"/>
    <x v="6"/>
    <x v="863"/>
    <x v="4"/>
    <x v="1306"/>
    <n v="0.26"/>
    <n v="266.56"/>
    <x v="0"/>
    <n v="2015"/>
    <x v="36"/>
  </r>
  <r>
    <s v="OD2733"/>
    <x v="16"/>
    <x v="2"/>
    <x v="4"/>
    <x v="11"/>
    <x v="499"/>
    <x v="4"/>
    <x v="764"/>
    <n v="0.32"/>
    <n v="449.77"/>
    <x v="0"/>
    <n v="2015"/>
    <x v="21"/>
  </r>
  <r>
    <s v="OD2734"/>
    <x v="10"/>
    <x v="0"/>
    <x v="12"/>
    <x v="13"/>
    <x v="759"/>
    <x v="4"/>
    <x v="726"/>
    <n v="0.14000000000000001"/>
    <n v="426.72"/>
    <x v="0"/>
    <n v="2018"/>
    <x v="37"/>
  </r>
  <r>
    <s v="OD2735"/>
    <x v="16"/>
    <x v="6"/>
    <x v="11"/>
    <x v="23"/>
    <x v="503"/>
    <x v="4"/>
    <x v="1239"/>
    <n v="0.2"/>
    <n v="200.32"/>
    <x v="0"/>
    <n v="2018"/>
    <x v="41"/>
  </r>
  <r>
    <s v="OD2736"/>
    <x v="27"/>
    <x v="4"/>
    <x v="6"/>
    <x v="21"/>
    <x v="863"/>
    <x v="4"/>
    <x v="706"/>
    <n v="0.25"/>
    <n v="505.4"/>
    <x v="0"/>
    <n v="2015"/>
    <x v="43"/>
  </r>
  <r>
    <s v="OD2737"/>
    <x v="13"/>
    <x v="4"/>
    <x v="6"/>
    <x v="13"/>
    <x v="49"/>
    <x v="4"/>
    <x v="1475"/>
    <n v="0.24"/>
    <n v="480.64"/>
    <x v="0"/>
    <n v="2017"/>
    <x v="41"/>
  </r>
  <r>
    <s v="OD2738"/>
    <x v="45"/>
    <x v="1"/>
    <x v="1"/>
    <x v="6"/>
    <x v="862"/>
    <x v="4"/>
    <x v="578"/>
    <n v="0.14000000000000001"/>
    <n v="590.1"/>
    <x v="0"/>
    <n v="2016"/>
    <x v="72"/>
  </r>
  <r>
    <s v="OD2739"/>
    <x v="19"/>
    <x v="1"/>
    <x v="1"/>
    <x v="1"/>
    <x v="99"/>
    <x v="4"/>
    <x v="1476"/>
    <n v="0.35"/>
    <n v="490.59"/>
    <x v="0"/>
    <n v="2017"/>
    <x v="9"/>
  </r>
  <r>
    <s v="OD2740"/>
    <x v="32"/>
    <x v="0"/>
    <x v="20"/>
    <x v="15"/>
    <x v="344"/>
    <x v="4"/>
    <x v="1477"/>
    <n v="0.16"/>
    <n v="94.4"/>
    <x v="0"/>
    <n v="2018"/>
    <x v="26"/>
  </r>
  <r>
    <s v="OD2741"/>
    <x v="2"/>
    <x v="5"/>
    <x v="17"/>
    <x v="11"/>
    <x v="845"/>
    <x v="4"/>
    <x v="1263"/>
    <n v="0.23"/>
    <n v="705.3"/>
    <x v="0"/>
    <n v="2018"/>
    <x v="24"/>
  </r>
  <r>
    <s v="OD2742"/>
    <x v="3"/>
    <x v="1"/>
    <x v="1"/>
    <x v="22"/>
    <x v="863"/>
    <x v="4"/>
    <x v="1478"/>
    <n v="0.24"/>
    <n v="603.46"/>
    <x v="0"/>
    <n v="2015"/>
    <x v="39"/>
  </r>
  <r>
    <s v="OD2743"/>
    <x v="49"/>
    <x v="3"/>
    <x v="16"/>
    <x v="9"/>
    <x v="262"/>
    <x v="4"/>
    <x v="1479"/>
    <n v="0.19"/>
    <n v="370.44"/>
    <x v="0"/>
    <n v="2016"/>
    <x v="67"/>
  </r>
  <r>
    <s v="OD2744"/>
    <x v="30"/>
    <x v="1"/>
    <x v="14"/>
    <x v="16"/>
    <x v="299"/>
    <x v="4"/>
    <x v="1155"/>
    <n v="0.22"/>
    <n v="392.64"/>
    <x v="0"/>
    <n v="2017"/>
    <x v="58"/>
  </r>
  <r>
    <s v="OD2745"/>
    <x v="8"/>
    <x v="4"/>
    <x v="6"/>
    <x v="19"/>
    <x v="507"/>
    <x v="4"/>
    <x v="1480"/>
    <n v="0.24"/>
    <n v="366.86"/>
    <x v="0"/>
    <n v="2016"/>
    <x v="39"/>
  </r>
  <r>
    <s v="OD2746"/>
    <x v="37"/>
    <x v="4"/>
    <x v="7"/>
    <x v="18"/>
    <x v="502"/>
    <x v="4"/>
    <x v="187"/>
    <n v="0.34"/>
    <n v="293.75"/>
    <x v="0"/>
    <n v="2015"/>
    <x v="13"/>
  </r>
  <r>
    <s v="OD2747"/>
    <x v="45"/>
    <x v="6"/>
    <x v="19"/>
    <x v="19"/>
    <x v="256"/>
    <x v="4"/>
    <x v="1087"/>
    <n v="0.32"/>
    <n v="518.70000000000005"/>
    <x v="0"/>
    <n v="2018"/>
    <x v="74"/>
  </r>
  <r>
    <s v="OD2748"/>
    <x v="34"/>
    <x v="4"/>
    <x v="22"/>
    <x v="7"/>
    <x v="506"/>
    <x v="4"/>
    <x v="1276"/>
    <n v="0.16"/>
    <n v="569.32000000000005"/>
    <x v="0"/>
    <n v="2018"/>
    <x v="63"/>
  </r>
  <r>
    <s v="OD2749"/>
    <x v="37"/>
    <x v="5"/>
    <x v="17"/>
    <x v="6"/>
    <x v="24"/>
    <x v="4"/>
    <x v="312"/>
    <n v="0.27"/>
    <n v="349.37"/>
    <x v="0"/>
    <n v="2016"/>
    <x v="25"/>
  </r>
  <r>
    <s v="OD2750"/>
    <x v="38"/>
    <x v="2"/>
    <x v="4"/>
    <x v="14"/>
    <x v="264"/>
    <x v="4"/>
    <x v="1388"/>
    <n v="0.27"/>
    <n v="897.49"/>
    <x v="0"/>
    <n v="2018"/>
    <x v="34"/>
  </r>
  <r>
    <s v="OD2751"/>
    <x v="7"/>
    <x v="5"/>
    <x v="17"/>
    <x v="14"/>
    <x v="864"/>
    <x v="4"/>
    <x v="118"/>
    <n v="0.12"/>
    <n v="136.29"/>
    <x v="0"/>
    <n v="2018"/>
    <x v="19"/>
  </r>
  <r>
    <s v="OD2752"/>
    <x v="31"/>
    <x v="5"/>
    <x v="8"/>
    <x v="7"/>
    <x v="436"/>
    <x v="4"/>
    <x v="1349"/>
    <n v="0.25"/>
    <n v="568.1"/>
    <x v="0"/>
    <n v="2016"/>
    <x v="8"/>
  </r>
  <r>
    <s v="OD2753"/>
    <x v="45"/>
    <x v="3"/>
    <x v="18"/>
    <x v="15"/>
    <x v="278"/>
    <x v="4"/>
    <x v="901"/>
    <n v="0.15"/>
    <n v="448.07"/>
    <x v="0"/>
    <n v="2017"/>
    <x v="55"/>
  </r>
  <r>
    <s v="OD2754"/>
    <x v="22"/>
    <x v="6"/>
    <x v="19"/>
    <x v="3"/>
    <x v="166"/>
    <x v="4"/>
    <x v="1481"/>
    <n v="0.28000000000000003"/>
    <n v="54.72"/>
    <x v="0"/>
    <n v="2018"/>
    <x v="47"/>
  </r>
  <r>
    <s v="OD2755"/>
    <x v="4"/>
    <x v="5"/>
    <x v="10"/>
    <x v="1"/>
    <x v="294"/>
    <x v="4"/>
    <x v="996"/>
    <n v="0.21"/>
    <n v="88.62"/>
    <x v="0"/>
    <n v="2018"/>
    <x v="22"/>
  </r>
  <r>
    <s v="OD2756"/>
    <x v="49"/>
    <x v="5"/>
    <x v="8"/>
    <x v="15"/>
    <x v="623"/>
    <x v="4"/>
    <x v="1286"/>
    <n v="0.12"/>
    <n v="85.2"/>
    <x v="0"/>
    <n v="2016"/>
    <x v="7"/>
  </r>
  <r>
    <s v="OD2757"/>
    <x v="14"/>
    <x v="1"/>
    <x v="14"/>
    <x v="20"/>
    <x v="26"/>
    <x v="4"/>
    <x v="20"/>
    <n v="0.27"/>
    <n v="120.06"/>
    <x v="0"/>
    <n v="2017"/>
    <x v="8"/>
  </r>
  <r>
    <s v="OD2758"/>
    <x v="35"/>
    <x v="6"/>
    <x v="13"/>
    <x v="9"/>
    <x v="5"/>
    <x v="4"/>
    <x v="272"/>
    <n v="0.28000000000000003"/>
    <n v="418.32"/>
    <x v="0"/>
    <n v="2017"/>
    <x v="19"/>
  </r>
  <r>
    <s v="OD2759"/>
    <x v="2"/>
    <x v="5"/>
    <x v="8"/>
    <x v="8"/>
    <x v="166"/>
    <x v="4"/>
    <x v="387"/>
    <n v="0.35"/>
    <n v="381.6"/>
    <x v="0"/>
    <n v="2018"/>
    <x v="74"/>
  </r>
  <r>
    <s v="OD2760"/>
    <x v="42"/>
    <x v="6"/>
    <x v="13"/>
    <x v="1"/>
    <x v="498"/>
    <x v="4"/>
    <x v="933"/>
    <n v="0.16"/>
    <n v="118.9"/>
    <x v="0"/>
    <n v="2017"/>
    <x v="26"/>
  </r>
  <r>
    <s v="OD2761"/>
    <x v="39"/>
    <x v="6"/>
    <x v="11"/>
    <x v="17"/>
    <x v="862"/>
    <x v="4"/>
    <x v="1222"/>
    <n v="0.22"/>
    <n v="228"/>
    <x v="0"/>
    <n v="2016"/>
    <x v="13"/>
  </r>
  <r>
    <s v="OD2762"/>
    <x v="0"/>
    <x v="1"/>
    <x v="1"/>
    <x v="1"/>
    <x v="278"/>
    <x v="4"/>
    <x v="957"/>
    <n v="0.28000000000000003"/>
    <n v="62.3"/>
    <x v="0"/>
    <n v="2017"/>
    <x v="3"/>
  </r>
  <r>
    <s v="OD2763"/>
    <x v="31"/>
    <x v="6"/>
    <x v="13"/>
    <x v="5"/>
    <x v="264"/>
    <x v="4"/>
    <x v="1390"/>
    <n v="0.23"/>
    <n v="75.06"/>
    <x v="0"/>
    <n v="2018"/>
    <x v="35"/>
  </r>
  <r>
    <s v="OD2764"/>
    <x v="18"/>
    <x v="6"/>
    <x v="11"/>
    <x v="20"/>
    <x v="865"/>
    <x v="4"/>
    <x v="911"/>
    <n v="0.27"/>
    <n v="477.02"/>
    <x v="0"/>
    <n v="2015"/>
    <x v="16"/>
  </r>
  <r>
    <s v="OD2765"/>
    <x v="49"/>
    <x v="2"/>
    <x v="4"/>
    <x v="7"/>
    <x v="330"/>
    <x v="4"/>
    <x v="59"/>
    <n v="0.32"/>
    <n v="487.83"/>
    <x v="0"/>
    <n v="2016"/>
    <x v="16"/>
  </r>
  <r>
    <s v="OD2766"/>
    <x v="43"/>
    <x v="4"/>
    <x v="7"/>
    <x v="17"/>
    <x v="866"/>
    <x v="4"/>
    <x v="745"/>
    <n v="0.14000000000000001"/>
    <n v="491.75"/>
    <x v="0"/>
    <n v="2018"/>
    <x v="13"/>
  </r>
  <r>
    <s v="OD2767"/>
    <x v="0"/>
    <x v="1"/>
    <x v="1"/>
    <x v="8"/>
    <x v="166"/>
    <x v="4"/>
    <x v="1168"/>
    <n v="0.12"/>
    <n v="810.3"/>
    <x v="0"/>
    <n v="2018"/>
    <x v="55"/>
  </r>
  <r>
    <s v="OD2768"/>
    <x v="33"/>
    <x v="5"/>
    <x v="8"/>
    <x v="2"/>
    <x v="499"/>
    <x v="4"/>
    <x v="82"/>
    <n v="0.27"/>
    <n v="198"/>
    <x v="0"/>
    <n v="2015"/>
    <x v="1"/>
  </r>
  <r>
    <s v="OD2769"/>
    <x v="44"/>
    <x v="0"/>
    <x v="0"/>
    <x v="18"/>
    <x v="278"/>
    <x v="4"/>
    <x v="10"/>
    <n v="0.19"/>
    <n v="380.6"/>
    <x v="0"/>
    <n v="2017"/>
    <x v="1"/>
  </r>
  <r>
    <s v="OD2770"/>
    <x v="43"/>
    <x v="5"/>
    <x v="8"/>
    <x v="6"/>
    <x v="866"/>
    <x v="4"/>
    <x v="1482"/>
    <n v="0.11"/>
    <n v="658.75"/>
    <x v="0"/>
    <n v="2018"/>
    <x v="25"/>
  </r>
  <r>
    <s v="OD2771"/>
    <x v="24"/>
    <x v="5"/>
    <x v="8"/>
    <x v="16"/>
    <x v="294"/>
    <x v="4"/>
    <x v="1297"/>
    <n v="0.28000000000000003"/>
    <n v="281.06"/>
    <x v="0"/>
    <n v="2018"/>
    <x v="39"/>
  </r>
  <r>
    <s v="OD2772"/>
    <x v="12"/>
    <x v="6"/>
    <x v="19"/>
    <x v="3"/>
    <x v="585"/>
    <x v="4"/>
    <x v="1183"/>
    <n v="0.27"/>
    <n v="804.8"/>
    <x v="0"/>
    <n v="2016"/>
    <x v="64"/>
  </r>
  <r>
    <s v="OD2773"/>
    <x v="11"/>
    <x v="0"/>
    <x v="0"/>
    <x v="8"/>
    <x v="867"/>
    <x v="4"/>
    <x v="17"/>
    <n v="0.21"/>
    <n v="533.61"/>
    <x v="0"/>
    <n v="2016"/>
    <x v="28"/>
  </r>
  <r>
    <s v="OD2774"/>
    <x v="32"/>
    <x v="6"/>
    <x v="13"/>
    <x v="23"/>
    <x v="294"/>
    <x v="4"/>
    <x v="1483"/>
    <n v="0.25"/>
    <n v="255.75"/>
    <x v="0"/>
    <n v="2018"/>
    <x v="75"/>
  </r>
  <r>
    <s v="OD2775"/>
    <x v="39"/>
    <x v="3"/>
    <x v="16"/>
    <x v="9"/>
    <x v="49"/>
    <x v="4"/>
    <x v="1484"/>
    <n v="0.32"/>
    <n v="321.64"/>
    <x v="0"/>
    <n v="2017"/>
    <x v="10"/>
  </r>
  <r>
    <s v="OD2776"/>
    <x v="31"/>
    <x v="3"/>
    <x v="18"/>
    <x v="12"/>
    <x v="611"/>
    <x v="4"/>
    <x v="1485"/>
    <n v="0.24"/>
    <n v="198"/>
    <x v="0"/>
    <n v="2018"/>
    <x v="28"/>
  </r>
  <r>
    <s v="OD2777"/>
    <x v="9"/>
    <x v="3"/>
    <x v="3"/>
    <x v="10"/>
    <x v="585"/>
    <x v="4"/>
    <x v="1486"/>
    <n v="0.16"/>
    <n v="178.94"/>
    <x v="0"/>
    <n v="2016"/>
    <x v="8"/>
  </r>
  <r>
    <s v="OD2778"/>
    <x v="22"/>
    <x v="2"/>
    <x v="21"/>
    <x v="20"/>
    <x v="568"/>
    <x v="4"/>
    <x v="1487"/>
    <n v="0.12"/>
    <n v="231.12"/>
    <x v="0"/>
    <n v="2018"/>
    <x v="67"/>
  </r>
  <r>
    <s v="OD2779"/>
    <x v="9"/>
    <x v="0"/>
    <x v="0"/>
    <x v="17"/>
    <x v="862"/>
    <x v="4"/>
    <x v="794"/>
    <n v="0.25"/>
    <n v="285"/>
    <x v="0"/>
    <n v="2016"/>
    <x v="1"/>
  </r>
  <r>
    <s v="OD2780"/>
    <x v="25"/>
    <x v="5"/>
    <x v="17"/>
    <x v="10"/>
    <x v="862"/>
    <x v="4"/>
    <x v="528"/>
    <n v="0.15"/>
    <n v="123.9"/>
    <x v="0"/>
    <n v="2016"/>
    <x v="31"/>
  </r>
  <r>
    <s v="OD2781"/>
    <x v="1"/>
    <x v="6"/>
    <x v="19"/>
    <x v="21"/>
    <x v="207"/>
    <x v="4"/>
    <x v="1310"/>
    <n v="0.18"/>
    <n v="474.25"/>
    <x v="0"/>
    <n v="2016"/>
    <x v="13"/>
  </r>
  <r>
    <s v="OD2782"/>
    <x v="7"/>
    <x v="1"/>
    <x v="14"/>
    <x v="1"/>
    <x v="256"/>
    <x v="4"/>
    <x v="1488"/>
    <n v="0.28999999999999998"/>
    <n v="74.2"/>
    <x v="0"/>
    <n v="2018"/>
    <x v="26"/>
  </r>
  <r>
    <s v="OD2783"/>
    <x v="43"/>
    <x v="6"/>
    <x v="11"/>
    <x v="1"/>
    <x v="521"/>
    <x v="4"/>
    <x v="1489"/>
    <n v="0.16"/>
    <n v="223.74"/>
    <x v="0"/>
    <n v="2017"/>
    <x v="75"/>
  </r>
  <r>
    <s v="OD2784"/>
    <x v="32"/>
    <x v="5"/>
    <x v="8"/>
    <x v="16"/>
    <x v="868"/>
    <x v="4"/>
    <x v="838"/>
    <n v="0.18"/>
    <n v="287.27999999999997"/>
    <x v="0"/>
    <n v="2016"/>
    <x v="81"/>
  </r>
  <r>
    <s v="OD2785"/>
    <x v="4"/>
    <x v="6"/>
    <x v="13"/>
    <x v="10"/>
    <x v="175"/>
    <x v="4"/>
    <x v="63"/>
    <n v="0.2"/>
    <n v="731.22"/>
    <x v="0"/>
    <n v="2018"/>
    <x v="6"/>
  </r>
  <r>
    <s v="OD2786"/>
    <x v="3"/>
    <x v="2"/>
    <x v="21"/>
    <x v="22"/>
    <x v="470"/>
    <x v="4"/>
    <x v="1200"/>
    <n v="0.21"/>
    <n v="635.6"/>
    <x v="0"/>
    <n v="2016"/>
    <x v="72"/>
  </r>
  <r>
    <s v="OD2787"/>
    <x v="31"/>
    <x v="4"/>
    <x v="7"/>
    <x v="19"/>
    <x v="869"/>
    <x v="4"/>
    <x v="1412"/>
    <n v="0.22"/>
    <n v="277.56"/>
    <x v="0"/>
    <n v="2017"/>
    <x v="33"/>
  </r>
  <r>
    <s v="OD2788"/>
    <x v="5"/>
    <x v="5"/>
    <x v="10"/>
    <x v="6"/>
    <x v="862"/>
    <x v="4"/>
    <x v="1236"/>
    <n v="0.14000000000000001"/>
    <n v="214.56"/>
    <x v="0"/>
    <n v="2016"/>
    <x v="33"/>
  </r>
  <r>
    <s v="OD2789"/>
    <x v="32"/>
    <x v="1"/>
    <x v="14"/>
    <x v="2"/>
    <x v="323"/>
    <x v="4"/>
    <x v="1490"/>
    <n v="0.25"/>
    <n v="291.56"/>
    <x v="0"/>
    <n v="2017"/>
    <x v="55"/>
  </r>
  <r>
    <s v="OD2790"/>
    <x v="45"/>
    <x v="6"/>
    <x v="19"/>
    <x v="17"/>
    <x v="185"/>
    <x v="4"/>
    <x v="45"/>
    <n v="0.22"/>
    <n v="99.4"/>
    <x v="0"/>
    <n v="2018"/>
    <x v="22"/>
  </r>
  <r>
    <s v="OD2791"/>
    <x v="41"/>
    <x v="6"/>
    <x v="11"/>
    <x v="19"/>
    <x v="294"/>
    <x v="4"/>
    <x v="848"/>
    <n v="0.24"/>
    <n v="470.82"/>
    <x v="0"/>
    <n v="2018"/>
    <x v="43"/>
  </r>
  <r>
    <s v="OD2792"/>
    <x v="31"/>
    <x v="4"/>
    <x v="6"/>
    <x v="18"/>
    <x v="575"/>
    <x v="4"/>
    <x v="72"/>
    <n v="0.1"/>
    <n v="201.88"/>
    <x v="0"/>
    <n v="2018"/>
    <x v="70"/>
  </r>
  <r>
    <s v="OD2793"/>
    <x v="40"/>
    <x v="1"/>
    <x v="1"/>
    <x v="2"/>
    <x v="216"/>
    <x v="4"/>
    <x v="830"/>
    <n v="0.33"/>
    <n v="303.8"/>
    <x v="0"/>
    <n v="2017"/>
    <x v="44"/>
  </r>
  <r>
    <s v="OD2794"/>
    <x v="48"/>
    <x v="3"/>
    <x v="16"/>
    <x v="13"/>
    <x v="278"/>
    <x v="4"/>
    <x v="265"/>
    <n v="0.12"/>
    <n v="322.77"/>
    <x v="0"/>
    <n v="2017"/>
    <x v="19"/>
  </r>
  <r>
    <s v="OD2795"/>
    <x v="15"/>
    <x v="6"/>
    <x v="19"/>
    <x v="18"/>
    <x v="502"/>
    <x v="4"/>
    <x v="351"/>
    <n v="0.2"/>
    <n v="166.88"/>
    <x v="0"/>
    <n v="2015"/>
    <x v="5"/>
  </r>
  <r>
    <s v="OD2796"/>
    <x v="38"/>
    <x v="5"/>
    <x v="17"/>
    <x v="18"/>
    <x v="870"/>
    <x v="4"/>
    <x v="632"/>
    <n v="0.35"/>
    <n v="496.5"/>
    <x v="0"/>
    <n v="2015"/>
    <x v="24"/>
  </r>
  <r>
    <s v="OD2797"/>
    <x v="33"/>
    <x v="0"/>
    <x v="12"/>
    <x v="19"/>
    <x v="554"/>
    <x v="4"/>
    <x v="31"/>
    <n v="0.23"/>
    <n v="434"/>
    <x v="0"/>
    <n v="2018"/>
    <x v="25"/>
  </r>
  <r>
    <s v="OD2798"/>
    <x v="43"/>
    <x v="4"/>
    <x v="7"/>
    <x v="7"/>
    <x v="517"/>
    <x v="4"/>
    <x v="944"/>
    <n v="0.25"/>
    <n v="218.08"/>
    <x v="0"/>
    <n v="2015"/>
    <x v="38"/>
  </r>
  <r>
    <s v="OD2799"/>
    <x v="42"/>
    <x v="1"/>
    <x v="14"/>
    <x v="0"/>
    <x v="60"/>
    <x v="4"/>
    <x v="1163"/>
    <n v="0.3"/>
    <n v="268.2"/>
    <x v="0"/>
    <n v="2018"/>
    <x v="42"/>
  </r>
  <r>
    <s v="OD2800"/>
    <x v="16"/>
    <x v="4"/>
    <x v="6"/>
    <x v="5"/>
    <x v="522"/>
    <x v="4"/>
    <x v="590"/>
    <n v="0.33"/>
    <n v="86.75"/>
    <x v="0"/>
    <n v="2017"/>
    <x v="12"/>
  </r>
  <r>
    <s v="OD2801"/>
    <x v="38"/>
    <x v="2"/>
    <x v="4"/>
    <x v="9"/>
    <x v="808"/>
    <x v="4"/>
    <x v="663"/>
    <n v="0.17"/>
    <n v="329.84"/>
    <x v="0"/>
    <n v="2015"/>
    <x v="11"/>
  </r>
  <r>
    <s v="OD2802"/>
    <x v="40"/>
    <x v="4"/>
    <x v="22"/>
    <x v="9"/>
    <x v="871"/>
    <x v="4"/>
    <x v="601"/>
    <n v="0.17"/>
    <n v="487.8"/>
    <x v="0"/>
    <n v="2017"/>
    <x v="20"/>
  </r>
  <r>
    <s v="OD2803"/>
    <x v="28"/>
    <x v="2"/>
    <x v="21"/>
    <x v="21"/>
    <x v="495"/>
    <x v="4"/>
    <x v="1491"/>
    <n v="0.18"/>
    <n v="112.07"/>
    <x v="0"/>
    <n v="2016"/>
    <x v="2"/>
  </r>
  <r>
    <s v="OD2804"/>
    <x v="22"/>
    <x v="4"/>
    <x v="7"/>
    <x v="17"/>
    <x v="649"/>
    <x v="4"/>
    <x v="561"/>
    <n v="0.24"/>
    <n v="272.48"/>
    <x v="0"/>
    <n v="2017"/>
    <x v="29"/>
  </r>
  <r>
    <s v="OD2805"/>
    <x v="46"/>
    <x v="3"/>
    <x v="5"/>
    <x v="7"/>
    <x v="508"/>
    <x v="4"/>
    <x v="1492"/>
    <n v="0.31"/>
    <n v="390.77"/>
    <x v="0"/>
    <n v="2016"/>
    <x v="16"/>
  </r>
  <r>
    <s v="OD2806"/>
    <x v="15"/>
    <x v="1"/>
    <x v="1"/>
    <x v="15"/>
    <x v="872"/>
    <x v="4"/>
    <x v="816"/>
    <n v="0.24"/>
    <n v="125.44"/>
    <x v="0"/>
    <n v="2018"/>
    <x v="29"/>
  </r>
  <r>
    <s v="OD2807"/>
    <x v="18"/>
    <x v="5"/>
    <x v="8"/>
    <x v="0"/>
    <x v="514"/>
    <x v="4"/>
    <x v="1493"/>
    <n v="0.28999999999999998"/>
    <n v="821.18"/>
    <x v="0"/>
    <n v="2015"/>
    <x v="43"/>
  </r>
  <r>
    <s v="OD2808"/>
    <x v="44"/>
    <x v="1"/>
    <x v="14"/>
    <x v="10"/>
    <x v="105"/>
    <x v="4"/>
    <x v="119"/>
    <n v="0.28000000000000003"/>
    <n v="490.62"/>
    <x v="0"/>
    <n v="2018"/>
    <x v="61"/>
  </r>
  <r>
    <s v="OD2809"/>
    <x v="24"/>
    <x v="5"/>
    <x v="8"/>
    <x v="5"/>
    <x v="684"/>
    <x v="4"/>
    <x v="1494"/>
    <n v="0.14000000000000001"/>
    <n v="318.95999999999998"/>
    <x v="0"/>
    <n v="2015"/>
    <x v="58"/>
  </r>
  <r>
    <s v="OD2810"/>
    <x v="46"/>
    <x v="6"/>
    <x v="9"/>
    <x v="6"/>
    <x v="238"/>
    <x v="4"/>
    <x v="1082"/>
    <n v="0.28999999999999998"/>
    <n v="576.17999999999995"/>
    <x v="0"/>
    <n v="2018"/>
    <x v="9"/>
  </r>
  <r>
    <s v="OD2811"/>
    <x v="37"/>
    <x v="5"/>
    <x v="10"/>
    <x v="12"/>
    <x v="873"/>
    <x v="4"/>
    <x v="556"/>
    <n v="0.19"/>
    <n v="195.65"/>
    <x v="0"/>
    <n v="2018"/>
    <x v="72"/>
  </r>
  <r>
    <s v="OD2812"/>
    <x v="10"/>
    <x v="1"/>
    <x v="1"/>
    <x v="14"/>
    <x v="412"/>
    <x v="4"/>
    <x v="1495"/>
    <n v="0.3"/>
    <n v="122.25"/>
    <x v="0"/>
    <n v="2018"/>
    <x v="12"/>
  </r>
  <r>
    <s v="OD2813"/>
    <x v="17"/>
    <x v="3"/>
    <x v="3"/>
    <x v="7"/>
    <x v="294"/>
    <x v="4"/>
    <x v="461"/>
    <n v="0.32"/>
    <n v="331.44"/>
    <x v="0"/>
    <n v="2018"/>
    <x v="58"/>
  </r>
  <r>
    <s v="OD2814"/>
    <x v="22"/>
    <x v="6"/>
    <x v="9"/>
    <x v="21"/>
    <x v="777"/>
    <x v="4"/>
    <x v="646"/>
    <n v="0.23"/>
    <n v="453.36"/>
    <x v="0"/>
    <n v="2015"/>
    <x v="37"/>
  </r>
  <r>
    <s v="OD2815"/>
    <x v="10"/>
    <x v="0"/>
    <x v="0"/>
    <x v="18"/>
    <x v="874"/>
    <x v="4"/>
    <x v="1440"/>
    <n v="0.16"/>
    <n v="259.2"/>
    <x v="0"/>
    <n v="2016"/>
    <x v="24"/>
  </r>
  <r>
    <s v="OD2816"/>
    <x v="4"/>
    <x v="6"/>
    <x v="19"/>
    <x v="21"/>
    <x v="584"/>
    <x v="4"/>
    <x v="1296"/>
    <n v="0.21"/>
    <n v="326.39999999999998"/>
    <x v="0"/>
    <n v="2018"/>
    <x v="58"/>
  </r>
  <r>
    <s v="OD2817"/>
    <x v="44"/>
    <x v="2"/>
    <x v="15"/>
    <x v="9"/>
    <x v="252"/>
    <x v="4"/>
    <x v="65"/>
    <n v="0.26"/>
    <n v="802.56"/>
    <x v="0"/>
    <n v="2016"/>
    <x v="73"/>
  </r>
  <r>
    <s v="OD2818"/>
    <x v="25"/>
    <x v="0"/>
    <x v="0"/>
    <x v="10"/>
    <x v="626"/>
    <x v="4"/>
    <x v="697"/>
    <n v="0.28000000000000003"/>
    <n v="881.58"/>
    <x v="0"/>
    <n v="2018"/>
    <x v="6"/>
  </r>
  <r>
    <s v="OD2819"/>
    <x v="31"/>
    <x v="3"/>
    <x v="16"/>
    <x v="10"/>
    <x v="340"/>
    <x v="4"/>
    <x v="1496"/>
    <n v="0.11"/>
    <n v="493.35"/>
    <x v="0"/>
    <n v="2015"/>
    <x v="8"/>
  </r>
  <r>
    <s v="OD2820"/>
    <x v="21"/>
    <x v="3"/>
    <x v="3"/>
    <x v="4"/>
    <x v="252"/>
    <x v="4"/>
    <x v="868"/>
    <n v="0.22"/>
    <n v="82.05"/>
    <x v="0"/>
    <n v="2016"/>
    <x v="71"/>
  </r>
  <r>
    <s v="OD2821"/>
    <x v="32"/>
    <x v="4"/>
    <x v="22"/>
    <x v="18"/>
    <x v="338"/>
    <x v="4"/>
    <x v="1497"/>
    <n v="0.35"/>
    <n v="137.4"/>
    <x v="0"/>
    <n v="2017"/>
    <x v="57"/>
  </r>
  <r>
    <s v="OD2822"/>
    <x v="20"/>
    <x v="3"/>
    <x v="16"/>
    <x v="22"/>
    <x v="515"/>
    <x v="4"/>
    <x v="923"/>
    <n v="0.34"/>
    <n v="285.25"/>
    <x v="0"/>
    <n v="2018"/>
    <x v="50"/>
  </r>
  <r>
    <s v="OD2823"/>
    <x v="20"/>
    <x v="6"/>
    <x v="13"/>
    <x v="6"/>
    <x v="568"/>
    <x v="4"/>
    <x v="1321"/>
    <n v="0.27"/>
    <n v="458.2"/>
    <x v="0"/>
    <n v="2018"/>
    <x v="42"/>
  </r>
  <r>
    <s v="OD2824"/>
    <x v="49"/>
    <x v="2"/>
    <x v="21"/>
    <x v="14"/>
    <x v="568"/>
    <x v="4"/>
    <x v="1498"/>
    <n v="0.13"/>
    <n v="33.549999999999997"/>
    <x v="0"/>
    <n v="2018"/>
    <x v="18"/>
  </r>
  <r>
    <s v="OD2825"/>
    <x v="14"/>
    <x v="1"/>
    <x v="14"/>
    <x v="14"/>
    <x v="513"/>
    <x v="4"/>
    <x v="1499"/>
    <n v="0.15"/>
    <n v="113.55"/>
    <x v="0"/>
    <n v="2015"/>
    <x v="71"/>
  </r>
  <r>
    <s v="OD2826"/>
    <x v="0"/>
    <x v="2"/>
    <x v="2"/>
    <x v="13"/>
    <x v="875"/>
    <x v="4"/>
    <x v="985"/>
    <n v="0.23"/>
    <n v="80.16"/>
    <x v="0"/>
    <n v="2017"/>
    <x v="40"/>
  </r>
  <r>
    <s v="OD2827"/>
    <x v="41"/>
    <x v="1"/>
    <x v="14"/>
    <x v="21"/>
    <x v="512"/>
    <x v="4"/>
    <x v="456"/>
    <n v="0.18"/>
    <n v="125.37"/>
    <x v="0"/>
    <n v="2018"/>
    <x v="22"/>
  </r>
  <r>
    <s v="OD2828"/>
    <x v="25"/>
    <x v="1"/>
    <x v="1"/>
    <x v="19"/>
    <x v="515"/>
    <x v="4"/>
    <x v="270"/>
    <n v="0.35"/>
    <n v="267.95"/>
    <x v="0"/>
    <n v="2018"/>
    <x v="16"/>
  </r>
  <r>
    <s v="OD2829"/>
    <x v="0"/>
    <x v="4"/>
    <x v="22"/>
    <x v="22"/>
    <x v="876"/>
    <x v="4"/>
    <x v="353"/>
    <n v="0.2"/>
    <n v="388.87"/>
    <x v="0"/>
    <n v="2015"/>
    <x v="55"/>
  </r>
  <r>
    <s v="OD2830"/>
    <x v="31"/>
    <x v="6"/>
    <x v="11"/>
    <x v="6"/>
    <x v="282"/>
    <x v="4"/>
    <x v="3"/>
    <n v="0.33"/>
    <n v="340.48"/>
    <x v="0"/>
    <n v="2015"/>
    <x v="43"/>
  </r>
  <r>
    <s v="OD2831"/>
    <x v="32"/>
    <x v="1"/>
    <x v="14"/>
    <x v="16"/>
    <x v="114"/>
    <x v="4"/>
    <x v="369"/>
    <n v="0.13"/>
    <n v="177.14"/>
    <x v="0"/>
    <n v="2018"/>
    <x v="52"/>
  </r>
  <r>
    <s v="OD2832"/>
    <x v="31"/>
    <x v="5"/>
    <x v="8"/>
    <x v="12"/>
    <x v="523"/>
    <x v="4"/>
    <x v="387"/>
    <n v="0.17"/>
    <n v="343.44"/>
    <x v="0"/>
    <n v="2015"/>
    <x v="53"/>
  </r>
  <r>
    <s v="OD2833"/>
    <x v="12"/>
    <x v="3"/>
    <x v="5"/>
    <x v="23"/>
    <x v="504"/>
    <x v="4"/>
    <x v="1500"/>
    <n v="0.12"/>
    <n v="341.32"/>
    <x v="0"/>
    <n v="2016"/>
    <x v="5"/>
  </r>
  <r>
    <s v="OD2834"/>
    <x v="7"/>
    <x v="2"/>
    <x v="2"/>
    <x v="1"/>
    <x v="877"/>
    <x v="4"/>
    <x v="1042"/>
    <n v="0.18"/>
    <n v="699.98"/>
    <x v="0"/>
    <n v="2017"/>
    <x v="25"/>
  </r>
  <r>
    <s v="OD2835"/>
    <x v="21"/>
    <x v="0"/>
    <x v="20"/>
    <x v="7"/>
    <x v="42"/>
    <x v="4"/>
    <x v="1174"/>
    <n v="0.14000000000000001"/>
    <n v="298.48"/>
    <x v="0"/>
    <n v="2017"/>
    <x v="46"/>
  </r>
  <r>
    <s v="OD2836"/>
    <x v="6"/>
    <x v="1"/>
    <x v="14"/>
    <x v="16"/>
    <x v="515"/>
    <x v="4"/>
    <x v="1425"/>
    <n v="0.17"/>
    <n v="286.26"/>
    <x v="0"/>
    <n v="2018"/>
    <x v="4"/>
  </r>
  <r>
    <s v="OD2837"/>
    <x v="31"/>
    <x v="4"/>
    <x v="7"/>
    <x v="7"/>
    <x v="338"/>
    <x v="4"/>
    <x v="339"/>
    <n v="0.25"/>
    <n v="1073.1600000000001"/>
    <x v="0"/>
    <n v="2017"/>
    <x v="60"/>
  </r>
  <r>
    <s v="OD2838"/>
    <x v="28"/>
    <x v="2"/>
    <x v="21"/>
    <x v="16"/>
    <x v="145"/>
    <x v="4"/>
    <x v="688"/>
    <n v="0.18"/>
    <n v="77.22"/>
    <x v="0"/>
    <n v="2018"/>
    <x v="27"/>
  </r>
  <r>
    <s v="OD2839"/>
    <x v="29"/>
    <x v="4"/>
    <x v="6"/>
    <x v="11"/>
    <x v="344"/>
    <x v="4"/>
    <x v="208"/>
    <n v="0.15"/>
    <n v="450.58"/>
    <x v="0"/>
    <n v="2018"/>
    <x v="39"/>
  </r>
  <r>
    <s v="OD2840"/>
    <x v="6"/>
    <x v="5"/>
    <x v="10"/>
    <x v="6"/>
    <x v="60"/>
    <x v="4"/>
    <x v="1501"/>
    <n v="0.17"/>
    <n v="356"/>
    <x v="0"/>
    <n v="2018"/>
    <x v="13"/>
  </r>
  <r>
    <s v="OD2841"/>
    <x v="11"/>
    <x v="2"/>
    <x v="4"/>
    <x v="20"/>
    <x v="863"/>
    <x v="4"/>
    <x v="1502"/>
    <n v="0.24"/>
    <n v="608.25"/>
    <x v="0"/>
    <n v="2015"/>
    <x v="13"/>
  </r>
  <r>
    <s v="OD2842"/>
    <x v="34"/>
    <x v="6"/>
    <x v="13"/>
    <x v="13"/>
    <x v="517"/>
    <x v="4"/>
    <x v="738"/>
    <n v="0.1"/>
    <n v="423.36"/>
    <x v="0"/>
    <n v="2015"/>
    <x v="6"/>
  </r>
  <r>
    <s v="OD2843"/>
    <x v="27"/>
    <x v="0"/>
    <x v="12"/>
    <x v="20"/>
    <x v="878"/>
    <x v="4"/>
    <x v="994"/>
    <n v="0.25"/>
    <n v="268.75"/>
    <x v="0"/>
    <n v="2016"/>
    <x v="13"/>
  </r>
  <r>
    <s v="OD2844"/>
    <x v="30"/>
    <x v="5"/>
    <x v="10"/>
    <x v="9"/>
    <x v="118"/>
    <x v="4"/>
    <x v="1073"/>
    <n v="0.12"/>
    <n v="303.81"/>
    <x v="0"/>
    <n v="2018"/>
    <x v="14"/>
  </r>
  <r>
    <s v="OD2845"/>
    <x v="15"/>
    <x v="4"/>
    <x v="22"/>
    <x v="17"/>
    <x v="377"/>
    <x v="4"/>
    <x v="94"/>
    <n v="0.28999999999999998"/>
    <n v="430.5"/>
    <x v="0"/>
    <n v="2015"/>
    <x v="50"/>
  </r>
  <r>
    <s v="OD2846"/>
    <x v="47"/>
    <x v="6"/>
    <x v="11"/>
    <x v="22"/>
    <x v="496"/>
    <x v="4"/>
    <x v="1503"/>
    <n v="0.19"/>
    <n v="381.6"/>
    <x v="0"/>
    <n v="2018"/>
    <x v="17"/>
  </r>
  <r>
    <s v="OD2847"/>
    <x v="46"/>
    <x v="2"/>
    <x v="15"/>
    <x v="6"/>
    <x v="872"/>
    <x v="4"/>
    <x v="1398"/>
    <n v="0.14000000000000001"/>
    <n v="167.86"/>
    <x v="0"/>
    <n v="2018"/>
    <x v="85"/>
  </r>
  <r>
    <s v="OD2848"/>
    <x v="15"/>
    <x v="1"/>
    <x v="1"/>
    <x v="8"/>
    <x v="496"/>
    <x v="4"/>
    <x v="536"/>
    <n v="0.12"/>
    <n v="100.98"/>
    <x v="0"/>
    <n v="2018"/>
    <x v="67"/>
  </r>
  <r>
    <s v="OD2849"/>
    <x v="0"/>
    <x v="4"/>
    <x v="22"/>
    <x v="14"/>
    <x v="568"/>
    <x v="4"/>
    <x v="430"/>
    <n v="0.23"/>
    <n v="671.84"/>
    <x v="0"/>
    <n v="2018"/>
    <x v="61"/>
  </r>
  <r>
    <s v="OD2850"/>
    <x v="2"/>
    <x v="6"/>
    <x v="19"/>
    <x v="5"/>
    <x v="103"/>
    <x v="4"/>
    <x v="1003"/>
    <n v="0.21"/>
    <n v="137.69999999999999"/>
    <x v="0"/>
    <n v="2015"/>
    <x v="71"/>
  </r>
  <r>
    <s v="OD2851"/>
    <x v="24"/>
    <x v="0"/>
    <x v="12"/>
    <x v="21"/>
    <x v="272"/>
    <x v="4"/>
    <x v="1374"/>
    <n v="0.26"/>
    <n v="805.35"/>
    <x v="0"/>
    <n v="2017"/>
    <x v="4"/>
  </r>
  <r>
    <s v="OD2852"/>
    <x v="9"/>
    <x v="2"/>
    <x v="2"/>
    <x v="4"/>
    <x v="684"/>
    <x v="4"/>
    <x v="1504"/>
    <n v="0.3"/>
    <n v="690.58"/>
    <x v="0"/>
    <n v="2015"/>
    <x v="63"/>
  </r>
  <r>
    <s v="OD2853"/>
    <x v="36"/>
    <x v="4"/>
    <x v="22"/>
    <x v="6"/>
    <x v="568"/>
    <x v="4"/>
    <x v="1505"/>
    <n v="0.3"/>
    <n v="734.4"/>
    <x v="0"/>
    <n v="2018"/>
    <x v="24"/>
  </r>
  <r>
    <s v="OD2854"/>
    <x v="0"/>
    <x v="0"/>
    <x v="0"/>
    <x v="18"/>
    <x v="516"/>
    <x v="4"/>
    <x v="611"/>
    <n v="0.35"/>
    <n v="460.98"/>
    <x v="0"/>
    <n v="2018"/>
    <x v="4"/>
  </r>
  <r>
    <s v="OD2855"/>
    <x v="27"/>
    <x v="2"/>
    <x v="15"/>
    <x v="13"/>
    <x v="504"/>
    <x v="4"/>
    <x v="1506"/>
    <n v="0.35"/>
    <n v="656.46"/>
    <x v="0"/>
    <n v="2016"/>
    <x v="6"/>
  </r>
  <r>
    <s v="OD2856"/>
    <x v="44"/>
    <x v="6"/>
    <x v="9"/>
    <x v="12"/>
    <x v="120"/>
    <x v="4"/>
    <x v="1507"/>
    <n v="0.25"/>
    <n v="50.34"/>
    <x v="0"/>
    <n v="2016"/>
    <x v="35"/>
  </r>
  <r>
    <s v="OD2857"/>
    <x v="1"/>
    <x v="2"/>
    <x v="4"/>
    <x v="1"/>
    <x v="382"/>
    <x v="4"/>
    <x v="1224"/>
    <n v="0.24"/>
    <n v="216"/>
    <x v="0"/>
    <n v="2015"/>
    <x v="24"/>
  </r>
  <r>
    <s v="OD2858"/>
    <x v="13"/>
    <x v="4"/>
    <x v="22"/>
    <x v="12"/>
    <x v="717"/>
    <x v="4"/>
    <x v="62"/>
    <n v="0.24"/>
    <n v="147.36000000000001"/>
    <x v="0"/>
    <n v="2017"/>
    <x v="29"/>
  </r>
  <r>
    <s v="OD2859"/>
    <x v="0"/>
    <x v="4"/>
    <x v="6"/>
    <x v="19"/>
    <x v="54"/>
    <x v="1"/>
    <x v="1508"/>
    <n v="0.28999999999999998"/>
    <n v="48.37"/>
    <x v="0"/>
    <n v="2017"/>
    <x v="2"/>
  </r>
  <r>
    <s v="OD2860"/>
    <x v="47"/>
    <x v="1"/>
    <x v="14"/>
    <x v="8"/>
    <x v="524"/>
    <x v="1"/>
    <x v="1130"/>
    <n v="0.32"/>
    <n v="355.68"/>
    <x v="0"/>
    <n v="2018"/>
    <x v="33"/>
  </r>
  <r>
    <s v="OD2861"/>
    <x v="14"/>
    <x v="6"/>
    <x v="13"/>
    <x v="8"/>
    <x v="524"/>
    <x v="1"/>
    <x v="1509"/>
    <n v="0.19"/>
    <n v="584.04"/>
    <x v="0"/>
    <n v="2018"/>
    <x v="25"/>
  </r>
  <r>
    <s v="OD2862"/>
    <x v="37"/>
    <x v="6"/>
    <x v="13"/>
    <x v="19"/>
    <x v="401"/>
    <x v="1"/>
    <x v="1510"/>
    <n v="0.24"/>
    <n v="115.15"/>
    <x v="0"/>
    <n v="2017"/>
    <x v="22"/>
  </r>
  <r>
    <s v="OD2863"/>
    <x v="13"/>
    <x v="3"/>
    <x v="16"/>
    <x v="17"/>
    <x v="34"/>
    <x v="1"/>
    <x v="1511"/>
    <n v="0.33"/>
    <n v="479.89"/>
    <x v="0"/>
    <n v="2018"/>
    <x v="55"/>
  </r>
  <r>
    <s v="OD2864"/>
    <x v="29"/>
    <x v="1"/>
    <x v="14"/>
    <x v="13"/>
    <x v="174"/>
    <x v="1"/>
    <x v="860"/>
    <n v="0.34"/>
    <n v="246.05"/>
    <x v="0"/>
    <n v="2015"/>
    <x v="55"/>
  </r>
  <r>
    <s v="OD2865"/>
    <x v="30"/>
    <x v="5"/>
    <x v="10"/>
    <x v="1"/>
    <x v="423"/>
    <x v="1"/>
    <x v="206"/>
    <n v="0.14000000000000001"/>
    <n v="306"/>
    <x v="0"/>
    <n v="2017"/>
    <x v="24"/>
  </r>
  <r>
    <s v="OD2866"/>
    <x v="32"/>
    <x v="0"/>
    <x v="12"/>
    <x v="6"/>
    <x v="379"/>
    <x v="1"/>
    <x v="1314"/>
    <n v="0.13"/>
    <n v="918.4"/>
    <x v="0"/>
    <n v="2015"/>
    <x v="21"/>
  </r>
  <r>
    <s v="OD2867"/>
    <x v="47"/>
    <x v="1"/>
    <x v="14"/>
    <x v="18"/>
    <x v="368"/>
    <x v="1"/>
    <x v="92"/>
    <n v="0.28000000000000003"/>
    <n v="857.66"/>
    <x v="0"/>
    <n v="2016"/>
    <x v="43"/>
  </r>
  <r>
    <s v="OD2868"/>
    <x v="17"/>
    <x v="1"/>
    <x v="1"/>
    <x v="0"/>
    <x v="401"/>
    <x v="1"/>
    <x v="1512"/>
    <n v="0.14000000000000001"/>
    <n v="157.08000000000001"/>
    <x v="0"/>
    <n v="2017"/>
    <x v="31"/>
  </r>
  <r>
    <s v="OD2869"/>
    <x v="8"/>
    <x v="2"/>
    <x v="15"/>
    <x v="4"/>
    <x v="34"/>
    <x v="1"/>
    <x v="894"/>
    <n v="0.32"/>
    <n v="284.88"/>
    <x v="0"/>
    <n v="2018"/>
    <x v="40"/>
  </r>
  <r>
    <s v="OD2870"/>
    <x v="33"/>
    <x v="5"/>
    <x v="8"/>
    <x v="8"/>
    <x v="510"/>
    <x v="1"/>
    <x v="375"/>
    <n v="0.19"/>
    <n v="153.68"/>
    <x v="0"/>
    <n v="2018"/>
    <x v="36"/>
  </r>
  <r>
    <s v="OD2871"/>
    <x v="37"/>
    <x v="5"/>
    <x v="17"/>
    <x v="12"/>
    <x v="199"/>
    <x v="1"/>
    <x v="921"/>
    <n v="0.15"/>
    <n v="95.9"/>
    <x v="0"/>
    <n v="2016"/>
    <x v="26"/>
  </r>
  <r>
    <s v="OD2872"/>
    <x v="0"/>
    <x v="0"/>
    <x v="0"/>
    <x v="1"/>
    <x v="34"/>
    <x v="1"/>
    <x v="536"/>
    <n v="0.23"/>
    <n v="145.86000000000001"/>
    <x v="0"/>
    <n v="2018"/>
    <x v="39"/>
  </r>
  <r>
    <s v="OD2873"/>
    <x v="30"/>
    <x v="4"/>
    <x v="22"/>
    <x v="1"/>
    <x v="510"/>
    <x v="1"/>
    <x v="548"/>
    <n v="0.15"/>
    <n v="208.26"/>
    <x v="0"/>
    <n v="2018"/>
    <x v="66"/>
  </r>
  <r>
    <s v="OD2874"/>
    <x v="31"/>
    <x v="3"/>
    <x v="16"/>
    <x v="0"/>
    <x v="423"/>
    <x v="1"/>
    <x v="1513"/>
    <n v="0.3"/>
    <n v="123.68"/>
    <x v="0"/>
    <n v="2017"/>
    <x v="29"/>
  </r>
  <r>
    <s v="OD2875"/>
    <x v="26"/>
    <x v="1"/>
    <x v="1"/>
    <x v="6"/>
    <x v="734"/>
    <x v="1"/>
    <x v="287"/>
    <n v="0.3"/>
    <n v="119.8"/>
    <x v="0"/>
    <n v="2018"/>
    <x v="18"/>
  </r>
  <r>
    <s v="OD2876"/>
    <x v="24"/>
    <x v="0"/>
    <x v="0"/>
    <x v="0"/>
    <x v="379"/>
    <x v="1"/>
    <x v="359"/>
    <n v="0.19"/>
    <n v="360.62"/>
    <x v="0"/>
    <n v="2015"/>
    <x v="14"/>
  </r>
  <r>
    <s v="OD2877"/>
    <x v="35"/>
    <x v="4"/>
    <x v="6"/>
    <x v="18"/>
    <x v="9"/>
    <x v="1"/>
    <x v="1514"/>
    <n v="0.27"/>
    <n v="109.06"/>
    <x v="0"/>
    <n v="2015"/>
    <x v="31"/>
  </r>
  <r>
    <s v="OD2878"/>
    <x v="36"/>
    <x v="1"/>
    <x v="1"/>
    <x v="22"/>
    <x v="529"/>
    <x v="1"/>
    <x v="189"/>
    <n v="0.14000000000000001"/>
    <n v="211.35"/>
    <x v="0"/>
    <n v="2016"/>
    <x v="71"/>
  </r>
  <r>
    <s v="OD2879"/>
    <x v="37"/>
    <x v="2"/>
    <x v="2"/>
    <x v="23"/>
    <x v="879"/>
    <x v="1"/>
    <x v="1249"/>
    <n v="0.22"/>
    <n v="48.3"/>
    <x v="0"/>
    <n v="2017"/>
    <x v="2"/>
  </r>
  <r>
    <s v="OD2880"/>
    <x v="47"/>
    <x v="2"/>
    <x v="2"/>
    <x v="20"/>
    <x v="880"/>
    <x v="1"/>
    <x v="1515"/>
    <n v="0.26"/>
    <n v="249.7"/>
    <x v="0"/>
    <n v="2015"/>
    <x v="15"/>
  </r>
  <r>
    <s v="OD2881"/>
    <x v="15"/>
    <x v="2"/>
    <x v="21"/>
    <x v="16"/>
    <x v="532"/>
    <x v="1"/>
    <x v="648"/>
    <n v="0.27"/>
    <n v="625.55999999999995"/>
    <x v="0"/>
    <n v="2017"/>
    <x v="69"/>
  </r>
  <r>
    <s v="OD2882"/>
    <x v="30"/>
    <x v="0"/>
    <x v="12"/>
    <x v="10"/>
    <x v="54"/>
    <x v="1"/>
    <x v="743"/>
    <n v="0.11"/>
    <n v="189.72"/>
    <x v="0"/>
    <n v="2017"/>
    <x v="61"/>
  </r>
  <r>
    <s v="OD2883"/>
    <x v="9"/>
    <x v="6"/>
    <x v="11"/>
    <x v="19"/>
    <x v="333"/>
    <x v="1"/>
    <x v="117"/>
    <n v="0.28000000000000003"/>
    <n v="198.88"/>
    <x v="0"/>
    <n v="2015"/>
    <x v="29"/>
  </r>
  <r>
    <s v="OD2884"/>
    <x v="6"/>
    <x v="2"/>
    <x v="2"/>
    <x v="21"/>
    <x v="881"/>
    <x v="1"/>
    <x v="146"/>
    <n v="0.33"/>
    <n v="343.05"/>
    <x v="0"/>
    <n v="2015"/>
    <x v="71"/>
  </r>
  <r>
    <s v="OD2885"/>
    <x v="9"/>
    <x v="6"/>
    <x v="19"/>
    <x v="4"/>
    <x v="423"/>
    <x v="1"/>
    <x v="326"/>
    <n v="0.11"/>
    <n v="104.02"/>
    <x v="0"/>
    <n v="2017"/>
    <x v="5"/>
  </r>
  <r>
    <s v="OD2886"/>
    <x v="46"/>
    <x v="4"/>
    <x v="6"/>
    <x v="1"/>
    <x v="879"/>
    <x v="1"/>
    <x v="671"/>
    <n v="0.23"/>
    <n v="811.59"/>
    <x v="0"/>
    <n v="2017"/>
    <x v="4"/>
  </r>
  <r>
    <s v="OD2887"/>
    <x v="7"/>
    <x v="2"/>
    <x v="21"/>
    <x v="20"/>
    <x v="379"/>
    <x v="1"/>
    <x v="109"/>
    <n v="0.12"/>
    <n v="754.25"/>
    <x v="0"/>
    <n v="2015"/>
    <x v="50"/>
  </r>
  <r>
    <s v="OD2888"/>
    <x v="2"/>
    <x v="1"/>
    <x v="14"/>
    <x v="4"/>
    <x v="53"/>
    <x v="1"/>
    <x v="915"/>
    <n v="0.2"/>
    <n v="291.83999999999997"/>
    <x v="0"/>
    <n v="2018"/>
    <x v="11"/>
  </r>
  <r>
    <s v="OD2889"/>
    <x v="41"/>
    <x v="5"/>
    <x v="17"/>
    <x v="17"/>
    <x v="716"/>
    <x v="1"/>
    <x v="29"/>
    <n v="0.35"/>
    <n v="168.13"/>
    <x v="0"/>
    <n v="2016"/>
    <x v="52"/>
  </r>
  <r>
    <s v="OD2890"/>
    <x v="17"/>
    <x v="3"/>
    <x v="5"/>
    <x v="4"/>
    <x v="510"/>
    <x v="1"/>
    <x v="1516"/>
    <n v="0.28999999999999998"/>
    <n v="256.94"/>
    <x v="0"/>
    <n v="2018"/>
    <x v="48"/>
  </r>
  <r>
    <s v="OD2891"/>
    <x v="9"/>
    <x v="4"/>
    <x v="22"/>
    <x v="14"/>
    <x v="220"/>
    <x v="1"/>
    <x v="776"/>
    <n v="0.27"/>
    <n v="157.51"/>
    <x v="0"/>
    <n v="2018"/>
    <x v="14"/>
  </r>
  <r>
    <s v="OD2892"/>
    <x v="1"/>
    <x v="6"/>
    <x v="11"/>
    <x v="2"/>
    <x v="882"/>
    <x v="1"/>
    <x v="513"/>
    <n v="0.26"/>
    <n v="499.52"/>
    <x v="0"/>
    <n v="2016"/>
    <x v="70"/>
  </r>
  <r>
    <s v="OD2893"/>
    <x v="18"/>
    <x v="5"/>
    <x v="8"/>
    <x v="20"/>
    <x v="34"/>
    <x v="1"/>
    <x v="306"/>
    <n v="0.24"/>
    <n v="291.45999999999998"/>
    <x v="0"/>
    <n v="2018"/>
    <x v="11"/>
  </r>
  <r>
    <s v="OD2894"/>
    <x v="20"/>
    <x v="0"/>
    <x v="20"/>
    <x v="9"/>
    <x v="220"/>
    <x v="1"/>
    <x v="1335"/>
    <n v="0.21"/>
    <n v="297.2"/>
    <x v="0"/>
    <n v="2018"/>
    <x v="42"/>
  </r>
  <r>
    <s v="OD2895"/>
    <x v="0"/>
    <x v="1"/>
    <x v="14"/>
    <x v="3"/>
    <x v="54"/>
    <x v="1"/>
    <x v="701"/>
    <n v="0.28000000000000003"/>
    <n v="265.02999999999997"/>
    <x v="0"/>
    <n v="2017"/>
    <x v="52"/>
  </r>
  <r>
    <s v="OD2896"/>
    <x v="31"/>
    <x v="3"/>
    <x v="16"/>
    <x v="8"/>
    <x v="510"/>
    <x v="1"/>
    <x v="1517"/>
    <n v="0.18"/>
    <n v="395.72"/>
    <x v="0"/>
    <n v="2018"/>
    <x v="39"/>
  </r>
  <r>
    <s v="OD2897"/>
    <x v="14"/>
    <x v="2"/>
    <x v="21"/>
    <x v="5"/>
    <x v="34"/>
    <x v="1"/>
    <x v="1518"/>
    <n v="0.34"/>
    <n v="441.72"/>
    <x v="0"/>
    <n v="2018"/>
    <x v="76"/>
  </r>
  <r>
    <s v="OD2898"/>
    <x v="28"/>
    <x v="4"/>
    <x v="6"/>
    <x v="16"/>
    <x v="529"/>
    <x v="1"/>
    <x v="533"/>
    <n v="0.11"/>
    <n v="473.55"/>
    <x v="0"/>
    <n v="2016"/>
    <x v="34"/>
  </r>
  <r>
    <s v="OD2899"/>
    <x v="10"/>
    <x v="6"/>
    <x v="13"/>
    <x v="4"/>
    <x v="531"/>
    <x v="1"/>
    <x v="852"/>
    <n v="0.17"/>
    <n v="147.72"/>
    <x v="0"/>
    <n v="2016"/>
    <x v="40"/>
  </r>
  <r>
    <s v="OD2900"/>
    <x v="27"/>
    <x v="4"/>
    <x v="6"/>
    <x v="4"/>
    <x v="199"/>
    <x v="1"/>
    <x v="1519"/>
    <n v="0.33"/>
    <n v="328.1"/>
    <x v="0"/>
    <n v="2016"/>
    <x v="61"/>
  </r>
  <r>
    <s v="OD2901"/>
    <x v="34"/>
    <x v="5"/>
    <x v="10"/>
    <x v="9"/>
    <x v="527"/>
    <x v="1"/>
    <x v="1034"/>
    <n v="0.35"/>
    <n v="597.24"/>
    <x v="0"/>
    <n v="2017"/>
    <x v="62"/>
  </r>
  <r>
    <s v="OD2902"/>
    <x v="48"/>
    <x v="1"/>
    <x v="1"/>
    <x v="16"/>
    <x v="167"/>
    <x v="1"/>
    <x v="1197"/>
    <n v="0.26"/>
    <n v="564.12"/>
    <x v="0"/>
    <n v="2017"/>
    <x v="33"/>
  </r>
  <r>
    <s v="OD2903"/>
    <x v="24"/>
    <x v="6"/>
    <x v="11"/>
    <x v="3"/>
    <x v="174"/>
    <x v="1"/>
    <x v="1520"/>
    <n v="0.23"/>
    <n v="337.55"/>
    <x v="0"/>
    <n v="2015"/>
    <x v="30"/>
  </r>
  <r>
    <s v="OD2904"/>
    <x v="22"/>
    <x v="5"/>
    <x v="10"/>
    <x v="18"/>
    <x v="202"/>
    <x v="1"/>
    <x v="1521"/>
    <n v="0.15"/>
    <n v="583.79999999999995"/>
    <x v="0"/>
    <n v="2018"/>
    <x v="62"/>
  </r>
  <r>
    <s v="OD2905"/>
    <x v="26"/>
    <x v="5"/>
    <x v="8"/>
    <x v="22"/>
    <x v="883"/>
    <x v="1"/>
    <x v="1176"/>
    <n v="0.12"/>
    <n v="207.57"/>
    <x v="0"/>
    <n v="2017"/>
    <x v="75"/>
  </r>
  <r>
    <s v="OD2906"/>
    <x v="0"/>
    <x v="5"/>
    <x v="8"/>
    <x v="10"/>
    <x v="529"/>
    <x v="1"/>
    <x v="644"/>
    <n v="0.34"/>
    <n v="63.65"/>
    <x v="0"/>
    <n v="2016"/>
    <x v="18"/>
  </r>
  <r>
    <s v="OD2907"/>
    <x v="47"/>
    <x v="0"/>
    <x v="12"/>
    <x v="14"/>
    <x v="195"/>
    <x v="1"/>
    <x v="531"/>
    <n v="0.1"/>
    <n v="673.11"/>
    <x v="0"/>
    <n v="2017"/>
    <x v="53"/>
  </r>
  <r>
    <s v="OD2908"/>
    <x v="25"/>
    <x v="6"/>
    <x v="13"/>
    <x v="9"/>
    <x v="123"/>
    <x v="1"/>
    <x v="501"/>
    <n v="0.23"/>
    <n v="245.16"/>
    <x v="0"/>
    <n v="2018"/>
    <x v="33"/>
  </r>
  <r>
    <s v="OD2909"/>
    <x v="49"/>
    <x v="3"/>
    <x v="3"/>
    <x v="4"/>
    <x v="533"/>
    <x v="1"/>
    <x v="632"/>
    <n v="0.3"/>
    <n v="612.35"/>
    <x v="0"/>
    <n v="2017"/>
    <x v="55"/>
  </r>
  <r>
    <s v="OD2910"/>
    <x v="31"/>
    <x v="1"/>
    <x v="1"/>
    <x v="15"/>
    <x v="610"/>
    <x v="1"/>
    <x v="713"/>
    <n v="0.22"/>
    <n v="285.35000000000002"/>
    <x v="0"/>
    <n v="2018"/>
    <x v="46"/>
  </r>
  <r>
    <s v="OD2911"/>
    <x v="38"/>
    <x v="0"/>
    <x v="20"/>
    <x v="15"/>
    <x v="5"/>
    <x v="1"/>
    <x v="1400"/>
    <n v="0.14000000000000001"/>
    <n v="315"/>
    <x v="0"/>
    <n v="2017"/>
    <x v="71"/>
  </r>
  <r>
    <s v="OD2912"/>
    <x v="9"/>
    <x v="4"/>
    <x v="22"/>
    <x v="9"/>
    <x v="881"/>
    <x v="1"/>
    <x v="762"/>
    <n v="0.15"/>
    <n v="749.12"/>
    <x v="0"/>
    <n v="2015"/>
    <x v="41"/>
  </r>
  <r>
    <s v="OD2913"/>
    <x v="49"/>
    <x v="2"/>
    <x v="2"/>
    <x v="21"/>
    <x v="38"/>
    <x v="1"/>
    <x v="947"/>
    <n v="0.31"/>
    <n v="634"/>
    <x v="0"/>
    <n v="2018"/>
    <x v="17"/>
  </r>
  <r>
    <s v="OD2914"/>
    <x v="49"/>
    <x v="2"/>
    <x v="2"/>
    <x v="0"/>
    <x v="534"/>
    <x v="1"/>
    <x v="1522"/>
    <n v="0.28999999999999998"/>
    <n v="796.79"/>
    <x v="0"/>
    <n v="2015"/>
    <x v="30"/>
  </r>
  <r>
    <s v="OD2915"/>
    <x v="35"/>
    <x v="3"/>
    <x v="5"/>
    <x v="12"/>
    <x v="66"/>
    <x v="1"/>
    <x v="1011"/>
    <n v="0.21"/>
    <n v="318.63"/>
    <x v="0"/>
    <n v="2018"/>
    <x v="46"/>
  </r>
  <r>
    <s v="OD2916"/>
    <x v="22"/>
    <x v="2"/>
    <x v="4"/>
    <x v="20"/>
    <x v="326"/>
    <x v="1"/>
    <x v="697"/>
    <n v="0.28999999999999998"/>
    <n v="314.85000000000002"/>
    <x v="0"/>
    <n v="2018"/>
    <x v="80"/>
  </r>
  <r>
    <s v="OD2917"/>
    <x v="18"/>
    <x v="3"/>
    <x v="18"/>
    <x v="5"/>
    <x v="884"/>
    <x v="1"/>
    <x v="1523"/>
    <n v="0.28000000000000003"/>
    <n v="972.3"/>
    <x v="0"/>
    <n v="2016"/>
    <x v="62"/>
  </r>
  <r>
    <s v="OD2918"/>
    <x v="26"/>
    <x v="1"/>
    <x v="1"/>
    <x v="22"/>
    <x v="575"/>
    <x v="1"/>
    <x v="1022"/>
    <n v="0.26"/>
    <n v="241.92"/>
    <x v="0"/>
    <n v="2018"/>
    <x v="29"/>
  </r>
  <r>
    <s v="OD2919"/>
    <x v="18"/>
    <x v="3"/>
    <x v="18"/>
    <x v="20"/>
    <x v="469"/>
    <x v="1"/>
    <x v="469"/>
    <n v="0.3"/>
    <n v="452.16"/>
    <x v="0"/>
    <n v="2017"/>
    <x v="41"/>
  </r>
  <r>
    <s v="OD2920"/>
    <x v="34"/>
    <x v="4"/>
    <x v="6"/>
    <x v="1"/>
    <x v="326"/>
    <x v="1"/>
    <x v="1524"/>
    <n v="0.1"/>
    <n v="51.87"/>
    <x v="0"/>
    <n v="2018"/>
    <x v="2"/>
  </r>
  <r>
    <s v="OD2921"/>
    <x v="9"/>
    <x v="4"/>
    <x v="6"/>
    <x v="23"/>
    <x v="469"/>
    <x v="1"/>
    <x v="1175"/>
    <n v="0.1"/>
    <n v="558.83000000000004"/>
    <x v="0"/>
    <n v="2017"/>
    <x v="34"/>
  </r>
  <r>
    <s v="OD2922"/>
    <x v="10"/>
    <x v="2"/>
    <x v="15"/>
    <x v="2"/>
    <x v="540"/>
    <x v="1"/>
    <x v="174"/>
    <n v="0.24"/>
    <n v="360.78"/>
    <x v="0"/>
    <n v="2015"/>
    <x v="19"/>
  </r>
  <r>
    <s v="OD2923"/>
    <x v="45"/>
    <x v="4"/>
    <x v="22"/>
    <x v="11"/>
    <x v="885"/>
    <x v="1"/>
    <x v="654"/>
    <n v="0.26"/>
    <n v="108.22"/>
    <x v="0"/>
    <n v="2016"/>
    <x v="2"/>
  </r>
  <r>
    <s v="OD2924"/>
    <x v="35"/>
    <x v="3"/>
    <x v="16"/>
    <x v="2"/>
    <x v="886"/>
    <x v="1"/>
    <x v="999"/>
    <n v="0.32"/>
    <n v="590.82000000000005"/>
    <x v="0"/>
    <n v="2015"/>
    <x v="63"/>
  </r>
  <r>
    <s v="OD2925"/>
    <x v="15"/>
    <x v="2"/>
    <x v="21"/>
    <x v="9"/>
    <x v="535"/>
    <x v="1"/>
    <x v="1525"/>
    <n v="0.16"/>
    <n v="704.1"/>
    <x v="0"/>
    <n v="2018"/>
    <x v="24"/>
  </r>
  <r>
    <s v="OD2926"/>
    <x v="34"/>
    <x v="6"/>
    <x v="11"/>
    <x v="7"/>
    <x v="534"/>
    <x v="1"/>
    <x v="1511"/>
    <n v="0.23"/>
    <n v="570.67999999999995"/>
    <x v="0"/>
    <n v="2015"/>
    <x v="73"/>
  </r>
  <r>
    <s v="OD2927"/>
    <x v="22"/>
    <x v="4"/>
    <x v="22"/>
    <x v="4"/>
    <x v="538"/>
    <x v="1"/>
    <x v="14"/>
    <n v="0.28000000000000003"/>
    <n v="257.61"/>
    <x v="0"/>
    <n v="2018"/>
    <x v="25"/>
  </r>
  <r>
    <s v="OD2928"/>
    <x v="2"/>
    <x v="4"/>
    <x v="22"/>
    <x v="14"/>
    <x v="44"/>
    <x v="1"/>
    <x v="1376"/>
    <n v="0.32"/>
    <n v="677.7"/>
    <x v="0"/>
    <n v="2018"/>
    <x v="20"/>
  </r>
  <r>
    <s v="OD2929"/>
    <x v="12"/>
    <x v="5"/>
    <x v="17"/>
    <x v="1"/>
    <x v="196"/>
    <x v="1"/>
    <x v="301"/>
    <n v="0.18"/>
    <n v="363.01"/>
    <x v="0"/>
    <n v="2017"/>
    <x v="25"/>
  </r>
  <r>
    <s v="OD2930"/>
    <x v="40"/>
    <x v="0"/>
    <x v="12"/>
    <x v="17"/>
    <x v="575"/>
    <x v="1"/>
    <x v="171"/>
    <n v="0.1"/>
    <n v="172.25"/>
    <x v="0"/>
    <n v="2018"/>
    <x v="13"/>
  </r>
  <r>
    <s v="OD2931"/>
    <x v="32"/>
    <x v="0"/>
    <x v="12"/>
    <x v="3"/>
    <x v="64"/>
    <x v="1"/>
    <x v="424"/>
    <n v="0.28000000000000003"/>
    <n v="29"/>
    <x v="0"/>
    <n v="2017"/>
    <x v="12"/>
  </r>
  <r>
    <s v="OD2932"/>
    <x v="30"/>
    <x v="6"/>
    <x v="9"/>
    <x v="22"/>
    <x v="886"/>
    <x v="1"/>
    <x v="1526"/>
    <n v="0.11"/>
    <n v="155.47"/>
    <x v="0"/>
    <n v="2015"/>
    <x v="2"/>
  </r>
  <r>
    <s v="OD2933"/>
    <x v="30"/>
    <x v="2"/>
    <x v="2"/>
    <x v="0"/>
    <x v="534"/>
    <x v="1"/>
    <x v="1527"/>
    <n v="0.23"/>
    <n v="499.17"/>
    <x v="0"/>
    <n v="2015"/>
    <x v="65"/>
  </r>
  <r>
    <s v="OD2934"/>
    <x v="35"/>
    <x v="6"/>
    <x v="13"/>
    <x v="21"/>
    <x v="538"/>
    <x v="1"/>
    <x v="205"/>
    <n v="0.32"/>
    <n v="148.83000000000001"/>
    <x v="0"/>
    <n v="2018"/>
    <x v="85"/>
  </r>
  <r>
    <s v="OD2935"/>
    <x v="30"/>
    <x v="2"/>
    <x v="2"/>
    <x v="14"/>
    <x v="792"/>
    <x v="1"/>
    <x v="1528"/>
    <n v="0.28999999999999998"/>
    <n v="930.62"/>
    <x v="0"/>
    <n v="2017"/>
    <x v="43"/>
  </r>
  <r>
    <s v="OD2936"/>
    <x v="25"/>
    <x v="3"/>
    <x v="3"/>
    <x v="12"/>
    <x v="132"/>
    <x v="1"/>
    <x v="1464"/>
    <n v="0.33"/>
    <n v="704.7"/>
    <x v="0"/>
    <n v="2018"/>
    <x v="38"/>
  </r>
  <r>
    <s v="OD2937"/>
    <x v="19"/>
    <x v="6"/>
    <x v="9"/>
    <x v="17"/>
    <x v="64"/>
    <x v="1"/>
    <x v="412"/>
    <n v="0.14000000000000001"/>
    <n v="466.07"/>
    <x v="0"/>
    <n v="2017"/>
    <x v="14"/>
  </r>
  <r>
    <s v="OD2938"/>
    <x v="29"/>
    <x v="5"/>
    <x v="17"/>
    <x v="13"/>
    <x v="469"/>
    <x v="1"/>
    <x v="856"/>
    <n v="0.27"/>
    <n v="315.69"/>
    <x v="0"/>
    <n v="2017"/>
    <x v="36"/>
  </r>
  <r>
    <s v="OD2939"/>
    <x v="31"/>
    <x v="4"/>
    <x v="22"/>
    <x v="23"/>
    <x v="38"/>
    <x v="1"/>
    <x v="1529"/>
    <n v="0.34"/>
    <n v="153.12"/>
    <x v="0"/>
    <n v="2018"/>
    <x v="7"/>
  </r>
  <r>
    <s v="OD2940"/>
    <x v="28"/>
    <x v="4"/>
    <x v="6"/>
    <x v="22"/>
    <x v="760"/>
    <x v="1"/>
    <x v="1530"/>
    <n v="0.31"/>
    <n v="110.89"/>
    <x v="0"/>
    <n v="2015"/>
    <x v="46"/>
  </r>
  <r>
    <s v="OD2941"/>
    <x v="13"/>
    <x v="3"/>
    <x v="5"/>
    <x v="7"/>
    <x v="151"/>
    <x v="1"/>
    <x v="807"/>
    <n v="0.11"/>
    <n v="289.12"/>
    <x v="0"/>
    <n v="2018"/>
    <x v="29"/>
  </r>
  <r>
    <s v="OD2942"/>
    <x v="26"/>
    <x v="6"/>
    <x v="9"/>
    <x v="13"/>
    <x v="507"/>
    <x v="1"/>
    <x v="1531"/>
    <n v="0.2"/>
    <n v="518.42999999999995"/>
    <x v="0"/>
    <n v="2016"/>
    <x v="49"/>
  </r>
  <r>
    <s v="OD2943"/>
    <x v="21"/>
    <x v="4"/>
    <x v="22"/>
    <x v="4"/>
    <x v="44"/>
    <x v="1"/>
    <x v="692"/>
    <n v="0.24"/>
    <n v="159.6"/>
    <x v="0"/>
    <n v="2018"/>
    <x v="2"/>
  </r>
  <r>
    <s v="OD2944"/>
    <x v="43"/>
    <x v="1"/>
    <x v="1"/>
    <x v="16"/>
    <x v="38"/>
    <x v="1"/>
    <x v="1197"/>
    <n v="0.32"/>
    <n v="673.81"/>
    <x v="0"/>
    <n v="2018"/>
    <x v="86"/>
  </r>
  <r>
    <s v="OD2945"/>
    <x v="26"/>
    <x v="6"/>
    <x v="19"/>
    <x v="15"/>
    <x v="535"/>
    <x v="1"/>
    <x v="1295"/>
    <n v="0.28999999999999998"/>
    <n v="588.48"/>
    <x v="0"/>
    <n v="2018"/>
    <x v="41"/>
  </r>
  <r>
    <s v="OD2946"/>
    <x v="11"/>
    <x v="1"/>
    <x v="1"/>
    <x v="21"/>
    <x v="431"/>
    <x v="1"/>
    <x v="1254"/>
    <n v="0.12"/>
    <n v="230.26"/>
    <x v="0"/>
    <n v="2018"/>
    <x v="48"/>
  </r>
  <r>
    <s v="OD2947"/>
    <x v="8"/>
    <x v="0"/>
    <x v="12"/>
    <x v="23"/>
    <x v="534"/>
    <x v="1"/>
    <x v="894"/>
    <n v="0.26"/>
    <n v="593.5"/>
    <x v="0"/>
    <n v="2015"/>
    <x v="13"/>
  </r>
  <r>
    <s v="OD2948"/>
    <x v="6"/>
    <x v="2"/>
    <x v="21"/>
    <x v="11"/>
    <x v="535"/>
    <x v="1"/>
    <x v="1532"/>
    <n v="0.23"/>
    <n v="230.78"/>
    <x v="0"/>
    <n v="2018"/>
    <x v="15"/>
  </r>
  <r>
    <s v="OD2949"/>
    <x v="6"/>
    <x v="5"/>
    <x v="8"/>
    <x v="18"/>
    <x v="665"/>
    <x v="1"/>
    <x v="492"/>
    <n v="0.35"/>
    <n v="109.56"/>
    <x v="0"/>
    <n v="2017"/>
    <x v="27"/>
  </r>
  <r>
    <s v="OD2950"/>
    <x v="28"/>
    <x v="3"/>
    <x v="16"/>
    <x v="2"/>
    <x v="44"/>
    <x v="1"/>
    <x v="1533"/>
    <n v="0.12"/>
    <n v="463.11"/>
    <x v="0"/>
    <n v="2018"/>
    <x v="30"/>
  </r>
  <r>
    <s v="OD2951"/>
    <x v="6"/>
    <x v="2"/>
    <x v="21"/>
    <x v="4"/>
    <x v="887"/>
    <x v="1"/>
    <x v="795"/>
    <n v="0.32"/>
    <n v="764.4"/>
    <x v="0"/>
    <n v="2018"/>
    <x v="50"/>
  </r>
  <r>
    <s v="OD2952"/>
    <x v="37"/>
    <x v="1"/>
    <x v="1"/>
    <x v="13"/>
    <x v="374"/>
    <x v="1"/>
    <x v="1534"/>
    <n v="0.33"/>
    <n v="160.93"/>
    <x v="0"/>
    <n v="2017"/>
    <x v="75"/>
  </r>
  <r>
    <s v="OD2953"/>
    <x v="37"/>
    <x v="6"/>
    <x v="19"/>
    <x v="12"/>
    <x v="147"/>
    <x v="1"/>
    <x v="236"/>
    <n v="0.27"/>
    <n v="132.66"/>
    <x v="0"/>
    <n v="2017"/>
    <x v="47"/>
  </r>
  <r>
    <s v="OD2954"/>
    <x v="13"/>
    <x v="0"/>
    <x v="20"/>
    <x v="14"/>
    <x v="875"/>
    <x v="1"/>
    <x v="1417"/>
    <n v="0.12"/>
    <n v="89.94"/>
    <x v="0"/>
    <n v="2017"/>
    <x v="27"/>
  </r>
  <r>
    <s v="OD2955"/>
    <x v="40"/>
    <x v="2"/>
    <x v="21"/>
    <x v="6"/>
    <x v="374"/>
    <x v="1"/>
    <x v="405"/>
    <n v="0.25"/>
    <n v="474.24"/>
    <x v="0"/>
    <n v="2017"/>
    <x v="4"/>
  </r>
  <r>
    <s v="OD2956"/>
    <x v="30"/>
    <x v="1"/>
    <x v="1"/>
    <x v="2"/>
    <x v="540"/>
    <x v="1"/>
    <x v="305"/>
    <n v="0.35"/>
    <n v="160.65"/>
    <x v="0"/>
    <n v="2015"/>
    <x v="36"/>
  </r>
  <r>
    <s v="OD2957"/>
    <x v="3"/>
    <x v="4"/>
    <x v="7"/>
    <x v="17"/>
    <x v="507"/>
    <x v="1"/>
    <x v="1535"/>
    <n v="0.2"/>
    <n v="402.36"/>
    <x v="0"/>
    <n v="2016"/>
    <x v="65"/>
  </r>
  <r>
    <s v="OD2958"/>
    <x v="3"/>
    <x v="6"/>
    <x v="11"/>
    <x v="7"/>
    <x v="64"/>
    <x v="1"/>
    <x v="1352"/>
    <n v="0.13"/>
    <n v="331.4"/>
    <x v="0"/>
    <n v="2017"/>
    <x v="42"/>
  </r>
  <r>
    <s v="OD2959"/>
    <x v="33"/>
    <x v="1"/>
    <x v="1"/>
    <x v="11"/>
    <x v="44"/>
    <x v="1"/>
    <x v="1536"/>
    <n v="0.2"/>
    <n v="281.06"/>
    <x v="0"/>
    <n v="2018"/>
    <x v="8"/>
  </r>
  <r>
    <s v="OD2960"/>
    <x v="45"/>
    <x v="2"/>
    <x v="21"/>
    <x v="13"/>
    <x v="792"/>
    <x v="1"/>
    <x v="580"/>
    <n v="0.25"/>
    <n v="958.8"/>
    <x v="0"/>
    <n v="2017"/>
    <x v="64"/>
  </r>
  <r>
    <s v="OD2961"/>
    <x v="14"/>
    <x v="4"/>
    <x v="6"/>
    <x v="21"/>
    <x v="295"/>
    <x v="2"/>
    <x v="839"/>
    <n v="0.17"/>
    <n v="261.72000000000003"/>
    <x v="0"/>
    <n v="2016"/>
    <x v="57"/>
  </r>
  <r>
    <s v="OD2962"/>
    <x v="35"/>
    <x v="6"/>
    <x v="9"/>
    <x v="7"/>
    <x v="440"/>
    <x v="2"/>
    <x v="204"/>
    <n v="0.19"/>
    <n v="556.85"/>
    <x v="0"/>
    <n v="2015"/>
    <x v="72"/>
  </r>
  <r>
    <s v="OD2963"/>
    <x v="38"/>
    <x v="6"/>
    <x v="11"/>
    <x v="14"/>
    <x v="363"/>
    <x v="2"/>
    <x v="1537"/>
    <n v="0.15"/>
    <n v="48.5"/>
    <x v="0"/>
    <n v="2018"/>
    <x v="12"/>
  </r>
  <r>
    <s v="OD2964"/>
    <x v="3"/>
    <x v="1"/>
    <x v="1"/>
    <x v="3"/>
    <x v="92"/>
    <x v="2"/>
    <x v="1103"/>
    <n v="0.31"/>
    <n v="256.5"/>
    <x v="0"/>
    <n v="2018"/>
    <x v="14"/>
  </r>
  <r>
    <s v="OD2965"/>
    <x v="4"/>
    <x v="5"/>
    <x v="10"/>
    <x v="8"/>
    <x v="321"/>
    <x v="2"/>
    <x v="826"/>
    <n v="0.12"/>
    <n v="381.92"/>
    <x v="0"/>
    <n v="2017"/>
    <x v="44"/>
  </r>
  <r>
    <s v="OD2966"/>
    <x v="13"/>
    <x v="0"/>
    <x v="20"/>
    <x v="17"/>
    <x v="888"/>
    <x v="2"/>
    <x v="598"/>
    <n v="0.3"/>
    <n v="190.8"/>
    <x v="0"/>
    <n v="2017"/>
    <x v="76"/>
  </r>
  <r>
    <s v="OD2967"/>
    <x v="17"/>
    <x v="3"/>
    <x v="3"/>
    <x v="14"/>
    <x v="274"/>
    <x v="2"/>
    <x v="1538"/>
    <n v="0.23"/>
    <n v="142.32"/>
    <x v="0"/>
    <n v="2017"/>
    <x v="7"/>
  </r>
  <r>
    <s v="OD2968"/>
    <x v="3"/>
    <x v="1"/>
    <x v="14"/>
    <x v="17"/>
    <x v="889"/>
    <x v="2"/>
    <x v="514"/>
    <n v="0.2"/>
    <n v="713.7"/>
    <x v="0"/>
    <n v="2017"/>
    <x v="20"/>
  </r>
  <r>
    <s v="OD2969"/>
    <x v="39"/>
    <x v="4"/>
    <x v="22"/>
    <x v="9"/>
    <x v="869"/>
    <x v="2"/>
    <x v="1539"/>
    <n v="0.13"/>
    <n v="234.36"/>
    <x v="0"/>
    <n v="2017"/>
    <x v="44"/>
  </r>
  <r>
    <s v="OD2970"/>
    <x v="15"/>
    <x v="0"/>
    <x v="0"/>
    <x v="1"/>
    <x v="370"/>
    <x v="2"/>
    <x v="454"/>
    <n v="0.19"/>
    <n v="183.36"/>
    <x v="0"/>
    <n v="2017"/>
    <x v="7"/>
  </r>
  <r>
    <s v="OD2971"/>
    <x v="14"/>
    <x v="2"/>
    <x v="4"/>
    <x v="16"/>
    <x v="282"/>
    <x v="2"/>
    <x v="362"/>
    <n v="0.16"/>
    <n v="531.12"/>
    <x v="0"/>
    <n v="2015"/>
    <x v="58"/>
  </r>
  <r>
    <s v="OD2972"/>
    <x v="9"/>
    <x v="6"/>
    <x v="9"/>
    <x v="9"/>
    <x v="46"/>
    <x v="2"/>
    <x v="1540"/>
    <n v="0.21"/>
    <n v="61.68"/>
    <x v="0"/>
    <n v="2018"/>
    <x v="27"/>
  </r>
  <r>
    <s v="OD2973"/>
    <x v="18"/>
    <x v="1"/>
    <x v="1"/>
    <x v="1"/>
    <x v="564"/>
    <x v="2"/>
    <x v="1338"/>
    <n v="0.35"/>
    <n v="48.84"/>
    <x v="0"/>
    <n v="2016"/>
    <x v="35"/>
  </r>
  <r>
    <s v="OD2974"/>
    <x v="23"/>
    <x v="3"/>
    <x v="5"/>
    <x v="1"/>
    <x v="890"/>
    <x v="2"/>
    <x v="1152"/>
    <n v="0.34"/>
    <n v="240.84"/>
    <x v="0"/>
    <n v="2018"/>
    <x v="53"/>
  </r>
  <r>
    <s v="OD2975"/>
    <x v="20"/>
    <x v="0"/>
    <x v="0"/>
    <x v="23"/>
    <x v="105"/>
    <x v="2"/>
    <x v="543"/>
    <n v="0.16"/>
    <n v="617.91999999999996"/>
    <x v="0"/>
    <n v="2018"/>
    <x v="0"/>
  </r>
  <r>
    <s v="OD2976"/>
    <x v="24"/>
    <x v="2"/>
    <x v="2"/>
    <x v="18"/>
    <x v="734"/>
    <x v="2"/>
    <x v="1541"/>
    <n v="0.1"/>
    <n v="217.8"/>
    <x v="0"/>
    <n v="2018"/>
    <x v="51"/>
  </r>
  <r>
    <s v="OD2977"/>
    <x v="31"/>
    <x v="6"/>
    <x v="9"/>
    <x v="10"/>
    <x v="566"/>
    <x v="2"/>
    <x v="99"/>
    <n v="0.24"/>
    <n v="889.56"/>
    <x v="0"/>
    <n v="2018"/>
    <x v="62"/>
  </r>
  <r>
    <s v="OD2978"/>
    <x v="9"/>
    <x v="0"/>
    <x v="20"/>
    <x v="10"/>
    <x v="440"/>
    <x v="2"/>
    <x v="648"/>
    <n v="0.21"/>
    <n v="529.32000000000005"/>
    <x v="0"/>
    <n v="2015"/>
    <x v="54"/>
  </r>
  <r>
    <s v="OD2979"/>
    <x v="12"/>
    <x v="2"/>
    <x v="4"/>
    <x v="4"/>
    <x v="463"/>
    <x v="2"/>
    <x v="609"/>
    <n v="0.11"/>
    <n v="257.79000000000002"/>
    <x v="0"/>
    <n v="2018"/>
    <x v="4"/>
  </r>
  <r>
    <s v="OD2980"/>
    <x v="38"/>
    <x v="4"/>
    <x v="6"/>
    <x v="13"/>
    <x v="683"/>
    <x v="2"/>
    <x v="1217"/>
    <n v="0.2"/>
    <n v="274.39999999999998"/>
    <x v="0"/>
    <n v="2016"/>
    <x v="42"/>
  </r>
  <r>
    <s v="OD2981"/>
    <x v="45"/>
    <x v="0"/>
    <x v="12"/>
    <x v="14"/>
    <x v="550"/>
    <x v="2"/>
    <x v="443"/>
    <n v="0.26"/>
    <n v="346.41"/>
    <x v="0"/>
    <n v="2016"/>
    <x v="53"/>
  </r>
  <r>
    <s v="OD2982"/>
    <x v="15"/>
    <x v="3"/>
    <x v="18"/>
    <x v="6"/>
    <x v="350"/>
    <x v="2"/>
    <x v="1169"/>
    <n v="0.22"/>
    <n v="497.52"/>
    <x v="0"/>
    <n v="2016"/>
    <x v="58"/>
  </r>
  <r>
    <s v="OD2983"/>
    <x v="43"/>
    <x v="3"/>
    <x v="16"/>
    <x v="21"/>
    <x v="744"/>
    <x v="2"/>
    <x v="818"/>
    <n v="0.3"/>
    <n v="367.46"/>
    <x v="0"/>
    <n v="2018"/>
    <x v="43"/>
  </r>
  <r>
    <s v="OD2984"/>
    <x v="3"/>
    <x v="6"/>
    <x v="11"/>
    <x v="9"/>
    <x v="891"/>
    <x v="2"/>
    <x v="1542"/>
    <n v="0.15"/>
    <n v="49.62"/>
    <x v="0"/>
    <n v="2015"/>
    <x v="27"/>
  </r>
  <r>
    <s v="OD2985"/>
    <x v="32"/>
    <x v="2"/>
    <x v="2"/>
    <x v="20"/>
    <x v="347"/>
    <x v="2"/>
    <x v="620"/>
    <n v="0.2"/>
    <n v="216.96"/>
    <x v="0"/>
    <n v="2016"/>
    <x v="57"/>
  </r>
  <r>
    <s v="OD2986"/>
    <x v="4"/>
    <x v="5"/>
    <x v="8"/>
    <x v="13"/>
    <x v="892"/>
    <x v="2"/>
    <x v="1287"/>
    <n v="0.14000000000000001"/>
    <n v="303.38"/>
    <x v="0"/>
    <n v="2016"/>
    <x v="5"/>
  </r>
  <r>
    <s v="OD2987"/>
    <x v="28"/>
    <x v="5"/>
    <x v="10"/>
    <x v="16"/>
    <x v="6"/>
    <x v="2"/>
    <x v="1543"/>
    <n v="0.15"/>
    <n v="623.07000000000005"/>
    <x v="0"/>
    <n v="2016"/>
    <x v="63"/>
  </r>
  <r>
    <s v="OD2988"/>
    <x v="9"/>
    <x v="1"/>
    <x v="14"/>
    <x v="14"/>
    <x v="105"/>
    <x v="2"/>
    <x v="1263"/>
    <n v="0.32"/>
    <n v="399.67"/>
    <x v="0"/>
    <n v="2018"/>
    <x v="36"/>
  </r>
  <r>
    <s v="OD2989"/>
    <x v="15"/>
    <x v="3"/>
    <x v="3"/>
    <x v="1"/>
    <x v="559"/>
    <x v="2"/>
    <x v="1247"/>
    <n v="0.25"/>
    <n v="199.98"/>
    <x v="0"/>
    <n v="2016"/>
    <x v="75"/>
  </r>
  <r>
    <s v="OD2990"/>
    <x v="26"/>
    <x v="3"/>
    <x v="5"/>
    <x v="18"/>
    <x v="317"/>
    <x v="2"/>
    <x v="1520"/>
    <n v="0.28000000000000003"/>
    <n v="78.5"/>
    <x v="0"/>
    <n v="2017"/>
    <x v="26"/>
  </r>
  <r>
    <s v="OD2991"/>
    <x v="11"/>
    <x v="1"/>
    <x v="14"/>
    <x v="1"/>
    <x v="406"/>
    <x v="2"/>
    <x v="487"/>
    <n v="0.28000000000000003"/>
    <n v="372.15"/>
    <x v="0"/>
    <n v="2018"/>
    <x v="71"/>
  </r>
  <r>
    <s v="OD2992"/>
    <x v="31"/>
    <x v="5"/>
    <x v="8"/>
    <x v="0"/>
    <x v="567"/>
    <x v="2"/>
    <x v="511"/>
    <n v="0.17"/>
    <n v="473.28"/>
    <x v="0"/>
    <n v="2015"/>
    <x v="41"/>
  </r>
  <r>
    <s v="OD2993"/>
    <x v="1"/>
    <x v="4"/>
    <x v="22"/>
    <x v="9"/>
    <x v="893"/>
    <x v="2"/>
    <x v="764"/>
    <n v="0.15"/>
    <n v="87.76"/>
    <x v="0"/>
    <n v="2015"/>
    <x v="7"/>
  </r>
  <r>
    <s v="OD2994"/>
    <x v="21"/>
    <x v="1"/>
    <x v="1"/>
    <x v="15"/>
    <x v="544"/>
    <x v="2"/>
    <x v="64"/>
    <n v="0.35"/>
    <n v="242.8"/>
    <x v="0"/>
    <n v="2018"/>
    <x v="17"/>
  </r>
  <r>
    <s v="OD2995"/>
    <x v="19"/>
    <x v="3"/>
    <x v="18"/>
    <x v="2"/>
    <x v="536"/>
    <x v="2"/>
    <x v="1278"/>
    <n v="0.35"/>
    <n v="360.62"/>
    <x v="0"/>
    <n v="2018"/>
    <x v="43"/>
  </r>
  <r>
    <s v="OD2996"/>
    <x v="11"/>
    <x v="6"/>
    <x v="9"/>
    <x v="9"/>
    <x v="550"/>
    <x v="2"/>
    <x v="1420"/>
    <n v="0.3"/>
    <n v="383.18"/>
    <x v="0"/>
    <n v="2016"/>
    <x v="8"/>
  </r>
  <r>
    <s v="OD2997"/>
    <x v="21"/>
    <x v="2"/>
    <x v="4"/>
    <x v="23"/>
    <x v="799"/>
    <x v="2"/>
    <x v="1439"/>
    <n v="0.35"/>
    <n v="391.34"/>
    <x v="0"/>
    <n v="2015"/>
    <x v="32"/>
  </r>
  <r>
    <s v="OD2998"/>
    <x v="30"/>
    <x v="6"/>
    <x v="11"/>
    <x v="12"/>
    <x v="16"/>
    <x v="2"/>
    <x v="480"/>
    <n v="0.17"/>
    <n v="414.78"/>
    <x v="0"/>
    <n v="2017"/>
    <x v="25"/>
  </r>
  <r>
    <s v="OD2999"/>
    <x v="35"/>
    <x v="0"/>
    <x v="20"/>
    <x v="22"/>
    <x v="544"/>
    <x v="2"/>
    <x v="818"/>
    <n v="0.33"/>
    <n v="67.69"/>
    <x v="0"/>
    <n v="2018"/>
    <x v="2"/>
  </r>
  <r>
    <s v="OD3000"/>
    <x v="28"/>
    <x v="5"/>
    <x v="17"/>
    <x v="18"/>
    <x v="19"/>
    <x v="2"/>
    <x v="400"/>
    <n v="0.26"/>
    <n v="396"/>
    <x v="0"/>
    <n v="2017"/>
    <x v="67"/>
  </r>
  <r>
    <s v="OD3001"/>
    <x v="41"/>
    <x v="3"/>
    <x v="3"/>
    <x v="5"/>
    <x v="778"/>
    <x v="2"/>
    <x v="1533"/>
    <n v="0.35"/>
    <n v="430.8"/>
    <x v="0"/>
    <n v="2018"/>
    <x v="17"/>
  </r>
  <r>
    <s v="OD3002"/>
    <x v="15"/>
    <x v="1"/>
    <x v="14"/>
    <x v="2"/>
    <x v="889"/>
    <x v="2"/>
    <x v="1544"/>
    <n v="0.15"/>
    <n v="1065.1500000000001"/>
    <x v="0"/>
    <n v="2017"/>
    <x v="20"/>
  </r>
  <r>
    <s v="OD3003"/>
    <x v="41"/>
    <x v="4"/>
    <x v="22"/>
    <x v="17"/>
    <x v="894"/>
    <x v="2"/>
    <x v="994"/>
    <n v="0.14000000000000001"/>
    <n v="301"/>
    <x v="0"/>
    <n v="2015"/>
    <x v="44"/>
  </r>
  <r>
    <s v="OD3004"/>
    <x v="35"/>
    <x v="2"/>
    <x v="2"/>
    <x v="21"/>
    <x v="766"/>
    <x v="2"/>
    <x v="711"/>
    <n v="0.1"/>
    <n v="195.9"/>
    <x v="0"/>
    <n v="2015"/>
    <x v="71"/>
  </r>
  <r>
    <s v="OD3005"/>
    <x v="39"/>
    <x v="2"/>
    <x v="4"/>
    <x v="10"/>
    <x v="895"/>
    <x v="2"/>
    <x v="1432"/>
    <n v="0.33"/>
    <n v="275.8"/>
    <x v="0"/>
    <n v="2017"/>
    <x v="44"/>
  </r>
  <r>
    <s v="OD3006"/>
    <x v="20"/>
    <x v="2"/>
    <x v="4"/>
    <x v="15"/>
    <x v="417"/>
    <x v="2"/>
    <x v="1059"/>
    <n v="0.32"/>
    <n v="126.48"/>
    <x v="0"/>
    <n v="2017"/>
    <x v="37"/>
  </r>
  <r>
    <s v="OD3007"/>
    <x v="34"/>
    <x v="0"/>
    <x v="20"/>
    <x v="9"/>
    <x v="565"/>
    <x v="2"/>
    <x v="200"/>
    <n v="0.34"/>
    <n v="987.3"/>
    <x v="0"/>
    <n v="2017"/>
    <x v="45"/>
  </r>
  <r>
    <s v="OD3008"/>
    <x v="7"/>
    <x v="2"/>
    <x v="15"/>
    <x v="15"/>
    <x v="105"/>
    <x v="2"/>
    <x v="1545"/>
    <n v="0.22"/>
    <n v="131.56"/>
    <x v="0"/>
    <n v="2018"/>
    <x v="75"/>
  </r>
  <r>
    <s v="OD3009"/>
    <x v="17"/>
    <x v="0"/>
    <x v="0"/>
    <x v="12"/>
    <x v="869"/>
    <x v="2"/>
    <x v="1546"/>
    <n v="0.16"/>
    <n v="208.44"/>
    <x v="0"/>
    <n v="2017"/>
    <x v="33"/>
  </r>
  <r>
    <s v="OD3010"/>
    <x v="45"/>
    <x v="3"/>
    <x v="5"/>
    <x v="6"/>
    <x v="892"/>
    <x v="2"/>
    <x v="1547"/>
    <n v="0.35"/>
    <n v="257.44"/>
    <x v="0"/>
    <n v="2016"/>
    <x v="29"/>
  </r>
  <r>
    <s v="OD3011"/>
    <x v="12"/>
    <x v="0"/>
    <x v="20"/>
    <x v="17"/>
    <x v="338"/>
    <x v="2"/>
    <x v="737"/>
    <n v="0.21"/>
    <n v="655.36"/>
    <x v="0"/>
    <n v="2017"/>
    <x v="41"/>
  </r>
  <r>
    <s v="OD3012"/>
    <x v="4"/>
    <x v="6"/>
    <x v="13"/>
    <x v="21"/>
    <x v="546"/>
    <x v="2"/>
    <x v="383"/>
    <n v="0.21"/>
    <n v="959.79"/>
    <x v="0"/>
    <n v="2017"/>
    <x v="66"/>
  </r>
  <r>
    <s v="OD3013"/>
    <x v="31"/>
    <x v="5"/>
    <x v="17"/>
    <x v="13"/>
    <x v="426"/>
    <x v="2"/>
    <x v="465"/>
    <n v="0.11"/>
    <n v="647.28"/>
    <x v="0"/>
    <n v="2018"/>
    <x v="25"/>
  </r>
  <r>
    <s v="OD3014"/>
    <x v="13"/>
    <x v="0"/>
    <x v="0"/>
    <x v="22"/>
    <x v="896"/>
    <x v="2"/>
    <x v="1090"/>
    <n v="0.35"/>
    <n v="112.95"/>
    <x v="0"/>
    <n v="2015"/>
    <x v="12"/>
  </r>
  <r>
    <s v="OD3015"/>
    <x v="34"/>
    <x v="2"/>
    <x v="4"/>
    <x v="10"/>
    <x v="256"/>
    <x v="2"/>
    <x v="1521"/>
    <n v="0.14000000000000001"/>
    <n v="542.1"/>
    <x v="0"/>
    <n v="2018"/>
    <x v="4"/>
  </r>
  <r>
    <s v="OD3016"/>
    <x v="26"/>
    <x v="3"/>
    <x v="5"/>
    <x v="19"/>
    <x v="531"/>
    <x v="2"/>
    <x v="1338"/>
    <n v="0.14000000000000001"/>
    <n v="276.76"/>
    <x v="0"/>
    <n v="2016"/>
    <x v="32"/>
  </r>
  <r>
    <s v="OD3017"/>
    <x v="2"/>
    <x v="2"/>
    <x v="15"/>
    <x v="21"/>
    <x v="531"/>
    <x v="2"/>
    <x v="976"/>
    <n v="0.27"/>
    <n v="400.96"/>
    <x v="0"/>
    <n v="2016"/>
    <x v="41"/>
  </r>
  <r>
    <s v="OD3018"/>
    <x v="6"/>
    <x v="4"/>
    <x v="7"/>
    <x v="16"/>
    <x v="368"/>
    <x v="2"/>
    <x v="183"/>
    <n v="0.28000000000000003"/>
    <n v="732.55"/>
    <x v="0"/>
    <n v="2016"/>
    <x v="50"/>
  </r>
  <r>
    <s v="OD3019"/>
    <x v="46"/>
    <x v="6"/>
    <x v="9"/>
    <x v="9"/>
    <x v="253"/>
    <x v="2"/>
    <x v="1548"/>
    <n v="0.2"/>
    <n v="210.65"/>
    <x v="0"/>
    <n v="2017"/>
    <x v="75"/>
  </r>
  <r>
    <s v="OD3020"/>
    <x v="24"/>
    <x v="4"/>
    <x v="7"/>
    <x v="22"/>
    <x v="491"/>
    <x v="2"/>
    <x v="1461"/>
    <n v="0.14000000000000001"/>
    <n v="150.08000000000001"/>
    <x v="0"/>
    <n v="2018"/>
    <x v="22"/>
  </r>
  <r>
    <s v="OD3021"/>
    <x v="14"/>
    <x v="6"/>
    <x v="19"/>
    <x v="18"/>
    <x v="408"/>
    <x v="2"/>
    <x v="1226"/>
    <n v="0.19"/>
    <n v="930.93"/>
    <x v="0"/>
    <n v="2016"/>
    <x v="66"/>
  </r>
  <r>
    <s v="OD3022"/>
    <x v="47"/>
    <x v="1"/>
    <x v="1"/>
    <x v="13"/>
    <x v="363"/>
    <x v="2"/>
    <x v="476"/>
    <n v="0.35"/>
    <n v="162.58000000000001"/>
    <x v="0"/>
    <n v="2018"/>
    <x v="54"/>
  </r>
  <r>
    <s v="OD3023"/>
    <x v="17"/>
    <x v="0"/>
    <x v="0"/>
    <x v="17"/>
    <x v="378"/>
    <x v="2"/>
    <x v="106"/>
    <n v="0.27"/>
    <n v="244.64"/>
    <x v="0"/>
    <n v="2018"/>
    <x v="10"/>
  </r>
  <r>
    <s v="OD3024"/>
    <x v="11"/>
    <x v="5"/>
    <x v="8"/>
    <x v="6"/>
    <x v="6"/>
    <x v="2"/>
    <x v="329"/>
    <n v="0.16"/>
    <n v="117.4"/>
    <x v="0"/>
    <n v="2016"/>
    <x v="26"/>
  </r>
  <r>
    <s v="OD3025"/>
    <x v="5"/>
    <x v="5"/>
    <x v="8"/>
    <x v="4"/>
    <x v="545"/>
    <x v="2"/>
    <x v="964"/>
    <n v="0.19"/>
    <n v="468.3"/>
    <x v="0"/>
    <n v="2015"/>
    <x v="19"/>
  </r>
  <r>
    <s v="OD3026"/>
    <x v="29"/>
    <x v="0"/>
    <x v="20"/>
    <x v="0"/>
    <x v="61"/>
    <x v="2"/>
    <x v="1549"/>
    <n v="0.14000000000000001"/>
    <n v="79.5"/>
    <x v="0"/>
    <n v="2017"/>
    <x v="27"/>
  </r>
  <r>
    <s v="OD3027"/>
    <x v="47"/>
    <x v="3"/>
    <x v="3"/>
    <x v="7"/>
    <x v="897"/>
    <x v="2"/>
    <x v="1080"/>
    <n v="0.27"/>
    <n v="476.25"/>
    <x v="0"/>
    <n v="2018"/>
    <x v="13"/>
  </r>
  <r>
    <s v="OD3028"/>
    <x v="31"/>
    <x v="6"/>
    <x v="19"/>
    <x v="18"/>
    <x v="16"/>
    <x v="2"/>
    <x v="610"/>
    <n v="0.21"/>
    <n v="137.4"/>
    <x v="0"/>
    <n v="2017"/>
    <x v="35"/>
  </r>
  <r>
    <s v="OD3029"/>
    <x v="15"/>
    <x v="2"/>
    <x v="4"/>
    <x v="9"/>
    <x v="734"/>
    <x v="2"/>
    <x v="998"/>
    <n v="0.21"/>
    <n v="166.04"/>
    <x v="0"/>
    <n v="2018"/>
    <x v="70"/>
  </r>
  <r>
    <s v="OD3030"/>
    <x v="9"/>
    <x v="0"/>
    <x v="0"/>
    <x v="6"/>
    <x v="898"/>
    <x v="2"/>
    <x v="1505"/>
    <n v="0.28999999999999998"/>
    <n v="538.55999999999995"/>
    <x v="0"/>
    <n v="2017"/>
    <x v="79"/>
  </r>
  <r>
    <s v="OD3031"/>
    <x v="16"/>
    <x v="2"/>
    <x v="15"/>
    <x v="17"/>
    <x v="338"/>
    <x v="2"/>
    <x v="698"/>
    <n v="0.34"/>
    <n v="832.05"/>
    <x v="0"/>
    <n v="2017"/>
    <x v="30"/>
  </r>
  <r>
    <s v="OD3032"/>
    <x v="43"/>
    <x v="0"/>
    <x v="0"/>
    <x v="8"/>
    <x v="660"/>
    <x v="2"/>
    <x v="587"/>
    <n v="0.35"/>
    <n v="116.3"/>
    <x v="0"/>
    <n v="2018"/>
    <x v="3"/>
  </r>
  <r>
    <s v="OD3033"/>
    <x v="39"/>
    <x v="5"/>
    <x v="8"/>
    <x v="8"/>
    <x v="161"/>
    <x v="2"/>
    <x v="462"/>
    <n v="0.3"/>
    <n v="362.7"/>
    <x v="0"/>
    <n v="2018"/>
    <x v="25"/>
  </r>
  <r>
    <s v="OD3034"/>
    <x v="7"/>
    <x v="0"/>
    <x v="12"/>
    <x v="10"/>
    <x v="192"/>
    <x v="2"/>
    <x v="1313"/>
    <n v="0.25"/>
    <n v="269.36"/>
    <x v="0"/>
    <n v="2015"/>
    <x v="31"/>
  </r>
  <r>
    <s v="OD3035"/>
    <x v="25"/>
    <x v="6"/>
    <x v="11"/>
    <x v="13"/>
    <x v="748"/>
    <x v="2"/>
    <x v="442"/>
    <n v="0.14000000000000001"/>
    <n v="491.04"/>
    <x v="0"/>
    <n v="2016"/>
    <x v="15"/>
  </r>
  <r>
    <s v="OD3036"/>
    <x v="39"/>
    <x v="4"/>
    <x v="7"/>
    <x v="3"/>
    <x v="295"/>
    <x v="2"/>
    <x v="635"/>
    <n v="0.3"/>
    <n v="162.47999999999999"/>
    <x v="0"/>
    <n v="2016"/>
    <x v="7"/>
  </r>
  <r>
    <s v="OD3037"/>
    <x v="18"/>
    <x v="5"/>
    <x v="17"/>
    <x v="14"/>
    <x v="559"/>
    <x v="2"/>
    <x v="1550"/>
    <n v="0.33"/>
    <n v="150.36000000000001"/>
    <x v="0"/>
    <n v="2016"/>
    <x v="65"/>
  </r>
  <r>
    <s v="OD3038"/>
    <x v="11"/>
    <x v="2"/>
    <x v="15"/>
    <x v="11"/>
    <x v="295"/>
    <x v="2"/>
    <x v="1130"/>
    <n v="0.23"/>
    <n v="148.19999999999999"/>
    <x v="0"/>
    <n v="2016"/>
    <x v="71"/>
  </r>
  <r>
    <s v="OD3039"/>
    <x v="8"/>
    <x v="6"/>
    <x v="19"/>
    <x v="21"/>
    <x v="139"/>
    <x v="2"/>
    <x v="1457"/>
    <n v="0.15"/>
    <n v="367.5"/>
    <x v="0"/>
    <n v="2016"/>
    <x v="19"/>
  </r>
  <r>
    <s v="OD3040"/>
    <x v="18"/>
    <x v="0"/>
    <x v="20"/>
    <x v="20"/>
    <x v="895"/>
    <x v="2"/>
    <x v="545"/>
    <n v="0.12"/>
    <n v="123.76"/>
    <x v="0"/>
    <n v="2017"/>
    <x v="7"/>
  </r>
  <r>
    <s v="OD3041"/>
    <x v="25"/>
    <x v="6"/>
    <x v="11"/>
    <x v="17"/>
    <x v="421"/>
    <x v="2"/>
    <x v="49"/>
    <n v="0.12"/>
    <n v="176.26"/>
    <x v="0"/>
    <n v="2016"/>
    <x v="5"/>
  </r>
  <r>
    <s v="OD3042"/>
    <x v="38"/>
    <x v="4"/>
    <x v="6"/>
    <x v="23"/>
    <x v="899"/>
    <x v="2"/>
    <x v="1546"/>
    <n v="0.12"/>
    <n v="208.44"/>
    <x v="0"/>
    <n v="2016"/>
    <x v="33"/>
  </r>
  <r>
    <s v="OD3043"/>
    <x v="18"/>
    <x v="6"/>
    <x v="13"/>
    <x v="7"/>
    <x v="536"/>
    <x v="2"/>
    <x v="1408"/>
    <n v="0.13"/>
    <n v="573.76"/>
    <x v="0"/>
    <n v="2018"/>
    <x v="10"/>
  </r>
  <r>
    <s v="OD3044"/>
    <x v="42"/>
    <x v="6"/>
    <x v="13"/>
    <x v="16"/>
    <x v="888"/>
    <x v="2"/>
    <x v="288"/>
    <n v="0.35"/>
    <n v="620.49"/>
    <x v="0"/>
    <n v="2017"/>
    <x v="55"/>
  </r>
  <r>
    <s v="OD3045"/>
    <x v="31"/>
    <x v="3"/>
    <x v="16"/>
    <x v="16"/>
    <x v="338"/>
    <x v="2"/>
    <x v="588"/>
    <n v="0.33"/>
    <n v="104"/>
    <x v="0"/>
    <n v="2017"/>
    <x v="1"/>
  </r>
  <r>
    <s v="OD3046"/>
    <x v="45"/>
    <x v="2"/>
    <x v="21"/>
    <x v="13"/>
    <x v="584"/>
    <x v="2"/>
    <x v="935"/>
    <n v="0.21"/>
    <n v="405.81"/>
    <x v="0"/>
    <n v="2018"/>
    <x v="53"/>
  </r>
  <r>
    <s v="OD3047"/>
    <x v="38"/>
    <x v="0"/>
    <x v="20"/>
    <x v="13"/>
    <x v="869"/>
    <x v="2"/>
    <x v="749"/>
    <n v="0.13"/>
    <n v="419.3"/>
    <x v="0"/>
    <n v="2017"/>
    <x v="72"/>
  </r>
  <r>
    <s v="OD3048"/>
    <x v="30"/>
    <x v="2"/>
    <x v="21"/>
    <x v="14"/>
    <x v="553"/>
    <x v="2"/>
    <x v="556"/>
    <n v="0.28999999999999998"/>
    <n v="156.52000000000001"/>
    <x v="0"/>
    <n v="2015"/>
    <x v="44"/>
  </r>
  <r>
    <s v="OD3049"/>
    <x v="44"/>
    <x v="5"/>
    <x v="10"/>
    <x v="21"/>
    <x v="447"/>
    <x v="2"/>
    <x v="587"/>
    <n v="0.28000000000000003"/>
    <n v="220.97"/>
    <x v="0"/>
    <n v="2016"/>
    <x v="14"/>
  </r>
  <r>
    <s v="OD3050"/>
    <x v="42"/>
    <x v="4"/>
    <x v="6"/>
    <x v="7"/>
    <x v="447"/>
    <x v="2"/>
    <x v="1551"/>
    <n v="0.31"/>
    <n v="735.93"/>
    <x v="0"/>
    <n v="2016"/>
    <x v="55"/>
  </r>
  <r>
    <s v="OD3051"/>
    <x v="20"/>
    <x v="4"/>
    <x v="22"/>
    <x v="7"/>
    <x v="338"/>
    <x v="2"/>
    <x v="1552"/>
    <n v="0.35"/>
    <n v="702.74"/>
    <x v="0"/>
    <n v="2017"/>
    <x v="34"/>
  </r>
  <r>
    <s v="OD3052"/>
    <x v="30"/>
    <x v="6"/>
    <x v="19"/>
    <x v="20"/>
    <x v="895"/>
    <x v="2"/>
    <x v="722"/>
    <n v="0.15"/>
    <n v="629.85"/>
    <x v="0"/>
    <n v="2017"/>
    <x v="4"/>
  </r>
  <r>
    <s v="OD3053"/>
    <x v="44"/>
    <x v="2"/>
    <x v="4"/>
    <x v="16"/>
    <x v="894"/>
    <x v="2"/>
    <x v="1508"/>
    <n v="0.28999999999999998"/>
    <n v="200.39"/>
    <x v="0"/>
    <n v="2015"/>
    <x v="48"/>
  </r>
  <r>
    <s v="OD3054"/>
    <x v="31"/>
    <x v="6"/>
    <x v="19"/>
    <x v="17"/>
    <x v="900"/>
    <x v="2"/>
    <x v="451"/>
    <n v="0.35"/>
    <n v="566.37"/>
    <x v="0"/>
    <n v="2015"/>
    <x v="48"/>
  </r>
  <r>
    <s v="OD3055"/>
    <x v="31"/>
    <x v="0"/>
    <x v="0"/>
    <x v="22"/>
    <x v="378"/>
    <x v="2"/>
    <x v="1097"/>
    <n v="0.28999999999999998"/>
    <n v="427.85"/>
    <x v="0"/>
    <n v="2018"/>
    <x v="63"/>
  </r>
  <r>
    <s v="OD3056"/>
    <x v="37"/>
    <x v="2"/>
    <x v="2"/>
    <x v="15"/>
    <x v="338"/>
    <x v="2"/>
    <x v="1553"/>
    <n v="0.16"/>
    <n v="435.96"/>
    <x v="0"/>
    <n v="2017"/>
    <x v="67"/>
  </r>
  <r>
    <s v="OD3057"/>
    <x v="3"/>
    <x v="6"/>
    <x v="13"/>
    <x v="5"/>
    <x v="901"/>
    <x v="2"/>
    <x v="1244"/>
    <n v="0.34"/>
    <n v="744.07"/>
    <x v="0"/>
    <n v="2017"/>
    <x v="84"/>
  </r>
  <r>
    <s v="OD3058"/>
    <x v="41"/>
    <x v="6"/>
    <x v="13"/>
    <x v="14"/>
    <x v="894"/>
    <x v="2"/>
    <x v="1182"/>
    <n v="0.28000000000000003"/>
    <n v="469.5"/>
    <x v="0"/>
    <n v="2015"/>
    <x v="24"/>
  </r>
  <r>
    <s v="OD3059"/>
    <x v="19"/>
    <x v="3"/>
    <x v="5"/>
    <x v="17"/>
    <x v="553"/>
    <x v="2"/>
    <x v="728"/>
    <n v="0.21"/>
    <n v="271.56"/>
    <x v="0"/>
    <n v="2015"/>
    <x v="40"/>
  </r>
  <r>
    <s v="OD3060"/>
    <x v="30"/>
    <x v="1"/>
    <x v="1"/>
    <x v="10"/>
    <x v="892"/>
    <x v="2"/>
    <x v="1554"/>
    <n v="0.26"/>
    <n v="468.05"/>
    <x v="0"/>
    <n v="2016"/>
    <x v="8"/>
  </r>
  <r>
    <s v="OD3061"/>
    <x v="46"/>
    <x v="3"/>
    <x v="3"/>
    <x v="2"/>
    <x v="744"/>
    <x v="2"/>
    <x v="356"/>
    <n v="0.18"/>
    <n v="98.67"/>
    <x v="0"/>
    <n v="2018"/>
    <x v="46"/>
  </r>
  <r>
    <s v="OD3062"/>
    <x v="28"/>
    <x v="5"/>
    <x v="10"/>
    <x v="0"/>
    <x v="197"/>
    <x v="2"/>
    <x v="1097"/>
    <n v="0.17"/>
    <n v="218.9"/>
    <x v="0"/>
    <n v="2017"/>
    <x v="15"/>
  </r>
  <r>
    <s v="OD3063"/>
    <x v="5"/>
    <x v="2"/>
    <x v="2"/>
    <x v="7"/>
    <x v="854"/>
    <x v="2"/>
    <x v="1291"/>
    <n v="0.35"/>
    <n v="142.44999999999999"/>
    <x v="0"/>
    <n v="2015"/>
    <x v="82"/>
  </r>
  <r>
    <s v="OD3064"/>
    <x v="0"/>
    <x v="4"/>
    <x v="22"/>
    <x v="20"/>
    <x v="368"/>
    <x v="2"/>
    <x v="1555"/>
    <n v="0.21"/>
    <n v="425.88"/>
    <x v="0"/>
    <n v="2016"/>
    <x v="67"/>
  </r>
  <r>
    <s v="OD3065"/>
    <x v="8"/>
    <x v="2"/>
    <x v="21"/>
    <x v="7"/>
    <x v="229"/>
    <x v="2"/>
    <x v="1556"/>
    <n v="0.1"/>
    <n v="221.63"/>
    <x v="0"/>
    <n v="2016"/>
    <x v="55"/>
  </r>
  <r>
    <s v="OD3066"/>
    <x v="44"/>
    <x v="0"/>
    <x v="20"/>
    <x v="13"/>
    <x v="19"/>
    <x v="2"/>
    <x v="1557"/>
    <n v="0.24"/>
    <n v="496.5"/>
    <x v="0"/>
    <n v="2017"/>
    <x v="13"/>
  </r>
  <r>
    <s v="OD3067"/>
    <x v="26"/>
    <x v="0"/>
    <x v="0"/>
    <x v="16"/>
    <x v="363"/>
    <x v="2"/>
    <x v="1091"/>
    <n v="0.14000000000000001"/>
    <n v="386.1"/>
    <x v="0"/>
    <n v="2018"/>
    <x v="39"/>
  </r>
  <r>
    <s v="OD3068"/>
    <x v="47"/>
    <x v="3"/>
    <x v="16"/>
    <x v="18"/>
    <x v="894"/>
    <x v="2"/>
    <x v="1558"/>
    <n v="0.19"/>
    <n v="133.25"/>
    <x v="0"/>
    <n v="2015"/>
    <x v="46"/>
  </r>
  <r>
    <s v="OD3069"/>
    <x v="5"/>
    <x v="1"/>
    <x v="1"/>
    <x v="21"/>
    <x v="32"/>
    <x v="2"/>
    <x v="1559"/>
    <n v="0.31"/>
    <n v="302.64"/>
    <x v="0"/>
    <n v="2018"/>
    <x v="39"/>
  </r>
  <r>
    <s v="OD3070"/>
    <x v="48"/>
    <x v="4"/>
    <x v="6"/>
    <x v="14"/>
    <x v="546"/>
    <x v="2"/>
    <x v="793"/>
    <n v="0.16"/>
    <n v="364.82"/>
    <x v="0"/>
    <n v="2017"/>
    <x v="48"/>
  </r>
  <r>
    <s v="OD3071"/>
    <x v="33"/>
    <x v="0"/>
    <x v="20"/>
    <x v="8"/>
    <x v="566"/>
    <x v="2"/>
    <x v="664"/>
    <n v="0.12"/>
    <n v="313.31"/>
    <x v="0"/>
    <n v="2018"/>
    <x v="36"/>
  </r>
  <r>
    <s v="OD3072"/>
    <x v="34"/>
    <x v="6"/>
    <x v="9"/>
    <x v="4"/>
    <x v="6"/>
    <x v="2"/>
    <x v="1560"/>
    <n v="0.1"/>
    <n v="485.94"/>
    <x v="0"/>
    <n v="2016"/>
    <x v="39"/>
  </r>
  <r>
    <s v="OD3073"/>
    <x v="0"/>
    <x v="3"/>
    <x v="3"/>
    <x v="21"/>
    <x v="192"/>
    <x v="2"/>
    <x v="971"/>
    <n v="0.22"/>
    <n v="186.48"/>
    <x v="0"/>
    <n v="2015"/>
    <x v="7"/>
  </r>
  <r>
    <s v="OD3074"/>
    <x v="46"/>
    <x v="2"/>
    <x v="15"/>
    <x v="9"/>
    <x v="363"/>
    <x v="2"/>
    <x v="66"/>
    <n v="0.18"/>
    <n v="615.6"/>
    <x v="0"/>
    <n v="2018"/>
    <x v="20"/>
  </r>
  <r>
    <s v="OD3075"/>
    <x v="8"/>
    <x v="1"/>
    <x v="1"/>
    <x v="15"/>
    <x v="233"/>
    <x v="2"/>
    <x v="950"/>
    <n v="0.27"/>
    <n v="224.62"/>
    <x v="0"/>
    <n v="2015"/>
    <x v="15"/>
  </r>
  <r>
    <s v="OD3076"/>
    <x v="10"/>
    <x v="6"/>
    <x v="19"/>
    <x v="17"/>
    <x v="375"/>
    <x v="2"/>
    <x v="1561"/>
    <n v="0.19"/>
    <n v="201.96"/>
    <x v="0"/>
    <n v="2017"/>
    <x v="47"/>
  </r>
  <r>
    <s v="OD3077"/>
    <x v="0"/>
    <x v="4"/>
    <x v="7"/>
    <x v="18"/>
    <x v="895"/>
    <x v="2"/>
    <x v="1562"/>
    <n v="0.25"/>
    <n v="59.29"/>
    <x v="0"/>
    <n v="2017"/>
    <x v="75"/>
  </r>
  <r>
    <s v="OD3078"/>
    <x v="38"/>
    <x v="3"/>
    <x v="3"/>
    <x v="14"/>
    <x v="902"/>
    <x v="2"/>
    <x v="391"/>
    <n v="0.3"/>
    <n v="514.96"/>
    <x v="0"/>
    <n v="2017"/>
    <x v="34"/>
  </r>
  <r>
    <s v="OD3079"/>
    <x v="6"/>
    <x v="5"/>
    <x v="10"/>
    <x v="16"/>
    <x v="894"/>
    <x v="2"/>
    <x v="617"/>
    <n v="0.26"/>
    <n v="258.95999999999998"/>
    <x v="0"/>
    <n v="2015"/>
    <x v="40"/>
  </r>
  <r>
    <s v="OD3080"/>
    <x v="8"/>
    <x v="1"/>
    <x v="1"/>
    <x v="23"/>
    <x v="893"/>
    <x v="2"/>
    <x v="360"/>
    <n v="0.28999999999999998"/>
    <n v="867.16"/>
    <x v="0"/>
    <n v="2015"/>
    <x v="43"/>
  </r>
  <r>
    <s v="OD3081"/>
    <x v="3"/>
    <x v="5"/>
    <x v="10"/>
    <x v="23"/>
    <x v="734"/>
    <x v="2"/>
    <x v="212"/>
    <n v="0.11"/>
    <n v="679"/>
    <x v="0"/>
    <n v="2018"/>
    <x v="50"/>
  </r>
  <r>
    <s v="OD3082"/>
    <x v="28"/>
    <x v="0"/>
    <x v="0"/>
    <x v="6"/>
    <x v="683"/>
    <x v="2"/>
    <x v="536"/>
    <n v="0.22"/>
    <n v="140.25"/>
    <x v="0"/>
    <n v="2016"/>
    <x v="13"/>
  </r>
  <r>
    <s v="OD3083"/>
    <x v="12"/>
    <x v="2"/>
    <x v="4"/>
    <x v="15"/>
    <x v="556"/>
    <x v="2"/>
    <x v="981"/>
    <n v="0.24"/>
    <n v="776.16"/>
    <x v="0"/>
    <n v="2018"/>
    <x v="10"/>
  </r>
  <r>
    <s v="OD3084"/>
    <x v="13"/>
    <x v="4"/>
    <x v="7"/>
    <x v="6"/>
    <x v="542"/>
    <x v="2"/>
    <x v="1049"/>
    <n v="0.18"/>
    <n v="316.25"/>
    <x v="0"/>
    <n v="2018"/>
    <x v="8"/>
  </r>
  <r>
    <s v="OD3085"/>
    <x v="2"/>
    <x v="1"/>
    <x v="14"/>
    <x v="10"/>
    <x v="440"/>
    <x v="2"/>
    <x v="630"/>
    <n v="0.33"/>
    <n v="349.58"/>
    <x v="0"/>
    <n v="2015"/>
    <x v="15"/>
  </r>
  <r>
    <s v="OD3086"/>
    <x v="18"/>
    <x v="4"/>
    <x v="7"/>
    <x v="15"/>
    <x v="447"/>
    <x v="2"/>
    <x v="432"/>
    <n v="0.32"/>
    <n v="210.87"/>
    <x v="0"/>
    <n v="2016"/>
    <x v="28"/>
  </r>
  <r>
    <s v="OD3087"/>
    <x v="25"/>
    <x v="6"/>
    <x v="19"/>
    <x v="0"/>
    <x v="584"/>
    <x v="2"/>
    <x v="200"/>
    <n v="0.18"/>
    <n v="416.86"/>
    <x v="0"/>
    <n v="2018"/>
    <x v="14"/>
  </r>
  <r>
    <s v="OD3088"/>
    <x v="42"/>
    <x v="5"/>
    <x v="8"/>
    <x v="10"/>
    <x v="485"/>
    <x v="2"/>
    <x v="631"/>
    <n v="0.34"/>
    <n v="114.87"/>
    <x v="0"/>
    <n v="2017"/>
    <x v="22"/>
  </r>
  <r>
    <s v="OD3089"/>
    <x v="8"/>
    <x v="2"/>
    <x v="15"/>
    <x v="2"/>
    <x v="558"/>
    <x v="2"/>
    <x v="1563"/>
    <n v="0.14000000000000001"/>
    <n v="229.88"/>
    <x v="0"/>
    <n v="2018"/>
    <x v="5"/>
  </r>
  <r>
    <s v="OD3090"/>
    <x v="40"/>
    <x v="3"/>
    <x v="18"/>
    <x v="6"/>
    <x v="755"/>
    <x v="2"/>
    <x v="1340"/>
    <n v="0.2"/>
    <n v="653.98"/>
    <x v="0"/>
    <n v="2018"/>
    <x v="43"/>
  </r>
  <r>
    <s v="OD3091"/>
    <x v="20"/>
    <x v="0"/>
    <x v="0"/>
    <x v="22"/>
    <x v="903"/>
    <x v="2"/>
    <x v="809"/>
    <n v="0.22"/>
    <n v="152.25"/>
    <x v="0"/>
    <n v="2015"/>
    <x v="71"/>
  </r>
  <r>
    <s v="OD3092"/>
    <x v="21"/>
    <x v="1"/>
    <x v="1"/>
    <x v="14"/>
    <x v="264"/>
    <x v="2"/>
    <x v="840"/>
    <n v="0.14000000000000001"/>
    <n v="416.84"/>
    <x v="0"/>
    <n v="2018"/>
    <x v="32"/>
  </r>
  <r>
    <s v="OD3093"/>
    <x v="11"/>
    <x v="4"/>
    <x v="22"/>
    <x v="13"/>
    <x v="560"/>
    <x v="2"/>
    <x v="870"/>
    <n v="0.2"/>
    <n v="618.12"/>
    <x v="0"/>
    <n v="2018"/>
    <x v="33"/>
  </r>
  <r>
    <s v="OD3094"/>
    <x v="24"/>
    <x v="0"/>
    <x v="12"/>
    <x v="21"/>
    <x v="338"/>
    <x v="2"/>
    <x v="822"/>
    <n v="0.23"/>
    <n v="650.07000000000005"/>
    <x v="0"/>
    <n v="2017"/>
    <x v="25"/>
  </r>
  <r>
    <s v="OD3095"/>
    <x v="12"/>
    <x v="2"/>
    <x v="4"/>
    <x v="8"/>
    <x v="584"/>
    <x v="2"/>
    <x v="1328"/>
    <n v="0.22"/>
    <n v="486.6"/>
    <x v="0"/>
    <n v="2018"/>
    <x v="24"/>
  </r>
  <r>
    <s v="OD3096"/>
    <x v="7"/>
    <x v="6"/>
    <x v="19"/>
    <x v="4"/>
    <x v="895"/>
    <x v="2"/>
    <x v="1036"/>
    <n v="0.28000000000000003"/>
    <n v="340.68"/>
    <x v="0"/>
    <n v="2017"/>
    <x v="36"/>
  </r>
  <r>
    <s v="OD3097"/>
    <x v="19"/>
    <x v="3"/>
    <x v="18"/>
    <x v="5"/>
    <x v="253"/>
    <x v="2"/>
    <x v="1564"/>
    <n v="0.23"/>
    <n v="82.2"/>
    <x v="0"/>
    <n v="2017"/>
    <x v="12"/>
  </r>
  <r>
    <s v="OD3098"/>
    <x v="48"/>
    <x v="2"/>
    <x v="2"/>
    <x v="3"/>
    <x v="19"/>
    <x v="2"/>
    <x v="1164"/>
    <n v="0.33"/>
    <n v="891.72"/>
    <x v="0"/>
    <n v="2017"/>
    <x v="33"/>
  </r>
  <r>
    <s v="OD3099"/>
    <x v="35"/>
    <x v="4"/>
    <x v="22"/>
    <x v="4"/>
    <x v="683"/>
    <x v="2"/>
    <x v="237"/>
    <n v="0.3"/>
    <n v="127.44"/>
    <x v="0"/>
    <n v="2016"/>
    <x v="58"/>
  </r>
  <r>
    <s v="OD3100"/>
    <x v="44"/>
    <x v="0"/>
    <x v="0"/>
    <x v="16"/>
    <x v="903"/>
    <x v="2"/>
    <x v="654"/>
    <n v="0.28000000000000003"/>
    <n v="448.34"/>
    <x v="0"/>
    <n v="2015"/>
    <x v="48"/>
  </r>
  <r>
    <s v="OD3101"/>
    <x v="17"/>
    <x v="5"/>
    <x v="10"/>
    <x v="19"/>
    <x v="408"/>
    <x v="2"/>
    <x v="1285"/>
    <n v="0.27"/>
    <n v="164.12"/>
    <x v="0"/>
    <n v="2016"/>
    <x v="15"/>
  </r>
  <r>
    <s v="OD3102"/>
    <x v="20"/>
    <x v="3"/>
    <x v="18"/>
    <x v="13"/>
    <x v="583"/>
    <x v="2"/>
    <x v="216"/>
    <n v="0.1"/>
    <n v="279.45"/>
    <x v="0"/>
    <n v="2017"/>
    <x v="45"/>
  </r>
  <r>
    <s v="OD3103"/>
    <x v="43"/>
    <x v="0"/>
    <x v="12"/>
    <x v="15"/>
    <x v="561"/>
    <x v="2"/>
    <x v="1052"/>
    <n v="0.28999999999999998"/>
    <n v="509.49"/>
    <x v="0"/>
    <n v="2016"/>
    <x v="55"/>
  </r>
  <r>
    <s v="OD3104"/>
    <x v="47"/>
    <x v="1"/>
    <x v="14"/>
    <x v="13"/>
    <x v="305"/>
    <x v="2"/>
    <x v="388"/>
    <n v="0.17"/>
    <n v="664.61"/>
    <x v="0"/>
    <n v="2016"/>
    <x v="34"/>
  </r>
  <r>
    <s v="OD3105"/>
    <x v="34"/>
    <x v="3"/>
    <x v="18"/>
    <x v="7"/>
    <x v="492"/>
    <x v="2"/>
    <x v="952"/>
    <n v="0.16"/>
    <n v="389.22"/>
    <x v="0"/>
    <n v="2015"/>
    <x v="39"/>
  </r>
  <r>
    <s v="OD3106"/>
    <x v="27"/>
    <x v="1"/>
    <x v="14"/>
    <x v="11"/>
    <x v="607"/>
    <x v="2"/>
    <x v="1565"/>
    <n v="0.2"/>
    <n v="787.08"/>
    <x v="0"/>
    <n v="2015"/>
    <x v="6"/>
  </r>
  <r>
    <s v="OD3107"/>
    <x v="17"/>
    <x v="1"/>
    <x v="14"/>
    <x v="15"/>
    <x v="369"/>
    <x v="2"/>
    <x v="1566"/>
    <n v="0.28000000000000003"/>
    <n v="147"/>
    <x v="0"/>
    <n v="2017"/>
    <x v="40"/>
  </r>
  <r>
    <s v="OD3108"/>
    <x v="21"/>
    <x v="0"/>
    <x v="0"/>
    <x v="6"/>
    <x v="891"/>
    <x v="2"/>
    <x v="1113"/>
    <n v="0.27"/>
    <n v="369.28"/>
    <x v="0"/>
    <n v="2015"/>
    <x v="78"/>
  </r>
  <r>
    <s v="OD3109"/>
    <x v="15"/>
    <x v="1"/>
    <x v="1"/>
    <x v="7"/>
    <x v="561"/>
    <x v="2"/>
    <x v="1567"/>
    <n v="0.27"/>
    <n v="485.32"/>
    <x v="0"/>
    <n v="2016"/>
    <x v="10"/>
  </r>
  <r>
    <s v="OD3110"/>
    <x v="37"/>
    <x v="5"/>
    <x v="17"/>
    <x v="4"/>
    <x v="382"/>
    <x v="2"/>
    <x v="1398"/>
    <n v="0.17"/>
    <n v="686.7"/>
    <x v="0"/>
    <n v="2015"/>
    <x v="20"/>
  </r>
  <r>
    <s v="OD3111"/>
    <x v="27"/>
    <x v="4"/>
    <x v="7"/>
    <x v="6"/>
    <x v="904"/>
    <x v="2"/>
    <x v="482"/>
    <n v="0.2"/>
    <n v="618.03"/>
    <x v="0"/>
    <n v="2018"/>
    <x v="9"/>
  </r>
  <r>
    <s v="OD3112"/>
    <x v="8"/>
    <x v="1"/>
    <x v="14"/>
    <x v="21"/>
    <x v="892"/>
    <x v="2"/>
    <x v="1214"/>
    <n v="0.34"/>
    <n v="240.45"/>
    <x v="0"/>
    <n v="2016"/>
    <x v="50"/>
  </r>
  <r>
    <s v="OD3113"/>
    <x v="15"/>
    <x v="2"/>
    <x v="2"/>
    <x v="22"/>
    <x v="892"/>
    <x v="2"/>
    <x v="1568"/>
    <n v="0.14000000000000001"/>
    <n v="213.84"/>
    <x v="0"/>
    <n v="2016"/>
    <x v="15"/>
  </r>
  <r>
    <s v="OD3114"/>
    <x v="38"/>
    <x v="1"/>
    <x v="14"/>
    <x v="7"/>
    <x v="440"/>
    <x v="2"/>
    <x v="1569"/>
    <n v="0.22"/>
    <n v="550.77"/>
    <x v="0"/>
    <n v="2015"/>
    <x v="28"/>
  </r>
  <r>
    <s v="OD3115"/>
    <x v="10"/>
    <x v="4"/>
    <x v="6"/>
    <x v="2"/>
    <x v="554"/>
    <x v="2"/>
    <x v="407"/>
    <n v="0.28999999999999998"/>
    <n v="70.84"/>
    <x v="0"/>
    <n v="2018"/>
    <x v="31"/>
  </r>
  <r>
    <s v="OD3116"/>
    <x v="28"/>
    <x v="0"/>
    <x v="12"/>
    <x v="9"/>
    <x v="839"/>
    <x v="2"/>
    <x v="148"/>
    <n v="0.27"/>
    <n v="289.68"/>
    <x v="0"/>
    <n v="2018"/>
    <x v="61"/>
  </r>
  <r>
    <s v="OD3117"/>
    <x v="40"/>
    <x v="0"/>
    <x v="20"/>
    <x v="2"/>
    <x v="607"/>
    <x v="2"/>
    <x v="1570"/>
    <n v="0.18"/>
    <n v="656"/>
    <x v="0"/>
    <n v="2015"/>
    <x v="17"/>
  </r>
  <r>
    <s v="OD3118"/>
    <x v="16"/>
    <x v="1"/>
    <x v="1"/>
    <x v="1"/>
    <x v="560"/>
    <x v="2"/>
    <x v="183"/>
    <n v="0.28000000000000003"/>
    <n v="941.85"/>
    <x v="0"/>
    <n v="2018"/>
    <x v="20"/>
  </r>
  <r>
    <s v="OD3119"/>
    <x v="29"/>
    <x v="0"/>
    <x v="20"/>
    <x v="15"/>
    <x v="442"/>
    <x v="2"/>
    <x v="433"/>
    <n v="0.15"/>
    <n v="61.15"/>
    <x v="0"/>
    <n v="2018"/>
    <x v="18"/>
  </r>
  <r>
    <s v="OD3120"/>
    <x v="1"/>
    <x v="6"/>
    <x v="9"/>
    <x v="9"/>
    <x v="568"/>
    <x v="2"/>
    <x v="392"/>
    <n v="0.34"/>
    <n v="255.64"/>
    <x v="0"/>
    <n v="2018"/>
    <x v="10"/>
  </r>
  <r>
    <s v="OD3121"/>
    <x v="32"/>
    <x v="4"/>
    <x v="7"/>
    <x v="10"/>
    <x v="544"/>
    <x v="2"/>
    <x v="889"/>
    <n v="0.13"/>
    <n v="222.2"/>
    <x v="0"/>
    <n v="2018"/>
    <x v="10"/>
  </r>
  <r>
    <s v="OD3122"/>
    <x v="5"/>
    <x v="3"/>
    <x v="3"/>
    <x v="15"/>
    <x v="839"/>
    <x v="2"/>
    <x v="1496"/>
    <n v="0.31"/>
    <n v="600.6"/>
    <x v="0"/>
    <n v="2018"/>
    <x v="44"/>
  </r>
  <r>
    <s v="OD3123"/>
    <x v="13"/>
    <x v="4"/>
    <x v="7"/>
    <x v="2"/>
    <x v="683"/>
    <x v="2"/>
    <x v="1571"/>
    <n v="0.32"/>
    <n v="753.87"/>
    <x v="0"/>
    <n v="2016"/>
    <x v="4"/>
  </r>
  <r>
    <s v="OD3124"/>
    <x v="1"/>
    <x v="4"/>
    <x v="6"/>
    <x v="18"/>
    <x v="542"/>
    <x v="2"/>
    <x v="186"/>
    <n v="0.18"/>
    <n v="618"/>
    <x v="0"/>
    <n v="2018"/>
    <x v="24"/>
  </r>
  <r>
    <s v="OD3125"/>
    <x v="6"/>
    <x v="4"/>
    <x v="7"/>
    <x v="10"/>
    <x v="902"/>
    <x v="2"/>
    <x v="198"/>
    <n v="0.22"/>
    <n v="499.46"/>
    <x v="0"/>
    <n v="2017"/>
    <x v="32"/>
  </r>
  <r>
    <s v="OD3126"/>
    <x v="28"/>
    <x v="3"/>
    <x v="18"/>
    <x v="16"/>
    <x v="560"/>
    <x v="2"/>
    <x v="229"/>
    <n v="0.14000000000000001"/>
    <n v="120.29"/>
    <x v="0"/>
    <n v="2018"/>
    <x v="8"/>
  </r>
  <r>
    <s v="OD3127"/>
    <x v="2"/>
    <x v="4"/>
    <x v="22"/>
    <x v="3"/>
    <x v="221"/>
    <x v="2"/>
    <x v="1535"/>
    <n v="0.13"/>
    <n v="229.92"/>
    <x v="0"/>
    <n v="2018"/>
    <x v="40"/>
  </r>
  <r>
    <s v="OD3128"/>
    <x v="26"/>
    <x v="2"/>
    <x v="4"/>
    <x v="5"/>
    <x v="175"/>
    <x v="2"/>
    <x v="1572"/>
    <n v="0.28000000000000003"/>
    <n v="181.56"/>
    <x v="0"/>
    <n v="2018"/>
    <x v="40"/>
  </r>
  <r>
    <s v="OD3129"/>
    <x v="15"/>
    <x v="2"/>
    <x v="21"/>
    <x v="23"/>
    <x v="221"/>
    <x v="2"/>
    <x v="791"/>
    <n v="0.25"/>
    <n v="684.84"/>
    <x v="0"/>
    <n v="2018"/>
    <x v="4"/>
  </r>
  <r>
    <s v="OD3130"/>
    <x v="49"/>
    <x v="3"/>
    <x v="16"/>
    <x v="16"/>
    <x v="312"/>
    <x v="2"/>
    <x v="1573"/>
    <n v="0.19"/>
    <n v="857.16"/>
    <x v="0"/>
    <n v="2016"/>
    <x v="33"/>
  </r>
  <r>
    <s v="OD3131"/>
    <x v="7"/>
    <x v="3"/>
    <x v="3"/>
    <x v="22"/>
    <x v="448"/>
    <x v="2"/>
    <x v="1574"/>
    <n v="0.16"/>
    <n v="218.79"/>
    <x v="0"/>
    <n v="2018"/>
    <x v="46"/>
  </r>
  <r>
    <s v="OD3132"/>
    <x v="13"/>
    <x v="2"/>
    <x v="21"/>
    <x v="13"/>
    <x v="312"/>
    <x v="2"/>
    <x v="513"/>
    <n v="0.26"/>
    <n v="267.60000000000002"/>
    <x v="0"/>
    <n v="2016"/>
    <x v="80"/>
  </r>
  <r>
    <s v="OD3133"/>
    <x v="0"/>
    <x v="1"/>
    <x v="1"/>
    <x v="22"/>
    <x v="572"/>
    <x v="3"/>
    <x v="1262"/>
    <n v="0.1"/>
    <n v="368.03"/>
    <x v="0"/>
    <n v="2016"/>
    <x v="11"/>
  </r>
  <r>
    <s v="OD3134"/>
    <x v="40"/>
    <x v="1"/>
    <x v="14"/>
    <x v="2"/>
    <x v="148"/>
    <x v="3"/>
    <x v="1472"/>
    <n v="0.13"/>
    <n v="112.16"/>
    <x v="0"/>
    <n v="2018"/>
    <x v="7"/>
  </r>
  <r>
    <s v="OD3135"/>
    <x v="8"/>
    <x v="3"/>
    <x v="5"/>
    <x v="11"/>
    <x v="576"/>
    <x v="3"/>
    <x v="1575"/>
    <n v="0.28999999999999998"/>
    <n v="436.5"/>
    <x v="0"/>
    <n v="2017"/>
    <x v="67"/>
  </r>
  <r>
    <s v="OD3136"/>
    <x v="2"/>
    <x v="1"/>
    <x v="14"/>
    <x v="20"/>
    <x v="148"/>
    <x v="3"/>
    <x v="296"/>
    <n v="0.34"/>
    <n v="221.62"/>
    <x v="0"/>
    <n v="2018"/>
    <x v="31"/>
  </r>
  <r>
    <s v="OD3137"/>
    <x v="23"/>
    <x v="5"/>
    <x v="10"/>
    <x v="6"/>
    <x v="584"/>
    <x v="3"/>
    <x v="1576"/>
    <n v="0.3"/>
    <n v="192.16"/>
    <x v="0"/>
    <n v="2018"/>
    <x v="7"/>
  </r>
  <r>
    <s v="OD3138"/>
    <x v="7"/>
    <x v="4"/>
    <x v="7"/>
    <x v="7"/>
    <x v="19"/>
    <x v="3"/>
    <x v="657"/>
    <n v="0.27"/>
    <n v="97.92"/>
    <x v="0"/>
    <n v="2017"/>
    <x v="40"/>
  </r>
  <r>
    <s v="OD3139"/>
    <x v="40"/>
    <x v="5"/>
    <x v="10"/>
    <x v="17"/>
    <x v="172"/>
    <x v="3"/>
    <x v="381"/>
    <n v="0.31"/>
    <n v="269.52"/>
    <x v="0"/>
    <n v="2018"/>
    <x v="40"/>
  </r>
  <r>
    <s v="OD3140"/>
    <x v="29"/>
    <x v="2"/>
    <x v="4"/>
    <x v="10"/>
    <x v="576"/>
    <x v="3"/>
    <x v="729"/>
    <n v="0.24"/>
    <n v="438"/>
    <x v="0"/>
    <n v="2017"/>
    <x v="13"/>
  </r>
  <r>
    <s v="OD3141"/>
    <x v="31"/>
    <x v="5"/>
    <x v="8"/>
    <x v="14"/>
    <x v="202"/>
    <x v="3"/>
    <x v="35"/>
    <n v="0.2"/>
    <n v="404.8"/>
    <x v="0"/>
    <n v="2018"/>
    <x v="41"/>
  </r>
  <r>
    <s v="OD3142"/>
    <x v="9"/>
    <x v="0"/>
    <x v="12"/>
    <x v="0"/>
    <x v="578"/>
    <x v="3"/>
    <x v="1375"/>
    <n v="0.21"/>
    <n v="309.95999999999998"/>
    <x v="0"/>
    <n v="2015"/>
    <x v="9"/>
  </r>
  <r>
    <s v="OD3143"/>
    <x v="46"/>
    <x v="5"/>
    <x v="8"/>
    <x v="14"/>
    <x v="19"/>
    <x v="3"/>
    <x v="2"/>
    <n v="0.28000000000000003"/>
    <n v="542.79999999999995"/>
    <x v="0"/>
    <n v="2017"/>
    <x v="16"/>
  </r>
  <r>
    <s v="OD3144"/>
    <x v="17"/>
    <x v="5"/>
    <x v="17"/>
    <x v="1"/>
    <x v="148"/>
    <x v="3"/>
    <x v="305"/>
    <n v="0.13"/>
    <n v="245.7"/>
    <x v="0"/>
    <n v="2018"/>
    <x v="39"/>
  </r>
  <r>
    <s v="OD3145"/>
    <x v="25"/>
    <x v="0"/>
    <x v="0"/>
    <x v="1"/>
    <x v="583"/>
    <x v="3"/>
    <x v="1053"/>
    <n v="0.13"/>
    <n v="1090.32"/>
    <x v="0"/>
    <n v="2017"/>
    <x v="73"/>
  </r>
  <r>
    <s v="OD3146"/>
    <x v="2"/>
    <x v="4"/>
    <x v="6"/>
    <x v="15"/>
    <x v="829"/>
    <x v="3"/>
    <x v="352"/>
    <n v="0.24"/>
    <n v="690.8"/>
    <x v="0"/>
    <n v="2015"/>
    <x v="64"/>
  </r>
  <r>
    <s v="OD3147"/>
    <x v="43"/>
    <x v="2"/>
    <x v="15"/>
    <x v="4"/>
    <x v="587"/>
    <x v="3"/>
    <x v="621"/>
    <n v="0.28000000000000003"/>
    <n v="447.26"/>
    <x v="0"/>
    <n v="2017"/>
    <x v="15"/>
  </r>
  <r>
    <s v="OD3148"/>
    <x v="20"/>
    <x v="5"/>
    <x v="8"/>
    <x v="23"/>
    <x v="575"/>
    <x v="3"/>
    <x v="977"/>
    <n v="0.28000000000000003"/>
    <n v="299.91000000000003"/>
    <x v="0"/>
    <n v="2018"/>
    <x v="46"/>
  </r>
  <r>
    <s v="OD3149"/>
    <x v="34"/>
    <x v="1"/>
    <x v="1"/>
    <x v="22"/>
    <x v="142"/>
    <x v="3"/>
    <x v="1290"/>
    <n v="0.3"/>
    <n v="132.58000000000001"/>
    <x v="0"/>
    <n v="2017"/>
    <x v="31"/>
  </r>
  <r>
    <s v="OD3150"/>
    <x v="14"/>
    <x v="5"/>
    <x v="17"/>
    <x v="23"/>
    <x v="574"/>
    <x v="3"/>
    <x v="595"/>
    <n v="0.31"/>
    <n v="907.28"/>
    <x v="0"/>
    <n v="2015"/>
    <x v="10"/>
  </r>
  <r>
    <s v="OD3151"/>
    <x v="23"/>
    <x v="6"/>
    <x v="9"/>
    <x v="8"/>
    <x v="905"/>
    <x v="3"/>
    <x v="1577"/>
    <n v="0.12"/>
    <n v="310.05"/>
    <x v="0"/>
    <n v="2017"/>
    <x v="46"/>
  </r>
  <r>
    <s v="OD3152"/>
    <x v="17"/>
    <x v="5"/>
    <x v="10"/>
    <x v="12"/>
    <x v="612"/>
    <x v="3"/>
    <x v="217"/>
    <n v="0.11"/>
    <n v="95.2"/>
    <x v="0"/>
    <n v="2015"/>
    <x v="36"/>
  </r>
  <r>
    <s v="OD3153"/>
    <x v="49"/>
    <x v="3"/>
    <x v="18"/>
    <x v="12"/>
    <x v="222"/>
    <x v="3"/>
    <x v="1578"/>
    <n v="0.14000000000000001"/>
    <n v="496.2"/>
    <x v="0"/>
    <n v="2018"/>
    <x v="24"/>
  </r>
  <r>
    <s v="OD3154"/>
    <x v="30"/>
    <x v="4"/>
    <x v="6"/>
    <x v="13"/>
    <x v="579"/>
    <x v="3"/>
    <x v="1158"/>
    <n v="0.28000000000000003"/>
    <n v="493.29"/>
    <x v="0"/>
    <n v="2016"/>
    <x v="53"/>
  </r>
  <r>
    <s v="OD3155"/>
    <x v="26"/>
    <x v="6"/>
    <x v="9"/>
    <x v="8"/>
    <x v="777"/>
    <x v="3"/>
    <x v="1579"/>
    <n v="0.23"/>
    <n v="441.96"/>
    <x v="0"/>
    <n v="2015"/>
    <x v="48"/>
  </r>
  <r>
    <s v="OD3156"/>
    <x v="28"/>
    <x v="0"/>
    <x v="12"/>
    <x v="6"/>
    <x v="145"/>
    <x v="3"/>
    <x v="1232"/>
    <n v="0.18"/>
    <n v="255.06"/>
    <x v="0"/>
    <n v="2018"/>
    <x v="39"/>
  </r>
  <r>
    <s v="OD3157"/>
    <x v="26"/>
    <x v="2"/>
    <x v="4"/>
    <x v="1"/>
    <x v="575"/>
    <x v="3"/>
    <x v="95"/>
    <n v="0.31"/>
    <n v="835.2"/>
    <x v="0"/>
    <n v="2018"/>
    <x v="20"/>
  </r>
  <r>
    <s v="OD3158"/>
    <x v="4"/>
    <x v="6"/>
    <x v="19"/>
    <x v="19"/>
    <x v="906"/>
    <x v="3"/>
    <x v="645"/>
    <n v="0.23"/>
    <n v="789.36"/>
    <x v="0"/>
    <n v="2016"/>
    <x v="10"/>
  </r>
  <r>
    <s v="OD3159"/>
    <x v="32"/>
    <x v="2"/>
    <x v="2"/>
    <x v="2"/>
    <x v="566"/>
    <x v="3"/>
    <x v="999"/>
    <n v="0.18"/>
    <n v="82.44"/>
    <x v="0"/>
    <n v="2018"/>
    <x v="27"/>
  </r>
  <r>
    <s v="OD3160"/>
    <x v="17"/>
    <x v="4"/>
    <x v="7"/>
    <x v="18"/>
    <x v="469"/>
    <x v="3"/>
    <x v="796"/>
    <n v="0.26"/>
    <n v="1120.95"/>
    <x v="0"/>
    <n v="2017"/>
    <x v="20"/>
  </r>
  <r>
    <s v="OD3161"/>
    <x v="3"/>
    <x v="3"/>
    <x v="3"/>
    <x v="2"/>
    <x v="166"/>
    <x v="3"/>
    <x v="1347"/>
    <n v="0.22"/>
    <n v="108.72"/>
    <x v="0"/>
    <n v="2018"/>
    <x v="27"/>
  </r>
  <r>
    <s v="OD3162"/>
    <x v="18"/>
    <x v="0"/>
    <x v="12"/>
    <x v="14"/>
    <x v="50"/>
    <x v="3"/>
    <x v="1580"/>
    <n v="0.12"/>
    <n v="78.540000000000006"/>
    <x v="0"/>
    <n v="2016"/>
    <x v="85"/>
  </r>
  <r>
    <s v="OD3163"/>
    <x v="46"/>
    <x v="6"/>
    <x v="19"/>
    <x v="23"/>
    <x v="573"/>
    <x v="3"/>
    <x v="178"/>
    <n v="0.25"/>
    <n v="111.04"/>
    <x v="0"/>
    <n v="2017"/>
    <x v="7"/>
  </r>
  <r>
    <s v="OD3164"/>
    <x v="20"/>
    <x v="3"/>
    <x v="5"/>
    <x v="7"/>
    <x v="370"/>
    <x v="3"/>
    <x v="1581"/>
    <n v="0.27"/>
    <n v="124.07"/>
    <x v="0"/>
    <n v="2017"/>
    <x v="14"/>
  </r>
  <r>
    <s v="OD3165"/>
    <x v="12"/>
    <x v="3"/>
    <x v="16"/>
    <x v="19"/>
    <x v="907"/>
    <x v="3"/>
    <x v="1038"/>
    <n v="0.1"/>
    <n v="791.7"/>
    <x v="0"/>
    <n v="2015"/>
    <x v="72"/>
  </r>
  <r>
    <s v="OD3166"/>
    <x v="15"/>
    <x v="1"/>
    <x v="1"/>
    <x v="6"/>
    <x v="548"/>
    <x v="3"/>
    <x v="1443"/>
    <n v="0.11"/>
    <n v="714.88"/>
    <x v="0"/>
    <n v="2016"/>
    <x v="41"/>
  </r>
  <r>
    <s v="OD3167"/>
    <x v="48"/>
    <x v="6"/>
    <x v="11"/>
    <x v="16"/>
    <x v="908"/>
    <x v="3"/>
    <x v="724"/>
    <n v="0.3"/>
    <n v="864.5"/>
    <x v="0"/>
    <n v="2015"/>
    <x v="43"/>
  </r>
  <r>
    <s v="OD3168"/>
    <x v="27"/>
    <x v="6"/>
    <x v="9"/>
    <x v="3"/>
    <x v="132"/>
    <x v="3"/>
    <x v="919"/>
    <n v="0.26"/>
    <n v="325.76"/>
    <x v="0"/>
    <n v="2018"/>
    <x v="29"/>
  </r>
  <r>
    <s v="OD3169"/>
    <x v="42"/>
    <x v="6"/>
    <x v="9"/>
    <x v="4"/>
    <x v="856"/>
    <x v="3"/>
    <x v="1436"/>
    <n v="0.25"/>
    <n v="238.16"/>
    <x v="0"/>
    <n v="2017"/>
    <x v="39"/>
  </r>
  <r>
    <s v="OD3170"/>
    <x v="43"/>
    <x v="2"/>
    <x v="2"/>
    <x v="16"/>
    <x v="727"/>
    <x v="3"/>
    <x v="1382"/>
    <n v="0.12"/>
    <n v="103.95"/>
    <x v="0"/>
    <n v="2018"/>
    <x v="12"/>
  </r>
  <r>
    <s v="OD3171"/>
    <x v="41"/>
    <x v="3"/>
    <x v="3"/>
    <x v="19"/>
    <x v="907"/>
    <x v="3"/>
    <x v="1582"/>
    <n v="0.33"/>
    <n v="457.44"/>
    <x v="0"/>
    <n v="2015"/>
    <x v="58"/>
  </r>
  <r>
    <s v="OD3172"/>
    <x v="0"/>
    <x v="3"/>
    <x v="16"/>
    <x v="14"/>
    <x v="578"/>
    <x v="3"/>
    <x v="1583"/>
    <n v="0.17"/>
    <n v="733.05"/>
    <x v="0"/>
    <n v="2015"/>
    <x v="45"/>
  </r>
  <r>
    <s v="OD3173"/>
    <x v="25"/>
    <x v="3"/>
    <x v="3"/>
    <x v="19"/>
    <x v="728"/>
    <x v="3"/>
    <x v="193"/>
    <n v="0.35"/>
    <n v="729.96"/>
    <x v="0"/>
    <n v="2015"/>
    <x v="6"/>
  </r>
  <r>
    <s v="OD3174"/>
    <x v="5"/>
    <x v="1"/>
    <x v="14"/>
    <x v="10"/>
    <x v="66"/>
    <x v="3"/>
    <x v="225"/>
    <n v="0.11"/>
    <n v="207.34"/>
    <x v="0"/>
    <n v="2018"/>
    <x v="31"/>
  </r>
  <r>
    <s v="OD3175"/>
    <x v="3"/>
    <x v="2"/>
    <x v="2"/>
    <x v="8"/>
    <x v="607"/>
    <x v="3"/>
    <x v="27"/>
    <n v="0.23"/>
    <n v="166.43"/>
    <x v="0"/>
    <n v="2015"/>
    <x v="36"/>
  </r>
  <r>
    <s v="OD3176"/>
    <x v="12"/>
    <x v="2"/>
    <x v="2"/>
    <x v="19"/>
    <x v="587"/>
    <x v="3"/>
    <x v="372"/>
    <n v="0.14000000000000001"/>
    <n v="354.48"/>
    <x v="0"/>
    <n v="2017"/>
    <x v="37"/>
  </r>
  <r>
    <s v="OD3177"/>
    <x v="4"/>
    <x v="0"/>
    <x v="12"/>
    <x v="1"/>
    <x v="222"/>
    <x v="3"/>
    <x v="1486"/>
    <n v="0.18"/>
    <n v="272.3"/>
    <x v="0"/>
    <n v="2018"/>
    <x v="72"/>
  </r>
  <r>
    <s v="OD3178"/>
    <x v="22"/>
    <x v="2"/>
    <x v="21"/>
    <x v="16"/>
    <x v="166"/>
    <x v="3"/>
    <x v="538"/>
    <n v="0.19"/>
    <n v="439.65"/>
    <x v="0"/>
    <n v="2018"/>
    <x v="45"/>
  </r>
  <r>
    <s v="OD3179"/>
    <x v="11"/>
    <x v="1"/>
    <x v="1"/>
    <x v="10"/>
    <x v="370"/>
    <x v="3"/>
    <x v="501"/>
    <n v="0.21"/>
    <n v="299.64"/>
    <x v="0"/>
    <n v="2017"/>
    <x v="10"/>
  </r>
  <r>
    <s v="OD3180"/>
    <x v="29"/>
    <x v="3"/>
    <x v="18"/>
    <x v="19"/>
    <x v="578"/>
    <x v="3"/>
    <x v="387"/>
    <n v="0.16"/>
    <n v="139.91999999999999"/>
    <x v="0"/>
    <n v="2015"/>
    <x v="82"/>
  </r>
  <r>
    <s v="OD3181"/>
    <x v="14"/>
    <x v="2"/>
    <x v="15"/>
    <x v="20"/>
    <x v="493"/>
    <x v="3"/>
    <x v="1584"/>
    <n v="0.27"/>
    <n v="98.94"/>
    <x v="0"/>
    <n v="2018"/>
    <x v="27"/>
  </r>
  <r>
    <s v="OD3182"/>
    <x v="47"/>
    <x v="5"/>
    <x v="10"/>
    <x v="19"/>
    <x v="909"/>
    <x v="3"/>
    <x v="1585"/>
    <n v="0.3"/>
    <n v="125.84"/>
    <x v="0"/>
    <n v="2017"/>
    <x v="75"/>
  </r>
  <r>
    <s v="OD3183"/>
    <x v="8"/>
    <x v="5"/>
    <x v="17"/>
    <x v="15"/>
    <x v="910"/>
    <x v="3"/>
    <x v="1586"/>
    <n v="0.35"/>
    <n v="428.2"/>
    <x v="0"/>
    <n v="2017"/>
    <x v="42"/>
  </r>
  <r>
    <s v="OD3184"/>
    <x v="0"/>
    <x v="6"/>
    <x v="19"/>
    <x v="19"/>
    <x v="438"/>
    <x v="3"/>
    <x v="819"/>
    <n v="0.18"/>
    <n v="500.28"/>
    <x v="0"/>
    <n v="2015"/>
    <x v="10"/>
  </r>
  <r>
    <s v="OD3185"/>
    <x v="16"/>
    <x v="2"/>
    <x v="21"/>
    <x v="13"/>
    <x v="870"/>
    <x v="3"/>
    <x v="1077"/>
    <n v="0.3"/>
    <n v="729.2"/>
    <x v="0"/>
    <n v="2015"/>
    <x v="17"/>
  </r>
  <r>
    <s v="OD3186"/>
    <x v="29"/>
    <x v="2"/>
    <x v="2"/>
    <x v="8"/>
    <x v="585"/>
    <x v="3"/>
    <x v="1130"/>
    <n v="0.35"/>
    <n v="296.39999999999998"/>
    <x v="0"/>
    <n v="2016"/>
    <x v="24"/>
  </r>
  <r>
    <s v="OD3187"/>
    <x v="48"/>
    <x v="0"/>
    <x v="20"/>
    <x v="21"/>
    <x v="564"/>
    <x v="3"/>
    <x v="1149"/>
    <n v="0.27"/>
    <n v="105.2"/>
    <x v="0"/>
    <n v="2016"/>
    <x v="26"/>
  </r>
  <r>
    <s v="OD3188"/>
    <x v="6"/>
    <x v="2"/>
    <x v="15"/>
    <x v="12"/>
    <x v="607"/>
    <x v="3"/>
    <x v="1277"/>
    <n v="0.21"/>
    <n v="141.44"/>
    <x v="0"/>
    <n v="2015"/>
    <x v="7"/>
  </r>
  <r>
    <s v="OD3189"/>
    <x v="0"/>
    <x v="6"/>
    <x v="11"/>
    <x v="17"/>
    <x v="581"/>
    <x v="3"/>
    <x v="1587"/>
    <n v="0.3"/>
    <n v="384.12"/>
    <x v="0"/>
    <n v="2015"/>
    <x v="33"/>
  </r>
  <r>
    <s v="OD3190"/>
    <x v="38"/>
    <x v="4"/>
    <x v="22"/>
    <x v="16"/>
    <x v="585"/>
    <x v="3"/>
    <x v="424"/>
    <n v="0.22"/>
    <n v="237.8"/>
    <x v="0"/>
    <n v="2016"/>
    <x v="34"/>
  </r>
  <r>
    <s v="OD3191"/>
    <x v="41"/>
    <x v="6"/>
    <x v="19"/>
    <x v="8"/>
    <x v="911"/>
    <x v="3"/>
    <x v="938"/>
    <n v="0.27"/>
    <n v="624.78"/>
    <x v="0"/>
    <n v="2015"/>
    <x v="9"/>
  </r>
  <r>
    <s v="OD3192"/>
    <x v="5"/>
    <x v="4"/>
    <x v="22"/>
    <x v="1"/>
    <x v="352"/>
    <x v="3"/>
    <x v="1323"/>
    <n v="0.21"/>
    <n v="922.91"/>
    <x v="0"/>
    <n v="2016"/>
    <x v="21"/>
  </r>
  <r>
    <s v="OD3193"/>
    <x v="19"/>
    <x v="0"/>
    <x v="0"/>
    <x v="3"/>
    <x v="871"/>
    <x v="3"/>
    <x v="868"/>
    <n v="0.25"/>
    <n v="109.4"/>
    <x v="0"/>
    <n v="2017"/>
    <x v="1"/>
  </r>
  <r>
    <s v="OD3194"/>
    <x v="25"/>
    <x v="3"/>
    <x v="3"/>
    <x v="2"/>
    <x v="132"/>
    <x v="3"/>
    <x v="413"/>
    <n v="0.34"/>
    <n v="208.28"/>
    <x v="0"/>
    <n v="2018"/>
    <x v="21"/>
  </r>
  <r>
    <s v="OD3195"/>
    <x v="38"/>
    <x v="3"/>
    <x v="5"/>
    <x v="7"/>
    <x v="574"/>
    <x v="3"/>
    <x v="242"/>
    <n v="0.22"/>
    <n v="739.9"/>
    <x v="0"/>
    <n v="2015"/>
    <x v="50"/>
  </r>
  <r>
    <s v="OD3196"/>
    <x v="49"/>
    <x v="3"/>
    <x v="16"/>
    <x v="7"/>
    <x v="574"/>
    <x v="3"/>
    <x v="1579"/>
    <n v="0.13"/>
    <n v="228.6"/>
    <x v="0"/>
    <n v="2015"/>
    <x v="71"/>
  </r>
  <r>
    <s v="OD3197"/>
    <x v="38"/>
    <x v="4"/>
    <x v="7"/>
    <x v="1"/>
    <x v="19"/>
    <x v="3"/>
    <x v="10"/>
    <n v="0.26"/>
    <n v="799.26"/>
    <x v="0"/>
    <n v="2017"/>
    <x v="62"/>
  </r>
  <r>
    <s v="OD3198"/>
    <x v="12"/>
    <x v="2"/>
    <x v="4"/>
    <x v="13"/>
    <x v="585"/>
    <x v="3"/>
    <x v="620"/>
    <n v="0.28000000000000003"/>
    <n v="253.12"/>
    <x v="0"/>
    <n v="2016"/>
    <x v="31"/>
  </r>
  <r>
    <s v="OD3199"/>
    <x v="9"/>
    <x v="4"/>
    <x v="22"/>
    <x v="9"/>
    <x v="587"/>
    <x v="3"/>
    <x v="679"/>
    <n v="0.26"/>
    <n v="194.04"/>
    <x v="0"/>
    <n v="2017"/>
    <x v="70"/>
  </r>
  <r>
    <s v="OD3200"/>
    <x v="13"/>
    <x v="6"/>
    <x v="13"/>
    <x v="10"/>
    <x v="587"/>
    <x v="3"/>
    <x v="722"/>
    <n v="0.3"/>
    <n v="96.9"/>
    <x v="0"/>
    <n v="2017"/>
    <x v="35"/>
  </r>
  <r>
    <s v="OD3201"/>
    <x v="4"/>
    <x v="0"/>
    <x v="12"/>
    <x v="15"/>
    <x v="912"/>
    <x v="3"/>
    <x v="628"/>
    <n v="0.19"/>
    <n v="325.12"/>
    <x v="0"/>
    <n v="2018"/>
    <x v="29"/>
  </r>
  <r>
    <s v="OD3202"/>
    <x v="47"/>
    <x v="6"/>
    <x v="9"/>
    <x v="1"/>
    <x v="582"/>
    <x v="3"/>
    <x v="236"/>
    <n v="0.16"/>
    <n v="530.64"/>
    <x v="0"/>
    <n v="2016"/>
    <x v="33"/>
  </r>
  <r>
    <s v="OD3203"/>
    <x v="13"/>
    <x v="6"/>
    <x v="13"/>
    <x v="16"/>
    <x v="229"/>
    <x v="3"/>
    <x v="822"/>
    <n v="0.14000000000000001"/>
    <n v="104.85"/>
    <x v="0"/>
    <n v="2016"/>
    <x v="18"/>
  </r>
  <r>
    <s v="OD3204"/>
    <x v="16"/>
    <x v="5"/>
    <x v="17"/>
    <x v="22"/>
    <x v="574"/>
    <x v="3"/>
    <x v="901"/>
    <n v="0.14000000000000001"/>
    <n v="472.29"/>
    <x v="0"/>
    <n v="2015"/>
    <x v="4"/>
  </r>
  <r>
    <s v="OD3205"/>
    <x v="3"/>
    <x v="0"/>
    <x v="12"/>
    <x v="23"/>
    <x v="574"/>
    <x v="3"/>
    <x v="890"/>
    <n v="0.3"/>
    <n v="240.25"/>
    <x v="0"/>
    <n v="2015"/>
    <x v="25"/>
  </r>
  <r>
    <s v="OD3206"/>
    <x v="42"/>
    <x v="0"/>
    <x v="20"/>
    <x v="0"/>
    <x v="19"/>
    <x v="3"/>
    <x v="874"/>
    <n v="0.24"/>
    <n v="532.35"/>
    <x v="0"/>
    <n v="2017"/>
    <x v="4"/>
  </r>
  <r>
    <s v="OD3207"/>
    <x v="25"/>
    <x v="0"/>
    <x v="0"/>
    <x v="12"/>
    <x v="587"/>
    <x v="3"/>
    <x v="615"/>
    <n v="0.15"/>
    <n v="224.8"/>
    <x v="0"/>
    <n v="2017"/>
    <x v="29"/>
  </r>
  <r>
    <s v="OD3208"/>
    <x v="5"/>
    <x v="2"/>
    <x v="15"/>
    <x v="5"/>
    <x v="607"/>
    <x v="3"/>
    <x v="679"/>
    <n v="0.15"/>
    <n v="311.85000000000002"/>
    <x v="0"/>
    <n v="2015"/>
    <x v="20"/>
  </r>
  <r>
    <s v="OD3209"/>
    <x v="4"/>
    <x v="2"/>
    <x v="15"/>
    <x v="4"/>
    <x v="913"/>
    <x v="3"/>
    <x v="1242"/>
    <n v="0.11"/>
    <n v="135.38"/>
    <x v="0"/>
    <n v="2018"/>
    <x v="2"/>
  </r>
  <r>
    <s v="OD3210"/>
    <x v="6"/>
    <x v="3"/>
    <x v="5"/>
    <x v="0"/>
    <x v="570"/>
    <x v="3"/>
    <x v="1588"/>
    <n v="0.2"/>
    <n v="555"/>
    <x v="0"/>
    <n v="2015"/>
    <x v="55"/>
  </r>
  <r>
    <s v="OD3211"/>
    <x v="31"/>
    <x v="3"/>
    <x v="3"/>
    <x v="13"/>
    <x v="142"/>
    <x v="3"/>
    <x v="727"/>
    <n v="0.17"/>
    <n v="305.37"/>
    <x v="0"/>
    <n v="2017"/>
    <x v="4"/>
  </r>
  <r>
    <s v="OD3212"/>
    <x v="38"/>
    <x v="1"/>
    <x v="14"/>
    <x v="21"/>
    <x v="914"/>
    <x v="3"/>
    <x v="1169"/>
    <n v="0.17"/>
    <n v="663.36"/>
    <x v="0"/>
    <n v="2018"/>
    <x v="41"/>
  </r>
  <r>
    <s v="OD3213"/>
    <x v="48"/>
    <x v="2"/>
    <x v="15"/>
    <x v="17"/>
    <x v="598"/>
    <x v="3"/>
    <x v="1280"/>
    <n v="0.13"/>
    <n v="83.37"/>
    <x v="0"/>
    <n v="2018"/>
    <x v="22"/>
  </r>
  <r>
    <s v="OD3214"/>
    <x v="31"/>
    <x v="3"/>
    <x v="5"/>
    <x v="19"/>
    <x v="455"/>
    <x v="3"/>
    <x v="1561"/>
    <n v="0.28999999999999998"/>
    <n v="561"/>
    <x v="0"/>
    <n v="2015"/>
    <x v="13"/>
  </r>
  <r>
    <s v="OD3215"/>
    <x v="26"/>
    <x v="1"/>
    <x v="14"/>
    <x v="20"/>
    <x v="870"/>
    <x v="3"/>
    <x v="1011"/>
    <n v="0.25"/>
    <n v="441.18"/>
    <x v="0"/>
    <n v="2015"/>
    <x v="67"/>
  </r>
  <r>
    <s v="OD3216"/>
    <x v="41"/>
    <x v="2"/>
    <x v="21"/>
    <x v="8"/>
    <x v="343"/>
    <x v="3"/>
    <x v="1589"/>
    <n v="0.26"/>
    <n v="834.36"/>
    <x v="0"/>
    <n v="2018"/>
    <x v="61"/>
  </r>
  <r>
    <s v="OD3217"/>
    <x v="44"/>
    <x v="3"/>
    <x v="5"/>
    <x v="14"/>
    <x v="573"/>
    <x v="3"/>
    <x v="1590"/>
    <n v="0.21"/>
    <n v="497.28"/>
    <x v="0"/>
    <n v="2017"/>
    <x v="58"/>
  </r>
  <r>
    <s v="OD3218"/>
    <x v="10"/>
    <x v="1"/>
    <x v="14"/>
    <x v="11"/>
    <x v="166"/>
    <x v="3"/>
    <x v="1137"/>
    <n v="0.32"/>
    <n v="414"/>
    <x v="0"/>
    <n v="2018"/>
    <x v="1"/>
  </r>
  <r>
    <s v="OD3219"/>
    <x v="1"/>
    <x v="5"/>
    <x v="17"/>
    <x v="20"/>
    <x v="84"/>
    <x v="3"/>
    <x v="1074"/>
    <n v="0.33"/>
    <n v="359.29"/>
    <x v="0"/>
    <n v="2015"/>
    <x v="25"/>
  </r>
  <r>
    <s v="OD3220"/>
    <x v="32"/>
    <x v="4"/>
    <x v="6"/>
    <x v="22"/>
    <x v="582"/>
    <x v="3"/>
    <x v="1069"/>
    <n v="0.27"/>
    <n v="219.07"/>
    <x v="0"/>
    <n v="2016"/>
    <x v="14"/>
  </r>
  <r>
    <s v="OD3221"/>
    <x v="48"/>
    <x v="4"/>
    <x v="7"/>
    <x v="9"/>
    <x v="334"/>
    <x v="3"/>
    <x v="675"/>
    <n v="0.22"/>
    <n v="575.4"/>
    <x v="0"/>
    <n v="2016"/>
    <x v="24"/>
  </r>
  <r>
    <s v="OD3222"/>
    <x v="12"/>
    <x v="4"/>
    <x v="22"/>
    <x v="13"/>
    <x v="652"/>
    <x v="3"/>
    <x v="518"/>
    <n v="0.26"/>
    <n v="363.44"/>
    <x v="0"/>
    <n v="2017"/>
    <x v="70"/>
  </r>
  <r>
    <s v="OD3223"/>
    <x v="32"/>
    <x v="5"/>
    <x v="10"/>
    <x v="15"/>
    <x v="626"/>
    <x v="3"/>
    <x v="1432"/>
    <n v="0.32"/>
    <n v="128.05000000000001"/>
    <x v="0"/>
    <n v="2018"/>
    <x v="46"/>
  </r>
  <r>
    <s v="OD3224"/>
    <x v="8"/>
    <x v="1"/>
    <x v="14"/>
    <x v="21"/>
    <x v="334"/>
    <x v="3"/>
    <x v="1206"/>
    <n v="0.33"/>
    <n v="242.75"/>
    <x v="0"/>
    <n v="2016"/>
    <x v="13"/>
  </r>
  <r>
    <s v="OD3225"/>
    <x v="21"/>
    <x v="2"/>
    <x v="21"/>
    <x v="3"/>
    <x v="34"/>
    <x v="3"/>
    <x v="898"/>
    <n v="0.26"/>
    <n v="132.77000000000001"/>
    <x v="0"/>
    <n v="2018"/>
    <x v="36"/>
  </r>
  <r>
    <s v="OD3226"/>
    <x v="45"/>
    <x v="2"/>
    <x v="2"/>
    <x v="12"/>
    <x v="915"/>
    <x v="3"/>
    <x v="1121"/>
    <n v="0.13"/>
    <n v="273"/>
    <x v="0"/>
    <n v="2016"/>
    <x v="39"/>
  </r>
  <r>
    <s v="OD3227"/>
    <x v="2"/>
    <x v="3"/>
    <x v="5"/>
    <x v="6"/>
    <x v="142"/>
    <x v="3"/>
    <x v="328"/>
    <n v="0.27"/>
    <n v="164.34"/>
    <x v="0"/>
    <n v="2017"/>
    <x v="75"/>
  </r>
  <r>
    <s v="OD3228"/>
    <x v="9"/>
    <x v="5"/>
    <x v="10"/>
    <x v="10"/>
    <x v="142"/>
    <x v="3"/>
    <x v="1591"/>
    <n v="0.2"/>
    <n v="211.2"/>
    <x v="0"/>
    <n v="2017"/>
    <x v="29"/>
  </r>
  <r>
    <s v="OD3229"/>
    <x v="14"/>
    <x v="2"/>
    <x v="2"/>
    <x v="3"/>
    <x v="916"/>
    <x v="3"/>
    <x v="456"/>
    <n v="0.3"/>
    <n v="537.29999999999995"/>
    <x v="0"/>
    <n v="2017"/>
    <x v="24"/>
  </r>
  <r>
    <s v="OD3230"/>
    <x v="15"/>
    <x v="3"/>
    <x v="5"/>
    <x v="18"/>
    <x v="34"/>
    <x v="3"/>
    <x v="835"/>
    <n v="0.14000000000000001"/>
    <n v="166.2"/>
    <x v="0"/>
    <n v="2018"/>
    <x v="71"/>
  </r>
  <r>
    <s v="OD3231"/>
    <x v="4"/>
    <x v="0"/>
    <x v="20"/>
    <x v="0"/>
    <x v="578"/>
    <x v="3"/>
    <x v="1196"/>
    <n v="0.33"/>
    <n v="657.28"/>
    <x v="0"/>
    <n v="2015"/>
    <x v="41"/>
  </r>
  <r>
    <s v="OD3232"/>
    <x v="4"/>
    <x v="1"/>
    <x v="14"/>
    <x v="4"/>
    <x v="578"/>
    <x v="3"/>
    <x v="1085"/>
    <n v="0.28999999999999998"/>
    <n v="624.75"/>
    <x v="0"/>
    <n v="2015"/>
    <x v="50"/>
  </r>
  <r>
    <s v="OD3233"/>
    <x v="33"/>
    <x v="1"/>
    <x v="14"/>
    <x v="10"/>
    <x v="777"/>
    <x v="3"/>
    <x v="616"/>
    <n v="0.32"/>
    <n v="147.21"/>
    <x v="0"/>
    <n v="2015"/>
    <x v="22"/>
  </r>
  <r>
    <s v="OD3234"/>
    <x v="15"/>
    <x v="2"/>
    <x v="4"/>
    <x v="17"/>
    <x v="917"/>
    <x v="3"/>
    <x v="1492"/>
    <n v="0.19"/>
    <n v="526.69000000000005"/>
    <x v="0"/>
    <n v="2018"/>
    <x v="87"/>
  </r>
  <r>
    <s v="OD3235"/>
    <x v="9"/>
    <x v="1"/>
    <x v="14"/>
    <x v="16"/>
    <x v="587"/>
    <x v="3"/>
    <x v="1592"/>
    <n v="0.25"/>
    <n v="315.2"/>
    <x v="0"/>
    <n v="2017"/>
    <x v="42"/>
  </r>
  <r>
    <s v="OD3236"/>
    <x v="18"/>
    <x v="3"/>
    <x v="18"/>
    <x v="20"/>
    <x v="918"/>
    <x v="3"/>
    <x v="1593"/>
    <n v="0.32"/>
    <n v="211.86"/>
    <x v="0"/>
    <n v="2015"/>
    <x v="75"/>
  </r>
  <r>
    <s v="OD3237"/>
    <x v="15"/>
    <x v="6"/>
    <x v="13"/>
    <x v="17"/>
    <x v="34"/>
    <x v="3"/>
    <x v="1292"/>
    <n v="0.18"/>
    <n v="469.04"/>
    <x v="0"/>
    <n v="2018"/>
    <x v="39"/>
  </r>
  <r>
    <s v="OD3238"/>
    <x v="36"/>
    <x v="6"/>
    <x v="19"/>
    <x v="0"/>
    <x v="584"/>
    <x v="3"/>
    <x v="1594"/>
    <n v="0.27"/>
    <n v="329.12"/>
    <x v="0"/>
    <n v="2018"/>
    <x v="15"/>
  </r>
  <r>
    <s v="OD3239"/>
    <x v="17"/>
    <x v="3"/>
    <x v="3"/>
    <x v="4"/>
    <x v="919"/>
    <x v="3"/>
    <x v="705"/>
    <n v="0.1"/>
    <n v="341.12"/>
    <x v="0"/>
    <n v="2018"/>
    <x v="41"/>
  </r>
  <r>
    <s v="OD3240"/>
    <x v="22"/>
    <x v="6"/>
    <x v="19"/>
    <x v="5"/>
    <x v="920"/>
    <x v="3"/>
    <x v="1231"/>
    <n v="0.13"/>
    <n v="815.76"/>
    <x v="0"/>
    <n v="2018"/>
    <x v="33"/>
  </r>
  <r>
    <s v="OD3241"/>
    <x v="1"/>
    <x v="0"/>
    <x v="12"/>
    <x v="9"/>
    <x v="652"/>
    <x v="3"/>
    <x v="1595"/>
    <n v="0.11"/>
    <n v="165.23"/>
    <x v="0"/>
    <n v="2017"/>
    <x v="25"/>
  </r>
  <r>
    <s v="OD3242"/>
    <x v="42"/>
    <x v="0"/>
    <x v="20"/>
    <x v="20"/>
    <x v="777"/>
    <x v="3"/>
    <x v="1365"/>
    <n v="0.32"/>
    <n v="465.4"/>
    <x v="0"/>
    <n v="2015"/>
    <x v="42"/>
  </r>
  <r>
    <s v="OD3243"/>
    <x v="24"/>
    <x v="5"/>
    <x v="8"/>
    <x v="21"/>
    <x v="652"/>
    <x v="3"/>
    <x v="239"/>
    <n v="0.27"/>
    <n v="540.51"/>
    <x v="0"/>
    <n v="2017"/>
    <x v="30"/>
  </r>
  <r>
    <s v="OD3244"/>
    <x v="27"/>
    <x v="3"/>
    <x v="18"/>
    <x v="15"/>
    <x v="132"/>
    <x v="3"/>
    <x v="1596"/>
    <n v="0.26"/>
    <n v="1087.24"/>
    <x v="0"/>
    <n v="2018"/>
    <x v="10"/>
  </r>
  <r>
    <s v="OD3245"/>
    <x v="15"/>
    <x v="2"/>
    <x v="15"/>
    <x v="1"/>
    <x v="777"/>
    <x v="3"/>
    <x v="973"/>
    <n v="0.28000000000000003"/>
    <n v="327.58999999999997"/>
    <x v="0"/>
    <n v="2015"/>
    <x v="21"/>
  </r>
  <r>
    <s v="OD3246"/>
    <x v="35"/>
    <x v="2"/>
    <x v="4"/>
    <x v="14"/>
    <x v="323"/>
    <x v="3"/>
    <x v="459"/>
    <n v="0.19"/>
    <n v="161.63999999999999"/>
    <x v="0"/>
    <n v="2017"/>
    <x v="67"/>
  </r>
  <r>
    <s v="OD3247"/>
    <x v="38"/>
    <x v="6"/>
    <x v="9"/>
    <x v="1"/>
    <x v="612"/>
    <x v="3"/>
    <x v="1155"/>
    <n v="0.21"/>
    <n v="98.16"/>
    <x v="0"/>
    <n v="2015"/>
    <x v="27"/>
  </r>
  <r>
    <s v="OD3248"/>
    <x v="45"/>
    <x v="1"/>
    <x v="14"/>
    <x v="9"/>
    <x v="607"/>
    <x v="3"/>
    <x v="1597"/>
    <n v="0.31"/>
    <n v="325.35000000000002"/>
    <x v="0"/>
    <n v="2015"/>
    <x v="80"/>
  </r>
  <r>
    <s v="OD3249"/>
    <x v="41"/>
    <x v="4"/>
    <x v="7"/>
    <x v="11"/>
    <x v="829"/>
    <x v="3"/>
    <x v="832"/>
    <n v="0.31"/>
    <n v="810.67"/>
    <x v="0"/>
    <n v="2015"/>
    <x v="55"/>
  </r>
  <r>
    <s v="OD3250"/>
    <x v="20"/>
    <x v="3"/>
    <x v="16"/>
    <x v="5"/>
    <x v="921"/>
    <x v="3"/>
    <x v="10"/>
    <n v="0.16"/>
    <n v="647.02"/>
    <x v="0"/>
    <n v="2018"/>
    <x v="32"/>
  </r>
  <r>
    <s v="OD3251"/>
    <x v="25"/>
    <x v="5"/>
    <x v="17"/>
    <x v="13"/>
    <x v="922"/>
    <x v="3"/>
    <x v="807"/>
    <n v="0.16"/>
    <n v="795.08"/>
    <x v="0"/>
    <n v="2016"/>
    <x v="10"/>
  </r>
  <r>
    <s v="OD3252"/>
    <x v="34"/>
    <x v="1"/>
    <x v="1"/>
    <x v="5"/>
    <x v="829"/>
    <x v="3"/>
    <x v="1502"/>
    <n v="0.35"/>
    <n v="1046.19"/>
    <x v="0"/>
    <n v="2015"/>
    <x v="63"/>
  </r>
  <r>
    <s v="OD3253"/>
    <x v="4"/>
    <x v="5"/>
    <x v="10"/>
    <x v="17"/>
    <x v="571"/>
    <x v="3"/>
    <x v="639"/>
    <n v="0.23"/>
    <n v="48.15"/>
    <x v="0"/>
    <n v="2018"/>
    <x v="47"/>
  </r>
  <r>
    <s v="OD3254"/>
    <x v="47"/>
    <x v="5"/>
    <x v="17"/>
    <x v="23"/>
    <x v="923"/>
    <x v="3"/>
    <x v="294"/>
    <n v="0.19"/>
    <n v="293.60000000000002"/>
    <x v="0"/>
    <n v="2017"/>
    <x v="29"/>
  </r>
  <r>
    <s v="OD3255"/>
    <x v="39"/>
    <x v="0"/>
    <x v="0"/>
    <x v="3"/>
    <x v="587"/>
    <x v="3"/>
    <x v="671"/>
    <n v="0.22"/>
    <n v="894.83"/>
    <x v="0"/>
    <n v="2017"/>
    <x v="30"/>
  </r>
  <r>
    <s v="OD3256"/>
    <x v="11"/>
    <x v="1"/>
    <x v="14"/>
    <x v="20"/>
    <x v="458"/>
    <x v="3"/>
    <x v="1155"/>
    <n v="0.14000000000000001"/>
    <n v="736.2"/>
    <x v="0"/>
    <n v="2016"/>
    <x v="20"/>
  </r>
  <r>
    <s v="OD3257"/>
    <x v="48"/>
    <x v="2"/>
    <x v="15"/>
    <x v="10"/>
    <x v="343"/>
    <x v="3"/>
    <x v="736"/>
    <n v="0.23"/>
    <n v="744.84"/>
    <x v="0"/>
    <n v="2018"/>
    <x v="76"/>
  </r>
  <r>
    <s v="OD3258"/>
    <x v="21"/>
    <x v="1"/>
    <x v="1"/>
    <x v="6"/>
    <x v="598"/>
    <x v="3"/>
    <x v="563"/>
    <n v="0.27"/>
    <n v="421.74"/>
    <x v="0"/>
    <n v="2018"/>
    <x v="53"/>
  </r>
  <r>
    <s v="OD3259"/>
    <x v="21"/>
    <x v="1"/>
    <x v="14"/>
    <x v="22"/>
    <x v="922"/>
    <x v="3"/>
    <x v="685"/>
    <n v="0.2"/>
    <n v="500.54"/>
    <x v="0"/>
    <n v="2016"/>
    <x v="38"/>
  </r>
  <r>
    <s v="OD3260"/>
    <x v="42"/>
    <x v="4"/>
    <x v="22"/>
    <x v="17"/>
    <x v="515"/>
    <x v="3"/>
    <x v="479"/>
    <n v="0.1"/>
    <n v="718.52"/>
    <x v="0"/>
    <n v="2018"/>
    <x v="10"/>
  </r>
  <r>
    <s v="OD3261"/>
    <x v="7"/>
    <x v="6"/>
    <x v="11"/>
    <x v="9"/>
    <x v="50"/>
    <x v="3"/>
    <x v="46"/>
    <n v="0.18"/>
    <n v="353.75"/>
    <x v="0"/>
    <n v="2016"/>
    <x v="13"/>
  </r>
  <r>
    <s v="OD3262"/>
    <x v="33"/>
    <x v="5"/>
    <x v="10"/>
    <x v="14"/>
    <x v="923"/>
    <x v="3"/>
    <x v="859"/>
    <n v="0.28000000000000003"/>
    <n v="616.54"/>
    <x v="0"/>
    <n v="2017"/>
    <x v="48"/>
  </r>
  <r>
    <s v="OD3263"/>
    <x v="27"/>
    <x v="3"/>
    <x v="16"/>
    <x v="19"/>
    <x v="829"/>
    <x v="3"/>
    <x v="1598"/>
    <n v="0.1"/>
    <n v="146"/>
    <x v="0"/>
    <n v="2015"/>
    <x v="1"/>
  </r>
  <r>
    <s v="OD3264"/>
    <x v="42"/>
    <x v="6"/>
    <x v="11"/>
    <x v="5"/>
    <x v="573"/>
    <x v="3"/>
    <x v="1547"/>
    <n v="0.28999999999999998"/>
    <n v="579.24"/>
    <x v="0"/>
    <n v="2017"/>
    <x v="33"/>
  </r>
  <r>
    <s v="OD3265"/>
    <x v="35"/>
    <x v="5"/>
    <x v="10"/>
    <x v="1"/>
    <x v="201"/>
    <x v="3"/>
    <x v="768"/>
    <n v="0.12"/>
    <n v="824.73"/>
    <x v="0"/>
    <n v="2017"/>
    <x v="55"/>
  </r>
  <r>
    <s v="OD3266"/>
    <x v="28"/>
    <x v="6"/>
    <x v="13"/>
    <x v="19"/>
    <x v="699"/>
    <x v="3"/>
    <x v="441"/>
    <n v="0.25"/>
    <n v="654.79999999999995"/>
    <x v="0"/>
    <n v="2018"/>
    <x v="64"/>
  </r>
  <r>
    <s v="OD3267"/>
    <x v="17"/>
    <x v="0"/>
    <x v="0"/>
    <x v="21"/>
    <x v="19"/>
    <x v="3"/>
    <x v="1599"/>
    <n v="0.2"/>
    <n v="46.8"/>
    <x v="0"/>
    <n v="2017"/>
    <x v="27"/>
  </r>
  <r>
    <s v="OD3268"/>
    <x v="0"/>
    <x v="2"/>
    <x v="15"/>
    <x v="11"/>
    <x v="887"/>
    <x v="3"/>
    <x v="505"/>
    <n v="0.17"/>
    <n v="364"/>
    <x v="0"/>
    <n v="2018"/>
    <x v="13"/>
  </r>
  <r>
    <s v="OD3269"/>
    <x v="38"/>
    <x v="2"/>
    <x v="4"/>
    <x v="23"/>
    <x v="795"/>
    <x v="3"/>
    <x v="1016"/>
    <n v="0.14000000000000001"/>
    <n v="409.92"/>
    <x v="0"/>
    <n v="2015"/>
    <x v="44"/>
  </r>
  <r>
    <s v="OD3270"/>
    <x v="23"/>
    <x v="1"/>
    <x v="1"/>
    <x v="11"/>
    <x v="921"/>
    <x v="3"/>
    <x v="1197"/>
    <n v="0.26"/>
    <n v="642.47"/>
    <x v="0"/>
    <n v="2018"/>
    <x v="34"/>
  </r>
  <r>
    <s v="OD3271"/>
    <x v="44"/>
    <x v="5"/>
    <x v="17"/>
    <x v="7"/>
    <x v="225"/>
    <x v="3"/>
    <x v="925"/>
    <n v="0.19"/>
    <n v="708.22"/>
    <x v="0"/>
    <n v="2018"/>
    <x v="61"/>
  </r>
  <r>
    <s v="OD3272"/>
    <x v="6"/>
    <x v="6"/>
    <x v="19"/>
    <x v="8"/>
    <x v="829"/>
    <x v="3"/>
    <x v="1263"/>
    <n v="0.23"/>
    <n v="963.91"/>
    <x v="0"/>
    <n v="2015"/>
    <x v="21"/>
  </r>
  <r>
    <s v="OD3273"/>
    <x v="12"/>
    <x v="1"/>
    <x v="1"/>
    <x v="18"/>
    <x v="534"/>
    <x v="3"/>
    <x v="886"/>
    <n v="0.19"/>
    <n v="50.61"/>
    <x v="0"/>
    <n v="2015"/>
    <x v="2"/>
  </r>
  <r>
    <s v="OD3274"/>
    <x v="6"/>
    <x v="5"/>
    <x v="10"/>
    <x v="23"/>
    <x v="757"/>
    <x v="3"/>
    <x v="1294"/>
    <n v="0.22"/>
    <n v="314.82"/>
    <x v="0"/>
    <n v="2017"/>
    <x v="15"/>
  </r>
  <r>
    <s v="OD3275"/>
    <x v="20"/>
    <x v="2"/>
    <x v="21"/>
    <x v="2"/>
    <x v="10"/>
    <x v="3"/>
    <x v="1374"/>
    <n v="0.23"/>
    <n v="247.8"/>
    <x v="0"/>
    <n v="2017"/>
    <x v="57"/>
  </r>
  <r>
    <s v="OD3276"/>
    <x v="7"/>
    <x v="5"/>
    <x v="10"/>
    <x v="4"/>
    <x v="577"/>
    <x v="3"/>
    <x v="832"/>
    <n v="0.22"/>
    <n v="591.57000000000005"/>
    <x v="0"/>
    <n v="2017"/>
    <x v="53"/>
  </r>
  <r>
    <s v="OD3277"/>
    <x v="47"/>
    <x v="6"/>
    <x v="19"/>
    <x v="9"/>
    <x v="142"/>
    <x v="3"/>
    <x v="1498"/>
    <n v="0.13"/>
    <n v="120.78"/>
    <x v="0"/>
    <n v="2017"/>
    <x v="67"/>
  </r>
  <r>
    <s v="OD3278"/>
    <x v="36"/>
    <x v="6"/>
    <x v="13"/>
    <x v="7"/>
    <x v="578"/>
    <x v="3"/>
    <x v="859"/>
    <n v="0.28000000000000003"/>
    <n v="340.16"/>
    <x v="0"/>
    <n v="2015"/>
    <x v="29"/>
  </r>
  <r>
    <s v="OD3279"/>
    <x v="24"/>
    <x v="2"/>
    <x v="21"/>
    <x v="4"/>
    <x v="330"/>
    <x v="3"/>
    <x v="452"/>
    <n v="0.19"/>
    <n v="235.64"/>
    <x v="0"/>
    <n v="2016"/>
    <x v="30"/>
  </r>
  <r>
    <s v="OD3280"/>
    <x v="29"/>
    <x v="3"/>
    <x v="5"/>
    <x v="21"/>
    <x v="469"/>
    <x v="3"/>
    <x v="1160"/>
    <n v="0.28000000000000003"/>
    <n v="204.49"/>
    <x v="0"/>
    <n v="2017"/>
    <x v="75"/>
  </r>
  <r>
    <s v="OD3281"/>
    <x v="38"/>
    <x v="4"/>
    <x v="6"/>
    <x v="20"/>
    <x v="63"/>
    <x v="3"/>
    <x v="1080"/>
    <n v="0.26"/>
    <n v="209.55"/>
    <x v="0"/>
    <n v="2017"/>
    <x v="75"/>
  </r>
  <r>
    <s v="OD3282"/>
    <x v="23"/>
    <x v="0"/>
    <x v="0"/>
    <x v="3"/>
    <x v="603"/>
    <x v="3"/>
    <x v="693"/>
    <n v="0.19"/>
    <n v="702.8"/>
    <x v="0"/>
    <n v="2017"/>
    <x v="50"/>
  </r>
  <r>
    <s v="OD3283"/>
    <x v="45"/>
    <x v="5"/>
    <x v="8"/>
    <x v="18"/>
    <x v="910"/>
    <x v="3"/>
    <x v="1240"/>
    <n v="0.22"/>
    <n v="780.14"/>
    <x v="0"/>
    <n v="2017"/>
    <x v="43"/>
  </r>
  <r>
    <s v="OD3284"/>
    <x v="47"/>
    <x v="2"/>
    <x v="2"/>
    <x v="15"/>
    <x v="656"/>
    <x v="3"/>
    <x v="1600"/>
    <n v="0.22"/>
    <n v="441"/>
    <x v="0"/>
    <n v="2017"/>
    <x v="50"/>
  </r>
  <r>
    <s v="OD3285"/>
    <x v="16"/>
    <x v="4"/>
    <x v="6"/>
    <x v="4"/>
    <x v="310"/>
    <x v="3"/>
    <x v="1101"/>
    <n v="0.13"/>
    <n v="337.35"/>
    <x v="0"/>
    <n v="2017"/>
    <x v="4"/>
  </r>
  <r>
    <s v="OD3286"/>
    <x v="45"/>
    <x v="6"/>
    <x v="13"/>
    <x v="1"/>
    <x v="447"/>
    <x v="3"/>
    <x v="1231"/>
    <n v="0.16"/>
    <n v="589.16"/>
    <x v="0"/>
    <n v="2016"/>
    <x v="39"/>
  </r>
  <r>
    <s v="OD3287"/>
    <x v="43"/>
    <x v="5"/>
    <x v="17"/>
    <x v="1"/>
    <x v="924"/>
    <x v="3"/>
    <x v="1218"/>
    <n v="0.32"/>
    <n v="296.92"/>
    <x v="0"/>
    <n v="2018"/>
    <x v="39"/>
  </r>
  <r>
    <s v="OD3288"/>
    <x v="18"/>
    <x v="3"/>
    <x v="16"/>
    <x v="9"/>
    <x v="925"/>
    <x v="3"/>
    <x v="258"/>
    <n v="0.31"/>
    <n v="370.66"/>
    <x v="0"/>
    <n v="2015"/>
    <x v="63"/>
  </r>
  <r>
    <s v="OD3289"/>
    <x v="30"/>
    <x v="6"/>
    <x v="13"/>
    <x v="23"/>
    <x v="855"/>
    <x v="3"/>
    <x v="1601"/>
    <n v="0.35"/>
    <n v="31.25"/>
    <x v="0"/>
    <n v="2018"/>
    <x v="12"/>
  </r>
  <r>
    <s v="OD3290"/>
    <x v="44"/>
    <x v="2"/>
    <x v="15"/>
    <x v="20"/>
    <x v="568"/>
    <x v="3"/>
    <x v="328"/>
    <n v="0.19"/>
    <n v="209.16"/>
    <x v="0"/>
    <n v="2018"/>
    <x v="5"/>
  </r>
  <r>
    <s v="OD3291"/>
    <x v="13"/>
    <x v="6"/>
    <x v="9"/>
    <x v="19"/>
    <x v="249"/>
    <x v="3"/>
    <x v="471"/>
    <n v="0.11"/>
    <n v="223.58"/>
    <x v="0"/>
    <n v="2018"/>
    <x v="31"/>
  </r>
  <r>
    <s v="OD3292"/>
    <x v="8"/>
    <x v="6"/>
    <x v="11"/>
    <x v="4"/>
    <x v="289"/>
    <x v="3"/>
    <x v="1402"/>
    <n v="0.35"/>
    <n v="163.30000000000001"/>
    <x v="0"/>
    <n v="2018"/>
    <x v="8"/>
  </r>
  <r>
    <s v="OD3293"/>
    <x v="25"/>
    <x v="1"/>
    <x v="14"/>
    <x v="15"/>
    <x v="926"/>
    <x v="3"/>
    <x v="933"/>
    <n v="0.12"/>
    <n v="118.9"/>
    <x v="0"/>
    <n v="2017"/>
    <x v="26"/>
  </r>
  <r>
    <s v="OD3294"/>
    <x v="39"/>
    <x v="5"/>
    <x v="8"/>
    <x v="1"/>
    <x v="598"/>
    <x v="3"/>
    <x v="1602"/>
    <n v="0.27"/>
    <n v="401.54"/>
    <x v="0"/>
    <n v="2018"/>
    <x v="36"/>
  </r>
  <r>
    <s v="OD3295"/>
    <x v="9"/>
    <x v="3"/>
    <x v="3"/>
    <x v="13"/>
    <x v="53"/>
    <x v="3"/>
    <x v="851"/>
    <n v="0.12"/>
    <n v="51.24"/>
    <x v="0"/>
    <n v="2018"/>
    <x v="22"/>
  </r>
  <r>
    <s v="OD3296"/>
    <x v="38"/>
    <x v="5"/>
    <x v="8"/>
    <x v="20"/>
    <x v="715"/>
    <x v="3"/>
    <x v="1362"/>
    <n v="0.17"/>
    <n v="248.4"/>
    <x v="0"/>
    <n v="2016"/>
    <x v="8"/>
  </r>
  <r>
    <s v="OD3297"/>
    <x v="3"/>
    <x v="0"/>
    <x v="0"/>
    <x v="9"/>
    <x v="175"/>
    <x v="3"/>
    <x v="1263"/>
    <n v="0.21"/>
    <n v="822.85"/>
    <x v="0"/>
    <n v="2018"/>
    <x v="72"/>
  </r>
  <r>
    <s v="OD3298"/>
    <x v="38"/>
    <x v="2"/>
    <x v="21"/>
    <x v="1"/>
    <x v="601"/>
    <x v="3"/>
    <x v="766"/>
    <n v="0.28999999999999998"/>
    <n v="752.64"/>
    <x v="0"/>
    <n v="2015"/>
    <x v="62"/>
  </r>
  <r>
    <s v="OD3299"/>
    <x v="19"/>
    <x v="1"/>
    <x v="1"/>
    <x v="20"/>
    <x v="310"/>
    <x v="3"/>
    <x v="560"/>
    <n v="0.28999999999999998"/>
    <n v="195.48"/>
    <x v="0"/>
    <n v="2017"/>
    <x v="67"/>
  </r>
  <r>
    <s v="OD3300"/>
    <x v="25"/>
    <x v="1"/>
    <x v="14"/>
    <x v="8"/>
    <x v="237"/>
    <x v="3"/>
    <x v="642"/>
    <n v="0.11"/>
    <n v="66"/>
    <x v="0"/>
    <n v="2018"/>
    <x v="7"/>
  </r>
  <r>
    <s v="OD3301"/>
    <x v="24"/>
    <x v="6"/>
    <x v="19"/>
    <x v="8"/>
    <x v="504"/>
    <x v="3"/>
    <x v="202"/>
    <n v="0.33"/>
    <n v="115.71"/>
    <x v="0"/>
    <n v="2016"/>
    <x v="14"/>
  </r>
  <r>
    <s v="OD3302"/>
    <x v="46"/>
    <x v="1"/>
    <x v="1"/>
    <x v="7"/>
    <x v="927"/>
    <x v="3"/>
    <x v="1268"/>
    <n v="0.2"/>
    <n v="387.66"/>
    <x v="0"/>
    <n v="2017"/>
    <x v="39"/>
  </r>
  <r>
    <s v="OD3303"/>
    <x v="21"/>
    <x v="4"/>
    <x v="7"/>
    <x v="19"/>
    <x v="774"/>
    <x v="3"/>
    <x v="1603"/>
    <n v="0.28999999999999998"/>
    <n v="188.5"/>
    <x v="0"/>
    <n v="2015"/>
    <x v="26"/>
  </r>
  <r>
    <s v="OD3304"/>
    <x v="43"/>
    <x v="5"/>
    <x v="10"/>
    <x v="2"/>
    <x v="108"/>
    <x v="3"/>
    <x v="1301"/>
    <n v="0.12"/>
    <n v="495.44"/>
    <x v="0"/>
    <n v="2017"/>
    <x v="10"/>
  </r>
  <r>
    <s v="OD3305"/>
    <x v="29"/>
    <x v="2"/>
    <x v="15"/>
    <x v="1"/>
    <x v="667"/>
    <x v="3"/>
    <x v="572"/>
    <n v="0.15"/>
    <n v="351.96"/>
    <x v="0"/>
    <n v="2015"/>
    <x v="19"/>
  </r>
  <r>
    <s v="OD3306"/>
    <x v="23"/>
    <x v="1"/>
    <x v="1"/>
    <x v="9"/>
    <x v="600"/>
    <x v="3"/>
    <x v="1604"/>
    <n v="0.16"/>
    <n v="928.8"/>
    <x v="0"/>
    <n v="2018"/>
    <x v="30"/>
  </r>
  <r>
    <s v="OD3307"/>
    <x v="15"/>
    <x v="4"/>
    <x v="7"/>
    <x v="1"/>
    <x v="625"/>
    <x v="3"/>
    <x v="1605"/>
    <n v="0.33"/>
    <n v="329.84"/>
    <x v="0"/>
    <n v="2016"/>
    <x v="56"/>
  </r>
  <r>
    <s v="OD3308"/>
    <x v="20"/>
    <x v="6"/>
    <x v="9"/>
    <x v="4"/>
    <x v="329"/>
    <x v="3"/>
    <x v="1606"/>
    <n v="0.21"/>
    <n v="201.3"/>
    <x v="0"/>
    <n v="2018"/>
    <x v="26"/>
  </r>
  <r>
    <s v="OD3309"/>
    <x v="36"/>
    <x v="6"/>
    <x v="19"/>
    <x v="2"/>
    <x v="745"/>
    <x v="3"/>
    <x v="822"/>
    <n v="0.24"/>
    <n v="712.98"/>
    <x v="0"/>
    <n v="2018"/>
    <x v="61"/>
  </r>
  <r>
    <s v="OD3310"/>
    <x v="11"/>
    <x v="5"/>
    <x v="8"/>
    <x v="11"/>
    <x v="108"/>
    <x v="3"/>
    <x v="1137"/>
    <n v="0.2"/>
    <n v="248.4"/>
    <x v="0"/>
    <n v="2017"/>
    <x v="57"/>
  </r>
  <r>
    <s v="OD3311"/>
    <x v="23"/>
    <x v="2"/>
    <x v="2"/>
    <x v="5"/>
    <x v="481"/>
    <x v="3"/>
    <x v="104"/>
    <n v="0.23"/>
    <n v="70.2"/>
    <x v="0"/>
    <n v="2015"/>
    <x v="46"/>
  </r>
  <r>
    <s v="OD3312"/>
    <x v="44"/>
    <x v="0"/>
    <x v="20"/>
    <x v="1"/>
    <x v="501"/>
    <x v="3"/>
    <x v="116"/>
    <n v="0.12"/>
    <n v="247"/>
    <x v="0"/>
    <n v="2018"/>
    <x v="1"/>
  </r>
  <r>
    <s v="OD3313"/>
    <x v="24"/>
    <x v="0"/>
    <x v="12"/>
    <x v="22"/>
    <x v="606"/>
    <x v="3"/>
    <x v="1607"/>
    <n v="0.32"/>
    <n v="97.8"/>
    <x v="0"/>
    <n v="2017"/>
    <x v="18"/>
  </r>
  <r>
    <s v="OD3314"/>
    <x v="37"/>
    <x v="2"/>
    <x v="4"/>
    <x v="5"/>
    <x v="589"/>
    <x v="3"/>
    <x v="1312"/>
    <n v="0.28999999999999998"/>
    <n v="423.06"/>
    <x v="0"/>
    <n v="2016"/>
    <x v="15"/>
  </r>
  <r>
    <s v="OD3315"/>
    <x v="48"/>
    <x v="5"/>
    <x v="17"/>
    <x v="15"/>
    <x v="34"/>
    <x v="3"/>
    <x v="157"/>
    <n v="0.26"/>
    <n v="311.24"/>
    <x v="0"/>
    <n v="2018"/>
    <x v="25"/>
  </r>
  <r>
    <s v="OD3316"/>
    <x v="8"/>
    <x v="1"/>
    <x v="1"/>
    <x v="15"/>
    <x v="356"/>
    <x v="3"/>
    <x v="1078"/>
    <n v="0.18"/>
    <n v="279.89"/>
    <x v="0"/>
    <n v="2018"/>
    <x v="46"/>
  </r>
  <r>
    <s v="OD3317"/>
    <x v="14"/>
    <x v="6"/>
    <x v="11"/>
    <x v="3"/>
    <x v="599"/>
    <x v="3"/>
    <x v="675"/>
    <n v="0.21"/>
    <n v="479.5"/>
    <x v="0"/>
    <n v="2017"/>
    <x v="13"/>
  </r>
  <r>
    <s v="OD3318"/>
    <x v="48"/>
    <x v="3"/>
    <x v="16"/>
    <x v="22"/>
    <x v="209"/>
    <x v="3"/>
    <x v="1351"/>
    <n v="0.18"/>
    <n v="242.7"/>
    <x v="0"/>
    <n v="2016"/>
    <x v="71"/>
  </r>
  <r>
    <s v="OD3319"/>
    <x v="35"/>
    <x v="0"/>
    <x v="20"/>
    <x v="9"/>
    <x v="78"/>
    <x v="3"/>
    <x v="1600"/>
    <n v="0.2"/>
    <n v="176.4"/>
    <x v="0"/>
    <n v="2015"/>
    <x v="31"/>
  </r>
  <r>
    <s v="OD3320"/>
    <x v="15"/>
    <x v="4"/>
    <x v="22"/>
    <x v="16"/>
    <x v="168"/>
    <x v="3"/>
    <x v="1608"/>
    <n v="0.14000000000000001"/>
    <n v="269.12"/>
    <x v="0"/>
    <n v="2018"/>
    <x v="41"/>
  </r>
  <r>
    <s v="OD3321"/>
    <x v="9"/>
    <x v="2"/>
    <x v="2"/>
    <x v="12"/>
    <x v="258"/>
    <x v="3"/>
    <x v="28"/>
    <n v="0.27"/>
    <n v="119.28"/>
    <x v="0"/>
    <n v="2017"/>
    <x v="27"/>
  </r>
  <r>
    <s v="OD3322"/>
    <x v="9"/>
    <x v="5"/>
    <x v="10"/>
    <x v="13"/>
    <x v="928"/>
    <x v="3"/>
    <x v="1543"/>
    <n v="0.13"/>
    <n v="420.21"/>
    <x v="0"/>
    <n v="2016"/>
    <x v="48"/>
  </r>
  <r>
    <s v="OD3323"/>
    <x v="46"/>
    <x v="6"/>
    <x v="9"/>
    <x v="2"/>
    <x v="839"/>
    <x v="3"/>
    <x v="582"/>
    <n v="0.3"/>
    <n v="90.4"/>
    <x v="0"/>
    <n v="2018"/>
    <x v="7"/>
  </r>
  <r>
    <s v="OD3324"/>
    <x v="3"/>
    <x v="4"/>
    <x v="22"/>
    <x v="17"/>
    <x v="929"/>
    <x v="3"/>
    <x v="1440"/>
    <n v="0.26"/>
    <n v="380.16"/>
    <x v="0"/>
    <n v="2015"/>
    <x v="10"/>
  </r>
  <r>
    <s v="OD3325"/>
    <x v="12"/>
    <x v="6"/>
    <x v="13"/>
    <x v="5"/>
    <x v="63"/>
    <x v="3"/>
    <x v="154"/>
    <n v="0.2"/>
    <n v="756.48"/>
    <x v="0"/>
    <n v="2017"/>
    <x v="41"/>
  </r>
  <r>
    <s v="OD3326"/>
    <x v="39"/>
    <x v="2"/>
    <x v="4"/>
    <x v="18"/>
    <x v="612"/>
    <x v="3"/>
    <x v="1022"/>
    <n v="0.23"/>
    <n v="650.16"/>
    <x v="0"/>
    <n v="2015"/>
    <x v="30"/>
  </r>
  <r>
    <s v="OD3327"/>
    <x v="43"/>
    <x v="5"/>
    <x v="8"/>
    <x v="19"/>
    <x v="930"/>
    <x v="3"/>
    <x v="1339"/>
    <n v="0.25"/>
    <n v="323.10000000000002"/>
    <x v="0"/>
    <n v="2017"/>
    <x v="80"/>
  </r>
  <r>
    <s v="OD3328"/>
    <x v="48"/>
    <x v="6"/>
    <x v="9"/>
    <x v="10"/>
    <x v="334"/>
    <x v="3"/>
    <x v="858"/>
    <n v="0.35"/>
    <n v="574.34"/>
    <x v="0"/>
    <n v="2016"/>
    <x v="39"/>
  </r>
  <r>
    <s v="OD3329"/>
    <x v="41"/>
    <x v="1"/>
    <x v="1"/>
    <x v="20"/>
    <x v="492"/>
    <x v="3"/>
    <x v="1609"/>
    <n v="0.34"/>
    <n v="122.8"/>
    <x v="0"/>
    <n v="2015"/>
    <x v="7"/>
  </r>
  <r>
    <s v="OD3330"/>
    <x v="43"/>
    <x v="5"/>
    <x v="17"/>
    <x v="18"/>
    <x v="626"/>
    <x v="3"/>
    <x v="929"/>
    <n v="0.12"/>
    <n v="158.75"/>
    <x v="0"/>
    <n v="2018"/>
    <x v="13"/>
  </r>
  <r>
    <s v="OD3331"/>
    <x v="40"/>
    <x v="3"/>
    <x v="16"/>
    <x v="14"/>
    <x v="656"/>
    <x v="3"/>
    <x v="530"/>
    <n v="0.21"/>
    <n v="263.55"/>
    <x v="0"/>
    <n v="2017"/>
    <x v="72"/>
  </r>
  <r>
    <s v="OD3332"/>
    <x v="28"/>
    <x v="5"/>
    <x v="10"/>
    <x v="20"/>
    <x v="75"/>
    <x v="3"/>
    <x v="1520"/>
    <n v="0.24"/>
    <n v="243.35"/>
    <x v="0"/>
    <n v="2016"/>
    <x v="25"/>
  </r>
  <r>
    <s v="OD3333"/>
    <x v="3"/>
    <x v="3"/>
    <x v="5"/>
    <x v="10"/>
    <x v="931"/>
    <x v="3"/>
    <x v="1610"/>
    <n v="0.18"/>
    <n v="275.39999999999998"/>
    <x v="0"/>
    <n v="2017"/>
    <x v="40"/>
  </r>
  <r>
    <s v="OD3334"/>
    <x v="48"/>
    <x v="4"/>
    <x v="7"/>
    <x v="22"/>
    <x v="565"/>
    <x v="3"/>
    <x v="1349"/>
    <n v="0.12"/>
    <n v="197.6"/>
    <x v="0"/>
    <n v="2017"/>
    <x v="7"/>
  </r>
  <r>
    <s v="OD3335"/>
    <x v="13"/>
    <x v="5"/>
    <x v="10"/>
    <x v="18"/>
    <x v="454"/>
    <x v="3"/>
    <x v="1059"/>
    <n v="0.21"/>
    <n v="126.48"/>
    <x v="0"/>
    <n v="2015"/>
    <x v="37"/>
  </r>
  <r>
    <s v="OD3336"/>
    <x v="3"/>
    <x v="4"/>
    <x v="7"/>
    <x v="15"/>
    <x v="625"/>
    <x v="3"/>
    <x v="318"/>
    <n v="0.25"/>
    <n v="198.08"/>
    <x v="0"/>
    <n v="2016"/>
    <x v="29"/>
  </r>
  <r>
    <s v="OD3337"/>
    <x v="14"/>
    <x v="6"/>
    <x v="19"/>
    <x v="7"/>
    <x v="249"/>
    <x v="3"/>
    <x v="1350"/>
    <n v="0.1"/>
    <n v="134.30000000000001"/>
    <x v="0"/>
    <n v="2018"/>
    <x v="26"/>
  </r>
  <r>
    <s v="OD3338"/>
    <x v="41"/>
    <x v="2"/>
    <x v="15"/>
    <x v="0"/>
    <x v="44"/>
    <x v="3"/>
    <x v="1611"/>
    <n v="0.33"/>
    <n v="496.86"/>
    <x v="0"/>
    <n v="2018"/>
    <x v="62"/>
  </r>
  <r>
    <s v="OD3339"/>
    <x v="40"/>
    <x v="5"/>
    <x v="8"/>
    <x v="15"/>
    <x v="209"/>
    <x v="3"/>
    <x v="884"/>
    <n v="0.2"/>
    <n v="368.64"/>
    <x v="0"/>
    <n v="2016"/>
    <x v="33"/>
  </r>
  <r>
    <s v="OD3340"/>
    <x v="10"/>
    <x v="1"/>
    <x v="1"/>
    <x v="11"/>
    <x v="209"/>
    <x v="3"/>
    <x v="283"/>
    <n v="0.18"/>
    <n v="590.52"/>
    <x v="0"/>
    <n v="2016"/>
    <x v="43"/>
  </r>
  <r>
    <s v="OD3341"/>
    <x v="8"/>
    <x v="3"/>
    <x v="3"/>
    <x v="20"/>
    <x v="726"/>
    <x v="3"/>
    <x v="453"/>
    <n v="0.11"/>
    <n v="156.16"/>
    <x v="0"/>
    <n v="2018"/>
    <x v="7"/>
  </r>
  <r>
    <s v="OD3342"/>
    <x v="49"/>
    <x v="4"/>
    <x v="6"/>
    <x v="11"/>
    <x v="807"/>
    <x v="3"/>
    <x v="1001"/>
    <n v="0.26"/>
    <n v="189.64"/>
    <x v="0"/>
    <n v="2018"/>
    <x v="82"/>
  </r>
  <r>
    <s v="OD3343"/>
    <x v="46"/>
    <x v="2"/>
    <x v="15"/>
    <x v="3"/>
    <x v="932"/>
    <x v="3"/>
    <x v="1262"/>
    <n v="0.24"/>
    <n v="503.62"/>
    <x v="0"/>
    <n v="2017"/>
    <x v="39"/>
  </r>
  <r>
    <s v="OD3344"/>
    <x v="14"/>
    <x v="5"/>
    <x v="10"/>
    <x v="22"/>
    <x v="625"/>
    <x v="3"/>
    <x v="1223"/>
    <n v="0.2"/>
    <n v="487.9"/>
    <x v="0"/>
    <n v="2016"/>
    <x v="50"/>
  </r>
  <r>
    <s v="OD3345"/>
    <x v="1"/>
    <x v="3"/>
    <x v="5"/>
    <x v="0"/>
    <x v="792"/>
    <x v="3"/>
    <x v="1612"/>
    <n v="0.31"/>
    <n v="111.06"/>
    <x v="0"/>
    <n v="2017"/>
    <x v="27"/>
  </r>
  <r>
    <s v="OD3346"/>
    <x v="25"/>
    <x v="2"/>
    <x v="15"/>
    <x v="11"/>
    <x v="310"/>
    <x v="3"/>
    <x v="42"/>
    <n v="0.31"/>
    <n v="203.4"/>
    <x v="0"/>
    <n v="2017"/>
    <x v="1"/>
  </r>
  <r>
    <s v="OD3347"/>
    <x v="34"/>
    <x v="2"/>
    <x v="4"/>
    <x v="0"/>
    <x v="933"/>
    <x v="3"/>
    <x v="1613"/>
    <n v="0.27"/>
    <n v="218.92"/>
    <x v="0"/>
    <n v="2016"/>
    <x v="46"/>
  </r>
  <r>
    <s v="OD3348"/>
    <x v="49"/>
    <x v="0"/>
    <x v="20"/>
    <x v="11"/>
    <x v="926"/>
    <x v="3"/>
    <x v="701"/>
    <n v="0.1"/>
    <n v="93.54"/>
    <x v="0"/>
    <n v="2017"/>
    <x v="35"/>
  </r>
  <r>
    <s v="OD3349"/>
    <x v="36"/>
    <x v="5"/>
    <x v="17"/>
    <x v="15"/>
    <x v="609"/>
    <x v="3"/>
    <x v="308"/>
    <n v="0.17"/>
    <n v="872.47"/>
    <x v="0"/>
    <n v="2017"/>
    <x v="30"/>
  </r>
  <r>
    <s v="OD3350"/>
    <x v="43"/>
    <x v="6"/>
    <x v="19"/>
    <x v="7"/>
    <x v="590"/>
    <x v="3"/>
    <x v="284"/>
    <n v="0.26"/>
    <n v="397.1"/>
    <x v="0"/>
    <n v="2015"/>
    <x v="14"/>
  </r>
  <r>
    <s v="OD3351"/>
    <x v="38"/>
    <x v="3"/>
    <x v="3"/>
    <x v="23"/>
    <x v="257"/>
    <x v="3"/>
    <x v="1542"/>
    <n v="0.28999999999999998"/>
    <n v="223.29"/>
    <x v="0"/>
    <n v="2018"/>
    <x v="53"/>
  </r>
  <r>
    <s v="OD3352"/>
    <x v="46"/>
    <x v="6"/>
    <x v="19"/>
    <x v="19"/>
    <x v="209"/>
    <x v="3"/>
    <x v="328"/>
    <n v="0.22"/>
    <n v="373.5"/>
    <x v="0"/>
    <n v="2016"/>
    <x v="13"/>
  </r>
  <r>
    <s v="OD3353"/>
    <x v="3"/>
    <x v="5"/>
    <x v="17"/>
    <x v="9"/>
    <x v="469"/>
    <x v="3"/>
    <x v="1614"/>
    <n v="0.22"/>
    <n v="360.58"/>
    <x v="0"/>
    <n v="2017"/>
    <x v="15"/>
  </r>
  <r>
    <s v="OD3354"/>
    <x v="9"/>
    <x v="1"/>
    <x v="14"/>
    <x v="9"/>
    <x v="606"/>
    <x v="3"/>
    <x v="1615"/>
    <n v="0.11"/>
    <n v="331.52"/>
    <x v="0"/>
    <n v="2017"/>
    <x v="41"/>
  </r>
  <r>
    <s v="OD3355"/>
    <x v="2"/>
    <x v="5"/>
    <x v="10"/>
    <x v="10"/>
    <x v="7"/>
    <x v="3"/>
    <x v="820"/>
    <n v="0.33"/>
    <n v="317.68"/>
    <x v="0"/>
    <n v="2015"/>
    <x v="10"/>
  </r>
  <r>
    <s v="OD3356"/>
    <x v="13"/>
    <x v="3"/>
    <x v="3"/>
    <x v="0"/>
    <x v="659"/>
    <x v="3"/>
    <x v="1128"/>
    <n v="0.1"/>
    <n v="66.05"/>
    <x v="0"/>
    <n v="2015"/>
    <x v="18"/>
  </r>
  <r>
    <s v="OD3357"/>
    <x v="18"/>
    <x v="3"/>
    <x v="3"/>
    <x v="19"/>
    <x v="594"/>
    <x v="3"/>
    <x v="888"/>
    <n v="0.19"/>
    <n v="73.739999999999995"/>
    <x v="0"/>
    <n v="2016"/>
    <x v="27"/>
  </r>
  <r>
    <s v="OD3358"/>
    <x v="2"/>
    <x v="1"/>
    <x v="1"/>
    <x v="4"/>
    <x v="258"/>
    <x v="3"/>
    <x v="26"/>
    <n v="0.28000000000000003"/>
    <n v="75.739999999999995"/>
    <x v="0"/>
    <n v="2017"/>
    <x v="5"/>
  </r>
  <r>
    <s v="OD3359"/>
    <x v="10"/>
    <x v="3"/>
    <x v="5"/>
    <x v="9"/>
    <x v="601"/>
    <x v="3"/>
    <x v="1540"/>
    <n v="0.15"/>
    <n v="61.68"/>
    <x v="0"/>
    <n v="2015"/>
    <x v="27"/>
  </r>
  <r>
    <s v="OD3360"/>
    <x v="19"/>
    <x v="3"/>
    <x v="16"/>
    <x v="13"/>
    <x v="603"/>
    <x v="3"/>
    <x v="1616"/>
    <n v="0.26"/>
    <n v="738"/>
    <x v="0"/>
    <n v="2017"/>
    <x v="21"/>
  </r>
  <r>
    <s v="OD3361"/>
    <x v="28"/>
    <x v="4"/>
    <x v="6"/>
    <x v="15"/>
    <x v="481"/>
    <x v="3"/>
    <x v="360"/>
    <n v="0.3"/>
    <n v="1004.08"/>
    <x v="0"/>
    <n v="2015"/>
    <x v="10"/>
  </r>
  <r>
    <s v="OD3362"/>
    <x v="22"/>
    <x v="1"/>
    <x v="14"/>
    <x v="21"/>
    <x v="174"/>
    <x v="3"/>
    <x v="1617"/>
    <n v="0.22"/>
    <n v="258.39"/>
    <x v="0"/>
    <n v="2015"/>
    <x v="48"/>
  </r>
  <r>
    <s v="OD3363"/>
    <x v="32"/>
    <x v="2"/>
    <x v="4"/>
    <x v="20"/>
    <x v="105"/>
    <x v="3"/>
    <x v="1618"/>
    <n v="0.18"/>
    <n v="829.08"/>
    <x v="0"/>
    <n v="2018"/>
    <x v="6"/>
  </r>
  <r>
    <s v="OD3364"/>
    <x v="24"/>
    <x v="2"/>
    <x v="21"/>
    <x v="15"/>
    <x v="594"/>
    <x v="3"/>
    <x v="1557"/>
    <n v="0.3"/>
    <n v="238.32"/>
    <x v="0"/>
    <n v="2016"/>
    <x v="40"/>
  </r>
  <r>
    <s v="OD3365"/>
    <x v="31"/>
    <x v="6"/>
    <x v="9"/>
    <x v="18"/>
    <x v="906"/>
    <x v="3"/>
    <x v="254"/>
    <n v="0.35"/>
    <n v="439.74"/>
    <x v="0"/>
    <n v="2016"/>
    <x v="67"/>
  </r>
  <r>
    <s v="OD3366"/>
    <x v="24"/>
    <x v="5"/>
    <x v="8"/>
    <x v="22"/>
    <x v="220"/>
    <x v="3"/>
    <x v="1619"/>
    <n v="0.24"/>
    <n v="611.04"/>
    <x v="0"/>
    <n v="2018"/>
    <x v="43"/>
  </r>
  <r>
    <s v="OD3367"/>
    <x v="17"/>
    <x v="6"/>
    <x v="13"/>
    <x v="22"/>
    <x v="612"/>
    <x v="3"/>
    <x v="220"/>
    <n v="0.1"/>
    <n v="78.87"/>
    <x v="0"/>
    <n v="2015"/>
    <x v="75"/>
  </r>
  <r>
    <s v="OD3368"/>
    <x v="37"/>
    <x v="6"/>
    <x v="9"/>
    <x v="10"/>
    <x v="589"/>
    <x v="3"/>
    <x v="100"/>
    <n v="0.12"/>
    <n v="76.349999999999994"/>
    <x v="0"/>
    <n v="2016"/>
    <x v="18"/>
  </r>
  <r>
    <s v="OD3369"/>
    <x v="43"/>
    <x v="0"/>
    <x v="0"/>
    <x v="14"/>
    <x v="590"/>
    <x v="3"/>
    <x v="662"/>
    <n v="0.31"/>
    <n v="198"/>
    <x v="0"/>
    <n v="2015"/>
    <x v="26"/>
  </r>
  <r>
    <s v="OD3370"/>
    <x v="41"/>
    <x v="3"/>
    <x v="3"/>
    <x v="22"/>
    <x v="174"/>
    <x v="3"/>
    <x v="838"/>
    <n v="0.15"/>
    <n v="299.25"/>
    <x v="0"/>
    <n v="2015"/>
    <x v="13"/>
  </r>
  <r>
    <s v="OD3371"/>
    <x v="11"/>
    <x v="2"/>
    <x v="2"/>
    <x v="4"/>
    <x v="600"/>
    <x v="3"/>
    <x v="383"/>
    <n v="0.18"/>
    <n v="689.08"/>
    <x v="0"/>
    <n v="2018"/>
    <x v="44"/>
  </r>
  <r>
    <s v="OD3372"/>
    <x v="44"/>
    <x v="4"/>
    <x v="22"/>
    <x v="15"/>
    <x v="105"/>
    <x v="3"/>
    <x v="136"/>
    <n v="0.17"/>
    <n v="121.24"/>
    <x v="0"/>
    <n v="2018"/>
    <x v="5"/>
  </r>
  <r>
    <s v="OD3373"/>
    <x v="36"/>
    <x v="5"/>
    <x v="8"/>
    <x v="0"/>
    <x v="212"/>
    <x v="3"/>
    <x v="1485"/>
    <n v="0.3"/>
    <n v="60"/>
    <x v="0"/>
    <n v="2017"/>
    <x v="26"/>
  </r>
  <r>
    <s v="OD3374"/>
    <x v="41"/>
    <x v="0"/>
    <x v="12"/>
    <x v="20"/>
    <x v="77"/>
    <x v="3"/>
    <x v="643"/>
    <n v="0.22"/>
    <n v="184.68"/>
    <x v="0"/>
    <n v="2017"/>
    <x v="67"/>
  </r>
  <r>
    <s v="OD3375"/>
    <x v="13"/>
    <x v="5"/>
    <x v="10"/>
    <x v="20"/>
    <x v="238"/>
    <x v="3"/>
    <x v="1296"/>
    <n v="0.19"/>
    <n v="612"/>
    <x v="0"/>
    <n v="2018"/>
    <x v="20"/>
  </r>
  <r>
    <s v="OD3376"/>
    <x v="47"/>
    <x v="3"/>
    <x v="3"/>
    <x v="6"/>
    <x v="72"/>
    <x v="3"/>
    <x v="1211"/>
    <n v="0.15"/>
    <n v="648"/>
    <x v="0"/>
    <n v="2015"/>
    <x v="17"/>
  </r>
  <r>
    <s v="OD3377"/>
    <x v="25"/>
    <x v="1"/>
    <x v="14"/>
    <x v="21"/>
    <x v="72"/>
    <x v="3"/>
    <x v="309"/>
    <n v="0.13"/>
    <n v="466.64"/>
    <x v="0"/>
    <n v="2015"/>
    <x v="43"/>
  </r>
  <r>
    <s v="OD3378"/>
    <x v="22"/>
    <x v="4"/>
    <x v="7"/>
    <x v="7"/>
    <x v="456"/>
    <x v="3"/>
    <x v="74"/>
    <n v="0.24"/>
    <n v="766.35"/>
    <x v="0"/>
    <n v="2018"/>
    <x v="4"/>
  </r>
  <r>
    <s v="OD3379"/>
    <x v="2"/>
    <x v="5"/>
    <x v="17"/>
    <x v="5"/>
    <x v="635"/>
    <x v="3"/>
    <x v="1061"/>
    <n v="0.32"/>
    <n v="152.63999999999999"/>
    <x v="0"/>
    <n v="2016"/>
    <x v="58"/>
  </r>
  <r>
    <s v="OD3380"/>
    <x v="6"/>
    <x v="6"/>
    <x v="13"/>
    <x v="18"/>
    <x v="745"/>
    <x v="3"/>
    <x v="1545"/>
    <n v="0.15"/>
    <n v="394.68"/>
    <x v="0"/>
    <n v="2018"/>
    <x v="28"/>
  </r>
  <r>
    <s v="OD3381"/>
    <x v="36"/>
    <x v="3"/>
    <x v="3"/>
    <x v="19"/>
    <x v="606"/>
    <x v="3"/>
    <x v="823"/>
    <n v="0.12"/>
    <n v="141.36000000000001"/>
    <x v="0"/>
    <n v="2017"/>
    <x v="37"/>
  </r>
  <r>
    <s v="OD3382"/>
    <x v="22"/>
    <x v="2"/>
    <x v="2"/>
    <x v="22"/>
    <x v="606"/>
    <x v="3"/>
    <x v="346"/>
    <n v="0.17"/>
    <n v="271.5"/>
    <x v="0"/>
    <n v="2017"/>
    <x v="24"/>
  </r>
  <r>
    <s v="OD3383"/>
    <x v="41"/>
    <x v="1"/>
    <x v="14"/>
    <x v="9"/>
    <x v="64"/>
    <x v="3"/>
    <x v="1620"/>
    <n v="0.19"/>
    <n v="553.66"/>
    <x v="0"/>
    <n v="2017"/>
    <x v="43"/>
  </r>
  <r>
    <s v="OD3384"/>
    <x v="40"/>
    <x v="2"/>
    <x v="2"/>
    <x v="2"/>
    <x v="592"/>
    <x v="3"/>
    <x v="459"/>
    <n v="0.28000000000000003"/>
    <n v="251.44"/>
    <x v="0"/>
    <n v="2018"/>
    <x v="70"/>
  </r>
  <r>
    <s v="OD3385"/>
    <x v="17"/>
    <x v="1"/>
    <x v="14"/>
    <x v="19"/>
    <x v="603"/>
    <x v="3"/>
    <x v="64"/>
    <n v="0.21"/>
    <n v="194.24"/>
    <x v="0"/>
    <n v="2017"/>
    <x v="41"/>
  </r>
  <r>
    <s v="OD3386"/>
    <x v="34"/>
    <x v="0"/>
    <x v="20"/>
    <x v="18"/>
    <x v="283"/>
    <x v="3"/>
    <x v="752"/>
    <n v="0.17"/>
    <n v="292.16000000000003"/>
    <x v="0"/>
    <n v="2018"/>
    <x v="60"/>
  </r>
  <r>
    <s v="OD3387"/>
    <x v="36"/>
    <x v="0"/>
    <x v="12"/>
    <x v="12"/>
    <x v="212"/>
    <x v="3"/>
    <x v="566"/>
    <n v="0.21"/>
    <n v="248.2"/>
    <x v="0"/>
    <n v="2017"/>
    <x v="3"/>
  </r>
  <r>
    <s v="OD3388"/>
    <x v="4"/>
    <x v="3"/>
    <x v="18"/>
    <x v="13"/>
    <x v="501"/>
    <x v="3"/>
    <x v="902"/>
    <n v="0.17"/>
    <n v="478.4"/>
    <x v="0"/>
    <n v="2018"/>
    <x v="39"/>
  </r>
  <r>
    <s v="OD3389"/>
    <x v="24"/>
    <x v="0"/>
    <x v="0"/>
    <x v="20"/>
    <x v="717"/>
    <x v="3"/>
    <x v="795"/>
    <n v="0.21"/>
    <n v="196.56"/>
    <x v="0"/>
    <n v="2017"/>
    <x v="47"/>
  </r>
  <r>
    <s v="OD3390"/>
    <x v="13"/>
    <x v="3"/>
    <x v="3"/>
    <x v="23"/>
    <x v="610"/>
    <x v="3"/>
    <x v="1082"/>
    <n v="0.26"/>
    <n v="618.86"/>
    <x v="0"/>
    <n v="2018"/>
    <x v="48"/>
  </r>
  <r>
    <s v="OD3391"/>
    <x v="33"/>
    <x v="3"/>
    <x v="3"/>
    <x v="16"/>
    <x v="314"/>
    <x v="3"/>
    <x v="377"/>
    <n v="0.27"/>
    <n v="592.11"/>
    <x v="0"/>
    <n v="2018"/>
    <x v="53"/>
  </r>
  <r>
    <s v="OD3392"/>
    <x v="12"/>
    <x v="2"/>
    <x v="4"/>
    <x v="17"/>
    <x v="276"/>
    <x v="3"/>
    <x v="726"/>
    <n v="0.16"/>
    <n v="675.64"/>
    <x v="0"/>
    <n v="2018"/>
    <x v="43"/>
  </r>
  <r>
    <s v="OD3393"/>
    <x v="38"/>
    <x v="0"/>
    <x v="12"/>
    <x v="5"/>
    <x v="481"/>
    <x v="3"/>
    <x v="740"/>
    <n v="0.1"/>
    <n v="199.84"/>
    <x v="0"/>
    <n v="2015"/>
    <x v="29"/>
  </r>
  <r>
    <s v="OD3394"/>
    <x v="14"/>
    <x v="6"/>
    <x v="11"/>
    <x v="6"/>
    <x v="931"/>
    <x v="3"/>
    <x v="1281"/>
    <n v="0.2"/>
    <n v="535.6"/>
    <x v="0"/>
    <n v="2017"/>
    <x v="17"/>
  </r>
  <r>
    <s v="OD3395"/>
    <x v="31"/>
    <x v="2"/>
    <x v="4"/>
    <x v="8"/>
    <x v="240"/>
    <x v="3"/>
    <x v="355"/>
    <n v="0.17"/>
    <n v="471.96"/>
    <x v="0"/>
    <n v="2018"/>
    <x v="33"/>
  </r>
  <r>
    <s v="OD3396"/>
    <x v="3"/>
    <x v="6"/>
    <x v="13"/>
    <x v="17"/>
    <x v="925"/>
    <x v="3"/>
    <x v="1621"/>
    <n v="0.32"/>
    <n v="435.96"/>
    <x v="0"/>
    <n v="2015"/>
    <x v="62"/>
  </r>
  <r>
    <s v="OD3397"/>
    <x v="0"/>
    <x v="6"/>
    <x v="19"/>
    <x v="13"/>
    <x v="398"/>
    <x v="3"/>
    <x v="1622"/>
    <n v="0.19"/>
    <n v="143.63999999999999"/>
    <x v="0"/>
    <n v="2015"/>
    <x v="11"/>
  </r>
  <r>
    <s v="OD3398"/>
    <x v="6"/>
    <x v="5"/>
    <x v="10"/>
    <x v="13"/>
    <x v="734"/>
    <x v="3"/>
    <x v="163"/>
    <n v="0.28999999999999998"/>
    <n v="239.7"/>
    <x v="0"/>
    <n v="2018"/>
    <x v="32"/>
  </r>
  <r>
    <s v="OD3399"/>
    <x v="15"/>
    <x v="2"/>
    <x v="15"/>
    <x v="6"/>
    <x v="599"/>
    <x v="3"/>
    <x v="177"/>
    <n v="0.21"/>
    <n v="187.68"/>
    <x v="0"/>
    <n v="2017"/>
    <x v="37"/>
  </r>
  <r>
    <s v="OD3400"/>
    <x v="4"/>
    <x v="2"/>
    <x v="2"/>
    <x v="23"/>
    <x v="596"/>
    <x v="3"/>
    <x v="478"/>
    <n v="0.3"/>
    <n v="1008.45"/>
    <x v="0"/>
    <n v="2016"/>
    <x v="20"/>
  </r>
  <r>
    <s v="OD3401"/>
    <x v="41"/>
    <x v="5"/>
    <x v="10"/>
    <x v="3"/>
    <x v="109"/>
    <x v="3"/>
    <x v="1521"/>
    <n v="0.15"/>
    <n v="542.1"/>
    <x v="0"/>
    <n v="2016"/>
    <x v="4"/>
  </r>
  <r>
    <s v="OD3402"/>
    <x v="17"/>
    <x v="2"/>
    <x v="2"/>
    <x v="8"/>
    <x v="930"/>
    <x v="3"/>
    <x v="1623"/>
    <n v="0.27"/>
    <n v="231.52"/>
    <x v="0"/>
    <n v="2017"/>
    <x v="29"/>
  </r>
  <r>
    <s v="OD3403"/>
    <x v="9"/>
    <x v="0"/>
    <x v="20"/>
    <x v="21"/>
    <x v="514"/>
    <x v="3"/>
    <x v="639"/>
    <n v="0.15"/>
    <n v="219.35"/>
    <x v="0"/>
    <n v="2015"/>
    <x v="21"/>
  </r>
  <r>
    <s v="OD3404"/>
    <x v="40"/>
    <x v="1"/>
    <x v="1"/>
    <x v="5"/>
    <x v="855"/>
    <x v="3"/>
    <x v="1285"/>
    <n v="0.15"/>
    <n v="298.39999999999998"/>
    <x v="0"/>
    <n v="2018"/>
    <x v="64"/>
  </r>
  <r>
    <s v="OD3405"/>
    <x v="40"/>
    <x v="6"/>
    <x v="9"/>
    <x v="2"/>
    <x v="289"/>
    <x v="3"/>
    <x v="1270"/>
    <n v="0.2"/>
    <n v="309.76"/>
    <x v="0"/>
    <n v="2018"/>
    <x v="41"/>
  </r>
  <r>
    <s v="OD3406"/>
    <x v="2"/>
    <x v="5"/>
    <x v="10"/>
    <x v="1"/>
    <x v="447"/>
    <x v="3"/>
    <x v="1620"/>
    <n v="0.11"/>
    <n v="72.849999999999994"/>
    <x v="0"/>
    <n v="2016"/>
    <x v="18"/>
  </r>
  <r>
    <s v="OD3407"/>
    <x v="10"/>
    <x v="6"/>
    <x v="9"/>
    <x v="8"/>
    <x v="568"/>
    <x v="3"/>
    <x v="909"/>
    <n v="0.33"/>
    <n v="177.44"/>
    <x v="0"/>
    <n v="2018"/>
    <x v="29"/>
  </r>
  <r>
    <s v="OD3408"/>
    <x v="43"/>
    <x v="4"/>
    <x v="6"/>
    <x v="13"/>
    <x v="310"/>
    <x v="3"/>
    <x v="312"/>
    <n v="0.15"/>
    <n v="157.78"/>
    <x v="0"/>
    <n v="2017"/>
    <x v="31"/>
  </r>
  <r>
    <s v="OD3409"/>
    <x v="19"/>
    <x v="4"/>
    <x v="22"/>
    <x v="18"/>
    <x v="476"/>
    <x v="3"/>
    <x v="584"/>
    <n v="0.17"/>
    <n v="100.62"/>
    <x v="0"/>
    <n v="2015"/>
    <x v="46"/>
  </r>
  <r>
    <s v="OD3410"/>
    <x v="6"/>
    <x v="3"/>
    <x v="3"/>
    <x v="9"/>
    <x v="72"/>
    <x v="3"/>
    <x v="1624"/>
    <n v="0.18"/>
    <n v="374.44"/>
    <x v="0"/>
    <n v="2015"/>
    <x v="10"/>
  </r>
  <r>
    <s v="OD3411"/>
    <x v="1"/>
    <x v="3"/>
    <x v="18"/>
    <x v="14"/>
    <x v="51"/>
    <x v="3"/>
    <x v="816"/>
    <n v="0.25"/>
    <n v="109.76"/>
    <x v="0"/>
    <n v="2018"/>
    <x v="31"/>
  </r>
  <r>
    <s v="OD3412"/>
    <x v="3"/>
    <x v="1"/>
    <x v="1"/>
    <x v="7"/>
    <x v="565"/>
    <x v="3"/>
    <x v="736"/>
    <n v="0.16"/>
    <n v="455.18"/>
    <x v="0"/>
    <n v="2017"/>
    <x v="15"/>
  </r>
  <r>
    <s v="OD3413"/>
    <x v="47"/>
    <x v="5"/>
    <x v="17"/>
    <x v="5"/>
    <x v="1"/>
    <x v="3"/>
    <x v="1284"/>
    <n v="0.34"/>
    <n v="627.13"/>
    <x v="0"/>
    <n v="2017"/>
    <x v="25"/>
  </r>
  <r>
    <s v="OD3414"/>
    <x v="37"/>
    <x v="5"/>
    <x v="17"/>
    <x v="22"/>
    <x v="934"/>
    <x v="3"/>
    <x v="709"/>
    <n v="0.31"/>
    <n v="526.4"/>
    <x v="0"/>
    <n v="2018"/>
    <x v="50"/>
  </r>
  <r>
    <s v="OD3415"/>
    <x v="20"/>
    <x v="6"/>
    <x v="11"/>
    <x v="17"/>
    <x v="619"/>
    <x v="3"/>
    <x v="1496"/>
    <n v="0.3"/>
    <n v="943.8"/>
    <x v="0"/>
    <n v="2017"/>
    <x v="10"/>
  </r>
  <r>
    <s v="OD3416"/>
    <x v="16"/>
    <x v="3"/>
    <x v="3"/>
    <x v="18"/>
    <x v="66"/>
    <x v="3"/>
    <x v="1625"/>
    <n v="0.16"/>
    <n v="673.38"/>
    <x v="0"/>
    <n v="2018"/>
    <x v="48"/>
  </r>
  <r>
    <s v="OD3417"/>
    <x v="27"/>
    <x v="3"/>
    <x v="18"/>
    <x v="16"/>
    <x v="66"/>
    <x v="3"/>
    <x v="1626"/>
    <n v="0.25"/>
    <n v="321.02"/>
    <x v="0"/>
    <n v="2018"/>
    <x v="5"/>
  </r>
  <r>
    <s v="OD3418"/>
    <x v="35"/>
    <x v="1"/>
    <x v="1"/>
    <x v="4"/>
    <x v="7"/>
    <x v="3"/>
    <x v="572"/>
    <n v="0.32"/>
    <n v="150.84"/>
    <x v="0"/>
    <n v="2015"/>
    <x v="47"/>
  </r>
  <r>
    <s v="OD3419"/>
    <x v="15"/>
    <x v="2"/>
    <x v="4"/>
    <x v="10"/>
    <x v="69"/>
    <x v="3"/>
    <x v="869"/>
    <n v="0.35"/>
    <n v="400.62"/>
    <x v="0"/>
    <n v="2017"/>
    <x v="15"/>
  </r>
  <r>
    <s v="OD3420"/>
    <x v="31"/>
    <x v="6"/>
    <x v="13"/>
    <x v="10"/>
    <x v="589"/>
    <x v="3"/>
    <x v="1627"/>
    <n v="0.1"/>
    <n v="823.5"/>
    <x v="0"/>
    <n v="2016"/>
    <x v="20"/>
  </r>
  <r>
    <s v="OD3421"/>
    <x v="48"/>
    <x v="2"/>
    <x v="21"/>
    <x v="5"/>
    <x v="156"/>
    <x v="3"/>
    <x v="1138"/>
    <n v="0.19"/>
    <n v="858.24"/>
    <x v="0"/>
    <n v="2015"/>
    <x v="33"/>
  </r>
  <r>
    <s v="OD3422"/>
    <x v="3"/>
    <x v="0"/>
    <x v="0"/>
    <x v="8"/>
    <x v="362"/>
    <x v="3"/>
    <x v="1025"/>
    <n v="0.21"/>
    <n v="249.38"/>
    <x v="0"/>
    <n v="2018"/>
    <x v="55"/>
  </r>
  <r>
    <s v="OD3423"/>
    <x v="47"/>
    <x v="6"/>
    <x v="11"/>
    <x v="18"/>
    <x v="314"/>
    <x v="3"/>
    <x v="195"/>
    <n v="0.18"/>
    <n v="606.15"/>
    <x v="0"/>
    <n v="2018"/>
    <x v="9"/>
  </r>
  <r>
    <s v="OD3424"/>
    <x v="39"/>
    <x v="6"/>
    <x v="13"/>
    <x v="5"/>
    <x v="547"/>
    <x v="3"/>
    <x v="373"/>
    <n v="0.14000000000000001"/>
    <n v="349.6"/>
    <x v="0"/>
    <n v="2017"/>
    <x v="1"/>
  </r>
  <r>
    <s v="OD3425"/>
    <x v="28"/>
    <x v="2"/>
    <x v="2"/>
    <x v="21"/>
    <x v="600"/>
    <x v="3"/>
    <x v="1034"/>
    <n v="0.11"/>
    <n v="142.19999999999999"/>
    <x v="0"/>
    <n v="2018"/>
    <x v="3"/>
  </r>
  <r>
    <s v="OD3426"/>
    <x v="34"/>
    <x v="2"/>
    <x v="15"/>
    <x v="21"/>
    <x v="591"/>
    <x v="3"/>
    <x v="1261"/>
    <n v="0.17"/>
    <n v="111.6"/>
    <x v="0"/>
    <n v="2018"/>
    <x v="3"/>
  </r>
  <r>
    <s v="OD3427"/>
    <x v="30"/>
    <x v="1"/>
    <x v="1"/>
    <x v="19"/>
    <x v="458"/>
    <x v="3"/>
    <x v="296"/>
    <n v="0.25"/>
    <n v="364.09"/>
    <x v="0"/>
    <n v="2016"/>
    <x v="16"/>
  </r>
  <r>
    <s v="OD3428"/>
    <x v="6"/>
    <x v="6"/>
    <x v="11"/>
    <x v="18"/>
    <x v="787"/>
    <x v="3"/>
    <x v="1267"/>
    <n v="0.13"/>
    <n v="292.64"/>
    <x v="0"/>
    <n v="2016"/>
    <x v="29"/>
  </r>
  <r>
    <s v="OD3429"/>
    <x v="31"/>
    <x v="2"/>
    <x v="21"/>
    <x v="8"/>
    <x v="934"/>
    <x v="3"/>
    <x v="1281"/>
    <n v="0.34"/>
    <n v="361.53"/>
    <x v="0"/>
    <n v="2018"/>
    <x v="9"/>
  </r>
  <r>
    <s v="OD3430"/>
    <x v="21"/>
    <x v="3"/>
    <x v="16"/>
    <x v="16"/>
    <x v="78"/>
    <x v="3"/>
    <x v="1421"/>
    <n v="0.32"/>
    <n v="540.54"/>
    <x v="0"/>
    <n v="2015"/>
    <x v="9"/>
  </r>
  <r>
    <s v="OD3431"/>
    <x v="31"/>
    <x v="1"/>
    <x v="1"/>
    <x v="7"/>
    <x v="721"/>
    <x v="3"/>
    <x v="363"/>
    <n v="0.11"/>
    <n v="718.8"/>
    <x v="0"/>
    <n v="2016"/>
    <x v="64"/>
  </r>
  <r>
    <s v="OD3432"/>
    <x v="13"/>
    <x v="2"/>
    <x v="2"/>
    <x v="18"/>
    <x v="258"/>
    <x v="3"/>
    <x v="397"/>
    <n v="0.14000000000000001"/>
    <n v="556.36"/>
    <x v="0"/>
    <n v="2017"/>
    <x v="44"/>
  </r>
  <r>
    <s v="OD3433"/>
    <x v="39"/>
    <x v="6"/>
    <x v="9"/>
    <x v="16"/>
    <x v="405"/>
    <x v="3"/>
    <x v="1600"/>
    <n v="0.21"/>
    <n v="327.60000000000002"/>
    <x v="0"/>
    <n v="2017"/>
    <x v="39"/>
  </r>
  <r>
    <s v="OD3434"/>
    <x v="0"/>
    <x v="5"/>
    <x v="10"/>
    <x v="4"/>
    <x v="12"/>
    <x v="3"/>
    <x v="1628"/>
    <n v="0.24"/>
    <n v="134.28"/>
    <x v="0"/>
    <n v="2016"/>
    <x v="47"/>
  </r>
  <r>
    <s v="OD3435"/>
    <x v="26"/>
    <x v="2"/>
    <x v="2"/>
    <x v="10"/>
    <x v="568"/>
    <x v="3"/>
    <x v="319"/>
    <n v="0.17"/>
    <n v="124.08"/>
    <x v="0"/>
    <n v="2018"/>
    <x v="27"/>
  </r>
  <r>
    <s v="OD3436"/>
    <x v="12"/>
    <x v="2"/>
    <x v="4"/>
    <x v="4"/>
    <x v="623"/>
    <x v="3"/>
    <x v="359"/>
    <n v="0.15"/>
    <n v="474.5"/>
    <x v="0"/>
    <n v="2016"/>
    <x v="13"/>
  </r>
  <r>
    <s v="OD3437"/>
    <x v="10"/>
    <x v="4"/>
    <x v="22"/>
    <x v="21"/>
    <x v="494"/>
    <x v="3"/>
    <x v="1629"/>
    <n v="0.28999999999999998"/>
    <n v="1111.05"/>
    <x v="0"/>
    <n v="2015"/>
    <x v="45"/>
  </r>
  <r>
    <s v="OD3438"/>
    <x v="32"/>
    <x v="5"/>
    <x v="17"/>
    <x v="2"/>
    <x v="612"/>
    <x v="3"/>
    <x v="565"/>
    <n v="0.2"/>
    <n v="1067.4000000000001"/>
    <x v="0"/>
    <n v="2015"/>
    <x v="20"/>
  </r>
  <r>
    <s v="OD3439"/>
    <x v="12"/>
    <x v="1"/>
    <x v="14"/>
    <x v="7"/>
    <x v="53"/>
    <x v="3"/>
    <x v="452"/>
    <n v="0.3"/>
    <n v="65.760000000000005"/>
    <x v="0"/>
    <n v="2018"/>
    <x v="57"/>
  </r>
  <r>
    <s v="OD3440"/>
    <x v="15"/>
    <x v="1"/>
    <x v="1"/>
    <x v="0"/>
    <x v="607"/>
    <x v="3"/>
    <x v="9"/>
    <n v="0.15"/>
    <n v="789.8"/>
    <x v="0"/>
    <n v="2015"/>
    <x v="10"/>
  </r>
  <r>
    <s v="OD3441"/>
    <x v="2"/>
    <x v="5"/>
    <x v="17"/>
    <x v="21"/>
    <x v="935"/>
    <x v="3"/>
    <x v="538"/>
    <n v="0.35"/>
    <n v="97.7"/>
    <x v="0"/>
    <n v="2018"/>
    <x v="26"/>
  </r>
  <r>
    <s v="OD3442"/>
    <x v="44"/>
    <x v="5"/>
    <x v="17"/>
    <x v="21"/>
    <x v="569"/>
    <x v="3"/>
    <x v="287"/>
    <n v="0.11"/>
    <n v="814.64"/>
    <x v="0"/>
    <n v="2018"/>
    <x v="32"/>
  </r>
  <r>
    <s v="OD3443"/>
    <x v="4"/>
    <x v="5"/>
    <x v="17"/>
    <x v="19"/>
    <x v="7"/>
    <x v="3"/>
    <x v="697"/>
    <n v="0.12"/>
    <n v="860.59"/>
    <x v="0"/>
    <n v="2015"/>
    <x v="34"/>
  </r>
  <r>
    <s v="OD3444"/>
    <x v="1"/>
    <x v="4"/>
    <x v="22"/>
    <x v="1"/>
    <x v="249"/>
    <x v="3"/>
    <x v="901"/>
    <n v="0.34"/>
    <n v="435.96"/>
    <x v="0"/>
    <n v="2018"/>
    <x v="33"/>
  </r>
  <r>
    <s v="OD3445"/>
    <x v="13"/>
    <x v="0"/>
    <x v="0"/>
    <x v="19"/>
    <x v="559"/>
    <x v="3"/>
    <x v="114"/>
    <n v="0.12"/>
    <n v="206.43"/>
    <x v="0"/>
    <n v="2016"/>
    <x v="65"/>
  </r>
  <r>
    <s v="OD3446"/>
    <x v="29"/>
    <x v="6"/>
    <x v="11"/>
    <x v="11"/>
    <x v="928"/>
    <x v="3"/>
    <x v="1264"/>
    <n v="0.17"/>
    <n v="283.79000000000002"/>
    <x v="0"/>
    <n v="2016"/>
    <x v="46"/>
  </r>
  <r>
    <s v="OD3447"/>
    <x v="3"/>
    <x v="3"/>
    <x v="18"/>
    <x v="2"/>
    <x v="910"/>
    <x v="3"/>
    <x v="1491"/>
    <n v="0.3"/>
    <n v="688.43"/>
    <x v="0"/>
    <n v="2017"/>
    <x v="30"/>
  </r>
  <r>
    <s v="OD3448"/>
    <x v="23"/>
    <x v="0"/>
    <x v="12"/>
    <x v="1"/>
    <x v="428"/>
    <x v="3"/>
    <x v="1630"/>
    <n v="0.28999999999999998"/>
    <n v="946.68"/>
    <x v="0"/>
    <n v="2015"/>
    <x v="62"/>
  </r>
  <r>
    <s v="OD3449"/>
    <x v="17"/>
    <x v="6"/>
    <x v="13"/>
    <x v="17"/>
    <x v="305"/>
    <x v="3"/>
    <x v="1449"/>
    <n v="0.35"/>
    <n v="477.6"/>
    <x v="0"/>
    <n v="2016"/>
    <x v="37"/>
  </r>
  <r>
    <s v="OD3450"/>
    <x v="34"/>
    <x v="5"/>
    <x v="10"/>
    <x v="19"/>
    <x v="34"/>
    <x v="3"/>
    <x v="193"/>
    <n v="0.26"/>
    <n v="677.82"/>
    <x v="0"/>
    <n v="2018"/>
    <x v="4"/>
  </r>
  <r>
    <s v="OD3451"/>
    <x v="49"/>
    <x v="1"/>
    <x v="14"/>
    <x v="13"/>
    <x v="105"/>
    <x v="3"/>
    <x v="1631"/>
    <n v="0.21"/>
    <n v="414.75"/>
    <x v="0"/>
    <n v="2018"/>
    <x v="50"/>
  </r>
  <r>
    <s v="OD3452"/>
    <x v="17"/>
    <x v="0"/>
    <x v="20"/>
    <x v="1"/>
    <x v="615"/>
    <x v="3"/>
    <x v="1632"/>
    <n v="0.18"/>
    <n v="763.23"/>
    <x v="0"/>
    <n v="2017"/>
    <x v="4"/>
  </r>
  <r>
    <s v="OD3453"/>
    <x v="21"/>
    <x v="5"/>
    <x v="17"/>
    <x v="12"/>
    <x v="258"/>
    <x v="3"/>
    <x v="653"/>
    <n v="0.31"/>
    <n v="391.83"/>
    <x v="0"/>
    <n v="2017"/>
    <x v="55"/>
  </r>
  <r>
    <s v="OD3454"/>
    <x v="11"/>
    <x v="2"/>
    <x v="4"/>
    <x v="12"/>
    <x v="398"/>
    <x v="3"/>
    <x v="1387"/>
    <n v="0.22"/>
    <n v="163.26"/>
    <x v="0"/>
    <n v="2015"/>
    <x v="67"/>
  </r>
  <r>
    <s v="OD3455"/>
    <x v="22"/>
    <x v="3"/>
    <x v="18"/>
    <x v="22"/>
    <x v="936"/>
    <x v="3"/>
    <x v="772"/>
    <n v="0.28999999999999998"/>
    <n v="305.2"/>
    <x v="0"/>
    <n v="2015"/>
    <x v="70"/>
  </r>
  <r>
    <s v="OD3456"/>
    <x v="45"/>
    <x v="3"/>
    <x v="3"/>
    <x v="7"/>
    <x v="249"/>
    <x v="3"/>
    <x v="30"/>
    <n v="0.26"/>
    <n v="645.75"/>
    <x v="0"/>
    <n v="2018"/>
    <x v="50"/>
  </r>
  <r>
    <s v="OD3457"/>
    <x v="30"/>
    <x v="1"/>
    <x v="1"/>
    <x v="1"/>
    <x v="249"/>
    <x v="3"/>
    <x v="1633"/>
    <n v="0.18"/>
    <n v="193.43"/>
    <x v="0"/>
    <n v="2018"/>
    <x v="38"/>
  </r>
  <r>
    <s v="OD3458"/>
    <x v="4"/>
    <x v="6"/>
    <x v="13"/>
    <x v="16"/>
    <x v="792"/>
    <x v="3"/>
    <x v="1634"/>
    <n v="0.28000000000000003"/>
    <n v="292.39999999999998"/>
    <x v="0"/>
    <n v="2017"/>
    <x v="42"/>
  </r>
  <r>
    <s v="OD3459"/>
    <x v="11"/>
    <x v="3"/>
    <x v="5"/>
    <x v="8"/>
    <x v="405"/>
    <x v="3"/>
    <x v="1635"/>
    <n v="0.1"/>
    <n v="484.8"/>
    <x v="0"/>
    <n v="2017"/>
    <x v="17"/>
  </r>
  <r>
    <s v="OD3460"/>
    <x v="6"/>
    <x v="2"/>
    <x v="15"/>
    <x v="21"/>
    <x v="7"/>
    <x v="3"/>
    <x v="476"/>
    <n v="0.12"/>
    <n v="88.68"/>
    <x v="0"/>
    <n v="2015"/>
    <x v="57"/>
  </r>
  <r>
    <s v="OD3461"/>
    <x v="13"/>
    <x v="5"/>
    <x v="8"/>
    <x v="11"/>
    <x v="745"/>
    <x v="3"/>
    <x v="309"/>
    <n v="0.14000000000000001"/>
    <n v="319.27999999999997"/>
    <x v="0"/>
    <n v="2018"/>
    <x v="69"/>
  </r>
  <r>
    <s v="OD3462"/>
    <x v="48"/>
    <x v="5"/>
    <x v="10"/>
    <x v="6"/>
    <x v="726"/>
    <x v="3"/>
    <x v="372"/>
    <n v="0.15"/>
    <n v="132.93"/>
    <x v="0"/>
    <n v="2018"/>
    <x v="23"/>
  </r>
  <r>
    <s v="OD3463"/>
    <x v="35"/>
    <x v="5"/>
    <x v="17"/>
    <x v="23"/>
    <x v="559"/>
    <x v="3"/>
    <x v="1636"/>
    <n v="0.32"/>
    <n v="545.29999999999995"/>
    <x v="0"/>
    <n v="2016"/>
    <x v="56"/>
  </r>
  <r>
    <s v="OD3464"/>
    <x v="25"/>
    <x v="6"/>
    <x v="11"/>
    <x v="13"/>
    <x v="937"/>
    <x v="3"/>
    <x v="49"/>
    <n v="0.3"/>
    <n v="440.65"/>
    <x v="0"/>
    <n v="2016"/>
    <x v="50"/>
  </r>
  <r>
    <s v="OD3465"/>
    <x v="31"/>
    <x v="4"/>
    <x v="7"/>
    <x v="17"/>
    <x v="616"/>
    <x v="3"/>
    <x v="1637"/>
    <n v="0.2"/>
    <n v="84.51"/>
    <x v="0"/>
    <n v="2015"/>
    <x v="23"/>
  </r>
  <r>
    <s v="OD3466"/>
    <x v="22"/>
    <x v="2"/>
    <x v="15"/>
    <x v="14"/>
    <x v="208"/>
    <x v="3"/>
    <x v="1327"/>
    <n v="0.22"/>
    <n v="60.9"/>
    <x v="0"/>
    <n v="2018"/>
    <x v="2"/>
  </r>
  <r>
    <s v="OD3467"/>
    <x v="46"/>
    <x v="2"/>
    <x v="21"/>
    <x v="1"/>
    <x v="938"/>
    <x v="3"/>
    <x v="8"/>
    <n v="0.3"/>
    <n v="229.39"/>
    <x v="0"/>
    <n v="2016"/>
    <x v="48"/>
  </r>
  <r>
    <s v="OD3468"/>
    <x v="18"/>
    <x v="3"/>
    <x v="5"/>
    <x v="21"/>
    <x v="939"/>
    <x v="3"/>
    <x v="1638"/>
    <n v="0.24"/>
    <n v="1120.5"/>
    <x v="0"/>
    <n v="2015"/>
    <x v="20"/>
  </r>
  <r>
    <s v="OD3469"/>
    <x v="11"/>
    <x v="3"/>
    <x v="5"/>
    <x v="16"/>
    <x v="940"/>
    <x v="3"/>
    <x v="1639"/>
    <n v="0.16"/>
    <n v="483.8"/>
    <x v="0"/>
    <n v="2016"/>
    <x v="34"/>
  </r>
  <r>
    <s v="OD3470"/>
    <x v="33"/>
    <x v="5"/>
    <x v="8"/>
    <x v="11"/>
    <x v="440"/>
    <x v="3"/>
    <x v="1640"/>
    <n v="0.33"/>
    <n v="150.36000000000001"/>
    <x v="0"/>
    <n v="2015"/>
    <x v="22"/>
  </r>
  <r>
    <s v="OD3471"/>
    <x v="45"/>
    <x v="0"/>
    <x v="20"/>
    <x v="16"/>
    <x v="220"/>
    <x v="3"/>
    <x v="463"/>
    <n v="0.23"/>
    <n v="471.9"/>
    <x v="0"/>
    <n v="2018"/>
    <x v="39"/>
  </r>
  <r>
    <s v="OD3472"/>
    <x v="12"/>
    <x v="5"/>
    <x v="10"/>
    <x v="0"/>
    <x v="618"/>
    <x v="3"/>
    <x v="556"/>
    <n v="0.21"/>
    <n v="100.62"/>
    <x v="0"/>
    <n v="2018"/>
    <x v="51"/>
  </r>
  <r>
    <s v="OD3473"/>
    <x v="45"/>
    <x v="4"/>
    <x v="22"/>
    <x v="10"/>
    <x v="314"/>
    <x v="3"/>
    <x v="715"/>
    <n v="0.18"/>
    <n v="747.95"/>
    <x v="0"/>
    <n v="2018"/>
    <x v="72"/>
  </r>
  <r>
    <s v="OD3474"/>
    <x v="42"/>
    <x v="4"/>
    <x v="6"/>
    <x v="2"/>
    <x v="622"/>
    <x v="3"/>
    <x v="490"/>
    <n v="0.27"/>
    <n v="95.2"/>
    <x v="0"/>
    <n v="2015"/>
    <x v="12"/>
  </r>
  <r>
    <s v="OD3475"/>
    <x v="10"/>
    <x v="4"/>
    <x v="7"/>
    <x v="21"/>
    <x v="713"/>
    <x v="3"/>
    <x v="1641"/>
    <n v="0.21"/>
    <n v="111.09"/>
    <x v="0"/>
    <n v="2017"/>
    <x v="22"/>
  </r>
  <r>
    <s v="OD3476"/>
    <x v="9"/>
    <x v="1"/>
    <x v="1"/>
    <x v="3"/>
    <x v="492"/>
    <x v="3"/>
    <x v="1642"/>
    <n v="0.14000000000000001"/>
    <n v="142.74"/>
    <x v="0"/>
    <n v="2015"/>
    <x v="39"/>
  </r>
  <r>
    <s v="OD3477"/>
    <x v="26"/>
    <x v="4"/>
    <x v="7"/>
    <x v="4"/>
    <x v="609"/>
    <x v="3"/>
    <x v="772"/>
    <n v="0.27"/>
    <n v="283.39999999999998"/>
    <x v="0"/>
    <n v="2017"/>
    <x v="69"/>
  </r>
  <r>
    <s v="OD3478"/>
    <x v="32"/>
    <x v="4"/>
    <x v="22"/>
    <x v="12"/>
    <x v="246"/>
    <x v="3"/>
    <x v="1116"/>
    <n v="0.28000000000000003"/>
    <n v="75.87"/>
    <x v="0"/>
    <n v="2018"/>
    <x v="23"/>
  </r>
  <r>
    <s v="OD3479"/>
    <x v="49"/>
    <x v="4"/>
    <x v="6"/>
    <x v="5"/>
    <x v="592"/>
    <x v="3"/>
    <x v="828"/>
    <n v="0.18"/>
    <n v="147.84"/>
    <x v="0"/>
    <n v="2018"/>
    <x v="29"/>
  </r>
  <r>
    <s v="OD3480"/>
    <x v="6"/>
    <x v="4"/>
    <x v="22"/>
    <x v="14"/>
    <x v="941"/>
    <x v="3"/>
    <x v="1145"/>
    <n v="0.16"/>
    <n v="594.16"/>
    <x v="0"/>
    <n v="2018"/>
    <x v="70"/>
  </r>
  <r>
    <s v="OD3481"/>
    <x v="34"/>
    <x v="2"/>
    <x v="4"/>
    <x v="21"/>
    <x v="305"/>
    <x v="3"/>
    <x v="876"/>
    <n v="0.2"/>
    <n v="784.35"/>
    <x v="0"/>
    <n v="2016"/>
    <x v="20"/>
  </r>
  <r>
    <s v="OD3482"/>
    <x v="44"/>
    <x v="6"/>
    <x v="9"/>
    <x v="18"/>
    <x v="250"/>
    <x v="3"/>
    <x v="1488"/>
    <n v="0.22"/>
    <n v="267.12"/>
    <x v="0"/>
    <n v="2017"/>
    <x v="33"/>
  </r>
  <r>
    <s v="OD3483"/>
    <x v="32"/>
    <x v="4"/>
    <x v="7"/>
    <x v="16"/>
    <x v="258"/>
    <x v="3"/>
    <x v="517"/>
    <n v="0.26"/>
    <n v="106.2"/>
    <x v="0"/>
    <n v="2017"/>
    <x v="35"/>
  </r>
  <r>
    <s v="OD3484"/>
    <x v="40"/>
    <x v="5"/>
    <x v="8"/>
    <x v="11"/>
    <x v="401"/>
    <x v="3"/>
    <x v="816"/>
    <n v="0.35"/>
    <n v="141.12"/>
    <x v="0"/>
    <n v="2017"/>
    <x v="67"/>
  </r>
  <r>
    <s v="OD3485"/>
    <x v="39"/>
    <x v="4"/>
    <x v="7"/>
    <x v="16"/>
    <x v="44"/>
    <x v="3"/>
    <x v="1205"/>
    <n v="0.28999999999999998"/>
    <n v="103.15"/>
    <x v="0"/>
    <n v="2018"/>
    <x v="12"/>
  </r>
  <r>
    <s v="OD3486"/>
    <x v="15"/>
    <x v="6"/>
    <x v="19"/>
    <x v="18"/>
    <x v="182"/>
    <x v="3"/>
    <x v="273"/>
    <n v="0.28999999999999998"/>
    <n v="432.76"/>
    <x v="0"/>
    <n v="2017"/>
    <x v="25"/>
  </r>
  <r>
    <s v="OD3487"/>
    <x v="34"/>
    <x v="4"/>
    <x v="22"/>
    <x v="5"/>
    <x v="69"/>
    <x v="3"/>
    <x v="1643"/>
    <n v="0.13"/>
    <n v="206"/>
    <x v="0"/>
    <n v="2017"/>
    <x v="17"/>
  </r>
  <r>
    <s v="OD3488"/>
    <x v="17"/>
    <x v="5"/>
    <x v="10"/>
    <x v="8"/>
    <x v="15"/>
    <x v="3"/>
    <x v="251"/>
    <n v="0.11"/>
    <n v="499.72"/>
    <x v="0"/>
    <n v="2018"/>
    <x v="25"/>
  </r>
  <r>
    <s v="OD3489"/>
    <x v="40"/>
    <x v="6"/>
    <x v="13"/>
    <x v="16"/>
    <x v="613"/>
    <x v="3"/>
    <x v="16"/>
    <n v="0.19"/>
    <n v="335.6"/>
    <x v="0"/>
    <n v="2017"/>
    <x v="1"/>
  </r>
  <r>
    <s v="OD3490"/>
    <x v="30"/>
    <x v="0"/>
    <x v="0"/>
    <x v="23"/>
    <x v="405"/>
    <x v="3"/>
    <x v="1472"/>
    <n v="0.34"/>
    <n v="560.79999999999995"/>
    <x v="0"/>
    <n v="2017"/>
    <x v="64"/>
  </r>
  <r>
    <s v="OD3491"/>
    <x v="41"/>
    <x v="5"/>
    <x v="8"/>
    <x v="22"/>
    <x v="223"/>
    <x v="3"/>
    <x v="1644"/>
    <n v="0.18"/>
    <n v="292.23"/>
    <x v="0"/>
    <n v="2015"/>
    <x v="36"/>
  </r>
  <r>
    <s v="OD3492"/>
    <x v="16"/>
    <x v="4"/>
    <x v="7"/>
    <x v="21"/>
    <x v="323"/>
    <x v="3"/>
    <x v="1341"/>
    <n v="0.17"/>
    <n v="1013.76"/>
    <x v="0"/>
    <n v="2017"/>
    <x v="10"/>
  </r>
  <r>
    <s v="OD3493"/>
    <x v="31"/>
    <x v="6"/>
    <x v="13"/>
    <x v="0"/>
    <x v="572"/>
    <x v="3"/>
    <x v="208"/>
    <n v="0.33"/>
    <n v="745.19"/>
    <x v="0"/>
    <n v="2016"/>
    <x v="63"/>
  </r>
  <r>
    <s v="OD3494"/>
    <x v="35"/>
    <x v="1"/>
    <x v="14"/>
    <x v="9"/>
    <x v="687"/>
    <x v="3"/>
    <x v="442"/>
    <n v="0.31"/>
    <n v="915.12"/>
    <x v="0"/>
    <n v="2018"/>
    <x v="21"/>
  </r>
  <r>
    <s v="OD3495"/>
    <x v="28"/>
    <x v="0"/>
    <x v="0"/>
    <x v="2"/>
    <x v="774"/>
    <x v="3"/>
    <x v="779"/>
    <n v="0.2"/>
    <n v="498"/>
    <x v="0"/>
    <n v="2015"/>
    <x v="24"/>
  </r>
  <r>
    <s v="OD3496"/>
    <x v="23"/>
    <x v="2"/>
    <x v="2"/>
    <x v="10"/>
    <x v="108"/>
    <x v="3"/>
    <x v="1096"/>
    <n v="0.18"/>
    <n v="1002.15"/>
    <x v="0"/>
    <n v="2017"/>
    <x v="20"/>
  </r>
  <r>
    <s v="OD3497"/>
    <x v="25"/>
    <x v="4"/>
    <x v="7"/>
    <x v="19"/>
    <x v="398"/>
    <x v="3"/>
    <x v="1645"/>
    <n v="0.1"/>
    <n v="244.64"/>
    <x v="0"/>
    <n v="2015"/>
    <x v="29"/>
  </r>
  <r>
    <s v="OD3498"/>
    <x v="0"/>
    <x v="5"/>
    <x v="17"/>
    <x v="2"/>
    <x v="798"/>
    <x v="3"/>
    <x v="1646"/>
    <n v="0.34"/>
    <n v="88.76"/>
    <x v="0"/>
    <n v="2018"/>
    <x v="31"/>
  </r>
  <r>
    <s v="OD3499"/>
    <x v="23"/>
    <x v="5"/>
    <x v="10"/>
    <x v="12"/>
    <x v="780"/>
    <x v="3"/>
    <x v="292"/>
    <n v="0.25"/>
    <n v="331.65"/>
    <x v="0"/>
    <n v="2016"/>
    <x v="71"/>
  </r>
  <r>
    <s v="OD3500"/>
    <x v="26"/>
    <x v="4"/>
    <x v="6"/>
    <x v="15"/>
    <x v="476"/>
    <x v="3"/>
    <x v="1647"/>
    <n v="0.28999999999999998"/>
    <n v="239.98"/>
    <x v="0"/>
    <n v="2015"/>
    <x v="39"/>
  </r>
  <r>
    <s v="OD3501"/>
    <x v="40"/>
    <x v="3"/>
    <x v="3"/>
    <x v="3"/>
    <x v="541"/>
    <x v="3"/>
    <x v="826"/>
    <n v="0.18"/>
    <n v="422.84"/>
    <x v="0"/>
    <n v="2017"/>
    <x v="25"/>
  </r>
  <r>
    <s v="OD3502"/>
    <x v="15"/>
    <x v="5"/>
    <x v="17"/>
    <x v="21"/>
    <x v="855"/>
    <x v="3"/>
    <x v="1629"/>
    <n v="0.26"/>
    <n v="987.6"/>
    <x v="0"/>
    <n v="2018"/>
    <x v="17"/>
  </r>
  <r>
    <s v="OD3503"/>
    <x v="42"/>
    <x v="5"/>
    <x v="8"/>
    <x v="2"/>
    <x v="53"/>
    <x v="3"/>
    <x v="242"/>
    <n v="0.15"/>
    <n v="507.36"/>
    <x v="0"/>
    <n v="2018"/>
    <x v="37"/>
  </r>
  <r>
    <s v="OD3504"/>
    <x v="26"/>
    <x v="6"/>
    <x v="11"/>
    <x v="0"/>
    <x v="481"/>
    <x v="3"/>
    <x v="1075"/>
    <n v="0.3"/>
    <n v="651.75"/>
    <x v="0"/>
    <n v="2015"/>
    <x v="28"/>
  </r>
  <r>
    <s v="OD3505"/>
    <x v="19"/>
    <x v="3"/>
    <x v="16"/>
    <x v="10"/>
    <x v="939"/>
    <x v="3"/>
    <x v="1043"/>
    <n v="0.1"/>
    <n v="821.23"/>
    <x v="0"/>
    <n v="2015"/>
    <x v="34"/>
  </r>
  <r>
    <s v="OD3506"/>
    <x v="41"/>
    <x v="3"/>
    <x v="3"/>
    <x v="17"/>
    <x v="417"/>
    <x v="3"/>
    <x v="199"/>
    <n v="0.32"/>
    <n v="493.74"/>
    <x v="0"/>
    <n v="2017"/>
    <x v="39"/>
  </r>
  <r>
    <s v="OD3507"/>
    <x v="41"/>
    <x v="6"/>
    <x v="9"/>
    <x v="18"/>
    <x v="417"/>
    <x v="3"/>
    <x v="905"/>
    <n v="0.25"/>
    <n v="245.18"/>
    <x v="0"/>
    <n v="2017"/>
    <x v="34"/>
  </r>
  <r>
    <s v="OD3508"/>
    <x v="22"/>
    <x v="4"/>
    <x v="6"/>
    <x v="12"/>
    <x v="81"/>
    <x v="3"/>
    <x v="1565"/>
    <n v="0.12"/>
    <n v="356.06"/>
    <x v="0"/>
    <n v="2018"/>
    <x v="14"/>
  </r>
  <r>
    <s v="OD3509"/>
    <x v="5"/>
    <x v="0"/>
    <x v="20"/>
    <x v="9"/>
    <x v="81"/>
    <x v="3"/>
    <x v="375"/>
    <n v="0.3"/>
    <n v="153.68"/>
    <x v="0"/>
    <n v="2018"/>
    <x v="36"/>
  </r>
  <r>
    <s v="OD3510"/>
    <x v="28"/>
    <x v="4"/>
    <x v="6"/>
    <x v="22"/>
    <x v="928"/>
    <x v="3"/>
    <x v="1648"/>
    <n v="0.18"/>
    <n v="225.6"/>
    <x v="0"/>
    <n v="2016"/>
    <x v="3"/>
  </r>
  <r>
    <s v="OD3511"/>
    <x v="18"/>
    <x v="3"/>
    <x v="18"/>
    <x v="6"/>
    <x v="55"/>
    <x v="3"/>
    <x v="1149"/>
    <n v="0.3"/>
    <n v="431.32"/>
    <x v="0"/>
    <n v="2015"/>
    <x v="21"/>
  </r>
  <r>
    <s v="OD3512"/>
    <x v="22"/>
    <x v="2"/>
    <x v="21"/>
    <x v="18"/>
    <x v="55"/>
    <x v="3"/>
    <x v="940"/>
    <n v="0.27"/>
    <n v="458.28"/>
    <x v="0"/>
    <n v="2015"/>
    <x v="43"/>
  </r>
  <r>
    <s v="OD3513"/>
    <x v="4"/>
    <x v="6"/>
    <x v="19"/>
    <x v="9"/>
    <x v="607"/>
    <x v="3"/>
    <x v="712"/>
    <n v="0.1"/>
    <n v="405.03"/>
    <x v="0"/>
    <n v="2015"/>
    <x v="16"/>
  </r>
  <r>
    <s v="OD3514"/>
    <x v="34"/>
    <x v="4"/>
    <x v="7"/>
    <x v="12"/>
    <x v="635"/>
    <x v="3"/>
    <x v="1013"/>
    <n v="0.22"/>
    <n v="167.04"/>
    <x v="0"/>
    <n v="2016"/>
    <x v="40"/>
  </r>
  <r>
    <s v="OD3515"/>
    <x v="34"/>
    <x v="2"/>
    <x v="4"/>
    <x v="13"/>
    <x v="726"/>
    <x v="3"/>
    <x v="774"/>
    <n v="0.12"/>
    <n v="159.18"/>
    <x v="0"/>
    <n v="2018"/>
    <x v="65"/>
  </r>
  <r>
    <s v="OD3516"/>
    <x v="0"/>
    <x v="3"/>
    <x v="5"/>
    <x v="11"/>
    <x v="492"/>
    <x v="3"/>
    <x v="1477"/>
    <n v="0.14000000000000001"/>
    <n v="217.12"/>
    <x v="0"/>
    <n v="2015"/>
    <x v="8"/>
  </r>
  <r>
    <s v="OD3517"/>
    <x v="44"/>
    <x v="4"/>
    <x v="7"/>
    <x v="11"/>
    <x v="398"/>
    <x v="3"/>
    <x v="1293"/>
    <n v="0.34"/>
    <n v="194.82"/>
    <x v="0"/>
    <n v="2015"/>
    <x v="52"/>
  </r>
  <r>
    <s v="OD3518"/>
    <x v="14"/>
    <x v="4"/>
    <x v="6"/>
    <x v="14"/>
    <x v="884"/>
    <x v="3"/>
    <x v="1269"/>
    <n v="0.34"/>
    <n v="238.3"/>
    <x v="0"/>
    <n v="2016"/>
    <x v="26"/>
  </r>
  <r>
    <s v="OD3519"/>
    <x v="5"/>
    <x v="0"/>
    <x v="0"/>
    <x v="3"/>
    <x v="667"/>
    <x v="3"/>
    <x v="96"/>
    <n v="0.31"/>
    <n v="168.95"/>
    <x v="0"/>
    <n v="2015"/>
    <x v="25"/>
  </r>
  <r>
    <s v="OD3520"/>
    <x v="45"/>
    <x v="1"/>
    <x v="1"/>
    <x v="21"/>
    <x v="613"/>
    <x v="3"/>
    <x v="361"/>
    <n v="0.31"/>
    <n v="481.74"/>
    <x v="0"/>
    <n v="2017"/>
    <x v="19"/>
  </r>
  <r>
    <s v="OD3521"/>
    <x v="23"/>
    <x v="1"/>
    <x v="1"/>
    <x v="21"/>
    <x v="475"/>
    <x v="3"/>
    <x v="810"/>
    <n v="0.13"/>
    <n v="763.2"/>
    <x v="0"/>
    <n v="2018"/>
    <x v="76"/>
  </r>
  <r>
    <s v="OD3522"/>
    <x v="22"/>
    <x v="3"/>
    <x v="3"/>
    <x v="12"/>
    <x v="942"/>
    <x v="3"/>
    <x v="1548"/>
    <n v="0.31"/>
    <n v="861.75"/>
    <x v="0"/>
    <n v="2016"/>
    <x v="20"/>
  </r>
  <r>
    <s v="OD3523"/>
    <x v="24"/>
    <x v="6"/>
    <x v="9"/>
    <x v="7"/>
    <x v="110"/>
    <x v="3"/>
    <x v="1276"/>
    <n v="0.1"/>
    <n v="79.44"/>
    <x v="0"/>
    <n v="2018"/>
    <x v="27"/>
  </r>
  <r>
    <s v="OD3524"/>
    <x v="11"/>
    <x v="5"/>
    <x v="10"/>
    <x v="8"/>
    <x v="938"/>
    <x v="3"/>
    <x v="1495"/>
    <n v="0.2"/>
    <n v="391.2"/>
    <x v="0"/>
    <n v="2016"/>
    <x v="29"/>
  </r>
  <r>
    <s v="OD3525"/>
    <x v="20"/>
    <x v="0"/>
    <x v="12"/>
    <x v="23"/>
    <x v="238"/>
    <x v="3"/>
    <x v="1562"/>
    <n v="0.11"/>
    <n v="199.43"/>
    <x v="0"/>
    <n v="2018"/>
    <x v="55"/>
  </r>
  <r>
    <s v="OD3526"/>
    <x v="38"/>
    <x v="0"/>
    <x v="20"/>
    <x v="2"/>
    <x v="625"/>
    <x v="3"/>
    <x v="1649"/>
    <n v="0.11"/>
    <n v="774.2"/>
    <x v="0"/>
    <n v="2016"/>
    <x v="72"/>
  </r>
  <r>
    <s v="OD3527"/>
    <x v="49"/>
    <x v="5"/>
    <x v="10"/>
    <x v="12"/>
    <x v="143"/>
    <x v="3"/>
    <x v="1650"/>
    <n v="0.12"/>
    <n v="150.01"/>
    <x v="0"/>
    <n v="2017"/>
    <x v="2"/>
  </r>
  <r>
    <s v="OD3528"/>
    <x v="12"/>
    <x v="0"/>
    <x v="12"/>
    <x v="2"/>
    <x v="618"/>
    <x v="3"/>
    <x v="398"/>
    <n v="0.31"/>
    <n v="149.76"/>
    <x v="0"/>
    <n v="2018"/>
    <x v="46"/>
  </r>
  <r>
    <s v="OD3529"/>
    <x v="29"/>
    <x v="1"/>
    <x v="1"/>
    <x v="1"/>
    <x v="310"/>
    <x v="3"/>
    <x v="1201"/>
    <n v="0.22"/>
    <n v="543.75"/>
    <x v="0"/>
    <n v="2017"/>
    <x v="48"/>
  </r>
  <r>
    <s v="OD3530"/>
    <x v="31"/>
    <x v="4"/>
    <x v="6"/>
    <x v="18"/>
    <x v="612"/>
    <x v="3"/>
    <x v="483"/>
    <n v="0.32"/>
    <n v="201.7"/>
    <x v="0"/>
    <n v="2015"/>
    <x v="3"/>
  </r>
  <r>
    <s v="OD3531"/>
    <x v="43"/>
    <x v="1"/>
    <x v="14"/>
    <x v="6"/>
    <x v="622"/>
    <x v="3"/>
    <x v="189"/>
    <n v="0.31"/>
    <n v="591.78"/>
    <x v="0"/>
    <n v="2015"/>
    <x v="62"/>
  </r>
  <r>
    <s v="OD3532"/>
    <x v="24"/>
    <x v="1"/>
    <x v="14"/>
    <x v="7"/>
    <x v="610"/>
    <x v="3"/>
    <x v="137"/>
    <n v="0.28000000000000003"/>
    <n v="918.71"/>
    <x v="0"/>
    <n v="2018"/>
    <x v="55"/>
  </r>
  <r>
    <s v="OD3533"/>
    <x v="38"/>
    <x v="4"/>
    <x v="7"/>
    <x v="7"/>
    <x v="745"/>
    <x v="3"/>
    <x v="1609"/>
    <n v="0.34"/>
    <n v="245.6"/>
    <x v="0"/>
    <n v="2018"/>
    <x v="29"/>
  </r>
  <r>
    <s v="OD3534"/>
    <x v="24"/>
    <x v="0"/>
    <x v="12"/>
    <x v="17"/>
    <x v="924"/>
    <x v="3"/>
    <x v="1621"/>
    <n v="0.17"/>
    <n v="145.32"/>
    <x v="0"/>
    <n v="2018"/>
    <x v="5"/>
  </r>
  <r>
    <s v="OD3535"/>
    <x v="35"/>
    <x v="5"/>
    <x v="10"/>
    <x v="6"/>
    <x v="604"/>
    <x v="3"/>
    <x v="31"/>
    <n v="0.31"/>
    <n v="70"/>
    <x v="0"/>
    <n v="2016"/>
    <x v="12"/>
  </r>
  <r>
    <s v="OD3536"/>
    <x v="3"/>
    <x v="5"/>
    <x v="17"/>
    <x v="10"/>
    <x v="476"/>
    <x v="3"/>
    <x v="196"/>
    <n v="0.19"/>
    <n v="237.59"/>
    <x v="0"/>
    <n v="2015"/>
    <x v="8"/>
  </r>
  <r>
    <s v="OD3537"/>
    <x v="36"/>
    <x v="0"/>
    <x v="0"/>
    <x v="5"/>
    <x v="943"/>
    <x v="3"/>
    <x v="979"/>
    <n v="0.19"/>
    <n v="815.28"/>
    <x v="0"/>
    <n v="2015"/>
    <x v="30"/>
  </r>
  <r>
    <s v="OD3538"/>
    <x v="12"/>
    <x v="4"/>
    <x v="22"/>
    <x v="2"/>
    <x v="53"/>
    <x v="3"/>
    <x v="721"/>
    <n v="0.19"/>
    <n v="399.9"/>
    <x v="0"/>
    <n v="2018"/>
    <x v="25"/>
  </r>
  <r>
    <s v="OD3539"/>
    <x v="25"/>
    <x v="4"/>
    <x v="22"/>
    <x v="20"/>
    <x v="238"/>
    <x v="3"/>
    <x v="436"/>
    <n v="0.16"/>
    <n v="167.36"/>
    <x v="0"/>
    <n v="2018"/>
    <x v="7"/>
  </r>
  <r>
    <s v="OD3540"/>
    <x v="11"/>
    <x v="3"/>
    <x v="3"/>
    <x v="7"/>
    <x v="727"/>
    <x v="3"/>
    <x v="1364"/>
    <n v="0.2"/>
    <n v="343"/>
    <x v="0"/>
    <n v="2018"/>
    <x v="1"/>
  </r>
  <r>
    <s v="OD3541"/>
    <x v="34"/>
    <x v="6"/>
    <x v="19"/>
    <x v="23"/>
    <x v="258"/>
    <x v="3"/>
    <x v="773"/>
    <n v="0.3"/>
    <n v="325.35000000000002"/>
    <x v="0"/>
    <n v="2017"/>
    <x v="53"/>
  </r>
  <r>
    <s v="OD3542"/>
    <x v="4"/>
    <x v="1"/>
    <x v="14"/>
    <x v="5"/>
    <x v="66"/>
    <x v="3"/>
    <x v="570"/>
    <n v="0.18"/>
    <n v="463.76"/>
    <x v="0"/>
    <n v="2018"/>
    <x v="10"/>
  </r>
  <r>
    <s v="OD3543"/>
    <x v="16"/>
    <x v="6"/>
    <x v="13"/>
    <x v="18"/>
    <x v="7"/>
    <x v="3"/>
    <x v="319"/>
    <n v="0.24"/>
    <n v="558.36"/>
    <x v="0"/>
    <n v="2015"/>
    <x v="53"/>
  </r>
  <r>
    <s v="OD3544"/>
    <x v="39"/>
    <x v="5"/>
    <x v="10"/>
    <x v="3"/>
    <x v="314"/>
    <x v="3"/>
    <x v="1004"/>
    <n v="0.33"/>
    <n v="315.10000000000002"/>
    <x v="0"/>
    <n v="2018"/>
    <x v="8"/>
  </r>
  <r>
    <s v="OD3545"/>
    <x v="48"/>
    <x v="4"/>
    <x v="7"/>
    <x v="19"/>
    <x v="622"/>
    <x v="3"/>
    <x v="1074"/>
    <n v="0.16"/>
    <n v="289.75"/>
    <x v="0"/>
    <n v="2015"/>
    <x v="13"/>
  </r>
  <r>
    <s v="OD3546"/>
    <x v="39"/>
    <x v="5"/>
    <x v="17"/>
    <x v="1"/>
    <x v="734"/>
    <x v="3"/>
    <x v="1651"/>
    <n v="0.16"/>
    <n v="324.48"/>
    <x v="0"/>
    <n v="2018"/>
    <x v="46"/>
  </r>
  <r>
    <s v="OD3547"/>
    <x v="14"/>
    <x v="0"/>
    <x v="0"/>
    <x v="6"/>
    <x v="925"/>
    <x v="3"/>
    <x v="1652"/>
    <n v="0.28999999999999998"/>
    <n v="131.6"/>
    <x v="0"/>
    <n v="2015"/>
    <x v="42"/>
  </r>
  <r>
    <s v="OD3548"/>
    <x v="12"/>
    <x v="1"/>
    <x v="1"/>
    <x v="16"/>
    <x v="928"/>
    <x v="3"/>
    <x v="1621"/>
    <n v="0.2"/>
    <n v="155.69999999999999"/>
    <x v="0"/>
    <n v="2016"/>
    <x v="71"/>
  </r>
  <r>
    <s v="OD3549"/>
    <x v="43"/>
    <x v="3"/>
    <x v="3"/>
    <x v="19"/>
    <x v="529"/>
    <x v="3"/>
    <x v="513"/>
    <n v="0.2"/>
    <n v="214.08"/>
    <x v="0"/>
    <n v="2016"/>
    <x v="57"/>
  </r>
  <r>
    <s v="OD3550"/>
    <x v="40"/>
    <x v="5"/>
    <x v="10"/>
    <x v="22"/>
    <x v="910"/>
    <x v="3"/>
    <x v="1653"/>
    <n v="0.13"/>
    <n v="294.89"/>
    <x v="0"/>
    <n v="2017"/>
    <x v="55"/>
  </r>
  <r>
    <s v="OD3551"/>
    <x v="32"/>
    <x v="5"/>
    <x v="10"/>
    <x v="13"/>
    <x v="910"/>
    <x v="3"/>
    <x v="1522"/>
    <n v="0.28000000000000003"/>
    <n v="685.61"/>
    <x v="0"/>
    <n v="2017"/>
    <x v="55"/>
  </r>
  <r>
    <s v="OD3552"/>
    <x v="12"/>
    <x v="4"/>
    <x v="7"/>
    <x v="12"/>
    <x v="944"/>
    <x v="3"/>
    <x v="1434"/>
    <n v="0.25"/>
    <n v="249.39"/>
    <x v="0"/>
    <n v="2016"/>
    <x v="52"/>
  </r>
  <r>
    <s v="OD3553"/>
    <x v="41"/>
    <x v="3"/>
    <x v="5"/>
    <x v="6"/>
    <x v="467"/>
    <x v="3"/>
    <x v="258"/>
    <n v="0.17"/>
    <n v="112.06"/>
    <x v="0"/>
    <n v="2015"/>
    <x v="46"/>
  </r>
  <r>
    <s v="OD3554"/>
    <x v="10"/>
    <x v="3"/>
    <x v="18"/>
    <x v="1"/>
    <x v="461"/>
    <x v="3"/>
    <x v="429"/>
    <n v="0.28000000000000003"/>
    <n v="423"/>
    <x v="0"/>
    <n v="2016"/>
    <x v="1"/>
  </r>
  <r>
    <s v="OD3555"/>
    <x v="2"/>
    <x v="6"/>
    <x v="11"/>
    <x v="21"/>
    <x v="621"/>
    <x v="3"/>
    <x v="1298"/>
    <n v="0.1"/>
    <n v="96.8"/>
    <x v="0"/>
    <n v="2015"/>
    <x v="18"/>
  </r>
  <r>
    <s v="OD3556"/>
    <x v="3"/>
    <x v="2"/>
    <x v="4"/>
    <x v="1"/>
    <x v="63"/>
    <x v="3"/>
    <x v="1523"/>
    <n v="0.21"/>
    <n v="231.5"/>
    <x v="0"/>
    <n v="2017"/>
    <x v="26"/>
  </r>
  <r>
    <s v="OD3557"/>
    <x v="16"/>
    <x v="2"/>
    <x v="2"/>
    <x v="20"/>
    <x v="945"/>
    <x v="3"/>
    <x v="1654"/>
    <n v="0.17"/>
    <n v="192.06"/>
    <x v="0"/>
    <n v="2016"/>
    <x v="28"/>
  </r>
  <r>
    <s v="OD3558"/>
    <x v="45"/>
    <x v="5"/>
    <x v="8"/>
    <x v="15"/>
    <x v="776"/>
    <x v="3"/>
    <x v="1599"/>
    <n v="0.17"/>
    <n v="319.8"/>
    <x v="0"/>
    <n v="2016"/>
    <x v="34"/>
  </r>
  <r>
    <s v="OD3559"/>
    <x v="45"/>
    <x v="1"/>
    <x v="1"/>
    <x v="15"/>
    <x v="622"/>
    <x v="3"/>
    <x v="293"/>
    <n v="0.35"/>
    <n v="287.04000000000002"/>
    <x v="0"/>
    <n v="2015"/>
    <x v="57"/>
  </r>
  <r>
    <s v="OD3560"/>
    <x v="9"/>
    <x v="4"/>
    <x v="7"/>
    <x v="6"/>
    <x v="53"/>
    <x v="3"/>
    <x v="464"/>
    <n v="0.1"/>
    <n v="593.28"/>
    <x v="0"/>
    <n v="2018"/>
    <x v="41"/>
  </r>
  <r>
    <s v="OD3561"/>
    <x v="4"/>
    <x v="1"/>
    <x v="14"/>
    <x v="22"/>
    <x v="209"/>
    <x v="3"/>
    <x v="1655"/>
    <n v="0.3"/>
    <n v="216.06"/>
    <x v="0"/>
    <n v="2016"/>
    <x v="4"/>
  </r>
  <r>
    <s v="OD3562"/>
    <x v="25"/>
    <x v="2"/>
    <x v="2"/>
    <x v="17"/>
    <x v="314"/>
    <x v="3"/>
    <x v="1656"/>
    <n v="0.31"/>
    <n v="839.52"/>
    <x v="0"/>
    <n v="2018"/>
    <x v="33"/>
  </r>
  <r>
    <s v="OD3563"/>
    <x v="36"/>
    <x v="0"/>
    <x v="0"/>
    <x v="11"/>
    <x v="235"/>
    <x v="4"/>
    <x v="1108"/>
    <n v="0.12"/>
    <n v="143.25"/>
    <x v="0"/>
    <n v="2015"/>
    <x v="13"/>
  </r>
  <r>
    <s v="OD3564"/>
    <x v="14"/>
    <x v="5"/>
    <x v="17"/>
    <x v="12"/>
    <x v="12"/>
    <x v="4"/>
    <x v="333"/>
    <n v="0.22"/>
    <n v="881.07"/>
    <x v="0"/>
    <n v="2016"/>
    <x v="63"/>
  </r>
  <r>
    <s v="OD3565"/>
    <x v="5"/>
    <x v="0"/>
    <x v="20"/>
    <x v="5"/>
    <x v="946"/>
    <x v="4"/>
    <x v="910"/>
    <n v="0.23"/>
    <n v="362.31"/>
    <x v="0"/>
    <n v="2015"/>
    <x v="4"/>
  </r>
  <r>
    <s v="OD3566"/>
    <x v="45"/>
    <x v="5"/>
    <x v="8"/>
    <x v="11"/>
    <x v="401"/>
    <x v="4"/>
    <x v="631"/>
    <n v="0.28999999999999998"/>
    <n v="525.12"/>
    <x v="0"/>
    <n v="2017"/>
    <x v="41"/>
  </r>
  <r>
    <s v="OD3567"/>
    <x v="39"/>
    <x v="5"/>
    <x v="10"/>
    <x v="8"/>
    <x v="183"/>
    <x v="4"/>
    <x v="1657"/>
    <n v="0.12"/>
    <n v="320.22000000000003"/>
    <x v="0"/>
    <n v="2017"/>
    <x v="53"/>
  </r>
  <r>
    <s v="OD3568"/>
    <x v="7"/>
    <x v="4"/>
    <x v="22"/>
    <x v="18"/>
    <x v="947"/>
    <x v="4"/>
    <x v="1545"/>
    <n v="0.21"/>
    <n v="83.72"/>
    <x v="0"/>
    <n v="2016"/>
    <x v="2"/>
  </r>
  <r>
    <s v="OD3569"/>
    <x v="36"/>
    <x v="3"/>
    <x v="5"/>
    <x v="2"/>
    <x v="683"/>
    <x v="4"/>
    <x v="1278"/>
    <n v="0.17"/>
    <n v="398.58"/>
    <x v="0"/>
    <n v="2016"/>
    <x v="62"/>
  </r>
  <r>
    <s v="OD3570"/>
    <x v="42"/>
    <x v="5"/>
    <x v="17"/>
    <x v="15"/>
    <x v="512"/>
    <x v="4"/>
    <x v="218"/>
    <n v="0.21"/>
    <n v="282.92"/>
    <x v="0"/>
    <n v="2018"/>
    <x v="15"/>
  </r>
  <r>
    <s v="OD3571"/>
    <x v="42"/>
    <x v="3"/>
    <x v="16"/>
    <x v="3"/>
    <x v="947"/>
    <x v="4"/>
    <x v="1366"/>
    <n v="0.17"/>
    <n v="986.4"/>
    <x v="0"/>
    <n v="2016"/>
    <x v="64"/>
  </r>
  <r>
    <s v="OD3572"/>
    <x v="27"/>
    <x v="2"/>
    <x v="21"/>
    <x v="17"/>
    <x v="10"/>
    <x v="4"/>
    <x v="1034"/>
    <n v="0.28000000000000003"/>
    <n v="184.86"/>
    <x v="0"/>
    <n v="2017"/>
    <x v="46"/>
  </r>
  <r>
    <s v="OD3573"/>
    <x v="45"/>
    <x v="5"/>
    <x v="8"/>
    <x v="13"/>
    <x v="948"/>
    <x v="4"/>
    <x v="791"/>
    <n v="0.14000000000000001"/>
    <n v="456.56"/>
    <x v="0"/>
    <n v="2016"/>
    <x v="39"/>
  </r>
  <r>
    <s v="OD3574"/>
    <x v="22"/>
    <x v="1"/>
    <x v="1"/>
    <x v="3"/>
    <x v="949"/>
    <x v="4"/>
    <x v="163"/>
    <n v="0.27"/>
    <n v="63.45"/>
    <x v="0"/>
    <n v="2018"/>
    <x v="23"/>
  </r>
  <r>
    <s v="OD3575"/>
    <x v="0"/>
    <x v="6"/>
    <x v="19"/>
    <x v="23"/>
    <x v="560"/>
    <x v="4"/>
    <x v="1656"/>
    <n v="0.2"/>
    <n v="303.16000000000003"/>
    <x v="0"/>
    <n v="2018"/>
    <x v="46"/>
  </r>
  <r>
    <s v="OD3576"/>
    <x v="5"/>
    <x v="3"/>
    <x v="18"/>
    <x v="21"/>
    <x v="950"/>
    <x v="4"/>
    <x v="355"/>
    <n v="0.23"/>
    <n v="301.52999999999997"/>
    <x v="0"/>
    <n v="2018"/>
    <x v="16"/>
  </r>
  <r>
    <s v="OD3577"/>
    <x v="7"/>
    <x v="0"/>
    <x v="20"/>
    <x v="6"/>
    <x v="86"/>
    <x v="4"/>
    <x v="1556"/>
    <n v="0.28000000000000003"/>
    <n v="185.69"/>
    <x v="0"/>
    <n v="2015"/>
    <x v="25"/>
  </r>
  <r>
    <s v="OD3578"/>
    <x v="21"/>
    <x v="6"/>
    <x v="13"/>
    <x v="15"/>
    <x v="830"/>
    <x v="4"/>
    <x v="796"/>
    <n v="0.32"/>
    <n v="323.83"/>
    <x v="0"/>
    <n v="2018"/>
    <x v="46"/>
  </r>
  <r>
    <s v="OD3579"/>
    <x v="16"/>
    <x v="6"/>
    <x v="9"/>
    <x v="23"/>
    <x v="461"/>
    <x v="4"/>
    <x v="1168"/>
    <n v="0.1"/>
    <n v="547.5"/>
    <x v="0"/>
    <n v="2016"/>
    <x v="13"/>
  </r>
  <r>
    <s v="OD3580"/>
    <x v="18"/>
    <x v="5"/>
    <x v="17"/>
    <x v="1"/>
    <x v="951"/>
    <x v="4"/>
    <x v="342"/>
    <n v="0.25"/>
    <n v="165.12"/>
    <x v="0"/>
    <n v="2015"/>
    <x v="37"/>
  </r>
  <r>
    <s v="OD3581"/>
    <x v="38"/>
    <x v="4"/>
    <x v="6"/>
    <x v="8"/>
    <x v="952"/>
    <x v="4"/>
    <x v="1531"/>
    <n v="0.13"/>
    <n v="691.24"/>
    <x v="0"/>
    <n v="2017"/>
    <x v="10"/>
  </r>
  <r>
    <s v="OD3582"/>
    <x v="8"/>
    <x v="2"/>
    <x v="4"/>
    <x v="0"/>
    <x v="672"/>
    <x v="4"/>
    <x v="339"/>
    <n v="0.3"/>
    <n v="1024.3800000000001"/>
    <x v="0"/>
    <n v="2017"/>
    <x v="6"/>
  </r>
  <r>
    <s v="OD3583"/>
    <x v="3"/>
    <x v="6"/>
    <x v="13"/>
    <x v="11"/>
    <x v="512"/>
    <x v="4"/>
    <x v="698"/>
    <n v="0.21"/>
    <n v="387"/>
    <x v="0"/>
    <n v="2018"/>
    <x v="1"/>
  </r>
  <r>
    <s v="OD3584"/>
    <x v="33"/>
    <x v="3"/>
    <x v="16"/>
    <x v="0"/>
    <x v="71"/>
    <x v="4"/>
    <x v="961"/>
    <n v="0.35"/>
    <n v="889.2"/>
    <x v="0"/>
    <n v="2016"/>
    <x v="17"/>
  </r>
  <r>
    <s v="OD3585"/>
    <x v="23"/>
    <x v="2"/>
    <x v="15"/>
    <x v="0"/>
    <x v="38"/>
    <x v="4"/>
    <x v="751"/>
    <n v="0.24"/>
    <n v="154.35"/>
    <x v="0"/>
    <n v="2018"/>
    <x v="19"/>
  </r>
  <r>
    <s v="OD3586"/>
    <x v="31"/>
    <x v="2"/>
    <x v="2"/>
    <x v="10"/>
    <x v="343"/>
    <x v="4"/>
    <x v="1658"/>
    <n v="0.2"/>
    <n v="682.5"/>
    <x v="0"/>
    <n v="2018"/>
    <x v="62"/>
  </r>
  <r>
    <s v="OD3587"/>
    <x v="13"/>
    <x v="6"/>
    <x v="11"/>
    <x v="11"/>
    <x v="547"/>
    <x v="4"/>
    <x v="313"/>
    <n v="0.12"/>
    <n v="54.09"/>
    <x v="0"/>
    <n v="2017"/>
    <x v="23"/>
  </r>
  <r>
    <s v="OD3588"/>
    <x v="29"/>
    <x v="1"/>
    <x v="1"/>
    <x v="22"/>
    <x v="637"/>
    <x v="4"/>
    <x v="1137"/>
    <n v="0.31"/>
    <n v="455.4"/>
    <x v="0"/>
    <n v="2017"/>
    <x v="15"/>
  </r>
  <r>
    <s v="OD3589"/>
    <x v="36"/>
    <x v="5"/>
    <x v="8"/>
    <x v="4"/>
    <x v="700"/>
    <x v="4"/>
    <x v="1659"/>
    <n v="0.24"/>
    <n v="72.650000000000006"/>
    <x v="0"/>
    <n v="2015"/>
    <x v="12"/>
  </r>
  <r>
    <s v="OD3590"/>
    <x v="31"/>
    <x v="6"/>
    <x v="19"/>
    <x v="2"/>
    <x v="953"/>
    <x v="4"/>
    <x v="321"/>
    <n v="0.19"/>
    <n v="334.22"/>
    <x v="0"/>
    <n v="2018"/>
    <x v="36"/>
  </r>
  <r>
    <s v="OD3591"/>
    <x v="48"/>
    <x v="0"/>
    <x v="12"/>
    <x v="1"/>
    <x v="258"/>
    <x v="4"/>
    <x v="730"/>
    <n v="0.18"/>
    <n v="559.98"/>
    <x v="0"/>
    <n v="2017"/>
    <x v="61"/>
  </r>
  <r>
    <s v="OD3592"/>
    <x v="24"/>
    <x v="3"/>
    <x v="16"/>
    <x v="8"/>
    <x v="19"/>
    <x v="4"/>
    <x v="1459"/>
    <n v="0.35"/>
    <n v="169.26"/>
    <x v="0"/>
    <n v="2017"/>
    <x v="39"/>
  </r>
  <r>
    <s v="OD3593"/>
    <x v="11"/>
    <x v="2"/>
    <x v="21"/>
    <x v="14"/>
    <x v="442"/>
    <x v="4"/>
    <x v="896"/>
    <n v="0.28999999999999998"/>
    <n v="403.2"/>
    <x v="0"/>
    <n v="2018"/>
    <x v="42"/>
  </r>
  <r>
    <s v="OD3594"/>
    <x v="5"/>
    <x v="5"/>
    <x v="17"/>
    <x v="17"/>
    <x v="176"/>
    <x v="4"/>
    <x v="237"/>
    <n v="0.32"/>
    <n v="169.92"/>
    <x v="0"/>
    <n v="2018"/>
    <x v="0"/>
  </r>
  <r>
    <s v="OD3595"/>
    <x v="1"/>
    <x v="6"/>
    <x v="19"/>
    <x v="1"/>
    <x v="814"/>
    <x v="4"/>
    <x v="680"/>
    <n v="0.19"/>
    <n v="291.04000000000002"/>
    <x v="0"/>
    <n v="2017"/>
    <x v="36"/>
  </r>
  <r>
    <s v="OD3596"/>
    <x v="18"/>
    <x v="3"/>
    <x v="3"/>
    <x v="1"/>
    <x v="635"/>
    <x v="4"/>
    <x v="1656"/>
    <n v="0.12"/>
    <n v="862.84"/>
    <x v="0"/>
    <n v="2016"/>
    <x v="55"/>
  </r>
  <r>
    <s v="OD3597"/>
    <x v="21"/>
    <x v="3"/>
    <x v="16"/>
    <x v="2"/>
    <x v="457"/>
    <x v="4"/>
    <x v="369"/>
    <n v="0.25"/>
    <n v="302.18"/>
    <x v="0"/>
    <n v="2017"/>
    <x v="48"/>
  </r>
  <r>
    <s v="OD3598"/>
    <x v="46"/>
    <x v="5"/>
    <x v="10"/>
    <x v="11"/>
    <x v="261"/>
    <x v="4"/>
    <x v="1169"/>
    <n v="0.17"/>
    <n v="124.38"/>
    <x v="0"/>
    <n v="2015"/>
    <x v="27"/>
  </r>
  <r>
    <s v="OD3599"/>
    <x v="29"/>
    <x v="0"/>
    <x v="0"/>
    <x v="5"/>
    <x v="947"/>
    <x v="4"/>
    <x v="1279"/>
    <n v="0.12"/>
    <n v="161.4"/>
    <x v="0"/>
    <n v="2016"/>
    <x v="26"/>
  </r>
  <r>
    <s v="OD3600"/>
    <x v="5"/>
    <x v="4"/>
    <x v="6"/>
    <x v="17"/>
    <x v="698"/>
    <x v="4"/>
    <x v="584"/>
    <n v="0.31"/>
    <n v="92.88"/>
    <x v="0"/>
    <n v="2018"/>
    <x v="40"/>
  </r>
  <r>
    <s v="OD3601"/>
    <x v="8"/>
    <x v="3"/>
    <x v="3"/>
    <x v="14"/>
    <x v="556"/>
    <x v="4"/>
    <x v="356"/>
    <n v="0.14000000000000001"/>
    <n v="174.57"/>
    <x v="0"/>
    <n v="2018"/>
    <x v="16"/>
  </r>
  <r>
    <s v="OD3602"/>
    <x v="27"/>
    <x v="2"/>
    <x v="4"/>
    <x v="8"/>
    <x v="281"/>
    <x v="4"/>
    <x v="1365"/>
    <n v="0.24"/>
    <n v="488.67"/>
    <x v="0"/>
    <n v="2017"/>
    <x v="65"/>
  </r>
  <r>
    <s v="OD3603"/>
    <x v="22"/>
    <x v="5"/>
    <x v="10"/>
    <x v="6"/>
    <x v="229"/>
    <x v="4"/>
    <x v="286"/>
    <n v="0.32"/>
    <n v="451.23"/>
    <x v="0"/>
    <n v="2016"/>
    <x v="4"/>
  </r>
  <r>
    <s v="OD3604"/>
    <x v="5"/>
    <x v="0"/>
    <x v="20"/>
    <x v="12"/>
    <x v="565"/>
    <x v="4"/>
    <x v="683"/>
    <n v="0.25"/>
    <n v="546"/>
    <x v="0"/>
    <n v="2017"/>
    <x v="44"/>
  </r>
  <r>
    <s v="OD3605"/>
    <x v="7"/>
    <x v="6"/>
    <x v="11"/>
    <x v="5"/>
    <x v="895"/>
    <x v="4"/>
    <x v="1660"/>
    <n v="0.3"/>
    <n v="838.04"/>
    <x v="0"/>
    <n v="2017"/>
    <x v="21"/>
  </r>
  <r>
    <s v="OD3606"/>
    <x v="11"/>
    <x v="1"/>
    <x v="1"/>
    <x v="9"/>
    <x v="895"/>
    <x v="4"/>
    <x v="799"/>
    <n v="0.28999999999999998"/>
    <n v="579.17999999999995"/>
    <x v="0"/>
    <n v="2017"/>
    <x v="62"/>
  </r>
  <r>
    <s v="OD3607"/>
    <x v="13"/>
    <x v="0"/>
    <x v="20"/>
    <x v="6"/>
    <x v="12"/>
    <x v="4"/>
    <x v="429"/>
    <n v="0.23"/>
    <n v="507.6"/>
    <x v="0"/>
    <n v="2016"/>
    <x v="37"/>
  </r>
  <r>
    <s v="OD3608"/>
    <x v="1"/>
    <x v="4"/>
    <x v="6"/>
    <x v="11"/>
    <x v="950"/>
    <x v="4"/>
    <x v="522"/>
    <n v="0.24"/>
    <n v="825.36"/>
    <x v="0"/>
    <n v="2018"/>
    <x v="43"/>
  </r>
  <r>
    <s v="OD3609"/>
    <x v="41"/>
    <x v="4"/>
    <x v="6"/>
    <x v="14"/>
    <x v="110"/>
    <x v="4"/>
    <x v="363"/>
    <n v="0.27"/>
    <n v="179.7"/>
    <x v="0"/>
    <n v="2018"/>
    <x v="3"/>
  </r>
  <r>
    <s v="OD3610"/>
    <x v="33"/>
    <x v="4"/>
    <x v="6"/>
    <x v="4"/>
    <x v="634"/>
    <x v="4"/>
    <x v="51"/>
    <n v="0.32"/>
    <n v="368.96"/>
    <x v="0"/>
    <n v="2016"/>
    <x v="29"/>
  </r>
  <r>
    <s v="OD3611"/>
    <x v="9"/>
    <x v="3"/>
    <x v="16"/>
    <x v="0"/>
    <x v="450"/>
    <x v="4"/>
    <x v="1631"/>
    <n v="0.23"/>
    <n v="154.05000000000001"/>
    <x v="0"/>
    <n v="2017"/>
    <x v="46"/>
  </r>
  <r>
    <s v="OD3612"/>
    <x v="13"/>
    <x v="5"/>
    <x v="17"/>
    <x v="23"/>
    <x v="899"/>
    <x v="4"/>
    <x v="1141"/>
    <n v="0.14000000000000001"/>
    <n v="895.44"/>
    <x v="0"/>
    <n v="2016"/>
    <x v="6"/>
  </r>
  <r>
    <s v="OD3613"/>
    <x v="0"/>
    <x v="0"/>
    <x v="12"/>
    <x v="13"/>
    <x v="12"/>
    <x v="4"/>
    <x v="632"/>
    <n v="0.23"/>
    <n v="678.55"/>
    <x v="0"/>
    <n v="2016"/>
    <x v="21"/>
  </r>
  <r>
    <s v="OD3614"/>
    <x v="27"/>
    <x v="3"/>
    <x v="18"/>
    <x v="11"/>
    <x v="157"/>
    <x v="4"/>
    <x v="41"/>
    <n v="0.35"/>
    <n v="747.2"/>
    <x v="0"/>
    <n v="2018"/>
    <x v="17"/>
  </r>
  <r>
    <s v="OD3615"/>
    <x v="8"/>
    <x v="6"/>
    <x v="13"/>
    <x v="17"/>
    <x v="954"/>
    <x v="4"/>
    <x v="1418"/>
    <n v="0.16"/>
    <n v="301.5"/>
    <x v="0"/>
    <n v="2016"/>
    <x v="20"/>
  </r>
  <r>
    <s v="OD3616"/>
    <x v="40"/>
    <x v="6"/>
    <x v="13"/>
    <x v="21"/>
    <x v="221"/>
    <x v="4"/>
    <x v="355"/>
    <n v="0.11"/>
    <n v="419.52"/>
    <x v="0"/>
    <n v="2018"/>
    <x v="41"/>
  </r>
  <r>
    <s v="OD3617"/>
    <x v="16"/>
    <x v="1"/>
    <x v="14"/>
    <x v="9"/>
    <x v="869"/>
    <x v="4"/>
    <x v="1661"/>
    <n v="0.33"/>
    <n v="548.13"/>
    <x v="0"/>
    <n v="2017"/>
    <x v="28"/>
  </r>
  <r>
    <s v="OD3618"/>
    <x v="38"/>
    <x v="1"/>
    <x v="1"/>
    <x v="8"/>
    <x v="955"/>
    <x v="4"/>
    <x v="513"/>
    <n v="0.17"/>
    <n v="142.72"/>
    <x v="0"/>
    <n v="2015"/>
    <x v="7"/>
  </r>
  <r>
    <s v="OD3619"/>
    <x v="39"/>
    <x v="4"/>
    <x v="22"/>
    <x v="13"/>
    <x v="643"/>
    <x v="4"/>
    <x v="1612"/>
    <n v="0.21"/>
    <n v="296.16000000000003"/>
    <x v="0"/>
    <n v="2018"/>
    <x v="29"/>
  </r>
  <r>
    <s v="OD3620"/>
    <x v="27"/>
    <x v="1"/>
    <x v="1"/>
    <x v="5"/>
    <x v="947"/>
    <x v="4"/>
    <x v="859"/>
    <n v="0.17"/>
    <n v="127.56"/>
    <x v="0"/>
    <n v="2016"/>
    <x v="27"/>
  </r>
  <r>
    <s v="OD3621"/>
    <x v="37"/>
    <x v="3"/>
    <x v="3"/>
    <x v="10"/>
    <x v="956"/>
    <x v="4"/>
    <x v="504"/>
    <n v="0.35"/>
    <n v="513.36"/>
    <x v="0"/>
    <n v="2015"/>
    <x v="37"/>
  </r>
  <r>
    <s v="OD3622"/>
    <x v="16"/>
    <x v="4"/>
    <x v="6"/>
    <x v="5"/>
    <x v="637"/>
    <x v="4"/>
    <x v="1179"/>
    <n v="0.25"/>
    <n v="425.04"/>
    <x v="0"/>
    <n v="2017"/>
    <x v="15"/>
  </r>
  <r>
    <s v="OD3623"/>
    <x v="12"/>
    <x v="3"/>
    <x v="18"/>
    <x v="17"/>
    <x v="475"/>
    <x v="4"/>
    <x v="948"/>
    <n v="0.18"/>
    <n v="115.72"/>
    <x v="0"/>
    <n v="2018"/>
    <x v="15"/>
  </r>
  <r>
    <s v="OD3624"/>
    <x v="1"/>
    <x v="4"/>
    <x v="22"/>
    <x v="3"/>
    <x v="12"/>
    <x v="4"/>
    <x v="200"/>
    <n v="0.17"/>
    <n v="460.74"/>
    <x v="0"/>
    <n v="2016"/>
    <x v="19"/>
  </r>
  <r>
    <s v="OD3625"/>
    <x v="1"/>
    <x v="5"/>
    <x v="8"/>
    <x v="9"/>
    <x v="177"/>
    <x v="4"/>
    <x v="195"/>
    <n v="0.32"/>
    <n v="336.75"/>
    <x v="0"/>
    <n v="2018"/>
    <x v="71"/>
  </r>
  <r>
    <s v="OD3626"/>
    <x v="45"/>
    <x v="4"/>
    <x v="7"/>
    <x v="11"/>
    <x v="450"/>
    <x v="4"/>
    <x v="506"/>
    <n v="0.27"/>
    <n v="287.7"/>
    <x v="0"/>
    <n v="2017"/>
    <x v="50"/>
  </r>
  <r>
    <s v="OD3627"/>
    <x v="2"/>
    <x v="0"/>
    <x v="12"/>
    <x v="11"/>
    <x v="768"/>
    <x v="4"/>
    <x v="709"/>
    <n v="0.18"/>
    <n v="210.56"/>
    <x v="0"/>
    <n v="2018"/>
    <x v="31"/>
  </r>
  <r>
    <s v="OD3628"/>
    <x v="7"/>
    <x v="0"/>
    <x v="12"/>
    <x v="22"/>
    <x v="640"/>
    <x v="4"/>
    <x v="1299"/>
    <n v="0.23"/>
    <n v="229.6"/>
    <x v="0"/>
    <n v="2017"/>
    <x v="50"/>
  </r>
  <r>
    <s v="OD3629"/>
    <x v="31"/>
    <x v="6"/>
    <x v="9"/>
    <x v="23"/>
    <x v="641"/>
    <x v="4"/>
    <x v="717"/>
    <n v="0.32"/>
    <n v="86.16"/>
    <x v="0"/>
    <n v="2017"/>
    <x v="27"/>
  </r>
  <r>
    <s v="OD3630"/>
    <x v="43"/>
    <x v="2"/>
    <x v="2"/>
    <x v="21"/>
    <x v="637"/>
    <x v="4"/>
    <x v="1244"/>
    <n v="0.25"/>
    <n v="864.73"/>
    <x v="0"/>
    <n v="2017"/>
    <x v="30"/>
  </r>
  <r>
    <s v="OD3631"/>
    <x v="19"/>
    <x v="1"/>
    <x v="14"/>
    <x v="18"/>
    <x v="482"/>
    <x v="4"/>
    <x v="403"/>
    <n v="0.23"/>
    <n v="595.65"/>
    <x v="0"/>
    <n v="2018"/>
    <x v="49"/>
  </r>
  <r>
    <s v="OD3632"/>
    <x v="10"/>
    <x v="5"/>
    <x v="17"/>
    <x v="7"/>
    <x v="32"/>
    <x v="4"/>
    <x v="172"/>
    <n v="0.14000000000000001"/>
    <n v="132.19999999999999"/>
    <x v="0"/>
    <n v="2018"/>
    <x v="3"/>
  </r>
  <r>
    <s v="OD3633"/>
    <x v="18"/>
    <x v="2"/>
    <x v="21"/>
    <x v="18"/>
    <x v="32"/>
    <x v="4"/>
    <x v="659"/>
    <n v="0.15"/>
    <n v="97.62"/>
    <x v="0"/>
    <n v="2018"/>
    <x v="35"/>
  </r>
  <r>
    <s v="OD3634"/>
    <x v="29"/>
    <x v="4"/>
    <x v="6"/>
    <x v="5"/>
    <x v="616"/>
    <x v="4"/>
    <x v="312"/>
    <n v="0.31"/>
    <n v="191.59"/>
    <x v="0"/>
    <n v="2015"/>
    <x v="36"/>
  </r>
  <r>
    <s v="OD3635"/>
    <x v="3"/>
    <x v="3"/>
    <x v="5"/>
    <x v="4"/>
    <x v="221"/>
    <x v="4"/>
    <x v="1469"/>
    <n v="0.22"/>
    <n v="65.5"/>
    <x v="0"/>
    <n v="2018"/>
    <x v="12"/>
  </r>
  <r>
    <s v="OD3636"/>
    <x v="39"/>
    <x v="3"/>
    <x v="5"/>
    <x v="3"/>
    <x v="600"/>
    <x v="4"/>
    <x v="349"/>
    <n v="0.1"/>
    <n v="364.23"/>
    <x v="0"/>
    <n v="2018"/>
    <x v="14"/>
  </r>
  <r>
    <s v="OD3637"/>
    <x v="23"/>
    <x v="0"/>
    <x v="12"/>
    <x v="6"/>
    <x v="656"/>
    <x v="4"/>
    <x v="1662"/>
    <n v="0.1"/>
    <n v="807.69"/>
    <x v="0"/>
    <n v="2017"/>
    <x v="4"/>
  </r>
  <r>
    <s v="OD3638"/>
    <x v="48"/>
    <x v="2"/>
    <x v="2"/>
    <x v="5"/>
    <x v="14"/>
    <x v="4"/>
    <x v="1663"/>
    <n v="0.15"/>
    <n v="249.48"/>
    <x v="0"/>
    <n v="2016"/>
    <x v="62"/>
  </r>
  <r>
    <s v="OD3639"/>
    <x v="10"/>
    <x v="2"/>
    <x v="4"/>
    <x v="22"/>
    <x v="643"/>
    <x v="4"/>
    <x v="1635"/>
    <n v="0.23"/>
    <n v="84.84"/>
    <x v="0"/>
    <n v="2018"/>
    <x v="22"/>
  </r>
  <r>
    <s v="OD3640"/>
    <x v="15"/>
    <x v="2"/>
    <x v="15"/>
    <x v="3"/>
    <x v="107"/>
    <x v="4"/>
    <x v="368"/>
    <n v="0.3"/>
    <n v="232.92"/>
    <x v="0"/>
    <n v="2017"/>
    <x v="33"/>
  </r>
  <r>
    <s v="OD3641"/>
    <x v="17"/>
    <x v="5"/>
    <x v="8"/>
    <x v="1"/>
    <x v="814"/>
    <x v="4"/>
    <x v="1664"/>
    <n v="0.32"/>
    <n v="520.59"/>
    <x v="0"/>
    <n v="2017"/>
    <x v="65"/>
  </r>
  <r>
    <s v="OD3642"/>
    <x v="28"/>
    <x v="6"/>
    <x v="11"/>
    <x v="1"/>
    <x v="947"/>
    <x v="4"/>
    <x v="92"/>
    <n v="0.23"/>
    <n v="586.82000000000005"/>
    <x v="0"/>
    <n v="2016"/>
    <x v="39"/>
  </r>
  <r>
    <s v="OD3643"/>
    <x v="48"/>
    <x v="5"/>
    <x v="8"/>
    <x v="13"/>
    <x v="94"/>
    <x v="4"/>
    <x v="359"/>
    <n v="0.16"/>
    <n v="740.22"/>
    <x v="0"/>
    <n v="2018"/>
    <x v="4"/>
  </r>
  <r>
    <s v="OD3644"/>
    <x v="46"/>
    <x v="3"/>
    <x v="5"/>
    <x v="23"/>
    <x v="533"/>
    <x v="4"/>
    <x v="1058"/>
    <n v="0.28999999999999998"/>
    <n v="63.75"/>
    <x v="0"/>
    <n v="2017"/>
    <x v="12"/>
  </r>
  <r>
    <s v="OD3645"/>
    <x v="20"/>
    <x v="2"/>
    <x v="4"/>
    <x v="21"/>
    <x v="189"/>
    <x v="4"/>
    <x v="1244"/>
    <n v="0.26"/>
    <n v="321.76"/>
    <x v="0"/>
    <n v="2017"/>
    <x v="29"/>
  </r>
  <r>
    <s v="OD3646"/>
    <x v="39"/>
    <x v="6"/>
    <x v="13"/>
    <x v="10"/>
    <x v="304"/>
    <x v="4"/>
    <x v="624"/>
    <n v="0.28000000000000003"/>
    <n v="394.02"/>
    <x v="0"/>
    <n v="2018"/>
    <x v="49"/>
  </r>
  <r>
    <s v="OD3647"/>
    <x v="37"/>
    <x v="1"/>
    <x v="1"/>
    <x v="22"/>
    <x v="672"/>
    <x v="4"/>
    <x v="1128"/>
    <n v="0.23"/>
    <n v="541.61"/>
    <x v="0"/>
    <n v="2017"/>
    <x v="34"/>
  </r>
  <r>
    <s v="OD3648"/>
    <x v="33"/>
    <x v="0"/>
    <x v="12"/>
    <x v="16"/>
    <x v="235"/>
    <x v="4"/>
    <x v="627"/>
    <n v="0.28000000000000003"/>
    <n v="223.8"/>
    <x v="0"/>
    <n v="2015"/>
    <x v="26"/>
  </r>
  <r>
    <s v="OD3649"/>
    <x v="34"/>
    <x v="2"/>
    <x v="4"/>
    <x v="17"/>
    <x v="895"/>
    <x v="4"/>
    <x v="658"/>
    <n v="0.2"/>
    <n v="99.45"/>
    <x v="0"/>
    <n v="2017"/>
    <x v="71"/>
  </r>
  <r>
    <s v="OD3650"/>
    <x v="33"/>
    <x v="6"/>
    <x v="13"/>
    <x v="20"/>
    <x v="957"/>
    <x v="4"/>
    <x v="1665"/>
    <n v="0.15"/>
    <n v="345.96"/>
    <x v="0"/>
    <n v="2016"/>
    <x v="33"/>
  </r>
  <r>
    <s v="OD3651"/>
    <x v="45"/>
    <x v="6"/>
    <x v="19"/>
    <x v="7"/>
    <x v="265"/>
    <x v="4"/>
    <x v="1666"/>
    <n v="0.22"/>
    <n v="249.85"/>
    <x v="0"/>
    <n v="2016"/>
    <x v="14"/>
  </r>
  <r>
    <s v="OD3652"/>
    <x v="43"/>
    <x v="5"/>
    <x v="17"/>
    <x v="2"/>
    <x v="1"/>
    <x v="4"/>
    <x v="718"/>
    <n v="0.13"/>
    <n v="143.84"/>
    <x v="0"/>
    <n v="2017"/>
    <x v="7"/>
  </r>
  <r>
    <s v="OD3653"/>
    <x v="17"/>
    <x v="6"/>
    <x v="9"/>
    <x v="7"/>
    <x v="301"/>
    <x v="4"/>
    <x v="1327"/>
    <n v="0.25"/>
    <n v="330.6"/>
    <x v="0"/>
    <n v="2015"/>
    <x v="43"/>
  </r>
  <r>
    <s v="OD3654"/>
    <x v="9"/>
    <x v="0"/>
    <x v="20"/>
    <x v="16"/>
    <x v="125"/>
    <x v="4"/>
    <x v="403"/>
    <n v="0.16"/>
    <n v="342.95"/>
    <x v="0"/>
    <n v="2015"/>
    <x v="14"/>
  </r>
  <r>
    <s v="OD3655"/>
    <x v="48"/>
    <x v="2"/>
    <x v="2"/>
    <x v="15"/>
    <x v="958"/>
    <x v="4"/>
    <x v="1667"/>
    <n v="0.32"/>
    <n v="36.9"/>
    <x v="0"/>
    <n v="2018"/>
    <x v="18"/>
  </r>
  <r>
    <s v="OD3656"/>
    <x v="16"/>
    <x v="0"/>
    <x v="20"/>
    <x v="13"/>
    <x v="512"/>
    <x v="4"/>
    <x v="1530"/>
    <n v="0.19"/>
    <n v="145.01"/>
    <x v="0"/>
    <n v="2018"/>
    <x v="52"/>
  </r>
  <r>
    <s v="OD3657"/>
    <x v="17"/>
    <x v="3"/>
    <x v="5"/>
    <x v="2"/>
    <x v="633"/>
    <x v="4"/>
    <x v="977"/>
    <n v="0.25"/>
    <n v="715.17"/>
    <x v="0"/>
    <n v="2016"/>
    <x v="25"/>
  </r>
  <r>
    <s v="OD3658"/>
    <x v="1"/>
    <x v="5"/>
    <x v="10"/>
    <x v="19"/>
    <x v="295"/>
    <x v="4"/>
    <x v="1615"/>
    <n v="0.22"/>
    <n v="207.2"/>
    <x v="0"/>
    <n v="2016"/>
    <x v="42"/>
  </r>
  <r>
    <s v="OD3659"/>
    <x v="49"/>
    <x v="0"/>
    <x v="20"/>
    <x v="23"/>
    <x v="699"/>
    <x v="4"/>
    <x v="842"/>
    <n v="0.24"/>
    <n v="903.86"/>
    <x v="0"/>
    <n v="2018"/>
    <x v="30"/>
  </r>
  <r>
    <s v="OD3660"/>
    <x v="46"/>
    <x v="0"/>
    <x v="0"/>
    <x v="1"/>
    <x v="636"/>
    <x v="4"/>
    <x v="963"/>
    <n v="0.13"/>
    <n v="454.1"/>
    <x v="0"/>
    <n v="2015"/>
    <x v="43"/>
  </r>
  <r>
    <s v="OD3661"/>
    <x v="11"/>
    <x v="2"/>
    <x v="21"/>
    <x v="0"/>
    <x v="71"/>
    <x v="4"/>
    <x v="110"/>
    <n v="0.17"/>
    <n v="473.14"/>
    <x v="0"/>
    <n v="2016"/>
    <x v="21"/>
  </r>
  <r>
    <s v="OD3662"/>
    <x v="42"/>
    <x v="6"/>
    <x v="19"/>
    <x v="2"/>
    <x v="764"/>
    <x v="4"/>
    <x v="1436"/>
    <n v="0.28999999999999998"/>
    <n v="210.68"/>
    <x v="0"/>
    <n v="2015"/>
    <x v="8"/>
  </r>
  <r>
    <s v="OD3663"/>
    <x v="17"/>
    <x v="3"/>
    <x v="18"/>
    <x v="17"/>
    <x v="103"/>
    <x v="4"/>
    <x v="1600"/>
    <n v="0.35"/>
    <n v="352.8"/>
    <x v="0"/>
    <n v="2015"/>
    <x v="44"/>
  </r>
  <r>
    <s v="OD3664"/>
    <x v="18"/>
    <x v="3"/>
    <x v="3"/>
    <x v="23"/>
    <x v="154"/>
    <x v="4"/>
    <x v="1668"/>
    <n v="0.32"/>
    <n v="182"/>
    <x v="0"/>
    <n v="2016"/>
    <x v="31"/>
  </r>
  <r>
    <s v="OD3665"/>
    <x v="48"/>
    <x v="5"/>
    <x v="8"/>
    <x v="6"/>
    <x v="959"/>
    <x v="4"/>
    <x v="1586"/>
    <n v="0.21"/>
    <n v="813.58"/>
    <x v="0"/>
    <n v="2016"/>
    <x v="43"/>
  </r>
  <r>
    <s v="OD3666"/>
    <x v="32"/>
    <x v="3"/>
    <x v="5"/>
    <x v="22"/>
    <x v="491"/>
    <x v="4"/>
    <x v="1348"/>
    <n v="0.11"/>
    <n v="472.23"/>
    <x v="0"/>
    <n v="2018"/>
    <x v="53"/>
  </r>
  <r>
    <s v="OD3667"/>
    <x v="5"/>
    <x v="1"/>
    <x v="14"/>
    <x v="2"/>
    <x v="73"/>
    <x v="4"/>
    <x v="1278"/>
    <n v="0.26"/>
    <n v="398.58"/>
    <x v="0"/>
    <n v="2017"/>
    <x v="62"/>
  </r>
  <r>
    <s v="OD3668"/>
    <x v="48"/>
    <x v="0"/>
    <x v="0"/>
    <x v="10"/>
    <x v="506"/>
    <x v="4"/>
    <x v="1513"/>
    <n v="0.34"/>
    <n v="185.52"/>
    <x v="0"/>
    <n v="2018"/>
    <x v="37"/>
  </r>
  <r>
    <s v="OD3669"/>
    <x v="22"/>
    <x v="2"/>
    <x v="4"/>
    <x v="11"/>
    <x v="629"/>
    <x v="4"/>
    <x v="1669"/>
    <n v="0.31"/>
    <n v="778.8"/>
    <x v="0"/>
    <n v="2016"/>
    <x v="64"/>
  </r>
  <r>
    <s v="OD3670"/>
    <x v="32"/>
    <x v="2"/>
    <x v="15"/>
    <x v="3"/>
    <x v="772"/>
    <x v="4"/>
    <x v="1459"/>
    <n v="0.28999999999999998"/>
    <n v="253.89"/>
    <x v="0"/>
    <n v="2018"/>
    <x v="66"/>
  </r>
  <r>
    <s v="OD3671"/>
    <x v="28"/>
    <x v="1"/>
    <x v="14"/>
    <x v="7"/>
    <x v="636"/>
    <x v="4"/>
    <x v="923"/>
    <n v="0.23"/>
    <n v="293.39999999999998"/>
    <x v="0"/>
    <n v="2015"/>
    <x v="33"/>
  </r>
  <r>
    <s v="OD3672"/>
    <x v="23"/>
    <x v="0"/>
    <x v="12"/>
    <x v="23"/>
    <x v="960"/>
    <x v="4"/>
    <x v="1670"/>
    <n v="0.14000000000000001"/>
    <n v="55.08"/>
    <x v="0"/>
    <n v="2016"/>
    <x v="47"/>
  </r>
  <r>
    <s v="OD3673"/>
    <x v="19"/>
    <x v="0"/>
    <x v="12"/>
    <x v="6"/>
    <x v="92"/>
    <x v="4"/>
    <x v="1410"/>
    <n v="0.2"/>
    <n v="285.48"/>
    <x v="0"/>
    <n v="2018"/>
    <x v="76"/>
  </r>
  <r>
    <s v="OD3674"/>
    <x v="31"/>
    <x v="5"/>
    <x v="8"/>
    <x v="16"/>
    <x v="365"/>
    <x v="4"/>
    <x v="752"/>
    <n v="0.17"/>
    <n v="219.12"/>
    <x v="0"/>
    <n v="2018"/>
    <x v="28"/>
  </r>
  <r>
    <s v="OD3675"/>
    <x v="15"/>
    <x v="4"/>
    <x v="22"/>
    <x v="4"/>
    <x v="120"/>
    <x v="4"/>
    <x v="405"/>
    <n v="0.31"/>
    <n v="182.4"/>
    <x v="0"/>
    <n v="2016"/>
    <x v="71"/>
  </r>
  <r>
    <s v="OD3676"/>
    <x v="47"/>
    <x v="0"/>
    <x v="0"/>
    <x v="12"/>
    <x v="901"/>
    <x v="4"/>
    <x v="1198"/>
    <n v="0.31"/>
    <n v="90.16"/>
    <x v="0"/>
    <n v="2017"/>
    <x v="2"/>
  </r>
  <r>
    <s v="OD3677"/>
    <x v="8"/>
    <x v="1"/>
    <x v="14"/>
    <x v="18"/>
    <x v="814"/>
    <x v="4"/>
    <x v="1639"/>
    <n v="0.27"/>
    <n v="377.6"/>
    <x v="0"/>
    <n v="2017"/>
    <x v="41"/>
  </r>
  <r>
    <s v="OD3678"/>
    <x v="37"/>
    <x v="6"/>
    <x v="19"/>
    <x v="21"/>
    <x v="629"/>
    <x v="4"/>
    <x v="1182"/>
    <n v="0.3"/>
    <n v="203.45"/>
    <x v="0"/>
    <n v="2016"/>
    <x v="46"/>
  </r>
  <r>
    <s v="OD3679"/>
    <x v="13"/>
    <x v="2"/>
    <x v="15"/>
    <x v="9"/>
    <x v="538"/>
    <x v="4"/>
    <x v="1671"/>
    <n v="0.25"/>
    <n v="714.42"/>
    <x v="0"/>
    <n v="2018"/>
    <x v="62"/>
  </r>
  <r>
    <s v="OD3680"/>
    <x v="14"/>
    <x v="2"/>
    <x v="4"/>
    <x v="0"/>
    <x v="639"/>
    <x v="4"/>
    <x v="262"/>
    <n v="0.35"/>
    <n v="108.56"/>
    <x v="0"/>
    <n v="2017"/>
    <x v="7"/>
  </r>
  <r>
    <s v="OD3681"/>
    <x v="45"/>
    <x v="1"/>
    <x v="14"/>
    <x v="2"/>
    <x v="961"/>
    <x v="4"/>
    <x v="1672"/>
    <n v="0.31"/>
    <n v="338.31"/>
    <x v="0"/>
    <n v="2018"/>
    <x v="19"/>
  </r>
  <r>
    <s v="OD3682"/>
    <x v="21"/>
    <x v="5"/>
    <x v="8"/>
    <x v="9"/>
    <x v="603"/>
    <x v="4"/>
    <x v="413"/>
    <n v="0.16"/>
    <n v="147.32"/>
    <x v="0"/>
    <n v="2017"/>
    <x v="48"/>
  </r>
  <r>
    <s v="OD3683"/>
    <x v="11"/>
    <x v="3"/>
    <x v="5"/>
    <x v="10"/>
    <x v="86"/>
    <x v="4"/>
    <x v="221"/>
    <n v="0.16"/>
    <n v="133.19999999999999"/>
    <x v="0"/>
    <n v="2015"/>
    <x v="47"/>
  </r>
  <r>
    <s v="OD3684"/>
    <x v="26"/>
    <x v="4"/>
    <x v="7"/>
    <x v="1"/>
    <x v="450"/>
    <x v="4"/>
    <x v="1673"/>
    <n v="0.24"/>
    <n v="129.13999999999999"/>
    <x v="0"/>
    <n v="2017"/>
    <x v="79"/>
  </r>
  <r>
    <s v="OD3685"/>
    <x v="20"/>
    <x v="4"/>
    <x v="22"/>
    <x v="4"/>
    <x v="962"/>
    <x v="4"/>
    <x v="491"/>
    <n v="0.26"/>
    <n v="617.04999999999995"/>
    <x v="0"/>
    <n v="2015"/>
    <x v="21"/>
  </r>
  <r>
    <s v="OD3686"/>
    <x v="16"/>
    <x v="0"/>
    <x v="0"/>
    <x v="10"/>
    <x v="941"/>
    <x v="4"/>
    <x v="115"/>
    <n v="0.24"/>
    <n v="144.47999999999999"/>
    <x v="0"/>
    <n v="2018"/>
    <x v="78"/>
  </r>
  <r>
    <s v="OD3687"/>
    <x v="6"/>
    <x v="3"/>
    <x v="18"/>
    <x v="15"/>
    <x v="6"/>
    <x v="4"/>
    <x v="1673"/>
    <n v="0.18"/>
    <n v="111.53"/>
    <x v="0"/>
    <n v="2016"/>
    <x v="14"/>
  </r>
  <r>
    <s v="OD3688"/>
    <x v="22"/>
    <x v="4"/>
    <x v="22"/>
    <x v="22"/>
    <x v="830"/>
    <x v="4"/>
    <x v="1674"/>
    <n v="0.28999999999999998"/>
    <n v="116.88"/>
    <x v="0"/>
    <n v="2018"/>
    <x v="7"/>
  </r>
  <r>
    <s v="OD3689"/>
    <x v="27"/>
    <x v="2"/>
    <x v="2"/>
    <x v="6"/>
    <x v="202"/>
    <x v="4"/>
    <x v="1361"/>
    <n v="0.34"/>
    <n v="165.78"/>
    <x v="0"/>
    <n v="2018"/>
    <x v="53"/>
  </r>
  <r>
    <s v="OD3690"/>
    <x v="20"/>
    <x v="5"/>
    <x v="10"/>
    <x v="12"/>
    <x v="1"/>
    <x v="4"/>
    <x v="923"/>
    <n v="0.28999999999999998"/>
    <n v="130.4"/>
    <x v="0"/>
    <n v="2017"/>
    <x v="29"/>
  </r>
  <r>
    <s v="OD3691"/>
    <x v="11"/>
    <x v="0"/>
    <x v="0"/>
    <x v="12"/>
    <x v="301"/>
    <x v="4"/>
    <x v="1675"/>
    <n v="0.17"/>
    <n v="311.22000000000003"/>
    <x v="0"/>
    <n v="2015"/>
    <x v="4"/>
  </r>
  <r>
    <s v="OD3692"/>
    <x v="26"/>
    <x v="2"/>
    <x v="4"/>
    <x v="22"/>
    <x v="869"/>
    <x v="4"/>
    <x v="1676"/>
    <n v="0.16"/>
    <n v="192.64"/>
    <x v="0"/>
    <n v="2017"/>
    <x v="68"/>
  </r>
  <r>
    <s v="OD3693"/>
    <x v="49"/>
    <x v="1"/>
    <x v="14"/>
    <x v="3"/>
    <x v="630"/>
    <x v="4"/>
    <x v="883"/>
    <n v="0.21"/>
    <n v="834.63"/>
    <x v="0"/>
    <n v="2015"/>
    <x v="30"/>
  </r>
  <r>
    <s v="OD3694"/>
    <x v="10"/>
    <x v="4"/>
    <x v="6"/>
    <x v="11"/>
    <x v="529"/>
    <x v="4"/>
    <x v="1222"/>
    <n v="0.23"/>
    <n v="91.2"/>
    <x v="0"/>
    <n v="2016"/>
    <x v="26"/>
  </r>
  <r>
    <s v="OD3695"/>
    <x v="10"/>
    <x v="4"/>
    <x v="22"/>
    <x v="2"/>
    <x v="312"/>
    <x v="4"/>
    <x v="1247"/>
    <n v="0.12"/>
    <n v="509.04"/>
    <x v="0"/>
    <n v="2016"/>
    <x v="44"/>
  </r>
  <r>
    <s v="OD3696"/>
    <x v="32"/>
    <x v="0"/>
    <x v="20"/>
    <x v="0"/>
    <x v="579"/>
    <x v="4"/>
    <x v="1493"/>
    <n v="0.33"/>
    <n v="626.69000000000005"/>
    <x v="0"/>
    <n v="2016"/>
    <x v="38"/>
  </r>
  <r>
    <s v="OD3697"/>
    <x v="31"/>
    <x v="6"/>
    <x v="11"/>
    <x v="2"/>
    <x v="157"/>
    <x v="4"/>
    <x v="974"/>
    <n v="0.28999999999999998"/>
    <n v="45"/>
    <x v="0"/>
    <n v="2018"/>
    <x v="47"/>
  </r>
  <r>
    <s v="OD3698"/>
    <x v="15"/>
    <x v="4"/>
    <x v="7"/>
    <x v="19"/>
    <x v="963"/>
    <x v="4"/>
    <x v="882"/>
    <n v="0.28000000000000003"/>
    <n v="106.55"/>
    <x v="0"/>
    <n v="2015"/>
    <x v="18"/>
  </r>
  <r>
    <s v="OD3699"/>
    <x v="25"/>
    <x v="2"/>
    <x v="15"/>
    <x v="15"/>
    <x v="843"/>
    <x v="4"/>
    <x v="1163"/>
    <n v="0.16"/>
    <n v="321.83999999999997"/>
    <x v="0"/>
    <n v="2018"/>
    <x v="58"/>
  </r>
  <r>
    <s v="OD3700"/>
    <x v="36"/>
    <x v="0"/>
    <x v="20"/>
    <x v="12"/>
    <x v="265"/>
    <x v="4"/>
    <x v="1544"/>
    <n v="0.13"/>
    <n v="497.07"/>
    <x v="0"/>
    <n v="2016"/>
    <x v="19"/>
  </r>
  <r>
    <s v="OD3701"/>
    <x v="22"/>
    <x v="0"/>
    <x v="20"/>
    <x v="4"/>
    <x v="335"/>
    <x v="4"/>
    <x v="680"/>
    <n v="0.21"/>
    <n v="222.56"/>
    <x v="0"/>
    <n v="2018"/>
    <x v="46"/>
  </r>
  <r>
    <s v="OD3702"/>
    <x v="10"/>
    <x v="4"/>
    <x v="6"/>
    <x v="17"/>
    <x v="71"/>
    <x v="4"/>
    <x v="274"/>
    <n v="0.2"/>
    <n v="101.88"/>
    <x v="0"/>
    <n v="2016"/>
    <x v="40"/>
  </r>
  <r>
    <s v="OD3703"/>
    <x v="14"/>
    <x v="5"/>
    <x v="10"/>
    <x v="11"/>
    <x v="690"/>
    <x v="4"/>
    <x v="1178"/>
    <n v="0.11"/>
    <n v="141.12"/>
    <x v="0"/>
    <n v="2015"/>
    <x v="37"/>
  </r>
  <r>
    <s v="OD3704"/>
    <x v="30"/>
    <x v="4"/>
    <x v="6"/>
    <x v="16"/>
    <x v="699"/>
    <x v="4"/>
    <x v="1064"/>
    <n v="0.17"/>
    <n v="147.06"/>
    <x v="0"/>
    <n v="2018"/>
    <x v="47"/>
  </r>
  <r>
    <s v="OD3705"/>
    <x v="48"/>
    <x v="4"/>
    <x v="6"/>
    <x v="18"/>
    <x v="142"/>
    <x v="4"/>
    <x v="1502"/>
    <n v="0.24"/>
    <n v="1046.19"/>
    <x v="0"/>
    <n v="2017"/>
    <x v="63"/>
  </r>
  <r>
    <s v="OD3706"/>
    <x v="48"/>
    <x v="2"/>
    <x v="4"/>
    <x v="9"/>
    <x v="579"/>
    <x v="4"/>
    <x v="517"/>
    <n v="0.17"/>
    <n v="708"/>
    <x v="0"/>
    <n v="2016"/>
    <x v="17"/>
  </r>
  <r>
    <s v="OD3707"/>
    <x v="24"/>
    <x v="6"/>
    <x v="9"/>
    <x v="5"/>
    <x v="663"/>
    <x v="4"/>
    <x v="1677"/>
    <n v="0.11"/>
    <n v="416.8"/>
    <x v="0"/>
    <n v="2017"/>
    <x v="1"/>
  </r>
  <r>
    <s v="OD3708"/>
    <x v="36"/>
    <x v="1"/>
    <x v="14"/>
    <x v="9"/>
    <x v="246"/>
    <x v="4"/>
    <x v="490"/>
    <n v="0.11"/>
    <n v="247.52"/>
    <x v="0"/>
    <n v="2018"/>
    <x v="46"/>
  </r>
  <r>
    <s v="OD3709"/>
    <x v="26"/>
    <x v="4"/>
    <x v="7"/>
    <x v="12"/>
    <x v="632"/>
    <x v="4"/>
    <x v="1145"/>
    <n v="0.19"/>
    <n v="827.58"/>
    <x v="0"/>
    <n v="2015"/>
    <x v="4"/>
  </r>
  <r>
    <s v="OD3710"/>
    <x v="29"/>
    <x v="5"/>
    <x v="17"/>
    <x v="17"/>
    <x v="629"/>
    <x v="4"/>
    <x v="172"/>
    <n v="0.25"/>
    <n v="568.46"/>
    <x v="0"/>
    <n v="2016"/>
    <x v="63"/>
  </r>
  <r>
    <s v="OD3711"/>
    <x v="12"/>
    <x v="6"/>
    <x v="9"/>
    <x v="21"/>
    <x v="586"/>
    <x v="4"/>
    <x v="859"/>
    <n v="0.33"/>
    <n v="786.62"/>
    <x v="0"/>
    <n v="2015"/>
    <x v="55"/>
  </r>
  <r>
    <s v="OD3712"/>
    <x v="1"/>
    <x v="0"/>
    <x v="20"/>
    <x v="10"/>
    <x v="178"/>
    <x v="4"/>
    <x v="691"/>
    <n v="0.28999999999999998"/>
    <n v="1073.7"/>
    <x v="0"/>
    <n v="2017"/>
    <x v="20"/>
  </r>
  <r>
    <s v="OD3713"/>
    <x v="8"/>
    <x v="6"/>
    <x v="11"/>
    <x v="1"/>
    <x v="358"/>
    <x v="4"/>
    <x v="909"/>
    <n v="0.34"/>
    <n v="354.88"/>
    <x v="0"/>
    <n v="2015"/>
    <x v="41"/>
  </r>
  <r>
    <s v="OD3714"/>
    <x v="41"/>
    <x v="1"/>
    <x v="1"/>
    <x v="7"/>
    <x v="964"/>
    <x v="4"/>
    <x v="1348"/>
    <n v="0.15"/>
    <n v="244.86"/>
    <x v="0"/>
    <n v="2015"/>
    <x v="31"/>
  </r>
  <r>
    <s v="OD3715"/>
    <x v="31"/>
    <x v="0"/>
    <x v="20"/>
    <x v="10"/>
    <x v="462"/>
    <x v="4"/>
    <x v="11"/>
    <n v="0.16"/>
    <n v="154.22"/>
    <x v="0"/>
    <n v="2017"/>
    <x v="15"/>
  </r>
  <r>
    <s v="OD3716"/>
    <x v="0"/>
    <x v="4"/>
    <x v="7"/>
    <x v="18"/>
    <x v="629"/>
    <x v="4"/>
    <x v="1678"/>
    <n v="0.28999999999999998"/>
    <n v="392.04"/>
    <x v="0"/>
    <n v="2016"/>
    <x v="15"/>
  </r>
  <r>
    <s v="OD3717"/>
    <x v="18"/>
    <x v="4"/>
    <x v="6"/>
    <x v="20"/>
    <x v="965"/>
    <x v="4"/>
    <x v="229"/>
    <n v="0.15"/>
    <n v="203.97"/>
    <x v="0"/>
    <n v="2017"/>
    <x v="4"/>
  </r>
  <r>
    <s v="OD3718"/>
    <x v="33"/>
    <x v="4"/>
    <x v="22"/>
    <x v="4"/>
    <x v="10"/>
    <x v="4"/>
    <x v="1616"/>
    <n v="0.25"/>
    <n v="108"/>
    <x v="0"/>
    <n v="2017"/>
    <x v="27"/>
  </r>
  <r>
    <s v="OD3719"/>
    <x v="32"/>
    <x v="2"/>
    <x v="4"/>
    <x v="15"/>
    <x v="960"/>
    <x v="4"/>
    <x v="1618"/>
    <n v="0.22"/>
    <n v="789.6"/>
    <x v="0"/>
    <n v="2016"/>
    <x v="17"/>
  </r>
  <r>
    <s v="OD3720"/>
    <x v="34"/>
    <x v="1"/>
    <x v="1"/>
    <x v="16"/>
    <x v="869"/>
    <x v="4"/>
    <x v="1679"/>
    <n v="0.24"/>
    <n v="475.2"/>
    <x v="0"/>
    <n v="2017"/>
    <x v="42"/>
  </r>
  <r>
    <s v="OD3721"/>
    <x v="45"/>
    <x v="6"/>
    <x v="11"/>
    <x v="1"/>
    <x v="947"/>
    <x v="4"/>
    <x v="677"/>
    <n v="0.23"/>
    <n v="271.11"/>
    <x v="0"/>
    <n v="2016"/>
    <x v="65"/>
  </r>
  <r>
    <s v="OD3722"/>
    <x v="28"/>
    <x v="2"/>
    <x v="4"/>
    <x v="12"/>
    <x v="948"/>
    <x v="4"/>
    <x v="667"/>
    <n v="0.26"/>
    <n v="855"/>
    <x v="0"/>
    <n v="2016"/>
    <x v="20"/>
  </r>
  <r>
    <s v="OD3723"/>
    <x v="30"/>
    <x v="2"/>
    <x v="2"/>
    <x v="19"/>
    <x v="280"/>
    <x v="4"/>
    <x v="313"/>
    <n v="0.15"/>
    <n v="258.43"/>
    <x v="0"/>
    <n v="2018"/>
    <x v="30"/>
  </r>
  <r>
    <s v="OD3724"/>
    <x v="31"/>
    <x v="1"/>
    <x v="14"/>
    <x v="19"/>
    <x v="763"/>
    <x v="4"/>
    <x v="676"/>
    <n v="0.14000000000000001"/>
    <n v="189.6"/>
    <x v="0"/>
    <n v="2015"/>
    <x v="40"/>
  </r>
  <r>
    <s v="OD3725"/>
    <x v="19"/>
    <x v="6"/>
    <x v="19"/>
    <x v="7"/>
    <x v="400"/>
    <x v="4"/>
    <x v="1498"/>
    <n v="0.3"/>
    <n v="46.97"/>
    <x v="0"/>
    <n v="2016"/>
    <x v="2"/>
  </r>
  <r>
    <s v="OD3726"/>
    <x v="3"/>
    <x v="1"/>
    <x v="14"/>
    <x v="22"/>
    <x v="64"/>
    <x v="4"/>
    <x v="234"/>
    <n v="0.15"/>
    <n v="389"/>
    <x v="0"/>
    <n v="2017"/>
    <x v="13"/>
  </r>
  <r>
    <s v="OD3727"/>
    <x v="47"/>
    <x v="0"/>
    <x v="20"/>
    <x v="23"/>
    <x v="505"/>
    <x v="4"/>
    <x v="1018"/>
    <n v="0.28999999999999998"/>
    <n v="500.2"/>
    <x v="0"/>
    <n v="2016"/>
    <x v="21"/>
  </r>
  <r>
    <s v="OD3728"/>
    <x v="49"/>
    <x v="0"/>
    <x v="12"/>
    <x v="4"/>
    <x v="368"/>
    <x v="4"/>
    <x v="1680"/>
    <n v="0.18"/>
    <n v="544.83000000000004"/>
    <x v="0"/>
    <n v="2016"/>
    <x v="4"/>
  </r>
  <r>
    <s v="OD3729"/>
    <x v="18"/>
    <x v="5"/>
    <x v="17"/>
    <x v="18"/>
    <x v="491"/>
    <x v="4"/>
    <x v="1350"/>
    <n v="0.28000000000000003"/>
    <n v="523.77"/>
    <x v="0"/>
    <n v="2018"/>
    <x v="4"/>
  </r>
  <r>
    <s v="OD3730"/>
    <x v="5"/>
    <x v="4"/>
    <x v="6"/>
    <x v="14"/>
    <x v="512"/>
    <x v="4"/>
    <x v="809"/>
    <n v="0.18"/>
    <n v="294.35000000000002"/>
    <x v="0"/>
    <n v="2018"/>
    <x v="38"/>
  </r>
  <r>
    <s v="OD3731"/>
    <x v="18"/>
    <x v="2"/>
    <x v="4"/>
    <x v="19"/>
    <x v="362"/>
    <x v="4"/>
    <x v="1363"/>
    <n v="0.33"/>
    <n v="256.95999999999998"/>
    <x v="0"/>
    <n v="2018"/>
    <x v="73"/>
  </r>
  <r>
    <s v="OD3732"/>
    <x v="35"/>
    <x v="1"/>
    <x v="1"/>
    <x v="17"/>
    <x v="546"/>
    <x v="4"/>
    <x v="908"/>
    <n v="0.25"/>
    <n v="676.5"/>
    <x v="0"/>
    <n v="2017"/>
    <x v="21"/>
  </r>
  <r>
    <s v="OD3733"/>
    <x v="1"/>
    <x v="4"/>
    <x v="6"/>
    <x v="22"/>
    <x v="895"/>
    <x v="4"/>
    <x v="1681"/>
    <n v="0.35"/>
    <n v="270.69"/>
    <x v="0"/>
    <n v="2017"/>
    <x v="19"/>
  </r>
  <r>
    <s v="OD3734"/>
    <x v="20"/>
    <x v="6"/>
    <x v="9"/>
    <x v="10"/>
    <x v="14"/>
    <x v="4"/>
    <x v="1351"/>
    <n v="0.18"/>
    <n v="113.26"/>
    <x v="0"/>
    <n v="2016"/>
    <x v="22"/>
  </r>
  <r>
    <s v="OD3735"/>
    <x v="46"/>
    <x v="2"/>
    <x v="21"/>
    <x v="14"/>
    <x v="643"/>
    <x v="4"/>
    <x v="709"/>
    <n v="0.34"/>
    <n v="180.48"/>
    <x v="0"/>
    <n v="2018"/>
    <x v="40"/>
  </r>
  <r>
    <s v="OD3736"/>
    <x v="46"/>
    <x v="1"/>
    <x v="14"/>
    <x v="4"/>
    <x v="966"/>
    <x v="4"/>
    <x v="1679"/>
    <n v="0.2"/>
    <n v="261.36"/>
    <x v="0"/>
    <n v="2016"/>
    <x v="75"/>
  </r>
  <r>
    <s v="OD3737"/>
    <x v="35"/>
    <x v="2"/>
    <x v="2"/>
    <x v="7"/>
    <x v="469"/>
    <x v="4"/>
    <x v="1637"/>
    <n v="0.27"/>
    <n v="122.07"/>
    <x v="0"/>
    <n v="2017"/>
    <x v="46"/>
  </r>
  <r>
    <s v="OD3738"/>
    <x v="3"/>
    <x v="1"/>
    <x v="14"/>
    <x v="13"/>
    <x v="526"/>
    <x v="4"/>
    <x v="1682"/>
    <n v="0.28999999999999998"/>
    <n v="196.02"/>
    <x v="0"/>
    <n v="2018"/>
    <x v="51"/>
  </r>
  <r>
    <s v="OD3739"/>
    <x v="14"/>
    <x v="6"/>
    <x v="13"/>
    <x v="7"/>
    <x v="288"/>
    <x v="4"/>
    <x v="576"/>
    <n v="0.27"/>
    <n v="751.12"/>
    <x v="0"/>
    <n v="2017"/>
    <x v="21"/>
  </r>
  <r>
    <s v="OD3740"/>
    <x v="36"/>
    <x v="6"/>
    <x v="19"/>
    <x v="22"/>
    <x v="916"/>
    <x v="4"/>
    <x v="1171"/>
    <n v="0.25"/>
    <n v="453.05"/>
    <x v="0"/>
    <n v="2017"/>
    <x v="34"/>
  </r>
  <r>
    <s v="OD3741"/>
    <x v="44"/>
    <x v="6"/>
    <x v="9"/>
    <x v="22"/>
    <x v="529"/>
    <x v="4"/>
    <x v="380"/>
    <n v="0.33"/>
    <n v="45.85"/>
    <x v="0"/>
    <n v="2016"/>
    <x v="12"/>
  </r>
  <r>
    <s v="OD3742"/>
    <x v="46"/>
    <x v="0"/>
    <x v="12"/>
    <x v="6"/>
    <x v="728"/>
    <x v="4"/>
    <x v="751"/>
    <n v="0.28000000000000003"/>
    <n v="271.95"/>
    <x v="0"/>
    <n v="2015"/>
    <x v="55"/>
  </r>
  <r>
    <s v="OD3743"/>
    <x v="46"/>
    <x v="2"/>
    <x v="2"/>
    <x v="21"/>
    <x v="813"/>
    <x v="4"/>
    <x v="1021"/>
    <n v="0.23"/>
    <n v="326.25"/>
    <x v="0"/>
    <n v="2018"/>
    <x v="71"/>
  </r>
  <r>
    <s v="OD3744"/>
    <x v="39"/>
    <x v="2"/>
    <x v="2"/>
    <x v="8"/>
    <x v="963"/>
    <x v="4"/>
    <x v="781"/>
    <n v="0.28999999999999998"/>
    <n v="219.96"/>
    <x v="0"/>
    <n v="2015"/>
    <x v="47"/>
  </r>
  <r>
    <s v="OD3745"/>
    <x v="0"/>
    <x v="3"/>
    <x v="18"/>
    <x v="18"/>
    <x v="157"/>
    <x v="4"/>
    <x v="1055"/>
    <n v="0.21"/>
    <n v="61.32"/>
    <x v="0"/>
    <n v="2018"/>
    <x v="22"/>
  </r>
  <r>
    <s v="OD3746"/>
    <x v="17"/>
    <x v="1"/>
    <x v="1"/>
    <x v="18"/>
    <x v="586"/>
    <x v="4"/>
    <x v="925"/>
    <n v="0.15"/>
    <n v="437.43"/>
    <x v="0"/>
    <n v="2015"/>
    <x v="19"/>
  </r>
  <r>
    <s v="OD3747"/>
    <x v="38"/>
    <x v="3"/>
    <x v="16"/>
    <x v="2"/>
    <x v="463"/>
    <x v="4"/>
    <x v="246"/>
    <n v="0.18"/>
    <n v="540"/>
    <x v="0"/>
    <n v="2018"/>
    <x v="20"/>
  </r>
  <r>
    <s v="OD3748"/>
    <x v="31"/>
    <x v="1"/>
    <x v="1"/>
    <x v="15"/>
    <x v="71"/>
    <x v="4"/>
    <x v="948"/>
    <n v="0.28999999999999998"/>
    <n v="168.32"/>
    <x v="0"/>
    <n v="2016"/>
    <x v="41"/>
  </r>
  <r>
    <s v="OD3749"/>
    <x v="15"/>
    <x v="5"/>
    <x v="17"/>
    <x v="14"/>
    <x v="869"/>
    <x v="4"/>
    <x v="819"/>
    <n v="0.1"/>
    <n v="341.1"/>
    <x v="0"/>
    <n v="2017"/>
    <x v="74"/>
  </r>
  <r>
    <s v="OD3750"/>
    <x v="7"/>
    <x v="3"/>
    <x v="16"/>
    <x v="8"/>
    <x v="362"/>
    <x v="4"/>
    <x v="741"/>
    <n v="0.16"/>
    <n v="70.5"/>
    <x v="0"/>
    <n v="2018"/>
    <x v="12"/>
  </r>
  <r>
    <s v="OD3751"/>
    <x v="11"/>
    <x v="5"/>
    <x v="17"/>
    <x v="21"/>
    <x v="401"/>
    <x v="4"/>
    <x v="1184"/>
    <n v="0.12"/>
    <n v="149.09"/>
    <x v="0"/>
    <n v="2017"/>
    <x v="36"/>
  </r>
  <r>
    <s v="OD3752"/>
    <x v="18"/>
    <x v="5"/>
    <x v="8"/>
    <x v="12"/>
    <x v="503"/>
    <x v="4"/>
    <x v="635"/>
    <n v="0.28000000000000003"/>
    <n v="345.27"/>
    <x v="0"/>
    <n v="2018"/>
    <x v="52"/>
  </r>
  <r>
    <s v="OD3753"/>
    <x v="37"/>
    <x v="5"/>
    <x v="10"/>
    <x v="17"/>
    <x v="947"/>
    <x v="4"/>
    <x v="1024"/>
    <n v="0.26"/>
    <n v="218.96"/>
    <x v="0"/>
    <n v="2016"/>
    <x v="8"/>
  </r>
  <r>
    <s v="OD3754"/>
    <x v="18"/>
    <x v="1"/>
    <x v="1"/>
    <x v="8"/>
    <x v="258"/>
    <x v="4"/>
    <x v="1683"/>
    <n v="0.3"/>
    <n v="269.27999999999997"/>
    <x v="0"/>
    <n v="2017"/>
    <x v="52"/>
  </r>
  <r>
    <s v="OD3755"/>
    <x v="32"/>
    <x v="1"/>
    <x v="1"/>
    <x v="3"/>
    <x v="365"/>
    <x v="4"/>
    <x v="1684"/>
    <n v="0.25"/>
    <n v="575.96"/>
    <x v="0"/>
    <n v="2018"/>
    <x v="61"/>
  </r>
  <r>
    <s v="OD3756"/>
    <x v="32"/>
    <x v="4"/>
    <x v="22"/>
    <x v="9"/>
    <x v="20"/>
    <x v="4"/>
    <x v="301"/>
    <n v="0.21"/>
    <n v="210.78"/>
    <x v="0"/>
    <n v="2018"/>
    <x v="67"/>
  </r>
  <r>
    <s v="OD3757"/>
    <x v="45"/>
    <x v="0"/>
    <x v="20"/>
    <x v="13"/>
    <x v="543"/>
    <x v="4"/>
    <x v="1240"/>
    <n v="0.17"/>
    <n v="143.71"/>
    <x v="0"/>
    <n v="2015"/>
    <x v="22"/>
  </r>
  <r>
    <s v="OD3758"/>
    <x v="4"/>
    <x v="0"/>
    <x v="20"/>
    <x v="1"/>
    <x v="71"/>
    <x v="4"/>
    <x v="1277"/>
    <n v="0.14000000000000001"/>
    <n v="159.12"/>
    <x v="0"/>
    <n v="2016"/>
    <x v="47"/>
  </r>
  <r>
    <s v="OD3759"/>
    <x v="46"/>
    <x v="6"/>
    <x v="13"/>
    <x v="6"/>
    <x v="654"/>
    <x v="4"/>
    <x v="320"/>
    <n v="0.21"/>
    <n v="200.34"/>
    <x v="0"/>
    <n v="2016"/>
    <x v="67"/>
  </r>
  <r>
    <s v="OD3760"/>
    <x v="36"/>
    <x v="3"/>
    <x v="18"/>
    <x v="13"/>
    <x v="869"/>
    <x v="4"/>
    <x v="1471"/>
    <n v="0.32"/>
    <n v="237.87"/>
    <x v="0"/>
    <n v="2017"/>
    <x v="53"/>
  </r>
  <r>
    <s v="OD3761"/>
    <x v="11"/>
    <x v="6"/>
    <x v="11"/>
    <x v="5"/>
    <x v="288"/>
    <x v="4"/>
    <x v="1156"/>
    <n v="0.34"/>
    <n v="254.88"/>
    <x v="0"/>
    <n v="2017"/>
    <x v="33"/>
  </r>
  <r>
    <s v="OD3762"/>
    <x v="49"/>
    <x v="4"/>
    <x v="6"/>
    <x v="11"/>
    <x v="14"/>
    <x v="4"/>
    <x v="1443"/>
    <n v="0.11"/>
    <n v="714.88"/>
    <x v="0"/>
    <n v="2016"/>
    <x v="41"/>
  </r>
  <r>
    <s v="OD3763"/>
    <x v="12"/>
    <x v="0"/>
    <x v="12"/>
    <x v="20"/>
    <x v="190"/>
    <x v="4"/>
    <x v="1685"/>
    <n v="0.18"/>
    <n v="264.45"/>
    <x v="0"/>
    <n v="2017"/>
    <x v="71"/>
  </r>
  <r>
    <s v="OD3764"/>
    <x v="32"/>
    <x v="0"/>
    <x v="12"/>
    <x v="20"/>
    <x v="202"/>
    <x v="4"/>
    <x v="919"/>
    <n v="0.16"/>
    <n v="834.76"/>
    <x v="0"/>
    <n v="2018"/>
    <x v="21"/>
  </r>
  <r>
    <s v="OD3765"/>
    <x v="23"/>
    <x v="6"/>
    <x v="19"/>
    <x v="16"/>
    <x v="895"/>
    <x v="4"/>
    <x v="1686"/>
    <n v="0.27"/>
    <n v="466.83"/>
    <x v="0"/>
    <n v="2017"/>
    <x v="14"/>
  </r>
  <r>
    <s v="OD3766"/>
    <x v="46"/>
    <x v="4"/>
    <x v="7"/>
    <x v="22"/>
    <x v="362"/>
    <x v="4"/>
    <x v="635"/>
    <n v="0.25"/>
    <n v="264.02999999999997"/>
    <x v="0"/>
    <n v="2018"/>
    <x v="83"/>
  </r>
  <r>
    <s v="OD3767"/>
    <x v="12"/>
    <x v="2"/>
    <x v="2"/>
    <x v="6"/>
    <x v="329"/>
    <x v="4"/>
    <x v="197"/>
    <n v="0.25"/>
    <n v="319.68"/>
    <x v="0"/>
    <n v="2018"/>
    <x v="29"/>
  </r>
  <r>
    <s v="OD3768"/>
    <x v="11"/>
    <x v="0"/>
    <x v="0"/>
    <x v="8"/>
    <x v="556"/>
    <x v="4"/>
    <x v="1204"/>
    <n v="0.22"/>
    <n v="252.84"/>
    <x v="0"/>
    <n v="2018"/>
    <x v="62"/>
  </r>
  <r>
    <s v="OD3769"/>
    <x v="19"/>
    <x v="6"/>
    <x v="19"/>
    <x v="6"/>
    <x v="629"/>
    <x v="4"/>
    <x v="97"/>
    <n v="0.31"/>
    <n v="667.29"/>
    <x v="0"/>
    <n v="2016"/>
    <x v="48"/>
  </r>
  <r>
    <s v="OD3770"/>
    <x v="12"/>
    <x v="3"/>
    <x v="5"/>
    <x v="12"/>
    <x v="663"/>
    <x v="4"/>
    <x v="907"/>
    <n v="0.33"/>
    <n v="299.60000000000002"/>
    <x v="0"/>
    <n v="2017"/>
    <x v="72"/>
  </r>
  <r>
    <s v="OD3771"/>
    <x v="24"/>
    <x v="0"/>
    <x v="20"/>
    <x v="2"/>
    <x v="637"/>
    <x v="4"/>
    <x v="1687"/>
    <n v="0.18"/>
    <n v="528.54"/>
    <x v="0"/>
    <n v="2017"/>
    <x v="16"/>
  </r>
  <r>
    <s v="OD3772"/>
    <x v="47"/>
    <x v="0"/>
    <x v="12"/>
    <x v="15"/>
    <x v="739"/>
    <x v="4"/>
    <x v="1456"/>
    <n v="0.2"/>
    <n v="498.96"/>
    <x v="0"/>
    <n v="2015"/>
    <x v="10"/>
  </r>
  <r>
    <s v="OD3773"/>
    <x v="4"/>
    <x v="5"/>
    <x v="17"/>
    <x v="14"/>
    <x v="611"/>
    <x v="4"/>
    <x v="300"/>
    <n v="0.28000000000000003"/>
    <n v="531.29999999999995"/>
    <x v="0"/>
    <n v="2018"/>
    <x v="24"/>
  </r>
  <r>
    <s v="OD3774"/>
    <x v="23"/>
    <x v="6"/>
    <x v="13"/>
    <x v="12"/>
    <x v="807"/>
    <x v="4"/>
    <x v="317"/>
    <n v="0.18"/>
    <n v="156.1"/>
    <x v="0"/>
    <n v="2018"/>
    <x v="3"/>
  </r>
  <r>
    <s v="OD3775"/>
    <x v="21"/>
    <x v="2"/>
    <x v="2"/>
    <x v="22"/>
    <x v="742"/>
    <x v="4"/>
    <x v="1688"/>
    <n v="0.11"/>
    <n v="334.53"/>
    <x v="0"/>
    <n v="2015"/>
    <x v="19"/>
  </r>
  <r>
    <s v="OD3776"/>
    <x v="3"/>
    <x v="6"/>
    <x v="9"/>
    <x v="21"/>
    <x v="58"/>
    <x v="4"/>
    <x v="334"/>
    <n v="0.34"/>
    <n v="62.7"/>
    <x v="0"/>
    <n v="2015"/>
    <x v="75"/>
  </r>
  <r>
    <s v="OD3777"/>
    <x v="49"/>
    <x v="5"/>
    <x v="17"/>
    <x v="13"/>
    <x v="716"/>
    <x v="4"/>
    <x v="37"/>
    <n v="0.34"/>
    <n v="189.56"/>
    <x v="0"/>
    <n v="2016"/>
    <x v="31"/>
  </r>
  <r>
    <s v="OD3778"/>
    <x v="25"/>
    <x v="3"/>
    <x v="3"/>
    <x v="21"/>
    <x v="670"/>
    <x v="4"/>
    <x v="1491"/>
    <n v="0.35"/>
    <n v="640.4"/>
    <x v="0"/>
    <n v="2018"/>
    <x v="64"/>
  </r>
  <r>
    <s v="OD3779"/>
    <x v="9"/>
    <x v="5"/>
    <x v="17"/>
    <x v="2"/>
    <x v="157"/>
    <x v="4"/>
    <x v="1689"/>
    <n v="0.26"/>
    <n v="161.91"/>
    <x v="0"/>
    <n v="2018"/>
    <x v="47"/>
  </r>
  <r>
    <s v="OD3780"/>
    <x v="1"/>
    <x v="6"/>
    <x v="11"/>
    <x v="14"/>
    <x v="603"/>
    <x v="4"/>
    <x v="40"/>
    <n v="0.24"/>
    <n v="184.8"/>
    <x v="0"/>
    <n v="2017"/>
    <x v="44"/>
  </r>
  <r>
    <s v="OD3781"/>
    <x v="21"/>
    <x v="3"/>
    <x v="16"/>
    <x v="7"/>
    <x v="189"/>
    <x v="4"/>
    <x v="723"/>
    <n v="0.16"/>
    <n v="291.72000000000003"/>
    <x v="0"/>
    <n v="2017"/>
    <x v="4"/>
  </r>
  <r>
    <s v="OD3782"/>
    <x v="7"/>
    <x v="3"/>
    <x v="16"/>
    <x v="14"/>
    <x v="638"/>
    <x v="4"/>
    <x v="484"/>
    <n v="0.31"/>
    <n v="336.96"/>
    <x v="0"/>
    <n v="2015"/>
    <x v="58"/>
  </r>
  <r>
    <s v="OD3783"/>
    <x v="31"/>
    <x v="5"/>
    <x v="10"/>
    <x v="21"/>
    <x v="14"/>
    <x v="4"/>
    <x v="1387"/>
    <n v="0.23"/>
    <n v="299.31"/>
    <x v="0"/>
    <n v="2016"/>
    <x v="28"/>
  </r>
  <r>
    <s v="OD3784"/>
    <x v="41"/>
    <x v="0"/>
    <x v="0"/>
    <x v="20"/>
    <x v="50"/>
    <x v="4"/>
    <x v="1633"/>
    <n v="0.33"/>
    <n v="173.42"/>
    <x v="0"/>
    <n v="2016"/>
    <x v="39"/>
  </r>
  <r>
    <s v="OD3785"/>
    <x v="20"/>
    <x v="1"/>
    <x v="14"/>
    <x v="7"/>
    <x v="461"/>
    <x v="4"/>
    <x v="1690"/>
    <n v="0.12"/>
    <n v="88.66"/>
    <x v="0"/>
    <n v="2016"/>
    <x v="75"/>
  </r>
  <r>
    <s v="OD3786"/>
    <x v="38"/>
    <x v="0"/>
    <x v="0"/>
    <x v="22"/>
    <x v="421"/>
    <x v="4"/>
    <x v="1691"/>
    <n v="0.16"/>
    <n v="230.4"/>
    <x v="0"/>
    <n v="2016"/>
    <x v="17"/>
  </r>
  <r>
    <s v="OD3787"/>
    <x v="23"/>
    <x v="4"/>
    <x v="6"/>
    <x v="23"/>
    <x v="71"/>
    <x v="4"/>
    <x v="205"/>
    <n v="0.26"/>
    <n v="595.32000000000005"/>
    <x v="0"/>
    <n v="2016"/>
    <x v="60"/>
  </r>
  <r>
    <s v="OD3788"/>
    <x v="33"/>
    <x v="2"/>
    <x v="21"/>
    <x v="23"/>
    <x v="629"/>
    <x v="4"/>
    <x v="1403"/>
    <n v="0.11"/>
    <n v="514.75"/>
    <x v="0"/>
    <n v="2016"/>
    <x v="48"/>
  </r>
  <r>
    <s v="OD3789"/>
    <x v="39"/>
    <x v="2"/>
    <x v="4"/>
    <x v="0"/>
    <x v="160"/>
    <x v="4"/>
    <x v="757"/>
    <n v="0.18"/>
    <n v="818.4"/>
    <x v="0"/>
    <n v="2018"/>
    <x v="28"/>
  </r>
  <r>
    <s v="OD3790"/>
    <x v="33"/>
    <x v="4"/>
    <x v="22"/>
    <x v="17"/>
    <x v="869"/>
    <x v="4"/>
    <x v="1692"/>
    <n v="0.17"/>
    <n v="559.70000000000005"/>
    <x v="0"/>
    <n v="2017"/>
    <x v="38"/>
  </r>
  <r>
    <s v="OD3791"/>
    <x v="36"/>
    <x v="3"/>
    <x v="3"/>
    <x v="9"/>
    <x v="442"/>
    <x v="4"/>
    <x v="1198"/>
    <n v="0.22"/>
    <n v="386.4"/>
    <x v="0"/>
    <n v="2018"/>
    <x v="24"/>
  </r>
  <r>
    <s v="OD3792"/>
    <x v="47"/>
    <x v="2"/>
    <x v="2"/>
    <x v="7"/>
    <x v="178"/>
    <x v="4"/>
    <x v="406"/>
    <n v="0.33"/>
    <n v="171.5"/>
    <x v="0"/>
    <n v="2017"/>
    <x v="13"/>
  </r>
  <r>
    <s v="OD3793"/>
    <x v="49"/>
    <x v="2"/>
    <x v="2"/>
    <x v="14"/>
    <x v="967"/>
    <x v="4"/>
    <x v="97"/>
    <n v="0.19"/>
    <n v="437.19"/>
    <x v="0"/>
    <n v="2017"/>
    <x v="14"/>
  </r>
  <r>
    <s v="OD3794"/>
    <x v="19"/>
    <x v="4"/>
    <x v="22"/>
    <x v="10"/>
    <x v="221"/>
    <x v="4"/>
    <x v="973"/>
    <n v="0.24"/>
    <n v="247.69"/>
    <x v="0"/>
    <n v="2018"/>
    <x v="25"/>
  </r>
  <r>
    <s v="OD3795"/>
    <x v="26"/>
    <x v="3"/>
    <x v="18"/>
    <x v="21"/>
    <x v="183"/>
    <x v="4"/>
    <x v="1431"/>
    <n v="0.12"/>
    <n v="164.22"/>
    <x v="0"/>
    <n v="2017"/>
    <x v="5"/>
  </r>
  <r>
    <s v="OD3796"/>
    <x v="36"/>
    <x v="5"/>
    <x v="17"/>
    <x v="4"/>
    <x v="629"/>
    <x v="4"/>
    <x v="1629"/>
    <n v="0.25"/>
    <n v="962.91"/>
    <x v="0"/>
    <n v="2016"/>
    <x v="4"/>
  </r>
  <r>
    <s v="OD3797"/>
    <x v="4"/>
    <x v="0"/>
    <x v="12"/>
    <x v="15"/>
    <x v="44"/>
    <x v="4"/>
    <x v="78"/>
    <n v="0.17"/>
    <n v="294.79000000000002"/>
    <x v="0"/>
    <n v="2018"/>
    <x v="34"/>
  </r>
  <r>
    <s v="OD3798"/>
    <x v="26"/>
    <x v="6"/>
    <x v="13"/>
    <x v="13"/>
    <x v="851"/>
    <x v="4"/>
    <x v="1078"/>
    <n v="0.35"/>
    <n v="452.13"/>
    <x v="0"/>
    <n v="2018"/>
    <x v="19"/>
  </r>
  <r>
    <s v="OD3799"/>
    <x v="11"/>
    <x v="3"/>
    <x v="16"/>
    <x v="6"/>
    <x v="462"/>
    <x v="4"/>
    <x v="1317"/>
    <n v="0.2"/>
    <n v="385.98"/>
    <x v="0"/>
    <n v="2017"/>
    <x v="6"/>
  </r>
  <r>
    <s v="OD3800"/>
    <x v="21"/>
    <x v="4"/>
    <x v="7"/>
    <x v="20"/>
    <x v="643"/>
    <x v="4"/>
    <x v="1223"/>
    <n v="0.35"/>
    <n v="627.29999999999995"/>
    <x v="0"/>
    <n v="2018"/>
    <x v="45"/>
  </r>
  <r>
    <s v="OD3801"/>
    <x v="2"/>
    <x v="0"/>
    <x v="0"/>
    <x v="2"/>
    <x v="698"/>
    <x v="4"/>
    <x v="811"/>
    <n v="0.3"/>
    <n v="221.76"/>
    <x v="0"/>
    <n v="2018"/>
    <x v="47"/>
  </r>
  <r>
    <s v="OD3802"/>
    <x v="48"/>
    <x v="5"/>
    <x v="8"/>
    <x v="3"/>
    <x v="966"/>
    <x v="4"/>
    <x v="1248"/>
    <n v="0.31"/>
    <n v="826.12"/>
    <x v="0"/>
    <n v="2016"/>
    <x v="43"/>
  </r>
  <r>
    <s v="OD3803"/>
    <x v="23"/>
    <x v="2"/>
    <x v="21"/>
    <x v="15"/>
    <x v="556"/>
    <x v="4"/>
    <x v="633"/>
    <n v="0.15"/>
    <n v="489.5"/>
    <x v="0"/>
    <n v="2018"/>
    <x v="13"/>
  </r>
  <r>
    <s v="OD3804"/>
    <x v="23"/>
    <x v="2"/>
    <x v="21"/>
    <x v="23"/>
    <x v="749"/>
    <x v="4"/>
    <x v="616"/>
    <n v="0.18"/>
    <n v="946.35"/>
    <x v="0"/>
    <n v="2017"/>
    <x v="20"/>
  </r>
  <r>
    <s v="OD3805"/>
    <x v="14"/>
    <x v="4"/>
    <x v="6"/>
    <x v="14"/>
    <x v="667"/>
    <x v="4"/>
    <x v="1121"/>
    <n v="0.25"/>
    <n v="252"/>
    <x v="0"/>
    <n v="2015"/>
    <x v="58"/>
  </r>
  <r>
    <s v="OD3806"/>
    <x v="39"/>
    <x v="2"/>
    <x v="4"/>
    <x v="11"/>
    <x v="178"/>
    <x v="4"/>
    <x v="1693"/>
    <n v="0.32"/>
    <n v="108.68"/>
    <x v="0"/>
    <n v="2017"/>
    <x v="46"/>
  </r>
  <r>
    <s v="OD3807"/>
    <x v="4"/>
    <x v="2"/>
    <x v="2"/>
    <x v="3"/>
    <x v="338"/>
    <x v="4"/>
    <x v="1308"/>
    <n v="0.33"/>
    <n v="764.4"/>
    <x v="0"/>
    <n v="2017"/>
    <x v="4"/>
  </r>
  <r>
    <s v="OD3808"/>
    <x v="24"/>
    <x v="0"/>
    <x v="0"/>
    <x v="21"/>
    <x v="764"/>
    <x v="4"/>
    <x v="1062"/>
    <n v="0.17"/>
    <n v="819.72"/>
    <x v="0"/>
    <n v="2015"/>
    <x v="28"/>
  </r>
  <r>
    <s v="OD3809"/>
    <x v="9"/>
    <x v="5"/>
    <x v="8"/>
    <x v="2"/>
    <x v="968"/>
    <x v="4"/>
    <x v="1061"/>
    <n v="0.34"/>
    <n v="216.24"/>
    <x v="0"/>
    <n v="2015"/>
    <x v="61"/>
  </r>
  <r>
    <s v="OD3810"/>
    <x v="31"/>
    <x v="6"/>
    <x v="19"/>
    <x v="18"/>
    <x v="631"/>
    <x v="4"/>
    <x v="1077"/>
    <n v="0.26"/>
    <n v="492.21"/>
    <x v="0"/>
    <n v="2018"/>
    <x v="9"/>
  </r>
  <r>
    <s v="OD3811"/>
    <x v="9"/>
    <x v="5"/>
    <x v="17"/>
    <x v="8"/>
    <x v="157"/>
    <x v="4"/>
    <x v="1096"/>
    <n v="0.35"/>
    <n v="178.16"/>
    <x v="0"/>
    <n v="2018"/>
    <x v="7"/>
  </r>
  <r>
    <s v="OD3812"/>
    <x v="13"/>
    <x v="0"/>
    <x v="12"/>
    <x v="14"/>
    <x v="358"/>
    <x v="4"/>
    <x v="1401"/>
    <n v="0.32"/>
    <n v="469.92"/>
    <x v="0"/>
    <n v="2015"/>
    <x v="15"/>
  </r>
  <r>
    <s v="OD3813"/>
    <x v="39"/>
    <x v="2"/>
    <x v="4"/>
    <x v="12"/>
    <x v="195"/>
    <x v="4"/>
    <x v="1521"/>
    <n v="0.26"/>
    <n v="208.5"/>
    <x v="0"/>
    <n v="2017"/>
    <x v="71"/>
  </r>
  <r>
    <s v="OD3814"/>
    <x v="34"/>
    <x v="1"/>
    <x v="1"/>
    <x v="14"/>
    <x v="515"/>
    <x v="4"/>
    <x v="670"/>
    <n v="0.11"/>
    <n v="621.6"/>
    <x v="0"/>
    <n v="2018"/>
    <x v="72"/>
  </r>
  <r>
    <s v="OD3815"/>
    <x v="31"/>
    <x v="1"/>
    <x v="1"/>
    <x v="14"/>
    <x v="304"/>
    <x v="4"/>
    <x v="1370"/>
    <n v="0.33"/>
    <n v="97.47"/>
    <x v="0"/>
    <n v="2018"/>
    <x v="14"/>
  </r>
  <r>
    <s v="OD3816"/>
    <x v="0"/>
    <x v="3"/>
    <x v="3"/>
    <x v="23"/>
    <x v="969"/>
    <x v="4"/>
    <x v="1335"/>
    <n v="0.11"/>
    <n v="653.84"/>
    <x v="0"/>
    <n v="2018"/>
    <x v="10"/>
  </r>
  <r>
    <s v="OD3817"/>
    <x v="37"/>
    <x v="2"/>
    <x v="2"/>
    <x v="20"/>
    <x v="262"/>
    <x v="4"/>
    <x v="1304"/>
    <n v="0.35"/>
    <n v="631.28"/>
    <x v="0"/>
    <n v="2016"/>
    <x v="39"/>
  </r>
  <r>
    <s v="OD3818"/>
    <x v="15"/>
    <x v="2"/>
    <x v="21"/>
    <x v="6"/>
    <x v="382"/>
    <x v="4"/>
    <x v="1451"/>
    <n v="0.23"/>
    <n v="171.47"/>
    <x v="0"/>
    <n v="2015"/>
    <x v="46"/>
  </r>
  <r>
    <s v="OD3819"/>
    <x v="44"/>
    <x v="3"/>
    <x v="18"/>
    <x v="12"/>
    <x v="556"/>
    <x v="4"/>
    <x v="1257"/>
    <n v="0.26"/>
    <n v="652.08000000000004"/>
    <x v="0"/>
    <n v="2018"/>
    <x v="43"/>
  </r>
  <r>
    <s v="OD3820"/>
    <x v="38"/>
    <x v="0"/>
    <x v="20"/>
    <x v="10"/>
    <x v="661"/>
    <x v="4"/>
    <x v="1694"/>
    <n v="0.24"/>
    <n v="371.46"/>
    <x v="0"/>
    <n v="2017"/>
    <x v="21"/>
  </r>
  <r>
    <s v="OD3821"/>
    <x v="11"/>
    <x v="6"/>
    <x v="9"/>
    <x v="18"/>
    <x v="261"/>
    <x v="4"/>
    <x v="1524"/>
    <n v="0.13"/>
    <n v="74.099999999999994"/>
    <x v="0"/>
    <n v="2015"/>
    <x v="3"/>
  </r>
  <r>
    <s v="OD3822"/>
    <x v="33"/>
    <x v="5"/>
    <x v="10"/>
    <x v="16"/>
    <x v="882"/>
    <x v="4"/>
    <x v="1055"/>
    <n v="0.21"/>
    <n v="175.2"/>
    <x v="0"/>
    <n v="2016"/>
    <x v="42"/>
  </r>
  <r>
    <s v="OD3823"/>
    <x v="32"/>
    <x v="1"/>
    <x v="1"/>
    <x v="23"/>
    <x v="58"/>
    <x v="4"/>
    <x v="862"/>
    <n v="0.13"/>
    <n v="743.49"/>
    <x v="0"/>
    <n v="2015"/>
    <x v="28"/>
  </r>
  <r>
    <s v="OD3824"/>
    <x v="14"/>
    <x v="6"/>
    <x v="13"/>
    <x v="18"/>
    <x v="58"/>
    <x v="4"/>
    <x v="1632"/>
    <n v="0.11"/>
    <n v="117.42"/>
    <x v="0"/>
    <n v="2015"/>
    <x v="27"/>
  </r>
  <r>
    <s v="OD3825"/>
    <x v="39"/>
    <x v="5"/>
    <x v="10"/>
    <x v="20"/>
    <x v="666"/>
    <x v="4"/>
    <x v="1695"/>
    <n v="0.24"/>
    <n v="326.8"/>
    <x v="0"/>
    <n v="2016"/>
    <x v="14"/>
  </r>
  <r>
    <s v="OD3826"/>
    <x v="18"/>
    <x v="6"/>
    <x v="13"/>
    <x v="8"/>
    <x v="684"/>
    <x v="4"/>
    <x v="432"/>
    <n v="0.24"/>
    <n v="89.46"/>
    <x v="0"/>
    <n v="2015"/>
    <x v="5"/>
  </r>
  <r>
    <s v="OD3827"/>
    <x v="3"/>
    <x v="2"/>
    <x v="4"/>
    <x v="4"/>
    <x v="308"/>
    <x v="4"/>
    <x v="73"/>
    <n v="0.31"/>
    <n v="380"/>
    <x v="0"/>
    <n v="2018"/>
    <x v="29"/>
  </r>
  <r>
    <s v="OD3828"/>
    <x v="36"/>
    <x v="4"/>
    <x v="7"/>
    <x v="22"/>
    <x v="652"/>
    <x v="4"/>
    <x v="615"/>
    <n v="0.22"/>
    <n v="365.3"/>
    <x v="0"/>
    <n v="2017"/>
    <x v="39"/>
  </r>
  <r>
    <s v="OD3829"/>
    <x v="21"/>
    <x v="2"/>
    <x v="21"/>
    <x v="9"/>
    <x v="655"/>
    <x v="4"/>
    <x v="396"/>
    <n v="0.34"/>
    <n v="324.87"/>
    <x v="0"/>
    <n v="2015"/>
    <x v="4"/>
  </r>
  <r>
    <s v="OD3830"/>
    <x v="48"/>
    <x v="3"/>
    <x v="3"/>
    <x v="5"/>
    <x v="666"/>
    <x v="4"/>
    <x v="35"/>
    <n v="0.33"/>
    <n v="366.85"/>
    <x v="0"/>
    <n v="2016"/>
    <x v="38"/>
  </r>
  <r>
    <s v="OD3831"/>
    <x v="27"/>
    <x v="3"/>
    <x v="5"/>
    <x v="22"/>
    <x v="970"/>
    <x v="4"/>
    <x v="1391"/>
    <n v="0.32"/>
    <n v="175.27"/>
    <x v="0"/>
    <n v="2017"/>
    <x v="36"/>
  </r>
  <r>
    <s v="OD3832"/>
    <x v="29"/>
    <x v="0"/>
    <x v="20"/>
    <x v="0"/>
    <x v="742"/>
    <x v="4"/>
    <x v="73"/>
    <n v="0.23"/>
    <n v="498.75"/>
    <x v="0"/>
    <n v="2015"/>
    <x v="19"/>
  </r>
  <r>
    <s v="OD3833"/>
    <x v="45"/>
    <x v="4"/>
    <x v="6"/>
    <x v="21"/>
    <x v="971"/>
    <x v="4"/>
    <x v="63"/>
    <n v="0.17"/>
    <n v="295.97000000000003"/>
    <x v="0"/>
    <n v="2015"/>
    <x v="36"/>
  </r>
  <r>
    <s v="OD3834"/>
    <x v="16"/>
    <x v="6"/>
    <x v="9"/>
    <x v="18"/>
    <x v="560"/>
    <x v="4"/>
    <x v="1696"/>
    <n v="0.18"/>
    <n v="294.52"/>
    <x v="0"/>
    <n v="2018"/>
    <x v="55"/>
  </r>
  <r>
    <s v="OD3835"/>
    <x v="2"/>
    <x v="1"/>
    <x v="14"/>
    <x v="10"/>
    <x v="766"/>
    <x v="4"/>
    <x v="943"/>
    <n v="0.12"/>
    <n v="326.56"/>
    <x v="0"/>
    <n v="2015"/>
    <x v="29"/>
  </r>
  <r>
    <s v="OD3836"/>
    <x v="21"/>
    <x v="4"/>
    <x v="22"/>
    <x v="18"/>
    <x v="690"/>
    <x v="4"/>
    <x v="1098"/>
    <n v="0.17"/>
    <n v="399.19"/>
    <x v="0"/>
    <n v="2015"/>
    <x v="14"/>
  </r>
  <r>
    <s v="OD3837"/>
    <x v="35"/>
    <x v="0"/>
    <x v="0"/>
    <x v="17"/>
    <x v="690"/>
    <x v="4"/>
    <x v="342"/>
    <n v="0.27"/>
    <n v="123.84"/>
    <x v="0"/>
    <n v="2015"/>
    <x v="67"/>
  </r>
  <r>
    <s v="OD3838"/>
    <x v="37"/>
    <x v="1"/>
    <x v="1"/>
    <x v="20"/>
    <x v="189"/>
    <x v="4"/>
    <x v="1697"/>
    <n v="0.22"/>
    <n v="475.64"/>
    <x v="0"/>
    <n v="2017"/>
    <x v="15"/>
  </r>
  <r>
    <s v="OD3839"/>
    <x v="31"/>
    <x v="3"/>
    <x v="16"/>
    <x v="8"/>
    <x v="641"/>
    <x v="4"/>
    <x v="760"/>
    <n v="0.17"/>
    <n v="327.42"/>
    <x v="0"/>
    <n v="2017"/>
    <x v="61"/>
  </r>
  <r>
    <s v="OD3840"/>
    <x v="47"/>
    <x v="2"/>
    <x v="4"/>
    <x v="7"/>
    <x v="972"/>
    <x v="4"/>
    <x v="1065"/>
    <n v="0.27"/>
    <n v="358.34"/>
    <x v="0"/>
    <n v="2017"/>
    <x v="16"/>
  </r>
  <r>
    <s v="OD3841"/>
    <x v="8"/>
    <x v="1"/>
    <x v="1"/>
    <x v="3"/>
    <x v="637"/>
    <x v="4"/>
    <x v="912"/>
    <n v="0.28000000000000003"/>
    <n v="852.8"/>
    <x v="0"/>
    <n v="2017"/>
    <x v="21"/>
  </r>
  <r>
    <s v="OD3842"/>
    <x v="24"/>
    <x v="5"/>
    <x v="10"/>
    <x v="6"/>
    <x v="973"/>
    <x v="4"/>
    <x v="50"/>
    <n v="0.31"/>
    <n v="135.30000000000001"/>
    <x v="0"/>
    <n v="2017"/>
    <x v="80"/>
  </r>
  <r>
    <s v="OD3843"/>
    <x v="15"/>
    <x v="1"/>
    <x v="14"/>
    <x v="5"/>
    <x v="237"/>
    <x v="4"/>
    <x v="1698"/>
    <n v="0.14000000000000001"/>
    <n v="82.65"/>
    <x v="0"/>
    <n v="2018"/>
    <x v="80"/>
  </r>
  <r>
    <s v="OD3844"/>
    <x v="27"/>
    <x v="6"/>
    <x v="9"/>
    <x v="6"/>
    <x v="974"/>
    <x v="4"/>
    <x v="1595"/>
    <n v="0.19"/>
    <n v="154.57"/>
    <x v="0"/>
    <n v="2016"/>
    <x v="48"/>
  </r>
  <r>
    <s v="OD3845"/>
    <x v="39"/>
    <x v="3"/>
    <x v="5"/>
    <x v="23"/>
    <x v="895"/>
    <x v="4"/>
    <x v="1591"/>
    <n v="0.33"/>
    <n v="541.20000000000005"/>
    <x v="0"/>
    <n v="2017"/>
    <x v="34"/>
  </r>
  <r>
    <s v="OD3846"/>
    <x v="3"/>
    <x v="0"/>
    <x v="20"/>
    <x v="12"/>
    <x v="704"/>
    <x v="4"/>
    <x v="1699"/>
    <n v="0.14000000000000001"/>
    <n v="999.32"/>
    <x v="0"/>
    <n v="2017"/>
    <x v="63"/>
  </r>
  <r>
    <s v="OD3847"/>
    <x v="40"/>
    <x v="1"/>
    <x v="14"/>
    <x v="22"/>
    <x v="71"/>
    <x v="4"/>
    <x v="1357"/>
    <n v="0.28000000000000003"/>
    <n v="330.78"/>
    <x v="0"/>
    <n v="2016"/>
    <x v="55"/>
  </r>
  <r>
    <s v="OD3848"/>
    <x v="29"/>
    <x v="6"/>
    <x v="9"/>
    <x v="3"/>
    <x v="137"/>
    <x v="4"/>
    <x v="80"/>
    <n v="0.34"/>
    <n v="445.94"/>
    <x v="0"/>
    <n v="2016"/>
    <x v="15"/>
  </r>
  <r>
    <s v="OD3849"/>
    <x v="33"/>
    <x v="0"/>
    <x v="20"/>
    <x v="20"/>
    <x v="594"/>
    <x v="4"/>
    <x v="1074"/>
    <n v="0.28999999999999998"/>
    <n v="208.62"/>
    <x v="0"/>
    <n v="2016"/>
    <x v="67"/>
  </r>
  <r>
    <s v="OD3850"/>
    <x v="17"/>
    <x v="5"/>
    <x v="8"/>
    <x v="14"/>
    <x v="109"/>
    <x v="4"/>
    <x v="28"/>
    <n v="0.3"/>
    <n v="675.92"/>
    <x v="0"/>
    <n v="2016"/>
    <x v="32"/>
  </r>
  <r>
    <s v="OD3851"/>
    <x v="20"/>
    <x v="3"/>
    <x v="3"/>
    <x v="14"/>
    <x v="641"/>
    <x v="4"/>
    <x v="1700"/>
    <n v="0.33"/>
    <n v="581.76"/>
    <x v="0"/>
    <n v="2017"/>
    <x v="33"/>
  </r>
  <r>
    <s v="OD3852"/>
    <x v="30"/>
    <x v="5"/>
    <x v="8"/>
    <x v="12"/>
    <x v="503"/>
    <x v="4"/>
    <x v="328"/>
    <n v="0.14000000000000001"/>
    <n v="134.46"/>
    <x v="0"/>
    <n v="2018"/>
    <x v="23"/>
  </r>
  <r>
    <s v="OD3853"/>
    <x v="39"/>
    <x v="3"/>
    <x v="5"/>
    <x v="11"/>
    <x v="304"/>
    <x v="4"/>
    <x v="966"/>
    <n v="0.22"/>
    <n v="560.88"/>
    <x v="0"/>
    <n v="2018"/>
    <x v="58"/>
  </r>
  <r>
    <s v="OD3854"/>
    <x v="37"/>
    <x v="2"/>
    <x v="21"/>
    <x v="20"/>
    <x v="409"/>
    <x v="4"/>
    <x v="1527"/>
    <n v="0.34"/>
    <n v="641.79"/>
    <x v="0"/>
    <n v="2017"/>
    <x v="9"/>
  </r>
  <r>
    <s v="OD3855"/>
    <x v="45"/>
    <x v="1"/>
    <x v="1"/>
    <x v="19"/>
    <x v="956"/>
    <x v="4"/>
    <x v="339"/>
    <n v="0.22"/>
    <n v="975.6"/>
    <x v="0"/>
    <n v="2015"/>
    <x v="17"/>
  </r>
  <r>
    <s v="OD3856"/>
    <x v="48"/>
    <x v="0"/>
    <x v="12"/>
    <x v="12"/>
    <x v="775"/>
    <x v="4"/>
    <x v="1693"/>
    <n v="0.28999999999999998"/>
    <n v="250.8"/>
    <x v="0"/>
    <n v="2018"/>
    <x v="24"/>
  </r>
  <r>
    <s v="OD3857"/>
    <x v="16"/>
    <x v="5"/>
    <x v="17"/>
    <x v="17"/>
    <x v="658"/>
    <x v="4"/>
    <x v="1295"/>
    <n v="0.24"/>
    <n v="239.07"/>
    <x v="0"/>
    <n v="2018"/>
    <x v="46"/>
  </r>
  <r>
    <s v="OD3858"/>
    <x v="21"/>
    <x v="2"/>
    <x v="4"/>
    <x v="11"/>
    <x v="709"/>
    <x v="4"/>
    <x v="1216"/>
    <n v="0.31"/>
    <n v="208.81"/>
    <x v="0"/>
    <n v="2017"/>
    <x v="14"/>
  </r>
  <r>
    <s v="OD3859"/>
    <x v="27"/>
    <x v="1"/>
    <x v="1"/>
    <x v="17"/>
    <x v="666"/>
    <x v="4"/>
    <x v="320"/>
    <n v="0.24"/>
    <n v="333.9"/>
    <x v="0"/>
    <n v="2016"/>
    <x v="24"/>
  </r>
  <r>
    <s v="OD3860"/>
    <x v="5"/>
    <x v="2"/>
    <x v="2"/>
    <x v="15"/>
    <x v="659"/>
    <x v="4"/>
    <x v="1701"/>
    <n v="0.28999999999999998"/>
    <n v="98.76"/>
    <x v="0"/>
    <n v="2015"/>
    <x v="57"/>
  </r>
  <r>
    <s v="OD3861"/>
    <x v="47"/>
    <x v="2"/>
    <x v="4"/>
    <x v="22"/>
    <x v="420"/>
    <x v="4"/>
    <x v="1619"/>
    <n v="0.27"/>
    <n v="369.84"/>
    <x v="0"/>
    <n v="2015"/>
    <x v="16"/>
  </r>
  <r>
    <s v="OD3862"/>
    <x v="49"/>
    <x v="5"/>
    <x v="10"/>
    <x v="8"/>
    <x v="975"/>
    <x v="4"/>
    <x v="33"/>
    <n v="0.35"/>
    <n v="202.68"/>
    <x v="0"/>
    <n v="2018"/>
    <x v="57"/>
  </r>
  <r>
    <s v="OD3863"/>
    <x v="31"/>
    <x v="3"/>
    <x v="18"/>
    <x v="1"/>
    <x v="749"/>
    <x v="4"/>
    <x v="635"/>
    <n v="0.2"/>
    <n v="385.89"/>
    <x v="0"/>
    <n v="2017"/>
    <x v="14"/>
  </r>
  <r>
    <s v="OD3864"/>
    <x v="19"/>
    <x v="3"/>
    <x v="5"/>
    <x v="8"/>
    <x v="976"/>
    <x v="4"/>
    <x v="584"/>
    <n v="0.13"/>
    <n v="317.33999999999997"/>
    <x v="0"/>
    <n v="2018"/>
    <x v="21"/>
  </r>
  <r>
    <s v="OD3865"/>
    <x v="45"/>
    <x v="6"/>
    <x v="9"/>
    <x v="21"/>
    <x v="439"/>
    <x v="4"/>
    <x v="1359"/>
    <n v="0.33"/>
    <n v="52.29"/>
    <x v="0"/>
    <n v="2015"/>
    <x v="2"/>
  </r>
  <r>
    <s v="OD3866"/>
    <x v="11"/>
    <x v="4"/>
    <x v="6"/>
    <x v="6"/>
    <x v="425"/>
    <x v="4"/>
    <x v="75"/>
    <n v="0.22"/>
    <n v="134.01"/>
    <x v="0"/>
    <n v="2018"/>
    <x v="47"/>
  </r>
  <r>
    <s v="OD3867"/>
    <x v="26"/>
    <x v="4"/>
    <x v="22"/>
    <x v="6"/>
    <x v="409"/>
    <x v="4"/>
    <x v="731"/>
    <n v="0.1"/>
    <n v="399.3"/>
    <x v="0"/>
    <n v="2017"/>
    <x v="24"/>
  </r>
  <r>
    <s v="OD3868"/>
    <x v="3"/>
    <x v="6"/>
    <x v="9"/>
    <x v="10"/>
    <x v="664"/>
    <x v="4"/>
    <x v="973"/>
    <n v="0.25"/>
    <n v="119.85"/>
    <x v="0"/>
    <n v="2018"/>
    <x v="71"/>
  </r>
  <r>
    <s v="OD3869"/>
    <x v="28"/>
    <x v="5"/>
    <x v="17"/>
    <x v="0"/>
    <x v="281"/>
    <x v="4"/>
    <x v="552"/>
    <n v="0.34"/>
    <n v="340.25"/>
    <x v="0"/>
    <n v="2017"/>
    <x v="13"/>
  </r>
  <r>
    <s v="OD3870"/>
    <x v="19"/>
    <x v="0"/>
    <x v="20"/>
    <x v="14"/>
    <x v="977"/>
    <x v="4"/>
    <x v="962"/>
    <n v="0.35"/>
    <n v="55.44"/>
    <x v="0"/>
    <n v="2016"/>
    <x v="75"/>
  </r>
  <r>
    <s v="OD3871"/>
    <x v="9"/>
    <x v="5"/>
    <x v="10"/>
    <x v="10"/>
    <x v="64"/>
    <x v="4"/>
    <x v="22"/>
    <n v="0.28000000000000003"/>
    <n v="289.87"/>
    <x v="0"/>
    <n v="2017"/>
    <x v="34"/>
  </r>
  <r>
    <s v="OD3872"/>
    <x v="43"/>
    <x v="4"/>
    <x v="6"/>
    <x v="15"/>
    <x v="923"/>
    <x v="4"/>
    <x v="1089"/>
    <n v="0.31"/>
    <n v="863.01"/>
    <x v="0"/>
    <n v="2017"/>
    <x v="30"/>
  </r>
  <r>
    <s v="OD3873"/>
    <x v="18"/>
    <x v="6"/>
    <x v="19"/>
    <x v="7"/>
    <x v="978"/>
    <x v="4"/>
    <x v="1702"/>
    <n v="0.35"/>
    <n v="149.26"/>
    <x v="0"/>
    <n v="2015"/>
    <x v="52"/>
  </r>
  <r>
    <s v="OD3874"/>
    <x v="36"/>
    <x v="5"/>
    <x v="8"/>
    <x v="11"/>
    <x v="394"/>
    <x v="4"/>
    <x v="1437"/>
    <n v="0.28999999999999998"/>
    <n v="237.82"/>
    <x v="0"/>
    <n v="2017"/>
    <x v="16"/>
  </r>
  <r>
    <s v="OD3875"/>
    <x v="10"/>
    <x v="4"/>
    <x v="6"/>
    <x v="15"/>
    <x v="659"/>
    <x v="4"/>
    <x v="537"/>
    <n v="0.21"/>
    <n v="666.9"/>
    <x v="0"/>
    <n v="2015"/>
    <x v="20"/>
  </r>
  <r>
    <s v="OD3876"/>
    <x v="7"/>
    <x v="6"/>
    <x v="9"/>
    <x v="14"/>
    <x v="586"/>
    <x v="4"/>
    <x v="1207"/>
    <n v="0.12"/>
    <n v="563.04"/>
    <x v="0"/>
    <n v="2015"/>
    <x v="58"/>
  </r>
  <r>
    <s v="OD3877"/>
    <x v="16"/>
    <x v="2"/>
    <x v="4"/>
    <x v="18"/>
    <x v="94"/>
    <x v="4"/>
    <x v="920"/>
    <n v="0.28000000000000003"/>
    <n v="41.6"/>
    <x v="0"/>
    <n v="2018"/>
    <x v="12"/>
  </r>
  <r>
    <s v="OD3878"/>
    <x v="27"/>
    <x v="0"/>
    <x v="20"/>
    <x v="20"/>
    <x v="965"/>
    <x v="4"/>
    <x v="1596"/>
    <n v="0.24"/>
    <n v="271.81"/>
    <x v="0"/>
    <n v="2017"/>
    <x v="75"/>
  </r>
  <r>
    <s v="OD3879"/>
    <x v="15"/>
    <x v="0"/>
    <x v="12"/>
    <x v="16"/>
    <x v="599"/>
    <x v="4"/>
    <x v="127"/>
    <n v="0.27"/>
    <n v="950.4"/>
    <x v="0"/>
    <n v="2017"/>
    <x v="20"/>
  </r>
  <r>
    <s v="OD3880"/>
    <x v="9"/>
    <x v="2"/>
    <x v="15"/>
    <x v="14"/>
    <x v="462"/>
    <x v="4"/>
    <x v="1703"/>
    <n v="0.22"/>
    <n v="528.86"/>
    <x v="0"/>
    <n v="2017"/>
    <x v="25"/>
  </r>
  <r>
    <s v="OD3881"/>
    <x v="3"/>
    <x v="3"/>
    <x v="3"/>
    <x v="19"/>
    <x v="165"/>
    <x v="4"/>
    <x v="1248"/>
    <n v="0.24"/>
    <n v="391.32"/>
    <x v="0"/>
    <n v="2018"/>
    <x v="67"/>
  </r>
  <r>
    <s v="OD3882"/>
    <x v="4"/>
    <x v="2"/>
    <x v="21"/>
    <x v="17"/>
    <x v="349"/>
    <x v="4"/>
    <x v="360"/>
    <n v="0.1"/>
    <n v="296.66000000000003"/>
    <x v="0"/>
    <n v="2018"/>
    <x v="46"/>
  </r>
  <r>
    <s v="OD3883"/>
    <x v="23"/>
    <x v="4"/>
    <x v="6"/>
    <x v="3"/>
    <x v="482"/>
    <x v="4"/>
    <x v="1704"/>
    <n v="0.23"/>
    <n v="249"/>
    <x v="0"/>
    <n v="2018"/>
    <x v="13"/>
  </r>
  <r>
    <s v="OD3884"/>
    <x v="46"/>
    <x v="5"/>
    <x v="10"/>
    <x v="9"/>
    <x v="952"/>
    <x v="4"/>
    <x v="897"/>
    <n v="0.28999999999999998"/>
    <n v="196.83"/>
    <x v="0"/>
    <n v="2017"/>
    <x v="23"/>
  </r>
  <r>
    <s v="OD3885"/>
    <x v="8"/>
    <x v="2"/>
    <x v="4"/>
    <x v="17"/>
    <x v="952"/>
    <x v="4"/>
    <x v="477"/>
    <n v="0.14000000000000001"/>
    <n v="492.18"/>
    <x v="0"/>
    <n v="2017"/>
    <x v="4"/>
  </r>
  <r>
    <s v="OD3886"/>
    <x v="4"/>
    <x v="1"/>
    <x v="14"/>
    <x v="21"/>
    <x v="290"/>
    <x v="4"/>
    <x v="1327"/>
    <n v="0.31"/>
    <n v="95.7"/>
    <x v="0"/>
    <n v="2015"/>
    <x v="75"/>
  </r>
  <r>
    <s v="OD3887"/>
    <x v="0"/>
    <x v="5"/>
    <x v="8"/>
    <x v="16"/>
    <x v="491"/>
    <x v="4"/>
    <x v="875"/>
    <n v="0.23"/>
    <n v="285.83999999999997"/>
    <x v="0"/>
    <n v="2018"/>
    <x v="67"/>
  </r>
  <r>
    <s v="OD3888"/>
    <x v="7"/>
    <x v="6"/>
    <x v="13"/>
    <x v="11"/>
    <x v="643"/>
    <x v="4"/>
    <x v="421"/>
    <n v="0.35"/>
    <n v="265.74"/>
    <x v="0"/>
    <n v="2018"/>
    <x v="30"/>
  </r>
  <r>
    <s v="OD3889"/>
    <x v="1"/>
    <x v="5"/>
    <x v="17"/>
    <x v="22"/>
    <x v="875"/>
    <x v="4"/>
    <x v="302"/>
    <n v="0.21"/>
    <n v="275.52"/>
    <x v="0"/>
    <n v="2017"/>
    <x v="21"/>
  </r>
  <r>
    <s v="OD3890"/>
    <x v="33"/>
    <x v="5"/>
    <x v="8"/>
    <x v="21"/>
    <x v="165"/>
    <x v="4"/>
    <x v="768"/>
    <n v="0.26"/>
    <n v="445.8"/>
    <x v="0"/>
    <n v="2018"/>
    <x v="1"/>
  </r>
  <r>
    <s v="OD3891"/>
    <x v="41"/>
    <x v="4"/>
    <x v="6"/>
    <x v="23"/>
    <x v="979"/>
    <x v="4"/>
    <x v="70"/>
    <n v="0.18"/>
    <n v="347.9"/>
    <x v="0"/>
    <n v="2015"/>
    <x v="50"/>
  </r>
  <r>
    <s v="OD3892"/>
    <x v="40"/>
    <x v="2"/>
    <x v="21"/>
    <x v="22"/>
    <x v="979"/>
    <x v="4"/>
    <x v="743"/>
    <n v="0.11"/>
    <n v="172.98"/>
    <x v="0"/>
    <n v="2015"/>
    <x v="25"/>
  </r>
  <r>
    <s v="OD3893"/>
    <x v="15"/>
    <x v="2"/>
    <x v="4"/>
    <x v="9"/>
    <x v="439"/>
    <x v="4"/>
    <x v="663"/>
    <n v="0.26"/>
    <n v="590.24"/>
    <x v="0"/>
    <n v="2015"/>
    <x v="61"/>
  </r>
  <r>
    <s v="OD3894"/>
    <x v="8"/>
    <x v="3"/>
    <x v="16"/>
    <x v="22"/>
    <x v="210"/>
    <x v="4"/>
    <x v="1653"/>
    <n v="0.14000000000000001"/>
    <n v="191.28"/>
    <x v="0"/>
    <n v="2018"/>
    <x v="58"/>
  </r>
  <r>
    <s v="OD3895"/>
    <x v="10"/>
    <x v="5"/>
    <x v="17"/>
    <x v="15"/>
    <x v="337"/>
    <x v="4"/>
    <x v="1101"/>
    <n v="0.3"/>
    <n v="138.4"/>
    <x v="0"/>
    <n v="2015"/>
    <x v="29"/>
  </r>
  <r>
    <s v="OD3896"/>
    <x v="30"/>
    <x v="3"/>
    <x v="18"/>
    <x v="10"/>
    <x v="556"/>
    <x v="4"/>
    <x v="46"/>
    <n v="0.11"/>
    <n v="283"/>
    <x v="0"/>
    <n v="2018"/>
    <x v="1"/>
  </r>
  <r>
    <s v="OD3897"/>
    <x v="10"/>
    <x v="5"/>
    <x v="8"/>
    <x v="23"/>
    <x v="262"/>
    <x v="4"/>
    <x v="1274"/>
    <n v="0.19"/>
    <n v="613.02"/>
    <x v="0"/>
    <n v="2016"/>
    <x v="32"/>
  </r>
  <r>
    <s v="OD3898"/>
    <x v="14"/>
    <x v="4"/>
    <x v="7"/>
    <x v="11"/>
    <x v="210"/>
    <x v="4"/>
    <x v="1705"/>
    <n v="0.12"/>
    <n v="687.42"/>
    <x v="0"/>
    <n v="2018"/>
    <x v="43"/>
  </r>
  <r>
    <s v="OD3899"/>
    <x v="28"/>
    <x v="4"/>
    <x v="6"/>
    <x v="9"/>
    <x v="58"/>
    <x v="4"/>
    <x v="1062"/>
    <n v="0.27"/>
    <n v="943.92"/>
    <x v="0"/>
    <n v="2015"/>
    <x v="43"/>
  </r>
  <r>
    <s v="OD3900"/>
    <x v="47"/>
    <x v="2"/>
    <x v="4"/>
    <x v="10"/>
    <x v="44"/>
    <x v="4"/>
    <x v="1706"/>
    <n v="0.33"/>
    <n v="704.99"/>
    <x v="0"/>
    <n v="2018"/>
    <x v="48"/>
  </r>
  <r>
    <s v="OD3901"/>
    <x v="17"/>
    <x v="5"/>
    <x v="8"/>
    <x v="8"/>
    <x v="749"/>
    <x v="4"/>
    <x v="156"/>
    <n v="0.13"/>
    <n v="316.91000000000003"/>
    <x v="0"/>
    <n v="2017"/>
    <x v="63"/>
  </r>
  <r>
    <s v="OD3902"/>
    <x v="34"/>
    <x v="3"/>
    <x v="18"/>
    <x v="3"/>
    <x v="312"/>
    <x v="4"/>
    <x v="1329"/>
    <n v="0.13"/>
    <n v="161.69"/>
    <x v="0"/>
    <n v="2016"/>
    <x v="8"/>
  </r>
  <r>
    <s v="OD3903"/>
    <x v="10"/>
    <x v="6"/>
    <x v="19"/>
    <x v="12"/>
    <x v="281"/>
    <x v="4"/>
    <x v="360"/>
    <n v="0.27"/>
    <n v="958.44"/>
    <x v="0"/>
    <n v="2017"/>
    <x v="6"/>
  </r>
  <r>
    <s v="OD3904"/>
    <x v="31"/>
    <x v="1"/>
    <x v="1"/>
    <x v="18"/>
    <x v="788"/>
    <x v="4"/>
    <x v="1568"/>
    <n v="0.33"/>
    <n v="408.24"/>
    <x v="0"/>
    <n v="2018"/>
    <x v="62"/>
  </r>
  <r>
    <s v="OD3905"/>
    <x v="6"/>
    <x v="0"/>
    <x v="20"/>
    <x v="8"/>
    <x v="980"/>
    <x v="4"/>
    <x v="813"/>
    <n v="0.14000000000000001"/>
    <n v="508.3"/>
    <x v="0"/>
    <n v="2016"/>
    <x v="61"/>
  </r>
  <r>
    <s v="OD3906"/>
    <x v="22"/>
    <x v="6"/>
    <x v="13"/>
    <x v="1"/>
    <x v="666"/>
    <x v="4"/>
    <x v="1707"/>
    <n v="0.23"/>
    <n v="100.51"/>
    <x v="0"/>
    <n v="2016"/>
    <x v="14"/>
  </r>
  <r>
    <s v="OD3907"/>
    <x v="40"/>
    <x v="6"/>
    <x v="9"/>
    <x v="22"/>
    <x v="208"/>
    <x v="4"/>
    <x v="749"/>
    <n v="0.14000000000000001"/>
    <n v="275.54000000000002"/>
    <x v="0"/>
    <n v="2018"/>
    <x v="8"/>
  </r>
  <r>
    <s v="OD3908"/>
    <x v="41"/>
    <x v="0"/>
    <x v="0"/>
    <x v="19"/>
    <x v="690"/>
    <x v="4"/>
    <x v="1294"/>
    <n v="0.28999999999999998"/>
    <n v="372.06"/>
    <x v="0"/>
    <n v="2015"/>
    <x v="39"/>
  </r>
  <r>
    <s v="OD3909"/>
    <x v="5"/>
    <x v="4"/>
    <x v="6"/>
    <x v="3"/>
    <x v="275"/>
    <x v="4"/>
    <x v="1359"/>
    <n v="0.15"/>
    <n v="74.7"/>
    <x v="0"/>
    <n v="2017"/>
    <x v="26"/>
  </r>
  <r>
    <s v="OD3910"/>
    <x v="36"/>
    <x v="5"/>
    <x v="8"/>
    <x v="4"/>
    <x v="318"/>
    <x v="4"/>
    <x v="487"/>
    <n v="0.11"/>
    <n v="669.87"/>
    <x v="0"/>
    <n v="2018"/>
    <x v="53"/>
  </r>
  <r>
    <s v="OD3911"/>
    <x v="31"/>
    <x v="5"/>
    <x v="17"/>
    <x v="10"/>
    <x v="115"/>
    <x v="4"/>
    <x v="1258"/>
    <n v="0.31"/>
    <n v="56.16"/>
    <x v="0"/>
    <n v="2017"/>
    <x v="47"/>
  </r>
  <r>
    <s v="OD3912"/>
    <x v="8"/>
    <x v="3"/>
    <x v="3"/>
    <x v="4"/>
    <x v="288"/>
    <x v="4"/>
    <x v="781"/>
    <n v="0.31"/>
    <n v="855.4"/>
    <x v="0"/>
    <n v="2017"/>
    <x v="50"/>
  </r>
  <r>
    <s v="OD3913"/>
    <x v="47"/>
    <x v="4"/>
    <x v="6"/>
    <x v="18"/>
    <x v="614"/>
    <x v="4"/>
    <x v="650"/>
    <n v="0.22"/>
    <n v="246.4"/>
    <x v="0"/>
    <n v="2015"/>
    <x v="72"/>
  </r>
  <r>
    <s v="OD3914"/>
    <x v="30"/>
    <x v="4"/>
    <x v="22"/>
    <x v="20"/>
    <x v="261"/>
    <x v="4"/>
    <x v="1244"/>
    <n v="0.23"/>
    <n v="884.84"/>
    <x v="0"/>
    <n v="2015"/>
    <x v="10"/>
  </r>
  <r>
    <s v="OD3915"/>
    <x v="35"/>
    <x v="1"/>
    <x v="14"/>
    <x v="1"/>
    <x v="96"/>
    <x v="4"/>
    <x v="584"/>
    <n v="0.3"/>
    <n v="216.72"/>
    <x v="0"/>
    <n v="2018"/>
    <x v="70"/>
  </r>
  <r>
    <s v="OD3916"/>
    <x v="20"/>
    <x v="6"/>
    <x v="9"/>
    <x v="15"/>
    <x v="654"/>
    <x v="4"/>
    <x v="116"/>
    <n v="0.28000000000000003"/>
    <n v="86.45"/>
    <x v="0"/>
    <n v="2016"/>
    <x v="22"/>
  </r>
  <r>
    <s v="OD3917"/>
    <x v="14"/>
    <x v="2"/>
    <x v="2"/>
    <x v="13"/>
    <x v="425"/>
    <x v="4"/>
    <x v="1331"/>
    <n v="0.17"/>
    <n v="476.07"/>
    <x v="0"/>
    <n v="2018"/>
    <x v="19"/>
  </r>
  <r>
    <s v="OD3918"/>
    <x v="43"/>
    <x v="6"/>
    <x v="9"/>
    <x v="10"/>
    <x v="58"/>
    <x v="4"/>
    <x v="1708"/>
    <n v="0.17"/>
    <n v="467.55"/>
    <x v="0"/>
    <n v="2015"/>
    <x v="20"/>
  </r>
  <r>
    <s v="OD3919"/>
    <x v="13"/>
    <x v="6"/>
    <x v="19"/>
    <x v="16"/>
    <x v="41"/>
    <x v="4"/>
    <x v="411"/>
    <n v="0.31"/>
    <n v="180.7"/>
    <x v="0"/>
    <n v="2017"/>
    <x v="39"/>
  </r>
  <r>
    <s v="OD3920"/>
    <x v="20"/>
    <x v="3"/>
    <x v="3"/>
    <x v="0"/>
    <x v="198"/>
    <x v="4"/>
    <x v="1452"/>
    <n v="0.19"/>
    <n v="224.48"/>
    <x v="0"/>
    <n v="2017"/>
    <x v="29"/>
  </r>
  <r>
    <s v="OD3921"/>
    <x v="2"/>
    <x v="5"/>
    <x v="17"/>
    <x v="10"/>
    <x v="566"/>
    <x v="4"/>
    <x v="1112"/>
    <n v="0.25"/>
    <n v="773.52"/>
    <x v="0"/>
    <n v="2018"/>
    <x v="28"/>
  </r>
  <r>
    <s v="OD3922"/>
    <x v="43"/>
    <x v="0"/>
    <x v="20"/>
    <x v="20"/>
    <x v="658"/>
    <x v="4"/>
    <x v="1649"/>
    <n v="0.22"/>
    <n v="265.44"/>
    <x v="0"/>
    <n v="2018"/>
    <x v="40"/>
  </r>
  <r>
    <s v="OD3923"/>
    <x v="46"/>
    <x v="3"/>
    <x v="16"/>
    <x v="23"/>
    <x v="195"/>
    <x v="4"/>
    <x v="1358"/>
    <n v="0.34"/>
    <n v="31.45"/>
    <x v="0"/>
    <n v="2017"/>
    <x v="18"/>
  </r>
  <r>
    <s v="OD3924"/>
    <x v="35"/>
    <x v="6"/>
    <x v="19"/>
    <x v="14"/>
    <x v="560"/>
    <x v="4"/>
    <x v="277"/>
    <n v="0.11"/>
    <n v="819"/>
    <x v="0"/>
    <n v="2018"/>
    <x v="20"/>
  </r>
  <r>
    <s v="OD3925"/>
    <x v="46"/>
    <x v="3"/>
    <x v="5"/>
    <x v="17"/>
    <x v="640"/>
    <x v="4"/>
    <x v="1228"/>
    <n v="0.32"/>
    <n v="302.76"/>
    <x v="0"/>
    <n v="2017"/>
    <x v="67"/>
  </r>
  <r>
    <s v="OD3926"/>
    <x v="12"/>
    <x v="0"/>
    <x v="0"/>
    <x v="5"/>
    <x v="651"/>
    <x v="4"/>
    <x v="1570"/>
    <n v="0.24"/>
    <n v="557.6"/>
    <x v="0"/>
    <n v="2017"/>
    <x v="61"/>
  </r>
  <r>
    <s v="OD3927"/>
    <x v="6"/>
    <x v="5"/>
    <x v="10"/>
    <x v="8"/>
    <x v="469"/>
    <x v="4"/>
    <x v="221"/>
    <n v="0.24"/>
    <n v="355.2"/>
    <x v="0"/>
    <n v="2017"/>
    <x v="58"/>
  </r>
  <r>
    <s v="OD3928"/>
    <x v="2"/>
    <x v="4"/>
    <x v="22"/>
    <x v="7"/>
    <x v="763"/>
    <x v="4"/>
    <x v="1709"/>
    <n v="0.24"/>
    <n v="380.19"/>
    <x v="0"/>
    <n v="2015"/>
    <x v="8"/>
  </r>
  <r>
    <s v="OD3929"/>
    <x v="24"/>
    <x v="5"/>
    <x v="8"/>
    <x v="2"/>
    <x v="235"/>
    <x v="4"/>
    <x v="991"/>
    <n v="0.28999999999999998"/>
    <n v="814.95"/>
    <x v="0"/>
    <n v="2015"/>
    <x v="20"/>
  </r>
  <r>
    <s v="OD3930"/>
    <x v="34"/>
    <x v="3"/>
    <x v="18"/>
    <x v="8"/>
    <x v="42"/>
    <x v="4"/>
    <x v="1695"/>
    <n v="0.34"/>
    <n v="653.6"/>
    <x v="0"/>
    <n v="2017"/>
    <x v="43"/>
  </r>
  <r>
    <s v="OD3931"/>
    <x v="43"/>
    <x v="0"/>
    <x v="0"/>
    <x v="18"/>
    <x v="107"/>
    <x v="4"/>
    <x v="282"/>
    <n v="0.17"/>
    <n v="326.16000000000003"/>
    <x v="0"/>
    <n v="2017"/>
    <x v="37"/>
  </r>
  <r>
    <s v="OD3932"/>
    <x v="26"/>
    <x v="5"/>
    <x v="10"/>
    <x v="1"/>
    <x v="210"/>
    <x v="4"/>
    <x v="716"/>
    <n v="0.25"/>
    <n v="40.200000000000003"/>
    <x v="0"/>
    <n v="2018"/>
    <x v="12"/>
  </r>
  <r>
    <s v="OD3933"/>
    <x v="5"/>
    <x v="4"/>
    <x v="22"/>
    <x v="5"/>
    <x v="40"/>
    <x v="4"/>
    <x v="1710"/>
    <n v="0.34"/>
    <n v="674.56"/>
    <x v="0"/>
    <n v="2018"/>
    <x v="32"/>
  </r>
  <r>
    <s v="OD3934"/>
    <x v="10"/>
    <x v="4"/>
    <x v="22"/>
    <x v="15"/>
    <x v="556"/>
    <x v="4"/>
    <x v="371"/>
    <n v="0.14000000000000001"/>
    <n v="143.63999999999999"/>
    <x v="0"/>
    <n v="2018"/>
    <x v="9"/>
  </r>
  <r>
    <s v="OD3935"/>
    <x v="35"/>
    <x v="6"/>
    <x v="19"/>
    <x v="2"/>
    <x v="658"/>
    <x v="4"/>
    <x v="1711"/>
    <n v="0.2"/>
    <n v="684.48"/>
    <x v="0"/>
    <n v="2018"/>
    <x v="25"/>
  </r>
  <r>
    <s v="OD3936"/>
    <x v="42"/>
    <x v="6"/>
    <x v="13"/>
    <x v="9"/>
    <x v="191"/>
    <x v="4"/>
    <x v="1532"/>
    <n v="0.12"/>
    <n v="94.41"/>
    <x v="0"/>
    <n v="2015"/>
    <x v="47"/>
  </r>
  <r>
    <s v="OD3937"/>
    <x v="14"/>
    <x v="0"/>
    <x v="20"/>
    <x v="3"/>
    <x v="651"/>
    <x v="4"/>
    <x v="530"/>
    <n v="0.25"/>
    <n v="128.01"/>
    <x v="0"/>
    <n v="2017"/>
    <x v="52"/>
  </r>
  <r>
    <s v="OD3938"/>
    <x v="2"/>
    <x v="3"/>
    <x v="3"/>
    <x v="18"/>
    <x v="482"/>
    <x v="4"/>
    <x v="521"/>
    <n v="0.2"/>
    <n v="569.27"/>
    <x v="0"/>
    <n v="2018"/>
    <x v="48"/>
  </r>
  <r>
    <s v="OD3939"/>
    <x v="34"/>
    <x v="2"/>
    <x v="4"/>
    <x v="7"/>
    <x v="170"/>
    <x v="4"/>
    <x v="1510"/>
    <n v="0.2"/>
    <n v="493.5"/>
    <x v="0"/>
    <n v="2018"/>
    <x v="24"/>
  </r>
  <r>
    <s v="OD3940"/>
    <x v="5"/>
    <x v="1"/>
    <x v="14"/>
    <x v="20"/>
    <x v="961"/>
    <x v="4"/>
    <x v="1479"/>
    <n v="0.19"/>
    <n v="905.52"/>
    <x v="0"/>
    <n v="2018"/>
    <x v="10"/>
  </r>
  <r>
    <s v="OD3941"/>
    <x v="34"/>
    <x v="4"/>
    <x v="6"/>
    <x v="7"/>
    <x v="661"/>
    <x v="4"/>
    <x v="1712"/>
    <n v="0.17"/>
    <n v="511.84"/>
    <x v="0"/>
    <n v="2017"/>
    <x v="70"/>
  </r>
  <r>
    <s v="OD3942"/>
    <x v="38"/>
    <x v="4"/>
    <x v="7"/>
    <x v="17"/>
    <x v="308"/>
    <x v="4"/>
    <x v="1012"/>
    <n v="0.31"/>
    <n v="345.97"/>
    <x v="0"/>
    <n v="2018"/>
    <x v="38"/>
  </r>
  <r>
    <s v="OD3943"/>
    <x v="27"/>
    <x v="1"/>
    <x v="14"/>
    <x v="20"/>
    <x v="113"/>
    <x v="4"/>
    <x v="621"/>
    <n v="0.15"/>
    <n v="182.97"/>
    <x v="0"/>
    <n v="2016"/>
    <x v="47"/>
  </r>
  <r>
    <s v="OD3944"/>
    <x v="7"/>
    <x v="3"/>
    <x v="3"/>
    <x v="15"/>
    <x v="465"/>
    <x v="4"/>
    <x v="1538"/>
    <n v="0.25"/>
    <n v="355.8"/>
    <x v="0"/>
    <n v="2015"/>
    <x v="1"/>
  </r>
  <r>
    <s v="OD3945"/>
    <x v="40"/>
    <x v="0"/>
    <x v="0"/>
    <x v="13"/>
    <x v="666"/>
    <x v="4"/>
    <x v="1238"/>
    <n v="0.13"/>
    <n v="479.8"/>
    <x v="0"/>
    <n v="2016"/>
    <x v="1"/>
  </r>
  <r>
    <s v="OD3946"/>
    <x v="26"/>
    <x v="0"/>
    <x v="0"/>
    <x v="18"/>
    <x v="981"/>
    <x v="4"/>
    <x v="545"/>
    <n v="0.32"/>
    <n v="247.52"/>
    <x v="0"/>
    <n v="2017"/>
    <x v="29"/>
  </r>
  <r>
    <s v="OD3947"/>
    <x v="27"/>
    <x v="4"/>
    <x v="7"/>
    <x v="4"/>
    <x v="639"/>
    <x v="4"/>
    <x v="382"/>
    <n v="0.2"/>
    <n v="255.6"/>
    <x v="0"/>
    <n v="2017"/>
    <x v="40"/>
  </r>
  <r>
    <s v="OD3948"/>
    <x v="5"/>
    <x v="3"/>
    <x v="16"/>
    <x v="13"/>
    <x v="640"/>
    <x v="4"/>
    <x v="1232"/>
    <n v="0.11"/>
    <n v="441.45"/>
    <x v="0"/>
    <n v="2017"/>
    <x v="20"/>
  </r>
  <r>
    <s v="OD3949"/>
    <x v="48"/>
    <x v="4"/>
    <x v="7"/>
    <x v="17"/>
    <x v="764"/>
    <x v="4"/>
    <x v="348"/>
    <n v="0.19"/>
    <n v="418.2"/>
    <x v="0"/>
    <n v="2015"/>
    <x v="42"/>
  </r>
  <r>
    <s v="OD3950"/>
    <x v="47"/>
    <x v="4"/>
    <x v="22"/>
    <x v="13"/>
    <x v="125"/>
    <x v="4"/>
    <x v="1391"/>
    <n v="0.17"/>
    <n v="309.3"/>
    <x v="0"/>
    <n v="2015"/>
    <x v="24"/>
  </r>
  <r>
    <s v="OD3951"/>
    <x v="48"/>
    <x v="2"/>
    <x v="2"/>
    <x v="16"/>
    <x v="170"/>
    <x v="4"/>
    <x v="615"/>
    <n v="0.21"/>
    <n v="210.75"/>
    <x v="0"/>
    <n v="2018"/>
    <x v="71"/>
  </r>
  <r>
    <s v="OD3952"/>
    <x v="36"/>
    <x v="0"/>
    <x v="20"/>
    <x v="23"/>
    <x v="421"/>
    <x v="4"/>
    <x v="1245"/>
    <n v="0.18"/>
    <n v="589.6"/>
    <x v="0"/>
    <n v="2016"/>
    <x v="10"/>
  </r>
  <r>
    <s v="OD3953"/>
    <x v="36"/>
    <x v="0"/>
    <x v="0"/>
    <x v="4"/>
    <x v="286"/>
    <x v="4"/>
    <x v="1713"/>
    <n v="0.33"/>
    <n v="406.41"/>
    <x v="0"/>
    <n v="2015"/>
    <x v="8"/>
  </r>
  <r>
    <s v="OD3954"/>
    <x v="48"/>
    <x v="2"/>
    <x v="4"/>
    <x v="17"/>
    <x v="658"/>
    <x v="4"/>
    <x v="1592"/>
    <n v="0.34"/>
    <n v="520.08000000000004"/>
    <x v="0"/>
    <n v="2018"/>
    <x v="28"/>
  </r>
  <r>
    <s v="OD3955"/>
    <x v="42"/>
    <x v="6"/>
    <x v="9"/>
    <x v="10"/>
    <x v="673"/>
    <x v="4"/>
    <x v="942"/>
    <n v="0.33"/>
    <n v="361.92"/>
    <x v="0"/>
    <n v="2016"/>
    <x v="37"/>
  </r>
  <r>
    <s v="OD3956"/>
    <x v="46"/>
    <x v="1"/>
    <x v="14"/>
    <x v="2"/>
    <x v="716"/>
    <x v="4"/>
    <x v="50"/>
    <n v="0.27"/>
    <n v="252.56"/>
    <x v="0"/>
    <n v="2016"/>
    <x v="44"/>
  </r>
  <r>
    <s v="OD3957"/>
    <x v="9"/>
    <x v="5"/>
    <x v="17"/>
    <x v="2"/>
    <x v="120"/>
    <x v="4"/>
    <x v="1390"/>
    <n v="0.15"/>
    <n v="112.59"/>
    <x v="0"/>
    <n v="2016"/>
    <x v="47"/>
  </r>
  <r>
    <s v="OD3958"/>
    <x v="1"/>
    <x v="5"/>
    <x v="8"/>
    <x v="6"/>
    <x v="977"/>
    <x v="4"/>
    <x v="706"/>
    <n v="0.11"/>
    <n v="385.7"/>
    <x v="0"/>
    <n v="2016"/>
    <x v="48"/>
  </r>
  <r>
    <s v="OD3959"/>
    <x v="47"/>
    <x v="0"/>
    <x v="0"/>
    <x v="22"/>
    <x v="373"/>
    <x v="4"/>
    <x v="892"/>
    <n v="0.27"/>
    <n v="291.72000000000003"/>
    <x v="0"/>
    <n v="2016"/>
    <x v="61"/>
  </r>
  <r>
    <s v="OD3960"/>
    <x v="33"/>
    <x v="2"/>
    <x v="4"/>
    <x v="14"/>
    <x v="529"/>
    <x v="4"/>
    <x v="1162"/>
    <n v="0.35"/>
    <n v="102.78"/>
    <x v="0"/>
    <n v="2016"/>
    <x v="27"/>
  </r>
  <r>
    <s v="OD3961"/>
    <x v="48"/>
    <x v="5"/>
    <x v="10"/>
    <x v="18"/>
    <x v="959"/>
    <x v="4"/>
    <x v="1487"/>
    <n v="0.11"/>
    <n v="487.92"/>
    <x v="0"/>
    <n v="2016"/>
    <x v="43"/>
  </r>
  <r>
    <s v="OD3962"/>
    <x v="24"/>
    <x v="3"/>
    <x v="18"/>
    <x v="7"/>
    <x v="53"/>
    <x v="4"/>
    <x v="450"/>
    <n v="0.28999999999999998"/>
    <n v="210.6"/>
    <x v="0"/>
    <n v="2018"/>
    <x v="24"/>
  </r>
  <r>
    <s v="OD3963"/>
    <x v="8"/>
    <x v="0"/>
    <x v="0"/>
    <x v="23"/>
    <x v="53"/>
    <x v="4"/>
    <x v="1135"/>
    <n v="0.12"/>
    <n v="214.36"/>
    <x v="0"/>
    <n v="2018"/>
    <x v="8"/>
  </r>
  <r>
    <s v="OD3964"/>
    <x v="1"/>
    <x v="6"/>
    <x v="13"/>
    <x v="23"/>
    <x v="890"/>
    <x v="4"/>
    <x v="1504"/>
    <n v="0.22"/>
    <n v="385.44"/>
    <x v="0"/>
    <n v="2018"/>
    <x v="58"/>
  </r>
  <r>
    <s v="OD3965"/>
    <x v="11"/>
    <x v="4"/>
    <x v="6"/>
    <x v="4"/>
    <x v="709"/>
    <x v="4"/>
    <x v="1595"/>
    <n v="0.28999999999999998"/>
    <n v="122.59"/>
    <x v="0"/>
    <n v="2017"/>
    <x v="8"/>
  </r>
  <r>
    <s v="OD3966"/>
    <x v="19"/>
    <x v="0"/>
    <x v="12"/>
    <x v="8"/>
    <x v="483"/>
    <x v="4"/>
    <x v="1060"/>
    <n v="0.16"/>
    <n v="227.16"/>
    <x v="0"/>
    <n v="2016"/>
    <x v="40"/>
  </r>
  <r>
    <s v="OD3967"/>
    <x v="0"/>
    <x v="6"/>
    <x v="11"/>
    <x v="6"/>
    <x v="382"/>
    <x v="4"/>
    <x v="1354"/>
    <n v="0.16"/>
    <n v="517.72"/>
    <x v="0"/>
    <n v="2015"/>
    <x v="44"/>
  </r>
  <r>
    <s v="OD3968"/>
    <x v="29"/>
    <x v="3"/>
    <x v="16"/>
    <x v="15"/>
    <x v="977"/>
    <x v="4"/>
    <x v="1632"/>
    <n v="0.12"/>
    <n v="821.94"/>
    <x v="0"/>
    <n v="2016"/>
    <x v="6"/>
  </r>
  <r>
    <s v="OD3969"/>
    <x v="10"/>
    <x v="6"/>
    <x v="9"/>
    <x v="11"/>
    <x v="977"/>
    <x v="4"/>
    <x v="1714"/>
    <n v="0.23"/>
    <n v="563.76"/>
    <x v="0"/>
    <n v="2016"/>
    <x v="48"/>
  </r>
  <r>
    <s v="OD3970"/>
    <x v="35"/>
    <x v="5"/>
    <x v="8"/>
    <x v="1"/>
    <x v="737"/>
    <x v="4"/>
    <x v="359"/>
    <n v="0.17"/>
    <n v="170.82"/>
    <x v="0"/>
    <n v="2017"/>
    <x v="47"/>
  </r>
  <r>
    <s v="OD3971"/>
    <x v="5"/>
    <x v="3"/>
    <x v="16"/>
    <x v="10"/>
    <x v="64"/>
    <x v="4"/>
    <x v="1145"/>
    <n v="0.28000000000000003"/>
    <n v="679.04"/>
    <x v="0"/>
    <n v="2017"/>
    <x v="41"/>
  </r>
  <r>
    <s v="OD3972"/>
    <x v="45"/>
    <x v="4"/>
    <x v="7"/>
    <x v="21"/>
    <x v="286"/>
    <x v="4"/>
    <x v="831"/>
    <n v="0.33"/>
    <n v="128.76"/>
    <x v="0"/>
    <n v="2015"/>
    <x v="40"/>
  </r>
  <r>
    <s v="OD3973"/>
    <x v="6"/>
    <x v="6"/>
    <x v="11"/>
    <x v="22"/>
    <x v="6"/>
    <x v="4"/>
    <x v="739"/>
    <n v="0.18"/>
    <n v="200.07"/>
    <x v="0"/>
    <n v="2016"/>
    <x v="46"/>
  </r>
  <r>
    <s v="OD3974"/>
    <x v="33"/>
    <x v="0"/>
    <x v="20"/>
    <x v="21"/>
    <x v="261"/>
    <x v="4"/>
    <x v="731"/>
    <n v="0.19"/>
    <n v="598.95000000000005"/>
    <x v="0"/>
    <n v="2015"/>
    <x v="20"/>
  </r>
  <r>
    <s v="OD3975"/>
    <x v="21"/>
    <x v="0"/>
    <x v="12"/>
    <x v="15"/>
    <x v="296"/>
    <x v="4"/>
    <x v="1557"/>
    <n v="0.2"/>
    <n v="675.24"/>
    <x v="0"/>
    <n v="2018"/>
    <x v="61"/>
  </r>
  <r>
    <s v="OD3976"/>
    <x v="3"/>
    <x v="6"/>
    <x v="19"/>
    <x v="9"/>
    <x v="465"/>
    <x v="4"/>
    <x v="1406"/>
    <n v="0.32"/>
    <n v="403.26"/>
    <x v="0"/>
    <n v="2015"/>
    <x v="15"/>
  </r>
  <r>
    <s v="OD3977"/>
    <x v="14"/>
    <x v="4"/>
    <x v="6"/>
    <x v="14"/>
    <x v="530"/>
    <x v="4"/>
    <x v="522"/>
    <n v="0.25"/>
    <n v="282.36"/>
    <x v="0"/>
    <n v="2017"/>
    <x v="46"/>
  </r>
  <r>
    <s v="OD3978"/>
    <x v="14"/>
    <x v="5"/>
    <x v="17"/>
    <x v="4"/>
    <x v="975"/>
    <x v="4"/>
    <x v="1394"/>
    <n v="0.2"/>
    <n v="199.05"/>
    <x v="0"/>
    <n v="2018"/>
    <x v="80"/>
  </r>
  <r>
    <s v="OD3979"/>
    <x v="44"/>
    <x v="5"/>
    <x v="10"/>
    <x v="18"/>
    <x v="556"/>
    <x v="4"/>
    <x v="97"/>
    <n v="0.34"/>
    <n v="989.43"/>
    <x v="0"/>
    <n v="2018"/>
    <x v="30"/>
  </r>
  <r>
    <s v="OD3980"/>
    <x v="28"/>
    <x v="4"/>
    <x v="22"/>
    <x v="13"/>
    <x v="238"/>
    <x v="4"/>
    <x v="1142"/>
    <n v="0.19"/>
    <n v="359.72"/>
    <x v="0"/>
    <n v="2018"/>
    <x v="36"/>
  </r>
  <r>
    <s v="OD3981"/>
    <x v="13"/>
    <x v="4"/>
    <x v="22"/>
    <x v="17"/>
    <x v="638"/>
    <x v="4"/>
    <x v="1715"/>
    <n v="0.35"/>
    <n v="177.4"/>
    <x v="0"/>
    <n v="2015"/>
    <x v="1"/>
  </r>
  <r>
    <s v="OD3982"/>
    <x v="30"/>
    <x v="6"/>
    <x v="11"/>
    <x v="15"/>
    <x v="754"/>
    <x v="4"/>
    <x v="206"/>
    <n v="0.21"/>
    <n v="428.4"/>
    <x v="0"/>
    <n v="2016"/>
    <x v="62"/>
  </r>
  <r>
    <s v="OD3983"/>
    <x v="33"/>
    <x v="1"/>
    <x v="1"/>
    <x v="10"/>
    <x v="982"/>
    <x v="4"/>
    <x v="1716"/>
    <n v="0.22"/>
    <n v="429.78"/>
    <x v="0"/>
    <n v="2015"/>
    <x v="56"/>
  </r>
  <r>
    <s v="OD3984"/>
    <x v="38"/>
    <x v="0"/>
    <x v="20"/>
    <x v="13"/>
    <x v="626"/>
    <x v="4"/>
    <x v="1717"/>
    <n v="0.26"/>
    <n v="369.75"/>
    <x v="0"/>
    <n v="2018"/>
    <x v="71"/>
  </r>
  <r>
    <s v="OD3985"/>
    <x v="26"/>
    <x v="5"/>
    <x v="10"/>
    <x v="9"/>
    <x v="40"/>
    <x v="4"/>
    <x v="542"/>
    <n v="0.26"/>
    <n v="327.8"/>
    <x v="0"/>
    <n v="2018"/>
    <x v="10"/>
  </r>
  <r>
    <s v="OD3986"/>
    <x v="45"/>
    <x v="0"/>
    <x v="20"/>
    <x v="4"/>
    <x v="421"/>
    <x v="4"/>
    <x v="875"/>
    <n v="0.3"/>
    <n v="254.08"/>
    <x v="0"/>
    <n v="2016"/>
    <x v="29"/>
  </r>
  <r>
    <s v="OD3987"/>
    <x v="43"/>
    <x v="5"/>
    <x v="10"/>
    <x v="9"/>
    <x v="983"/>
    <x v="4"/>
    <x v="575"/>
    <n v="0.12"/>
    <n v="337.12"/>
    <x v="0"/>
    <n v="2018"/>
    <x v="44"/>
  </r>
  <r>
    <s v="OD3988"/>
    <x v="7"/>
    <x v="0"/>
    <x v="12"/>
    <x v="13"/>
    <x v="382"/>
    <x v="4"/>
    <x v="654"/>
    <n v="0.34"/>
    <n v="278.27999999999997"/>
    <x v="0"/>
    <n v="2015"/>
    <x v="67"/>
  </r>
  <r>
    <s v="OD3989"/>
    <x v="48"/>
    <x v="5"/>
    <x v="10"/>
    <x v="16"/>
    <x v="132"/>
    <x v="4"/>
    <x v="69"/>
    <n v="0.28000000000000003"/>
    <n v="184.8"/>
    <x v="0"/>
    <n v="2018"/>
    <x v="80"/>
  </r>
  <r>
    <s v="OD3990"/>
    <x v="34"/>
    <x v="6"/>
    <x v="13"/>
    <x v="22"/>
    <x v="880"/>
    <x v="4"/>
    <x v="1718"/>
    <n v="0.19"/>
    <n v="105.8"/>
    <x v="0"/>
    <n v="2015"/>
    <x v="3"/>
  </r>
  <r>
    <s v="OD3991"/>
    <x v="14"/>
    <x v="5"/>
    <x v="10"/>
    <x v="18"/>
    <x v="984"/>
    <x v="4"/>
    <x v="43"/>
    <n v="0.24"/>
    <n v="623.97"/>
    <x v="0"/>
    <n v="2018"/>
    <x v="53"/>
  </r>
  <r>
    <s v="OD3992"/>
    <x v="45"/>
    <x v="4"/>
    <x v="6"/>
    <x v="8"/>
    <x v="985"/>
    <x v="4"/>
    <x v="1344"/>
    <n v="0.21"/>
    <n v="139.15"/>
    <x v="0"/>
    <n v="2018"/>
    <x v="8"/>
  </r>
  <r>
    <s v="OD3993"/>
    <x v="24"/>
    <x v="4"/>
    <x v="7"/>
    <x v="16"/>
    <x v="275"/>
    <x v="4"/>
    <x v="1719"/>
    <n v="0.27"/>
    <n v="329.01"/>
    <x v="0"/>
    <n v="2017"/>
    <x v="28"/>
  </r>
  <r>
    <s v="OD3994"/>
    <x v="26"/>
    <x v="2"/>
    <x v="21"/>
    <x v="1"/>
    <x v="415"/>
    <x v="4"/>
    <x v="239"/>
    <n v="0.22"/>
    <n v="389.67"/>
    <x v="0"/>
    <n v="2018"/>
    <x v="25"/>
  </r>
  <r>
    <s v="OD3995"/>
    <x v="27"/>
    <x v="3"/>
    <x v="3"/>
    <x v="4"/>
    <x v="304"/>
    <x v="4"/>
    <x v="1720"/>
    <n v="0.28999999999999998"/>
    <n v="809.26"/>
    <x v="0"/>
    <n v="2018"/>
    <x v="30"/>
  </r>
  <r>
    <s v="OD3996"/>
    <x v="26"/>
    <x v="5"/>
    <x v="10"/>
    <x v="5"/>
    <x v="726"/>
    <x v="4"/>
    <x v="527"/>
    <n v="0.2"/>
    <n v="284.5"/>
    <x v="0"/>
    <n v="2018"/>
    <x v="13"/>
  </r>
  <r>
    <s v="OD3997"/>
    <x v="35"/>
    <x v="0"/>
    <x v="12"/>
    <x v="11"/>
    <x v="551"/>
    <x v="4"/>
    <x v="1281"/>
    <n v="0.28000000000000003"/>
    <n v="482.04"/>
    <x v="0"/>
    <n v="2018"/>
    <x v="76"/>
  </r>
  <r>
    <s v="OD3998"/>
    <x v="39"/>
    <x v="5"/>
    <x v="10"/>
    <x v="6"/>
    <x v="64"/>
    <x v="4"/>
    <x v="1209"/>
    <n v="0.12"/>
    <n v="801.84"/>
    <x v="0"/>
    <n v="2017"/>
    <x v="4"/>
  </r>
  <r>
    <s v="OD3999"/>
    <x v="39"/>
    <x v="0"/>
    <x v="0"/>
    <x v="8"/>
    <x v="64"/>
    <x v="4"/>
    <x v="1381"/>
    <n v="0.24"/>
    <n v="511.35"/>
    <x v="0"/>
    <n v="2017"/>
    <x v="65"/>
  </r>
  <r>
    <s v="OD4000"/>
    <x v="2"/>
    <x v="5"/>
    <x v="8"/>
    <x v="7"/>
    <x v="123"/>
    <x v="4"/>
    <x v="472"/>
    <n v="0.25"/>
    <n v="485.55"/>
    <x v="0"/>
    <n v="2018"/>
    <x v="4"/>
  </r>
  <r>
    <s v="OD4001"/>
    <x v="11"/>
    <x v="1"/>
    <x v="1"/>
    <x v="21"/>
    <x v="171"/>
    <x v="4"/>
    <x v="500"/>
    <n v="0.14000000000000001"/>
    <n v="36.35"/>
    <x v="0"/>
    <n v="2015"/>
    <x v="12"/>
  </r>
  <r>
    <s v="OD4002"/>
    <x v="27"/>
    <x v="0"/>
    <x v="0"/>
    <x v="14"/>
    <x v="34"/>
    <x v="4"/>
    <x v="1721"/>
    <n v="0.22"/>
    <n v="541.32000000000005"/>
    <x v="0"/>
    <n v="2018"/>
    <x v="39"/>
  </r>
  <r>
    <s v="OD4003"/>
    <x v="23"/>
    <x v="4"/>
    <x v="6"/>
    <x v="0"/>
    <x v="96"/>
    <x v="4"/>
    <x v="1635"/>
    <n v="0.28999999999999998"/>
    <n v="133.32"/>
    <x v="0"/>
    <n v="2018"/>
    <x v="75"/>
  </r>
  <r>
    <s v="OD4004"/>
    <x v="46"/>
    <x v="5"/>
    <x v="17"/>
    <x v="1"/>
    <x v="580"/>
    <x v="4"/>
    <x v="1650"/>
    <n v="0.12"/>
    <n v="728.62"/>
    <x v="0"/>
    <n v="2017"/>
    <x v="61"/>
  </r>
  <r>
    <s v="OD4005"/>
    <x v="20"/>
    <x v="6"/>
    <x v="9"/>
    <x v="17"/>
    <x v="296"/>
    <x v="1"/>
    <x v="400"/>
    <n v="0.34"/>
    <n v="660"/>
    <x v="0"/>
    <n v="2018"/>
    <x v="24"/>
  </r>
  <r>
    <s v="OD4006"/>
    <x v="27"/>
    <x v="6"/>
    <x v="13"/>
    <x v="22"/>
    <x v="944"/>
    <x v="1"/>
    <x v="187"/>
    <n v="0.19"/>
    <n v="223.25"/>
    <x v="0"/>
    <n v="2016"/>
    <x v="14"/>
  </r>
  <r>
    <s v="OD4007"/>
    <x v="26"/>
    <x v="1"/>
    <x v="14"/>
    <x v="13"/>
    <x v="18"/>
    <x v="1"/>
    <x v="1187"/>
    <n v="0.14000000000000001"/>
    <n v="198"/>
    <x v="0"/>
    <n v="2018"/>
    <x v="7"/>
  </r>
  <r>
    <s v="OD4008"/>
    <x v="45"/>
    <x v="2"/>
    <x v="21"/>
    <x v="16"/>
    <x v="628"/>
    <x v="1"/>
    <x v="463"/>
    <n v="0.15"/>
    <n v="254.1"/>
    <x v="0"/>
    <n v="2017"/>
    <x v="5"/>
  </r>
  <r>
    <s v="OD4009"/>
    <x v="13"/>
    <x v="1"/>
    <x v="14"/>
    <x v="8"/>
    <x v="682"/>
    <x v="1"/>
    <x v="645"/>
    <n v="0.32"/>
    <n v="358.8"/>
    <x v="0"/>
    <n v="2017"/>
    <x v="1"/>
  </r>
  <r>
    <s v="OD4010"/>
    <x v="44"/>
    <x v="2"/>
    <x v="15"/>
    <x v="3"/>
    <x v="108"/>
    <x v="1"/>
    <x v="1722"/>
    <n v="0.21"/>
    <n v="445.2"/>
    <x v="0"/>
    <n v="2017"/>
    <x v="24"/>
  </r>
  <r>
    <s v="OD4011"/>
    <x v="26"/>
    <x v="3"/>
    <x v="18"/>
    <x v="1"/>
    <x v="930"/>
    <x v="1"/>
    <x v="307"/>
    <n v="0.18"/>
    <n v="273.75"/>
    <x v="0"/>
    <n v="2017"/>
    <x v="71"/>
  </r>
  <r>
    <s v="OD4012"/>
    <x v="11"/>
    <x v="0"/>
    <x v="12"/>
    <x v="4"/>
    <x v="890"/>
    <x v="1"/>
    <x v="1592"/>
    <n v="0.19"/>
    <n v="267.92"/>
    <x v="0"/>
    <n v="2018"/>
    <x v="36"/>
  </r>
  <r>
    <s v="OD4013"/>
    <x v="11"/>
    <x v="5"/>
    <x v="8"/>
    <x v="0"/>
    <x v="441"/>
    <x v="1"/>
    <x v="0"/>
    <n v="0.12"/>
    <n v="163.02000000000001"/>
    <x v="0"/>
    <n v="2017"/>
    <x v="46"/>
  </r>
  <r>
    <s v="OD4014"/>
    <x v="9"/>
    <x v="2"/>
    <x v="2"/>
    <x v="22"/>
    <x v="197"/>
    <x v="1"/>
    <x v="118"/>
    <n v="0.34"/>
    <n v="64.900000000000006"/>
    <x v="0"/>
    <n v="2017"/>
    <x v="26"/>
  </r>
  <r>
    <s v="OD4015"/>
    <x v="6"/>
    <x v="5"/>
    <x v="10"/>
    <x v="7"/>
    <x v="890"/>
    <x v="1"/>
    <x v="926"/>
    <n v="0.28999999999999998"/>
    <n v="541.35"/>
    <x v="0"/>
    <n v="2018"/>
    <x v="20"/>
  </r>
  <r>
    <s v="OD4016"/>
    <x v="44"/>
    <x v="2"/>
    <x v="4"/>
    <x v="5"/>
    <x v="611"/>
    <x v="1"/>
    <x v="1029"/>
    <n v="0.28999999999999998"/>
    <n v="522.54999999999995"/>
    <x v="0"/>
    <n v="2018"/>
    <x v="50"/>
  </r>
  <r>
    <s v="OD4017"/>
    <x v="9"/>
    <x v="5"/>
    <x v="17"/>
    <x v="0"/>
    <x v="270"/>
    <x v="1"/>
    <x v="1286"/>
    <n v="0.18"/>
    <n v="170.4"/>
    <x v="0"/>
    <n v="2015"/>
    <x v="29"/>
  </r>
  <r>
    <s v="OD4018"/>
    <x v="35"/>
    <x v="0"/>
    <x v="12"/>
    <x v="8"/>
    <x v="986"/>
    <x v="1"/>
    <x v="1363"/>
    <n v="0.35"/>
    <n v="169.36"/>
    <x v="0"/>
    <n v="2016"/>
    <x v="38"/>
  </r>
  <r>
    <s v="OD4019"/>
    <x v="49"/>
    <x v="6"/>
    <x v="11"/>
    <x v="15"/>
    <x v="676"/>
    <x v="1"/>
    <x v="1723"/>
    <n v="0.16"/>
    <n v="350.68"/>
    <x v="0"/>
    <n v="2016"/>
    <x v="15"/>
  </r>
  <r>
    <s v="OD4020"/>
    <x v="20"/>
    <x v="4"/>
    <x v="22"/>
    <x v="8"/>
    <x v="987"/>
    <x v="1"/>
    <x v="4"/>
    <n v="0.12"/>
    <n v="682.95"/>
    <x v="0"/>
    <n v="2017"/>
    <x v="38"/>
  </r>
  <r>
    <s v="OD4021"/>
    <x v="15"/>
    <x v="2"/>
    <x v="21"/>
    <x v="23"/>
    <x v="761"/>
    <x v="1"/>
    <x v="1394"/>
    <n v="0.33"/>
    <n v="305.20999999999998"/>
    <x v="0"/>
    <n v="2018"/>
    <x v="16"/>
  </r>
  <r>
    <s v="OD4022"/>
    <x v="46"/>
    <x v="3"/>
    <x v="16"/>
    <x v="16"/>
    <x v="393"/>
    <x v="1"/>
    <x v="1648"/>
    <n v="0.16"/>
    <n v="564"/>
    <x v="0"/>
    <n v="2015"/>
    <x v="13"/>
  </r>
  <r>
    <s v="OD4023"/>
    <x v="26"/>
    <x v="4"/>
    <x v="6"/>
    <x v="23"/>
    <x v="80"/>
    <x v="1"/>
    <x v="1724"/>
    <n v="0.32"/>
    <n v="94.44"/>
    <x v="0"/>
    <n v="2015"/>
    <x v="40"/>
  </r>
  <r>
    <s v="OD4024"/>
    <x v="31"/>
    <x v="0"/>
    <x v="20"/>
    <x v="18"/>
    <x v="123"/>
    <x v="1"/>
    <x v="1142"/>
    <n v="0.16"/>
    <n v="719.44"/>
    <x v="0"/>
    <n v="2018"/>
    <x v="61"/>
  </r>
  <r>
    <s v="OD4025"/>
    <x v="9"/>
    <x v="0"/>
    <x v="20"/>
    <x v="4"/>
    <x v="682"/>
    <x v="1"/>
    <x v="531"/>
    <n v="0.33"/>
    <n v="149.58000000000001"/>
    <x v="0"/>
    <n v="2017"/>
    <x v="35"/>
  </r>
  <r>
    <s v="OD4026"/>
    <x v="39"/>
    <x v="6"/>
    <x v="19"/>
    <x v="21"/>
    <x v="680"/>
    <x v="1"/>
    <x v="828"/>
    <n v="0.21"/>
    <n v="157.08000000000001"/>
    <x v="0"/>
    <n v="2016"/>
    <x v="36"/>
  </r>
  <r>
    <s v="OD4027"/>
    <x v="47"/>
    <x v="4"/>
    <x v="22"/>
    <x v="22"/>
    <x v="678"/>
    <x v="1"/>
    <x v="1725"/>
    <n v="0.23"/>
    <n v="255.74"/>
    <x v="0"/>
    <n v="2016"/>
    <x v="14"/>
  </r>
  <r>
    <s v="OD4028"/>
    <x v="12"/>
    <x v="3"/>
    <x v="16"/>
    <x v="2"/>
    <x v="678"/>
    <x v="1"/>
    <x v="122"/>
    <n v="0.32"/>
    <n v="117.6"/>
    <x v="0"/>
    <n v="2016"/>
    <x v="18"/>
  </r>
  <r>
    <s v="OD4029"/>
    <x v="36"/>
    <x v="6"/>
    <x v="11"/>
    <x v="2"/>
    <x v="472"/>
    <x v="1"/>
    <x v="1726"/>
    <n v="0.13"/>
    <n v="601.65"/>
    <x v="0"/>
    <n v="2015"/>
    <x v="45"/>
  </r>
  <r>
    <s v="OD4030"/>
    <x v="6"/>
    <x v="2"/>
    <x v="21"/>
    <x v="13"/>
    <x v="988"/>
    <x v="1"/>
    <x v="404"/>
    <n v="0.13"/>
    <n v="272.8"/>
    <x v="0"/>
    <n v="2016"/>
    <x v="10"/>
  </r>
  <r>
    <s v="OD4031"/>
    <x v="44"/>
    <x v="5"/>
    <x v="17"/>
    <x v="16"/>
    <x v="680"/>
    <x v="1"/>
    <x v="166"/>
    <n v="0.26"/>
    <n v="564.79999999999995"/>
    <x v="0"/>
    <n v="2016"/>
    <x v="64"/>
  </r>
  <r>
    <s v="OD4032"/>
    <x v="32"/>
    <x v="2"/>
    <x v="2"/>
    <x v="2"/>
    <x v="64"/>
    <x v="1"/>
    <x v="1727"/>
    <n v="0.19"/>
    <n v="291.2"/>
    <x v="0"/>
    <n v="2017"/>
    <x v="70"/>
  </r>
  <r>
    <s v="OD4033"/>
    <x v="38"/>
    <x v="5"/>
    <x v="10"/>
    <x v="17"/>
    <x v="31"/>
    <x v="1"/>
    <x v="397"/>
    <n v="0.31"/>
    <n v="894.15"/>
    <x v="0"/>
    <n v="2017"/>
    <x v="20"/>
  </r>
  <r>
    <s v="OD4034"/>
    <x v="28"/>
    <x v="2"/>
    <x v="4"/>
    <x v="13"/>
    <x v="493"/>
    <x v="1"/>
    <x v="1568"/>
    <n v="0.3"/>
    <n v="174.96"/>
    <x v="0"/>
    <n v="2018"/>
    <x v="51"/>
  </r>
  <r>
    <s v="OD4035"/>
    <x v="21"/>
    <x v="1"/>
    <x v="1"/>
    <x v="18"/>
    <x v="179"/>
    <x v="1"/>
    <x v="589"/>
    <n v="0.11"/>
    <n v="322.27999999999997"/>
    <x v="0"/>
    <n v="2018"/>
    <x v="5"/>
  </r>
  <r>
    <s v="OD4036"/>
    <x v="33"/>
    <x v="1"/>
    <x v="14"/>
    <x v="14"/>
    <x v="831"/>
    <x v="1"/>
    <x v="802"/>
    <n v="0.11"/>
    <n v="211.4"/>
    <x v="0"/>
    <n v="2016"/>
    <x v="72"/>
  </r>
  <r>
    <s v="OD4037"/>
    <x v="32"/>
    <x v="6"/>
    <x v="9"/>
    <x v="0"/>
    <x v="988"/>
    <x v="1"/>
    <x v="246"/>
    <n v="0.28999999999999998"/>
    <n v="180"/>
    <x v="0"/>
    <n v="2016"/>
    <x v="71"/>
  </r>
  <r>
    <s v="OD4038"/>
    <x v="29"/>
    <x v="1"/>
    <x v="1"/>
    <x v="4"/>
    <x v="496"/>
    <x v="1"/>
    <x v="483"/>
    <n v="0.14000000000000001"/>
    <n v="383.23"/>
    <x v="0"/>
    <n v="2018"/>
    <x v="14"/>
  </r>
  <r>
    <s v="OD4039"/>
    <x v="14"/>
    <x v="3"/>
    <x v="3"/>
    <x v="23"/>
    <x v="596"/>
    <x v="1"/>
    <x v="148"/>
    <n v="0.33"/>
    <n v="213"/>
    <x v="0"/>
    <n v="2016"/>
    <x v="13"/>
  </r>
  <r>
    <s v="OD4040"/>
    <x v="39"/>
    <x v="0"/>
    <x v="12"/>
    <x v="12"/>
    <x v="270"/>
    <x v="1"/>
    <x v="887"/>
    <n v="0.18"/>
    <n v="440.72"/>
    <x v="0"/>
    <n v="2015"/>
    <x v="44"/>
  </r>
  <r>
    <s v="OD4041"/>
    <x v="5"/>
    <x v="3"/>
    <x v="3"/>
    <x v="11"/>
    <x v="680"/>
    <x v="1"/>
    <x v="913"/>
    <n v="0.26"/>
    <n v="267.45999999999998"/>
    <x v="0"/>
    <n v="2016"/>
    <x v="30"/>
  </r>
  <r>
    <s v="OD4042"/>
    <x v="36"/>
    <x v="1"/>
    <x v="1"/>
    <x v="17"/>
    <x v="678"/>
    <x v="1"/>
    <x v="185"/>
    <n v="0.12"/>
    <n v="493"/>
    <x v="0"/>
    <n v="2016"/>
    <x v="13"/>
  </r>
  <r>
    <s v="OD4043"/>
    <x v="38"/>
    <x v="0"/>
    <x v="0"/>
    <x v="4"/>
    <x v="251"/>
    <x v="1"/>
    <x v="1357"/>
    <n v="0.21"/>
    <n v="348.66"/>
    <x v="0"/>
    <n v="2017"/>
    <x v="4"/>
  </r>
  <r>
    <s v="OD4044"/>
    <x v="34"/>
    <x v="0"/>
    <x v="12"/>
    <x v="4"/>
    <x v="246"/>
    <x v="1"/>
    <x v="546"/>
    <n v="0.24"/>
    <n v="166.68"/>
    <x v="0"/>
    <n v="2018"/>
    <x v="51"/>
  </r>
  <r>
    <s v="OD4045"/>
    <x v="13"/>
    <x v="1"/>
    <x v="14"/>
    <x v="19"/>
    <x v="831"/>
    <x v="1"/>
    <x v="379"/>
    <n v="0.34"/>
    <n v="137.79"/>
    <x v="0"/>
    <n v="2016"/>
    <x v="47"/>
  </r>
  <r>
    <s v="OD4046"/>
    <x v="23"/>
    <x v="2"/>
    <x v="15"/>
    <x v="23"/>
    <x v="831"/>
    <x v="1"/>
    <x v="1728"/>
    <n v="0.16"/>
    <n v="439.56"/>
    <x v="0"/>
    <n v="2016"/>
    <x v="28"/>
  </r>
  <r>
    <s v="OD4047"/>
    <x v="44"/>
    <x v="1"/>
    <x v="1"/>
    <x v="6"/>
    <x v="986"/>
    <x v="1"/>
    <x v="531"/>
    <n v="0.35"/>
    <n v="772.83"/>
    <x v="0"/>
    <n v="2016"/>
    <x v="25"/>
  </r>
  <r>
    <s v="OD4048"/>
    <x v="1"/>
    <x v="4"/>
    <x v="6"/>
    <x v="23"/>
    <x v="139"/>
    <x v="1"/>
    <x v="291"/>
    <n v="0.28000000000000003"/>
    <n v="54.24"/>
    <x v="0"/>
    <n v="2016"/>
    <x v="7"/>
  </r>
  <r>
    <s v="OD4049"/>
    <x v="49"/>
    <x v="3"/>
    <x v="5"/>
    <x v="16"/>
    <x v="808"/>
    <x v="1"/>
    <x v="281"/>
    <n v="0.14000000000000001"/>
    <n v="135.24"/>
    <x v="0"/>
    <n v="2015"/>
    <x v="65"/>
  </r>
  <r>
    <s v="OD4050"/>
    <x v="25"/>
    <x v="4"/>
    <x v="7"/>
    <x v="9"/>
    <x v="578"/>
    <x v="1"/>
    <x v="55"/>
    <n v="0.15"/>
    <n v="799"/>
    <x v="0"/>
    <n v="2015"/>
    <x v="61"/>
  </r>
  <r>
    <s v="OD4051"/>
    <x v="41"/>
    <x v="0"/>
    <x v="20"/>
    <x v="17"/>
    <x v="898"/>
    <x v="1"/>
    <x v="1600"/>
    <n v="0.2"/>
    <n v="415.8"/>
    <x v="0"/>
    <n v="2017"/>
    <x v="28"/>
  </r>
  <r>
    <s v="OD4052"/>
    <x v="14"/>
    <x v="3"/>
    <x v="18"/>
    <x v="22"/>
    <x v="496"/>
    <x v="1"/>
    <x v="1666"/>
    <n v="0.33"/>
    <n v="499.7"/>
    <x v="0"/>
    <n v="2018"/>
    <x v="43"/>
  </r>
  <r>
    <s v="OD4053"/>
    <x v="5"/>
    <x v="4"/>
    <x v="22"/>
    <x v="16"/>
    <x v="469"/>
    <x v="1"/>
    <x v="525"/>
    <n v="0.13"/>
    <n v="399.28"/>
    <x v="0"/>
    <n v="2017"/>
    <x v="70"/>
  </r>
  <r>
    <s v="OD4054"/>
    <x v="44"/>
    <x v="5"/>
    <x v="10"/>
    <x v="3"/>
    <x v="321"/>
    <x v="1"/>
    <x v="718"/>
    <n v="0.22"/>
    <n v="323.64"/>
    <x v="0"/>
    <n v="2017"/>
    <x v="67"/>
  </r>
  <r>
    <s v="OD4055"/>
    <x v="31"/>
    <x v="3"/>
    <x v="3"/>
    <x v="16"/>
    <x v="468"/>
    <x v="1"/>
    <x v="956"/>
    <n v="0.1"/>
    <n v="778.05"/>
    <x v="0"/>
    <n v="2016"/>
    <x v="66"/>
  </r>
  <r>
    <s v="OD4056"/>
    <x v="5"/>
    <x v="0"/>
    <x v="12"/>
    <x v="2"/>
    <x v="264"/>
    <x v="1"/>
    <x v="1261"/>
    <n v="0.18"/>
    <n v="479.88"/>
    <x v="0"/>
    <n v="2018"/>
    <x v="30"/>
  </r>
  <r>
    <s v="OD4057"/>
    <x v="3"/>
    <x v="5"/>
    <x v="8"/>
    <x v="5"/>
    <x v="675"/>
    <x v="1"/>
    <x v="1658"/>
    <n v="0.23"/>
    <n v="422.5"/>
    <x v="0"/>
    <n v="2016"/>
    <x v="39"/>
  </r>
  <r>
    <s v="OD4058"/>
    <x v="31"/>
    <x v="5"/>
    <x v="8"/>
    <x v="5"/>
    <x v="989"/>
    <x v="1"/>
    <x v="192"/>
    <n v="0.11"/>
    <n v="88.66"/>
    <x v="0"/>
    <n v="2016"/>
    <x v="46"/>
  </r>
  <r>
    <s v="OD4059"/>
    <x v="32"/>
    <x v="5"/>
    <x v="10"/>
    <x v="3"/>
    <x v="246"/>
    <x v="1"/>
    <x v="264"/>
    <n v="0.25"/>
    <n v="663.92"/>
    <x v="0"/>
    <n v="2018"/>
    <x v="30"/>
  </r>
  <r>
    <s v="OD4060"/>
    <x v="0"/>
    <x v="4"/>
    <x v="7"/>
    <x v="12"/>
    <x v="578"/>
    <x v="1"/>
    <x v="916"/>
    <n v="0.24"/>
    <n v="84.37"/>
    <x v="0"/>
    <n v="2015"/>
    <x v="75"/>
  </r>
  <r>
    <s v="OD4061"/>
    <x v="17"/>
    <x v="3"/>
    <x v="16"/>
    <x v="11"/>
    <x v="990"/>
    <x v="1"/>
    <x v="1329"/>
    <n v="0.3"/>
    <n v="49.21"/>
    <x v="0"/>
    <n v="2018"/>
    <x v="22"/>
  </r>
  <r>
    <s v="OD4062"/>
    <x v="45"/>
    <x v="2"/>
    <x v="4"/>
    <x v="21"/>
    <x v="706"/>
    <x v="1"/>
    <x v="1646"/>
    <n v="0.27"/>
    <n v="50.72"/>
    <x v="0"/>
    <n v="2018"/>
    <x v="7"/>
  </r>
  <r>
    <s v="OD4063"/>
    <x v="32"/>
    <x v="3"/>
    <x v="16"/>
    <x v="7"/>
    <x v="831"/>
    <x v="1"/>
    <x v="706"/>
    <n v="0.34"/>
    <n v="106.4"/>
    <x v="0"/>
    <n v="2016"/>
    <x v="7"/>
  </r>
  <r>
    <s v="OD4064"/>
    <x v="17"/>
    <x v="6"/>
    <x v="13"/>
    <x v="18"/>
    <x v="649"/>
    <x v="1"/>
    <x v="552"/>
    <n v="0.19"/>
    <n v="258.58999999999997"/>
    <x v="0"/>
    <n v="2017"/>
    <x v="11"/>
  </r>
  <r>
    <s v="OD4065"/>
    <x v="33"/>
    <x v="1"/>
    <x v="1"/>
    <x v="1"/>
    <x v="860"/>
    <x v="1"/>
    <x v="1230"/>
    <n v="0.23"/>
    <n v="364.08"/>
    <x v="0"/>
    <n v="2015"/>
    <x v="58"/>
  </r>
  <r>
    <s v="OD4066"/>
    <x v="7"/>
    <x v="5"/>
    <x v="8"/>
    <x v="0"/>
    <x v="986"/>
    <x v="1"/>
    <x v="1473"/>
    <n v="0.27"/>
    <n v="189.2"/>
    <x v="0"/>
    <n v="2016"/>
    <x v="79"/>
  </r>
  <r>
    <s v="OD4067"/>
    <x v="46"/>
    <x v="2"/>
    <x v="2"/>
    <x v="4"/>
    <x v="991"/>
    <x v="1"/>
    <x v="1219"/>
    <n v="0.18"/>
    <n v="114.2"/>
    <x v="0"/>
    <n v="2015"/>
    <x v="12"/>
  </r>
  <r>
    <s v="OD4068"/>
    <x v="15"/>
    <x v="0"/>
    <x v="20"/>
    <x v="3"/>
    <x v="300"/>
    <x v="1"/>
    <x v="558"/>
    <n v="0.3"/>
    <n v="313.77999999999997"/>
    <x v="0"/>
    <n v="2018"/>
    <x v="48"/>
  </r>
  <r>
    <s v="OD4069"/>
    <x v="36"/>
    <x v="5"/>
    <x v="17"/>
    <x v="19"/>
    <x v="94"/>
    <x v="1"/>
    <x v="629"/>
    <n v="0.1"/>
    <n v="331.56"/>
    <x v="0"/>
    <n v="2018"/>
    <x v="67"/>
  </r>
  <r>
    <s v="OD4070"/>
    <x v="28"/>
    <x v="6"/>
    <x v="19"/>
    <x v="13"/>
    <x v="226"/>
    <x v="1"/>
    <x v="65"/>
    <n v="0.1"/>
    <n v="91.2"/>
    <x v="0"/>
    <n v="2018"/>
    <x v="12"/>
  </r>
  <r>
    <s v="OD4071"/>
    <x v="22"/>
    <x v="4"/>
    <x v="6"/>
    <x v="14"/>
    <x v="992"/>
    <x v="1"/>
    <x v="242"/>
    <n v="0.28000000000000003"/>
    <n v="528.5"/>
    <x v="0"/>
    <n v="2017"/>
    <x v="13"/>
  </r>
  <r>
    <s v="OD4072"/>
    <x v="44"/>
    <x v="4"/>
    <x v="6"/>
    <x v="6"/>
    <x v="179"/>
    <x v="1"/>
    <x v="984"/>
    <n v="0.14000000000000001"/>
    <n v="176.08"/>
    <x v="0"/>
    <n v="2018"/>
    <x v="25"/>
  </r>
  <r>
    <s v="OD4073"/>
    <x v="39"/>
    <x v="1"/>
    <x v="1"/>
    <x v="9"/>
    <x v="143"/>
    <x v="1"/>
    <x v="399"/>
    <n v="0.27"/>
    <n v="405.06"/>
    <x v="0"/>
    <n v="2017"/>
    <x v="30"/>
  </r>
  <r>
    <s v="OD4074"/>
    <x v="46"/>
    <x v="4"/>
    <x v="7"/>
    <x v="8"/>
    <x v="993"/>
    <x v="1"/>
    <x v="220"/>
    <n v="0.24"/>
    <n v="258.12"/>
    <x v="0"/>
    <n v="2016"/>
    <x v="33"/>
  </r>
  <r>
    <s v="OD4075"/>
    <x v="31"/>
    <x v="3"/>
    <x v="3"/>
    <x v="19"/>
    <x v="381"/>
    <x v="1"/>
    <x v="1474"/>
    <n v="0.1"/>
    <n v="51.21"/>
    <x v="0"/>
    <n v="2018"/>
    <x v="47"/>
  </r>
  <r>
    <s v="OD4076"/>
    <x v="18"/>
    <x v="2"/>
    <x v="2"/>
    <x v="10"/>
    <x v="718"/>
    <x v="1"/>
    <x v="1729"/>
    <n v="0.11"/>
    <n v="1000.81"/>
    <x v="0"/>
    <n v="2017"/>
    <x v="21"/>
  </r>
  <r>
    <s v="OD4077"/>
    <x v="48"/>
    <x v="3"/>
    <x v="18"/>
    <x v="5"/>
    <x v="944"/>
    <x v="1"/>
    <x v="1607"/>
    <n v="0.35"/>
    <n v="136.91999999999999"/>
    <x v="0"/>
    <n v="2016"/>
    <x v="2"/>
  </r>
  <r>
    <s v="OD4078"/>
    <x v="49"/>
    <x v="1"/>
    <x v="14"/>
    <x v="23"/>
    <x v="680"/>
    <x v="1"/>
    <x v="1167"/>
    <n v="0.33"/>
    <n v="437.22"/>
    <x v="0"/>
    <n v="2016"/>
    <x v="51"/>
  </r>
  <r>
    <s v="OD4079"/>
    <x v="16"/>
    <x v="4"/>
    <x v="22"/>
    <x v="23"/>
    <x v="255"/>
    <x v="1"/>
    <x v="842"/>
    <n v="0.19"/>
    <n v="672.64"/>
    <x v="0"/>
    <n v="2018"/>
    <x v="41"/>
  </r>
  <r>
    <s v="OD4080"/>
    <x v="13"/>
    <x v="1"/>
    <x v="14"/>
    <x v="3"/>
    <x v="809"/>
    <x v="1"/>
    <x v="104"/>
    <n v="0.17"/>
    <n v="32.4"/>
    <x v="0"/>
    <n v="2015"/>
    <x v="27"/>
  </r>
  <r>
    <s v="OD4081"/>
    <x v="42"/>
    <x v="0"/>
    <x v="20"/>
    <x v="16"/>
    <x v="31"/>
    <x v="1"/>
    <x v="1205"/>
    <n v="0.2"/>
    <n v="309.45"/>
    <x v="0"/>
    <n v="2017"/>
    <x v="71"/>
  </r>
  <r>
    <s v="OD4082"/>
    <x v="39"/>
    <x v="6"/>
    <x v="13"/>
    <x v="1"/>
    <x v="469"/>
    <x v="1"/>
    <x v="230"/>
    <n v="0.11"/>
    <n v="107.8"/>
    <x v="0"/>
    <n v="2017"/>
    <x v="2"/>
  </r>
  <r>
    <s v="OD4083"/>
    <x v="11"/>
    <x v="4"/>
    <x v="6"/>
    <x v="6"/>
    <x v="682"/>
    <x v="1"/>
    <x v="1121"/>
    <n v="0.18"/>
    <n v="157.5"/>
    <x v="0"/>
    <n v="2017"/>
    <x v="71"/>
  </r>
  <r>
    <s v="OD4084"/>
    <x v="49"/>
    <x v="3"/>
    <x v="3"/>
    <x v="16"/>
    <x v="890"/>
    <x v="1"/>
    <x v="1480"/>
    <n v="0.18"/>
    <n v="465.63"/>
    <x v="0"/>
    <n v="2018"/>
    <x v="28"/>
  </r>
  <r>
    <s v="OD4085"/>
    <x v="5"/>
    <x v="0"/>
    <x v="20"/>
    <x v="9"/>
    <x v="860"/>
    <x v="1"/>
    <x v="670"/>
    <n v="0.32"/>
    <n v="515.04"/>
    <x v="0"/>
    <n v="2015"/>
    <x v="48"/>
  </r>
  <r>
    <s v="OD4086"/>
    <x v="33"/>
    <x v="6"/>
    <x v="9"/>
    <x v="17"/>
    <x v="569"/>
    <x v="1"/>
    <x v="813"/>
    <n v="0.23"/>
    <n v="508.3"/>
    <x v="0"/>
    <n v="2018"/>
    <x v="61"/>
  </r>
  <r>
    <s v="OD4087"/>
    <x v="34"/>
    <x v="6"/>
    <x v="13"/>
    <x v="1"/>
    <x v="220"/>
    <x v="1"/>
    <x v="1730"/>
    <n v="0.11"/>
    <n v="207.9"/>
    <x v="0"/>
    <n v="2018"/>
    <x v="53"/>
  </r>
  <r>
    <s v="OD4088"/>
    <x v="32"/>
    <x v="3"/>
    <x v="16"/>
    <x v="14"/>
    <x v="179"/>
    <x v="1"/>
    <x v="884"/>
    <n v="0.25"/>
    <n v="358.4"/>
    <x v="0"/>
    <n v="2018"/>
    <x v="50"/>
  </r>
  <r>
    <s v="OD4089"/>
    <x v="28"/>
    <x v="0"/>
    <x v="0"/>
    <x v="12"/>
    <x v="216"/>
    <x v="1"/>
    <x v="762"/>
    <n v="0.1"/>
    <n v="163.87"/>
    <x v="0"/>
    <n v="2017"/>
    <x v="22"/>
  </r>
  <r>
    <s v="OD4090"/>
    <x v="18"/>
    <x v="2"/>
    <x v="21"/>
    <x v="16"/>
    <x v="994"/>
    <x v="1"/>
    <x v="1731"/>
    <n v="0.33"/>
    <n v="645.20000000000005"/>
    <x v="0"/>
    <n v="2018"/>
    <x v="17"/>
  </r>
  <r>
    <s v="OD4091"/>
    <x v="43"/>
    <x v="5"/>
    <x v="17"/>
    <x v="1"/>
    <x v="991"/>
    <x v="1"/>
    <x v="1732"/>
    <n v="0.19"/>
    <n v="428.4"/>
    <x v="0"/>
    <n v="2015"/>
    <x v="64"/>
  </r>
  <r>
    <s v="OD4092"/>
    <x v="36"/>
    <x v="4"/>
    <x v="6"/>
    <x v="3"/>
    <x v="441"/>
    <x v="1"/>
    <x v="1110"/>
    <n v="0.12"/>
    <n v="171.2"/>
    <x v="0"/>
    <n v="2017"/>
    <x v="68"/>
  </r>
  <r>
    <s v="OD4093"/>
    <x v="49"/>
    <x v="0"/>
    <x v="20"/>
    <x v="3"/>
    <x v="469"/>
    <x v="1"/>
    <x v="1733"/>
    <n v="0.31"/>
    <n v="388.85"/>
    <x v="0"/>
    <n v="2017"/>
    <x v="72"/>
  </r>
  <r>
    <s v="OD4094"/>
    <x v="23"/>
    <x v="5"/>
    <x v="8"/>
    <x v="0"/>
    <x v="831"/>
    <x v="1"/>
    <x v="1321"/>
    <n v="0.2"/>
    <n v="206.19"/>
    <x v="0"/>
    <n v="2016"/>
    <x v="47"/>
  </r>
  <r>
    <s v="OD4095"/>
    <x v="11"/>
    <x v="4"/>
    <x v="7"/>
    <x v="20"/>
    <x v="831"/>
    <x v="1"/>
    <x v="1588"/>
    <n v="0.34"/>
    <n v="645"/>
    <x v="0"/>
    <n v="2016"/>
    <x v="30"/>
  </r>
  <r>
    <s v="OD4096"/>
    <x v="22"/>
    <x v="1"/>
    <x v="14"/>
    <x v="17"/>
    <x v="988"/>
    <x v="1"/>
    <x v="795"/>
    <n v="0.11"/>
    <n v="524.16"/>
    <x v="0"/>
    <n v="2016"/>
    <x v="58"/>
  </r>
  <r>
    <s v="OD4097"/>
    <x v="33"/>
    <x v="0"/>
    <x v="12"/>
    <x v="21"/>
    <x v="986"/>
    <x v="1"/>
    <x v="307"/>
    <n v="0.1"/>
    <n v="419.75"/>
    <x v="0"/>
    <n v="2016"/>
    <x v="8"/>
  </r>
  <r>
    <s v="OD4098"/>
    <x v="3"/>
    <x v="6"/>
    <x v="19"/>
    <x v="8"/>
    <x v="676"/>
    <x v="1"/>
    <x v="1230"/>
    <n v="0.24"/>
    <n v="621.97"/>
    <x v="0"/>
    <n v="2016"/>
    <x v="34"/>
  </r>
  <r>
    <s v="OD4099"/>
    <x v="23"/>
    <x v="6"/>
    <x v="13"/>
    <x v="15"/>
    <x v="197"/>
    <x v="1"/>
    <x v="1392"/>
    <n v="0.31"/>
    <n v="201.95"/>
    <x v="0"/>
    <n v="2017"/>
    <x v="50"/>
  </r>
  <r>
    <s v="OD4100"/>
    <x v="14"/>
    <x v="2"/>
    <x v="15"/>
    <x v="13"/>
    <x v="386"/>
    <x v="1"/>
    <x v="1714"/>
    <n v="0.27"/>
    <n v="583.20000000000005"/>
    <x v="0"/>
    <n v="2016"/>
    <x v="74"/>
  </r>
  <r>
    <s v="OD4101"/>
    <x v="42"/>
    <x v="5"/>
    <x v="17"/>
    <x v="21"/>
    <x v="870"/>
    <x v="1"/>
    <x v="904"/>
    <n v="0.15"/>
    <n v="205.14"/>
    <x v="0"/>
    <n v="2015"/>
    <x v="39"/>
  </r>
  <r>
    <s v="OD4102"/>
    <x v="49"/>
    <x v="6"/>
    <x v="13"/>
    <x v="16"/>
    <x v="890"/>
    <x v="1"/>
    <x v="771"/>
    <n v="0.18"/>
    <n v="526.04999999999995"/>
    <x v="0"/>
    <n v="2018"/>
    <x v="45"/>
  </r>
  <r>
    <s v="OD4103"/>
    <x v="7"/>
    <x v="6"/>
    <x v="11"/>
    <x v="5"/>
    <x v="308"/>
    <x v="1"/>
    <x v="84"/>
    <n v="0.25"/>
    <n v="459.36"/>
    <x v="0"/>
    <n v="2018"/>
    <x v="10"/>
  </r>
  <r>
    <s v="OD4104"/>
    <x v="24"/>
    <x v="1"/>
    <x v="1"/>
    <x v="10"/>
    <x v="674"/>
    <x v="1"/>
    <x v="496"/>
    <n v="0.21"/>
    <n v="784.44"/>
    <x v="0"/>
    <n v="2015"/>
    <x v="76"/>
  </r>
  <r>
    <s v="OD4105"/>
    <x v="35"/>
    <x v="6"/>
    <x v="13"/>
    <x v="11"/>
    <x v="145"/>
    <x v="1"/>
    <x v="555"/>
    <n v="0.26"/>
    <n v="317.44"/>
    <x v="0"/>
    <n v="2018"/>
    <x v="41"/>
  </r>
  <r>
    <s v="OD4106"/>
    <x v="48"/>
    <x v="5"/>
    <x v="8"/>
    <x v="18"/>
    <x v="246"/>
    <x v="1"/>
    <x v="1216"/>
    <n v="0.25"/>
    <n v="230.79"/>
    <x v="0"/>
    <n v="2018"/>
    <x v="19"/>
  </r>
  <r>
    <s v="OD4107"/>
    <x v="44"/>
    <x v="2"/>
    <x v="4"/>
    <x v="6"/>
    <x v="246"/>
    <x v="1"/>
    <x v="1711"/>
    <n v="0.33"/>
    <n v="287.04000000000002"/>
    <x v="0"/>
    <n v="2018"/>
    <x v="46"/>
  </r>
  <r>
    <s v="OD4108"/>
    <x v="36"/>
    <x v="0"/>
    <x v="12"/>
    <x v="1"/>
    <x v="469"/>
    <x v="1"/>
    <x v="401"/>
    <n v="0.2"/>
    <n v="103.32"/>
    <x v="0"/>
    <n v="2017"/>
    <x v="40"/>
  </r>
  <r>
    <s v="OD4109"/>
    <x v="30"/>
    <x v="5"/>
    <x v="8"/>
    <x v="17"/>
    <x v="995"/>
    <x v="1"/>
    <x v="647"/>
    <n v="0.14000000000000001"/>
    <n v="834.48"/>
    <x v="0"/>
    <n v="2015"/>
    <x v="43"/>
  </r>
  <r>
    <s v="OD4110"/>
    <x v="9"/>
    <x v="1"/>
    <x v="1"/>
    <x v="9"/>
    <x v="682"/>
    <x v="1"/>
    <x v="1338"/>
    <n v="0.16"/>
    <n v="154.66"/>
    <x v="0"/>
    <n v="2017"/>
    <x v="14"/>
  </r>
  <r>
    <s v="OD4111"/>
    <x v="39"/>
    <x v="1"/>
    <x v="14"/>
    <x v="4"/>
    <x v="578"/>
    <x v="1"/>
    <x v="1277"/>
    <n v="0.13"/>
    <n v="353.6"/>
    <x v="0"/>
    <n v="2015"/>
    <x v="1"/>
  </r>
  <r>
    <s v="OD4112"/>
    <x v="17"/>
    <x v="0"/>
    <x v="20"/>
    <x v="20"/>
    <x v="338"/>
    <x v="1"/>
    <x v="692"/>
    <n v="0.17"/>
    <n v="319.2"/>
    <x v="0"/>
    <n v="2017"/>
    <x v="5"/>
  </r>
  <r>
    <s v="OD4113"/>
    <x v="21"/>
    <x v="3"/>
    <x v="16"/>
    <x v="19"/>
    <x v="397"/>
    <x v="1"/>
    <x v="1734"/>
    <n v="0.32"/>
    <n v="241.12"/>
    <x v="0"/>
    <n v="2017"/>
    <x v="75"/>
  </r>
  <r>
    <s v="OD4114"/>
    <x v="44"/>
    <x v="3"/>
    <x v="3"/>
    <x v="5"/>
    <x v="996"/>
    <x v="1"/>
    <x v="348"/>
    <n v="0.21"/>
    <n v="836.4"/>
    <x v="0"/>
    <n v="2018"/>
    <x v="64"/>
  </r>
  <r>
    <s v="OD4115"/>
    <x v="39"/>
    <x v="4"/>
    <x v="6"/>
    <x v="14"/>
    <x v="676"/>
    <x v="1"/>
    <x v="1735"/>
    <n v="0.2"/>
    <n v="442.86"/>
    <x v="0"/>
    <n v="2016"/>
    <x v="28"/>
  </r>
  <r>
    <s v="OD4116"/>
    <x v="4"/>
    <x v="6"/>
    <x v="9"/>
    <x v="18"/>
    <x v="40"/>
    <x v="1"/>
    <x v="1695"/>
    <n v="0.32"/>
    <n v="516"/>
    <x v="0"/>
    <n v="2018"/>
    <x v="24"/>
  </r>
  <r>
    <s v="OD4117"/>
    <x v="19"/>
    <x v="3"/>
    <x v="16"/>
    <x v="20"/>
    <x v="123"/>
    <x v="1"/>
    <x v="911"/>
    <n v="0.15"/>
    <n v="414.8"/>
    <x v="0"/>
    <n v="2018"/>
    <x v="1"/>
  </r>
  <r>
    <s v="OD4118"/>
    <x v="27"/>
    <x v="6"/>
    <x v="13"/>
    <x v="5"/>
    <x v="483"/>
    <x v="1"/>
    <x v="344"/>
    <n v="0.32"/>
    <n v="715.95"/>
    <x v="0"/>
    <n v="2016"/>
    <x v="63"/>
  </r>
  <r>
    <s v="OD4119"/>
    <x v="32"/>
    <x v="2"/>
    <x v="4"/>
    <x v="4"/>
    <x v="240"/>
    <x v="1"/>
    <x v="644"/>
    <n v="0.31"/>
    <n v="521.92999999999995"/>
    <x v="0"/>
    <n v="2018"/>
    <x v="21"/>
  </r>
  <r>
    <s v="OD4120"/>
    <x v="15"/>
    <x v="0"/>
    <x v="20"/>
    <x v="10"/>
    <x v="737"/>
    <x v="1"/>
    <x v="1675"/>
    <n v="0.21"/>
    <n v="287.27999999999997"/>
    <x v="0"/>
    <n v="2017"/>
    <x v="33"/>
  </r>
  <r>
    <s v="OD4121"/>
    <x v="11"/>
    <x v="3"/>
    <x v="16"/>
    <x v="6"/>
    <x v="680"/>
    <x v="1"/>
    <x v="1736"/>
    <n v="0.31"/>
    <n v="572.78"/>
    <x v="0"/>
    <n v="2016"/>
    <x v="39"/>
  </r>
  <r>
    <s v="OD4122"/>
    <x v="9"/>
    <x v="4"/>
    <x v="7"/>
    <x v="16"/>
    <x v="680"/>
    <x v="1"/>
    <x v="1737"/>
    <n v="0.28999999999999998"/>
    <n v="586.41"/>
    <x v="0"/>
    <n v="2016"/>
    <x v="49"/>
  </r>
  <r>
    <s v="OD4123"/>
    <x v="6"/>
    <x v="5"/>
    <x v="10"/>
    <x v="2"/>
    <x v="321"/>
    <x v="1"/>
    <x v="592"/>
    <n v="0.2"/>
    <n v="782.28"/>
    <x v="0"/>
    <n v="2017"/>
    <x v="33"/>
  </r>
  <r>
    <s v="OD4124"/>
    <x v="28"/>
    <x v="3"/>
    <x v="16"/>
    <x v="19"/>
    <x v="649"/>
    <x v="1"/>
    <x v="1368"/>
    <n v="0.2"/>
    <n v="331.96"/>
    <x v="0"/>
    <n v="2017"/>
    <x v="30"/>
  </r>
  <r>
    <s v="OD4125"/>
    <x v="37"/>
    <x v="4"/>
    <x v="6"/>
    <x v="2"/>
    <x v="997"/>
    <x v="1"/>
    <x v="635"/>
    <n v="0.3"/>
    <n v="162.47999999999999"/>
    <x v="0"/>
    <n v="2018"/>
    <x v="7"/>
  </r>
  <r>
    <s v="OD4126"/>
    <x v="16"/>
    <x v="1"/>
    <x v="14"/>
    <x v="14"/>
    <x v="302"/>
    <x v="1"/>
    <x v="1362"/>
    <n v="0.21"/>
    <n v="140.4"/>
    <x v="0"/>
    <n v="2016"/>
    <x v="46"/>
  </r>
  <r>
    <s v="OD4127"/>
    <x v="18"/>
    <x v="4"/>
    <x v="7"/>
    <x v="8"/>
    <x v="304"/>
    <x v="1"/>
    <x v="962"/>
    <n v="0.11"/>
    <n v="131.04"/>
    <x v="0"/>
    <n v="2018"/>
    <x v="39"/>
  </r>
  <r>
    <s v="OD4128"/>
    <x v="22"/>
    <x v="3"/>
    <x v="16"/>
    <x v="19"/>
    <x v="78"/>
    <x v="1"/>
    <x v="513"/>
    <n v="0.33"/>
    <n v="214.08"/>
    <x v="0"/>
    <n v="2015"/>
    <x v="57"/>
  </r>
  <r>
    <s v="OD4129"/>
    <x v="9"/>
    <x v="0"/>
    <x v="12"/>
    <x v="14"/>
    <x v="622"/>
    <x v="1"/>
    <x v="36"/>
    <n v="0.34"/>
    <n v="149.44"/>
    <x v="0"/>
    <n v="2015"/>
    <x v="29"/>
  </r>
  <r>
    <s v="OD4130"/>
    <x v="30"/>
    <x v="5"/>
    <x v="17"/>
    <x v="20"/>
    <x v="344"/>
    <x v="1"/>
    <x v="467"/>
    <n v="0.35"/>
    <n v="831.98"/>
    <x v="0"/>
    <n v="2018"/>
    <x v="61"/>
  </r>
  <r>
    <s v="OD4131"/>
    <x v="15"/>
    <x v="6"/>
    <x v="13"/>
    <x v="0"/>
    <x v="33"/>
    <x v="1"/>
    <x v="55"/>
    <n v="0.33"/>
    <n v="987"/>
    <x v="0"/>
    <n v="2016"/>
    <x v="62"/>
  </r>
  <r>
    <s v="OD4132"/>
    <x v="31"/>
    <x v="1"/>
    <x v="1"/>
    <x v="14"/>
    <x v="976"/>
    <x v="1"/>
    <x v="361"/>
    <n v="0.33"/>
    <n v="734.08"/>
    <x v="0"/>
    <n v="2018"/>
    <x v="41"/>
  </r>
  <r>
    <s v="OD4133"/>
    <x v="48"/>
    <x v="3"/>
    <x v="18"/>
    <x v="23"/>
    <x v="415"/>
    <x v="1"/>
    <x v="282"/>
    <n v="0.27"/>
    <n v="312.57"/>
    <x v="0"/>
    <n v="2018"/>
    <x v="16"/>
  </r>
  <r>
    <s v="OD4134"/>
    <x v="3"/>
    <x v="4"/>
    <x v="22"/>
    <x v="9"/>
    <x v="31"/>
    <x v="1"/>
    <x v="432"/>
    <n v="0.28000000000000003"/>
    <n v="70.290000000000006"/>
    <x v="0"/>
    <n v="2017"/>
    <x v="85"/>
  </r>
  <r>
    <s v="OD4135"/>
    <x v="12"/>
    <x v="5"/>
    <x v="8"/>
    <x v="10"/>
    <x v="591"/>
    <x v="1"/>
    <x v="1080"/>
    <n v="0.28000000000000003"/>
    <n v="685.8"/>
    <x v="0"/>
    <n v="2018"/>
    <x v="33"/>
  </r>
  <r>
    <s v="OD4136"/>
    <x v="30"/>
    <x v="2"/>
    <x v="21"/>
    <x v="22"/>
    <x v="685"/>
    <x v="1"/>
    <x v="1675"/>
    <n v="0.15"/>
    <n v="359.1"/>
    <x v="0"/>
    <n v="2017"/>
    <x v="20"/>
  </r>
  <r>
    <s v="OD4137"/>
    <x v="27"/>
    <x v="3"/>
    <x v="18"/>
    <x v="4"/>
    <x v="328"/>
    <x v="1"/>
    <x v="1553"/>
    <n v="0.34"/>
    <n v="1041.46"/>
    <x v="0"/>
    <n v="2015"/>
    <x v="30"/>
  </r>
  <r>
    <s v="OD4138"/>
    <x v="13"/>
    <x v="6"/>
    <x v="13"/>
    <x v="14"/>
    <x v="151"/>
    <x v="1"/>
    <x v="208"/>
    <n v="0.17"/>
    <n v="433.25"/>
    <x v="0"/>
    <n v="2018"/>
    <x v="13"/>
  </r>
  <r>
    <s v="OD4139"/>
    <x v="38"/>
    <x v="6"/>
    <x v="9"/>
    <x v="14"/>
    <x v="591"/>
    <x v="1"/>
    <x v="1428"/>
    <n v="0.24"/>
    <n v="134.55000000000001"/>
    <x v="0"/>
    <n v="2018"/>
    <x v="8"/>
  </r>
  <r>
    <s v="OD4140"/>
    <x v="6"/>
    <x v="2"/>
    <x v="2"/>
    <x v="18"/>
    <x v="95"/>
    <x v="1"/>
    <x v="294"/>
    <n v="0.28000000000000003"/>
    <n v="697.3"/>
    <x v="0"/>
    <n v="2018"/>
    <x v="56"/>
  </r>
  <r>
    <s v="OD4141"/>
    <x v="14"/>
    <x v="6"/>
    <x v="9"/>
    <x v="0"/>
    <x v="428"/>
    <x v="1"/>
    <x v="352"/>
    <n v="0.26"/>
    <n v="777.15"/>
    <x v="0"/>
    <n v="2015"/>
    <x v="20"/>
  </r>
  <r>
    <s v="OD4142"/>
    <x v="8"/>
    <x v="0"/>
    <x v="0"/>
    <x v="20"/>
    <x v="132"/>
    <x v="1"/>
    <x v="1738"/>
    <n v="0.26"/>
    <n v="397.86"/>
    <x v="0"/>
    <n v="2018"/>
    <x v="43"/>
  </r>
  <r>
    <s v="OD4143"/>
    <x v="21"/>
    <x v="5"/>
    <x v="10"/>
    <x v="20"/>
    <x v="155"/>
    <x v="1"/>
    <x v="1535"/>
    <n v="0.31"/>
    <n v="421.52"/>
    <x v="0"/>
    <n v="2016"/>
    <x v="15"/>
  </r>
  <r>
    <s v="OD4144"/>
    <x v="21"/>
    <x v="6"/>
    <x v="13"/>
    <x v="6"/>
    <x v="49"/>
    <x v="1"/>
    <x v="182"/>
    <n v="0.1"/>
    <n v="286.60000000000002"/>
    <x v="0"/>
    <n v="2017"/>
    <x v="1"/>
  </r>
  <r>
    <s v="OD4145"/>
    <x v="45"/>
    <x v="3"/>
    <x v="18"/>
    <x v="21"/>
    <x v="211"/>
    <x v="1"/>
    <x v="957"/>
    <n v="0.33"/>
    <n v="261.66000000000003"/>
    <x v="0"/>
    <n v="2017"/>
    <x v="6"/>
  </r>
  <r>
    <s v="OD4146"/>
    <x v="29"/>
    <x v="3"/>
    <x v="18"/>
    <x v="11"/>
    <x v="555"/>
    <x v="1"/>
    <x v="8"/>
    <n v="0.18"/>
    <n v="284.76"/>
    <x v="0"/>
    <n v="2016"/>
    <x v="33"/>
  </r>
  <r>
    <s v="OD4147"/>
    <x v="19"/>
    <x v="5"/>
    <x v="17"/>
    <x v="1"/>
    <x v="923"/>
    <x v="1"/>
    <x v="1015"/>
    <n v="0.15"/>
    <n v="382.08"/>
    <x v="0"/>
    <n v="2017"/>
    <x v="58"/>
  </r>
  <r>
    <s v="OD4148"/>
    <x v="17"/>
    <x v="2"/>
    <x v="4"/>
    <x v="21"/>
    <x v="998"/>
    <x v="1"/>
    <x v="1041"/>
    <n v="0.35"/>
    <n v="243.23"/>
    <x v="0"/>
    <n v="2016"/>
    <x v="46"/>
  </r>
  <r>
    <s v="OD4149"/>
    <x v="15"/>
    <x v="5"/>
    <x v="10"/>
    <x v="19"/>
    <x v="259"/>
    <x v="1"/>
    <x v="1135"/>
    <n v="0.12"/>
    <n v="55.92"/>
    <x v="0"/>
    <n v="2018"/>
    <x v="35"/>
  </r>
  <r>
    <s v="OD4150"/>
    <x v="26"/>
    <x v="2"/>
    <x v="15"/>
    <x v="5"/>
    <x v="568"/>
    <x v="1"/>
    <x v="1295"/>
    <n v="0.19"/>
    <n v="183.9"/>
    <x v="0"/>
    <n v="2018"/>
    <x v="26"/>
  </r>
  <r>
    <s v="OD4151"/>
    <x v="38"/>
    <x v="3"/>
    <x v="3"/>
    <x v="20"/>
    <x v="774"/>
    <x v="1"/>
    <x v="921"/>
    <n v="0.1"/>
    <n v="57.54"/>
    <x v="0"/>
    <n v="2015"/>
    <x v="27"/>
  </r>
  <r>
    <s v="OD4152"/>
    <x v="37"/>
    <x v="1"/>
    <x v="1"/>
    <x v="8"/>
    <x v="132"/>
    <x v="1"/>
    <x v="155"/>
    <n v="0.32"/>
    <n v="49.91"/>
    <x v="0"/>
    <n v="2018"/>
    <x v="2"/>
  </r>
  <r>
    <s v="OD4153"/>
    <x v="12"/>
    <x v="3"/>
    <x v="5"/>
    <x v="19"/>
    <x v="696"/>
    <x v="1"/>
    <x v="1600"/>
    <n v="0.18"/>
    <n v="264.60000000000002"/>
    <x v="0"/>
    <n v="2017"/>
    <x v="65"/>
  </r>
  <r>
    <s v="OD4154"/>
    <x v="39"/>
    <x v="3"/>
    <x v="16"/>
    <x v="6"/>
    <x v="492"/>
    <x v="1"/>
    <x v="479"/>
    <n v="0.17"/>
    <n v="195.96"/>
    <x v="0"/>
    <n v="2015"/>
    <x v="57"/>
  </r>
  <r>
    <s v="OD4155"/>
    <x v="25"/>
    <x v="4"/>
    <x v="22"/>
    <x v="9"/>
    <x v="999"/>
    <x v="1"/>
    <x v="1739"/>
    <n v="0.3"/>
    <n v="95.4"/>
    <x v="0"/>
    <n v="2017"/>
    <x v="23"/>
  </r>
  <r>
    <s v="OD4156"/>
    <x v="39"/>
    <x v="4"/>
    <x v="6"/>
    <x v="16"/>
    <x v="690"/>
    <x v="1"/>
    <x v="49"/>
    <n v="0.13"/>
    <n v="302.16000000000003"/>
    <x v="0"/>
    <n v="2015"/>
    <x v="37"/>
  </r>
  <r>
    <s v="OD4157"/>
    <x v="32"/>
    <x v="5"/>
    <x v="17"/>
    <x v="20"/>
    <x v="531"/>
    <x v="1"/>
    <x v="1740"/>
    <n v="0.2"/>
    <n v="66.599999999999994"/>
    <x v="0"/>
    <n v="2016"/>
    <x v="3"/>
  </r>
  <r>
    <s v="OD4158"/>
    <x v="16"/>
    <x v="0"/>
    <x v="0"/>
    <x v="8"/>
    <x v="312"/>
    <x v="1"/>
    <x v="620"/>
    <n v="0.24"/>
    <n v="397.76"/>
    <x v="0"/>
    <n v="2016"/>
    <x v="15"/>
  </r>
  <r>
    <s v="OD4159"/>
    <x v="13"/>
    <x v="0"/>
    <x v="20"/>
    <x v="21"/>
    <x v="690"/>
    <x v="1"/>
    <x v="150"/>
    <n v="0.33"/>
    <n v="491.92"/>
    <x v="0"/>
    <n v="2015"/>
    <x v="15"/>
  </r>
  <r>
    <s v="OD4160"/>
    <x v="32"/>
    <x v="4"/>
    <x v="22"/>
    <x v="20"/>
    <x v="566"/>
    <x v="1"/>
    <x v="1705"/>
    <n v="0.23"/>
    <n v="452.25"/>
    <x v="0"/>
    <n v="2018"/>
    <x v="13"/>
  </r>
  <r>
    <s v="OD4161"/>
    <x v="5"/>
    <x v="1"/>
    <x v="14"/>
    <x v="7"/>
    <x v="422"/>
    <x v="1"/>
    <x v="1597"/>
    <n v="0.14000000000000001"/>
    <n v="108.45"/>
    <x v="0"/>
    <n v="2018"/>
    <x v="12"/>
  </r>
  <r>
    <s v="OD4162"/>
    <x v="12"/>
    <x v="0"/>
    <x v="12"/>
    <x v="8"/>
    <x v="685"/>
    <x v="1"/>
    <x v="1107"/>
    <n v="0.16"/>
    <n v="100.8"/>
    <x v="0"/>
    <n v="2017"/>
    <x v="29"/>
  </r>
  <r>
    <s v="OD4163"/>
    <x v="35"/>
    <x v="6"/>
    <x v="9"/>
    <x v="4"/>
    <x v="560"/>
    <x v="1"/>
    <x v="676"/>
    <n v="0.19"/>
    <n v="395"/>
    <x v="0"/>
    <n v="2018"/>
    <x v="13"/>
  </r>
  <r>
    <s v="OD4164"/>
    <x v="16"/>
    <x v="1"/>
    <x v="14"/>
    <x v="10"/>
    <x v="1000"/>
    <x v="1"/>
    <x v="1741"/>
    <n v="0.16"/>
    <n v="243.1"/>
    <x v="0"/>
    <n v="2018"/>
    <x v="46"/>
  </r>
  <r>
    <s v="OD4165"/>
    <x v="16"/>
    <x v="0"/>
    <x v="20"/>
    <x v="9"/>
    <x v="786"/>
    <x v="1"/>
    <x v="236"/>
    <n v="0.1"/>
    <n v="530.64"/>
    <x v="0"/>
    <n v="2017"/>
    <x v="33"/>
  </r>
  <r>
    <s v="OD4166"/>
    <x v="22"/>
    <x v="2"/>
    <x v="4"/>
    <x v="2"/>
    <x v="838"/>
    <x v="1"/>
    <x v="1343"/>
    <n v="0.28999999999999998"/>
    <n v="420.5"/>
    <x v="0"/>
    <n v="2015"/>
    <x v="48"/>
  </r>
  <r>
    <s v="OD4167"/>
    <x v="5"/>
    <x v="1"/>
    <x v="14"/>
    <x v="0"/>
    <x v="1001"/>
    <x v="1"/>
    <x v="1251"/>
    <n v="0.21"/>
    <n v="474.04"/>
    <x v="0"/>
    <n v="2017"/>
    <x v="44"/>
  </r>
  <r>
    <s v="OD4168"/>
    <x v="6"/>
    <x v="4"/>
    <x v="22"/>
    <x v="23"/>
    <x v="428"/>
    <x v="1"/>
    <x v="1112"/>
    <n v="0.2"/>
    <n v="890.72"/>
    <x v="0"/>
    <n v="2015"/>
    <x v="43"/>
  </r>
  <r>
    <s v="OD4169"/>
    <x v="49"/>
    <x v="5"/>
    <x v="8"/>
    <x v="15"/>
    <x v="629"/>
    <x v="1"/>
    <x v="1461"/>
    <n v="0.14000000000000001"/>
    <n v="793.28"/>
    <x v="0"/>
    <n v="2016"/>
    <x v="55"/>
  </r>
  <r>
    <s v="OD4170"/>
    <x v="16"/>
    <x v="5"/>
    <x v="8"/>
    <x v="17"/>
    <x v="25"/>
    <x v="1"/>
    <x v="222"/>
    <n v="0.12"/>
    <n v="738.4"/>
    <x v="0"/>
    <n v="2017"/>
    <x v="64"/>
  </r>
  <r>
    <s v="OD4171"/>
    <x v="35"/>
    <x v="3"/>
    <x v="3"/>
    <x v="4"/>
    <x v="545"/>
    <x v="1"/>
    <x v="1412"/>
    <n v="0.34"/>
    <n v="316.11"/>
    <x v="0"/>
    <n v="2015"/>
    <x v="34"/>
  </r>
  <r>
    <s v="OD4172"/>
    <x v="43"/>
    <x v="1"/>
    <x v="14"/>
    <x v="23"/>
    <x v="47"/>
    <x v="1"/>
    <x v="931"/>
    <n v="0.19"/>
    <n v="543.6"/>
    <x v="0"/>
    <n v="2017"/>
    <x v="76"/>
  </r>
  <r>
    <s v="OD4173"/>
    <x v="49"/>
    <x v="6"/>
    <x v="13"/>
    <x v="5"/>
    <x v="796"/>
    <x v="1"/>
    <x v="1061"/>
    <n v="0.17"/>
    <n v="101.76"/>
    <x v="0"/>
    <n v="2018"/>
    <x v="29"/>
  </r>
  <r>
    <s v="OD4174"/>
    <x v="14"/>
    <x v="0"/>
    <x v="12"/>
    <x v="22"/>
    <x v="695"/>
    <x v="1"/>
    <x v="1051"/>
    <n v="0.26"/>
    <n v="499.2"/>
    <x v="0"/>
    <n v="2017"/>
    <x v="4"/>
  </r>
  <r>
    <s v="OD4175"/>
    <x v="9"/>
    <x v="3"/>
    <x v="18"/>
    <x v="13"/>
    <x v="951"/>
    <x v="1"/>
    <x v="149"/>
    <n v="0.14000000000000001"/>
    <n v="172.62"/>
    <x v="0"/>
    <n v="2015"/>
    <x v="31"/>
  </r>
  <r>
    <s v="OD4176"/>
    <x v="0"/>
    <x v="4"/>
    <x v="6"/>
    <x v="20"/>
    <x v="759"/>
    <x v="1"/>
    <x v="929"/>
    <n v="0.11"/>
    <n v="241.3"/>
    <x v="0"/>
    <n v="2018"/>
    <x v="43"/>
  </r>
  <r>
    <s v="OD4177"/>
    <x v="34"/>
    <x v="6"/>
    <x v="13"/>
    <x v="17"/>
    <x v="589"/>
    <x v="1"/>
    <x v="614"/>
    <n v="0.12"/>
    <n v="831.6"/>
    <x v="0"/>
    <n v="2016"/>
    <x v="33"/>
  </r>
  <r>
    <s v="OD4178"/>
    <x v="17"/>
    <x v="3"/>
    <x v="3"/>
    <x v="7"/>
    <x v="589"/>
    <x v="1"/>
    <x v="585"/>
    <n v="0.14000000000000001"/>
    <n v="1067.8800000000001"/>
    <x v="0"/>
    <n v="2016"/>
    <x v="60"/>
  </r>
  <r>
    <s v="OD4179"/>
    <x v="45"/>
    <x v="3"/>
    <x v="16"/>
    <x v="7"/>
    <x v="815"/>
    <x v="1"/>
    <x v="1154"/>
    <n v="0.34"/>
    <n v="128.38"/>
    <x v="0"/>
    <n v="2016"/>
    <x v="2"/>
  </r>
  <r>
    <s v="OD4180"/>
    <x v="11"/>
    <x v="6"/>
    <x v="9"/>
    <x v="2"/>
    <x v="95"/>
    <x v="1"/>
    <x v="1742"/>
    <n v="0.34"/>
    <n v="501.84"/>
    <x v="0"/>
    <n v="2018"/>
    <x v="32"/>
  </r>
  <r>
    <s v="OD4181"/>
    <x v="24"/>
    <x v="6"/>
    <x v="19"/>
    <x v="1"/>
    <x v="975"/>
    <x v="1"/>
    <x v="1229"/>
    <n v="0.31"/>
    <n v="491.26"/>
    <x v="0"/>
    <n v="2018"/>
    <x v="15"/>
  </r>
  <r>
    <s v="OD4182"/>
    <x v="40"/>
    <x v="4"/>
    <x v="22"/>
    <x v="1"/>
    <x v="50"/>
    <x v="1"/>
    <x v="1743"/>
    <n v="0.22"/>
    <n v="249.15"/>
    <x v="0"/>
    <n v="2016"/>
    <x v="75"/>
  </r>
  <r>
    <s v="OD4183"/>
    <x v="21"/>
    <x v="4"/>
    <x v="22"/>
    <x v="18"/>
    <x v="928"/>
    <x v="1"/>
    <x v="952"/>
    <n v="0.33"/>
    <n v="359.28"/>
    <x v="0"/>
    <n v="2016"/>
    <x v="58"/>
  </r>
  <r>
    <s v="OD4184"/>
    <x v="29"/>
    <x v="2"/>
    <x v="21"/>
    <x v="3"/>
    <x v="685"/>
    <x v="1"/>
    <x v="1744"/>
    <n v="0.27"/>
    <n v="133.5"/>
    <x v="0"/>
    <n v="2017"/>
    <x v="71"/>
  </r>
  <r>
    <s v="OD4185"/>
    <x v="32"/>
    <x v="0"/>
    <x v="12"/>
    <x v="23"/>
    <x v="162"/>
    <x v="1"/>
    <x v="27"/>
    <n v="0.13"/>
    <n v="195.8"/>
    <x v="0"/>
    <n v="2017"/>
    <x v="1"/>
  </r>
  <r>
    <s v="OD4186"/>
    <x v="34"/>
    <x v="2"/>
    <x v="2"/>
    <x v="5"/>
    <x v="1002"/>
    <x v="1"/>
    <x v="1176"/>
    <n v="0.14000000000000001"/>
    <n v="566.1"/>
    <x v="0"/>
    <n v="2018"/>
    <x v="24"/>
  </r>
  <r>
    <s v="OD4187"/>
    <x v="25"/>
    <x v="0"/>
    <x v="12"/>
    <x v="10"/>
    <x v="331"/>
    <x v="1"/>
    <x v="1483"/>
    <n v="0.25"/>
    <n v="465"/>
    <x v="0"/>
    <n v="2018"/>
    <x v="1"/>
  </r>
  <r>
    <s v="OD4188"/>
    <x v="42"/>
    <x v="0"/>
    <x v="12"/>
    <x v="11"/>
    <x v="66"/>
    <x v="1"/>
    <x v="417"/>
    <n v="0.13"/>
    <n v="342.72"/>
    <x v="0"/>
    <n v="2018"/>
    <x v="29"/>
  </r>
  <r>
    <s v="OD4189"/>
    <x v="14"/>
    <x v="2"/>
    <x v="21"/>
    <x v="2"/>
    <x v="566"/>
    <x v="1"/>
    <x v="1745"/>
    <n v="0.13"/>
    <n v="288.20999999999998"/>
    <x v="0"/>
    <n v="2018"/>
    <x v="46"/>
  </r>
  <r>
    <s v="OD4190"/>
    <x v="35"/>
    <x v="5"/>
    <x v="10"/>
    <x v="8"/>
    <x v="787"/>
    <x v="1"/>
    <x v="1227"/>
    <n v="0.21"/>
    <n v="251.24"/>
    <x v="0"/>
    <n v="2016"/>
    <x v="10"/>
  </r>
  <r>
    <s v="OD4191"/>
    <x v="33"/>
    <x v="4"/>
    <x v="7"/>
    <x v="22"/>
    <x v="115"/>
    <x v="1"/>
    <x v="1638"/>
    <n v="0.25"/>
    <n v="473.1"/>
    <x v="0"/>
    <n v="2017"/>
    <x v="14"/>
  </r>
  <r>
    <s v="OD4192"/>
    <x v="48"/>
    <x v="1"/>
    <x v="14"/>
    <x v="23"/>
    <x v="1003"/>
    <x v="1"/>
    <x v="704"/>
    <n v="0.23"/>
    <n v="143.84"/>
    <x v="0"/>
    <n v="2016"/>
    <x v="29"/>
  </r>
  <r>
    <s v="OD4193"/>
    <x v="47"/>
    <x v="5"/>
    <x v="17"/>
    <x v="10"/>
    <x v="565"/>
    <x v="1"/>
    <x v="714"/>
    <n v="0.15"/>
    <n v="273.42"/>
    <x v="0"/>
    <n v="2017"/>
    <x v="25"/>
  </r>
  <r>
    <s v="OD4194"/>
    <x v="39"/>
    <x v="2"/>
    <x v="4"/>
    <x v="14"/>
    <x v="685"/>
    <x v="1"/>
    <x v="202"/>
    <n v="0.3"/>
    <n v="249.69"/>
    <x v="0"/>
    <n v="2017"/>
    <x v="21"/>
  </r>
  <r>
    <s v="OD4195"/>
    <x v="20"/>
    <x v="6"/>
    <x v="9"/>
    <x v="18"/>
    <x v="531"/>
    <x v="1"/>
    <x v="187"/>
    <n v="0.35"/>
    <n v="493.5"/>
    <x v="0"/>
    <n v="2016"/>
    <x v="62"/>
  </r>
  <r>
    <s v="OD4196"/>
    <x v="4"/>
    <x v="3"/>
    <x v="16"/>
    <x v="20"/>
    <x v="430"/>
    <x v="1"/>
    <x v="627"/>
    <n v="0.22"/>
    <n v="537.12"/>
    <x v="0"/>
    <n v="2018"/>
    <x v="58"/>
  </r>
  <r>
    <s v="OD4197"/>
    <x v="46"/>
    <x v="5"/>
    <x v="17"/>
    <x v="12"/>
    <x v="409"/>
    <x v="1"/>
    <x v="362"/>
    <n v="0.1"/>
    <n v="553.25"/>
    <x v="0"/>
    <n v="2017"/>
    <x v="13"/>
  </r>
  <r>
    <s v="OD4198"/>
    <x v="46"/>
    <x v="6"/>
    <x v="13"/>
    <x v="12"/>
    <x v="560"/>
    <x v="1"/>
    <x v="1298"/>
    <n v="0.11"/>
    <n v="851.84"/>
    <x v="0"/>
    <n v="2018"/>
    <x v="10"/>
  </r>
  <r>
    <s v="OD4199"/>
    <x v="21"/>
    <x v="5"/>
    <x v="10"/>
    <x v="11"/>
    <x v="566"/>
    <x v="1"/>
    <x v="123"/>
    <n v="0.34"/>
    <n v="168.09"/>
    <x v="0"/>
    <n v="2018"/>
    <x v="46"/>
  </r>
  <r>
    <s v="OD4200"/>
    <x v="34"/>
    <x v="3"/>
    <x v="5"/>
    <x v="14"/>
    <x v="428"/>
    <x v="1"/>
    <x v="730"/>
    <n v="0.21"/>
    <n v="625.86"/>
    <x v="0"/>
    <n v="2015"/>
    <x v="43"/>
  </r>
  <r>
    <s v="OD4201"/>
    <x v="1"/>
    <x v="1"/>
    <x v="14"/>
    <x v="13"/>
    <x v="780"/>
    <x v="1"/>
    <x v="1746"/>
    <n v="0.23"/>
    <n v="392.92"/>
    <x v="0"/>
    <n v="2016"/>
    <x v="10"/>
  </r>
  <r>
    <s v="OD4202"/>
    <x v="23"/>
    <x v="3"/>
    <x v="18"/>
    <x v="17"/>
    <x v="759"/>
    <x v="1"/>
    <x v="1606"/>
    <n v="0.28999999999999998"/>
    <n v="845.46"/>
    <x v="0"/>
    <n v="2018"/>
    <x v="6"/>
  </r>
  <r>
    <s v="OD4203"/>
    <x v="19"/>
    <x v="2"/>
    <x v="2"/>
    <x v="18"/>
    <x v="66"/>
    <x v="1"/>
    <x v="986"/>
    <n v="0.31"/>
    <n v="522.72"/>
    <x v="0"/>
    <n v="2018"/>
    <x v="10"/>
  </r>
  <r>
    <s v="OD4204"/>
    <x v="7"/>
    <x v="5"/>
    <x v="8"/>
    <x v="11"/>
    <x v="344"/>
    <x v="1"/>
    <x v="1647"/>
    <n v="0.16"/>
    <n v="415.35"/>
    <x v="0"/>
    <n v="2018"/>
    <x v="20"/>
  </r>
  <r>
    <s v="OD4205"/>
    <x v="4"/>
    <x v="6"/>
    <x v="9"/>
    <x v="9"/>
    <x v="1004"/>
    <x v="1"/>
    <x v="694"/>
    <n v="0.26"/>
    <n v="52.16"/>
    <x v="0"/>
    <n v="2018"/>
    <x v="7"/>
  </r>
  <r>
    <s v="OD4206"/>
    <x v="46"/>
    <x v="6"/>
    <x v="13"/>
    <x v="12"/>
    <x v="1005"/>
    <x v="1"/>
    <x v="1747"/>
    <n v="0.28999999999999998"/>
    <n v="777.66"/>
    <x v="0"/>
    <n v="2016"/>
    <x v="66"/>
  </r>
  <r>
    <s v="OD4207"/>
    <x v="0"/>
    <x v="6"/>
    <x v="9"/>
    <x v="15"/>
    <x v="1002"/>
    <x v="1"/>
    <x v="1309"/>
    <n v="0.21"/>
    <n v="202.72"/>
    <x v="0"/>
    <n v="2018"/>
    <x v="70"/>
  </r>
  <r>
    <s v="OD4208"/>
    <x v="37"/>
    <x v="0"/>
    <x v="0"/>
    <x v="3"/>
    <x v="686"/>
    <x v="1"/>
    <x v="1748"/>
    <n v="0.34"/>
    <n v="248.6"/>
    <x v="0"/>
    <n v="2018"/>
    <x v="3"/>
  </r>
  <r>
    <s v="OD4209"/>
    <x v="45"/>
    <x v="1"/>
    <x v="1"/>
    <x v="22"/>
    <x v="686"/>
    <x v="1"/>
    <x v="340"/>
    <n v="0.1"/>
    <n v="917.7"/>
    <x v="0"/>
    <n v="2018"/>
    <x v="43"/>
  </r>
  <r>
    <s v="OD4210"/>
    <x v="36"/>
    <x v="2"/>
    <x v="4"/>
    <x v="4"/>
    <x v="90"/>
    <x v="1"/>
    <x v="1602"/>
    <n v="0.17"/>
    <n v="307.06"/>
    <x v="0"/>
    <n v="2015"/>
    <x v="46"/>
  </r>
  <r>
    <s v="OD4211"/>
    <x v="9"/>
    <x v="4"/>
    <x v="7"/>
    <x v="20"/>
    <x v="786"/>
    <x v="1"/>
    <x v="1749"/>
    <n v="0.24"/>
    <n v="196.65"/>
    <x v="0"/>
    <n v="2017"/>
    <x v="14"/>
  </r>
  <r>
    <s v="OD4212"/>
    <x v="0"/>
    <x v="6"/>
    <x v="13"/>
    <x v="13"/>
    <x v="105"/>
    <x v="1"/>
    <x v="413"/>
    <n v="0.25"/>
    <n v="101.6"/>
    <x v="0"/>
    <n v="2018"/>
    <x v="42"/>
  </r>
  <r>
    <s v="OD4213"/>
    <x v="17"/>
    <x v="5"/>
    <x v="8"/>
    <x v="14"/>
    <x v="440"/>
    <x v="1"/>
    <x v="501"/>
    <n v="0.1"/>
    <n v="286.02"/>
    <x v="0"/>
    <n v="2015"/>
    <x v="62"/>
  </r>
  <r>
    <s v="OD4214"/>
    <x v="36"/>
    <x v="2"/>
    <x v="4"/>
    <x v="2"/>
    <x v="175"/>
    <x v="1"/>
    <x v="469"/>
    <n v="0.1"/>
    <n v="494.55"/>
    <x v="0"/>
    <n v="2018"/>
    <x v="72"/>
  </r>
  <r>
    <s v="OD4215"/>
    <x v="47"/>
    <x v="1"/>
    <x v="14"/>
    <x v="1"/>
    <x v="842"/>
    <x v="1"/>
    <x v="891"/>
    <n v="0.32"/>
    <n v="774.08"/>
    <x v="0"/>
    <n v="2017"/>
    <x v="34"/>
  </r>
  <r>
    <s v="OD4216"/>
    <x v="2"/>
    <x v="4"/>
    <x v="6"/>
    <x v="12"/>
    <x v="802"/>
    <x v="1"/>
    <x v="1307"/>
    <n v="0.17"/>
    <n v="304.92"/>
    <x v="0"/>
    <n v="2017"/>
    <x v="65"/>
  </r>
  <r>
    <s v="OD4217"/>
    <x v="3"/>
    <x v="2"/>
    <x v="2"/>
    <x v="2"/>
    <x v="365"/>
    <x v="1"/>
    <x v="1750"/>
    <n v="0.11"/>
    <n v="639.54"/>
    <x v="0"/>
    <n v="2018"/>
    <x v="49"/>
  </r>
  <r>
    <s v="OD4218"/>
    <x v="28"/>
    <x v="6"/>
    <x v="19"/>
    <x v="13"/>
    <x v="951"/>
    <x v="1"/>
    <x v="1425"/>
    <n v="0.27"/>
    <n v="44.04"/>
    <x v="0"/>
    <n v="2015"/>
    <x v="27"/>
  </r>
  <r>
    <s v="OD4219"/>
    <x v="0"/>
    <x v="3"/>
    <x v="16"/>
    <x v="5"/>
    <x v="6"/>
    <x v="1"/>
    <x v="1527"/>
    <n v="0.32"/>
    <n v="974.57"/>
    <x v="0"/>
    <n v="2016"/>
    <x v="34"/>
  </r>
  <r>
    <s v="OD4220"/>
    <x v="21"/>
    <x v="0"/>
    <x v="0"/>
    <x v="2"/>
    <x v="933"/>
    <x v="1"/>
    <x v="1465"/>
    <n v="0.28000000000000003"/>
    <n v="675.12"/>
    <x v="0"/>
    <n v="2016"/>
    <x v="48"/>
  </r>
  <r>
    <s v="OD4221"/>
    <x v="34"/>
    <x v="6"/>
    <x v="9"/>
    <x v="2"/>
    <x v="111"/>
    <x v="1"/>
    <x v="1307"/>
    <n v="0.16"/>
    <n v="217.8"/>
    <x v="0"/>
    <n v="2015"/>
    <x v="71"/>
  </r>
  <r>
    <s v="OD4222"/>
    <x v="38"/>
    <x v="5"/>
    <x v="8"/>
    <x v="6"/>
    <x v="50"/>
    <x v="1"/>
    <x v="1119"/>
    <n v="0.19"/>
    <n v="244.44"/>
    <x v="0"/>
    <n v="2016"/>
    <x v="33"/>
  </r>
  <r>
    <s v="OD4223"/>
    <x v="17"/>
    <x v="6"/>
    <x v="13"/>
    <x v="0"/>
    <x v="95"/>
    <x v="1"/>
    <x v="701"/>
    <n v="0.12"/>
    <n v="249.44"/>
    <x v="0"/>
    <n v="2018"/>
    <x v="29"/>
  </r>
  <r>
    <s v="OD4224"/>
    <x v="45"/>
    <x v="6"/>
    <x v="13"/>
    <x v="23"/>
    <x v="440"/>
    <x v="1"/>
    <x v="465"/>
    <n v="0.14000000000000001"/>
    <n v="375.84"/>
    <x v="0"/>
    <n v="2015"/>
    <x v="67"/>
  </r>
  <r>
    <s v="OD4225"/>
    <x v="5"/>
    <x v="6"/>
    <x v="19"/>
    <x v="13"/>
    <x v="686"/>
    <x v="1"/>
    <x v="1687"/>
    <n v="0.31"/>
    <n v="873.24"/>
    <x v="0"/>
    <n v="2018"/>
    <x v="43"/>
  </r>
  <r>
    <s v="OD4226"/>
    <x v="9"/>
    <x v="4"/>
    <x v="22"/>
    <x v="18"/>
    <x v="331"/>
    <x v="1"/>
    <x v="663"/>
    <n v="0.28999999999999998"/>
    <n v="295.12"/>
    <x v="0"/>
    <n v="2018"/>
    <x v="36"/>
  </r>
  <r>
    <s v="OD4227"/>
    <x v="39"/>
    <x v="4"/>
    <x v="7"/>
    <x v="6"/>
    <x v="66"/>
    <x v="1"/>
    <x v="774"/>
    <n v="0.1"/>
    <n v="234.98"/>
    <x v="0"/>
    <n v="2018"/>
    <x v="25"/>
  </r>
  <r>
    <s v="OD4228"/>
    <x v="22"/>
    <x v="4"/>
    <x v="6"/>
    <x v="14"/>
    <x v="611"/>
    <x v="1"/>
    <x v="1363"/>
    <n v="0.27"/>
    <n v="52.56"/>
    <x v="0"/>
    <n v="2018"/>
    <x v="23"/>
  </r>
  <r>
    <s v="OD4229"/>
    <x v="23"/>
    <x v="4"/>
    <x v="6"/>
    <x v="20"/>
    <x v="796"/>
    <x v="1"/>
    <x v="987"/>
    <n v="0.28999999999999998"/>
    <n v="734.01"/>
    <x v="0"/>
    <n v="2018"/>
    <x v="30"/>
  </r>
  <r>
    <s v="OD4230"/>
    <x v="11"/>
    <x v="2"/>
    <x v="4"/>
    <x v="16"/>
    <x v="898"/>
    <x v="1"/>
    <x v="1009"/>
    <n v="0.32"/>
    <n v="71.099999999999994"/>
    <x v="0"/>
    <n v="2017"/>
    <x v="47"/>
  </r>
  <r>
    <s v="OD4231"/>
    <x v="30"/>
    <x v="2"/>
    <x v="15"/>
    <x v="11"/>
    <x v="1006"/>
    <x v="1"/>
    <x v="682"/>
    <n v="0.28000000000000003"/>
    <n v="153.30000000000001"/>
    <x v="0"/>
    <n v="2017"/>
    <x v="31"/>
  </r>
  <r>
    <s v="OD4232"/>
    <x v="26"/>
    <x v="4"/>
    <x v="22"/>
    <x v="14"/>
    <x v="330"/>
    <x v="1"/>
    <x v="878"/>
    <n v="0.31"/>
    <n v="230.28"/>
    <x v="0"/>
    <n v="2016"/>
    <x v="40"/>
  </r>
  <r>
    <s v="OD4233"/>
    <x v="14"/>
    <x v="3"/>
    <x v="3"/>
    <x v="4"/>
    <x v="976"/>
    <x v="1"/>
    <x v="529"/>
    <n v="0.21"/>
    <n v="68.94"/>
    <x v="0"/>
    <n v="2018"/>
    <x v="27"/>
  </r>
  <r>
    <s v="OD4234"/>
    <x v="38"/>
    <x v="5"/>
    <x v="10"/>
    <x v="16"/>
    <x v="184"/>
    <x v="1"/>
    <x v="1751"/>
    <n v="0.14000000000000001"/>
    <n v="76.650000000000006"/>
    <x v="0"/>
    <n v="2016"/>
    <x v="12"/>
  </r>
  <r>
    <s v="OD4235"/>
    <x v="43"/>
    <x v="1"/>
    <x v="1"/>
    <x v="9"/>
    <x v="565"/>
    <x v="1"/>
    <x v="708"/>
    <n v="0.14000000000000001"/>
    <n v="137.9"/>
    <x v="0"/>
    <n v="2017"/>
    <x v="22"/>
  </r>
  <r>
    <s v="OD4236"/>
    <x v="33"/>
    <x v="6"/>
    <x v="9"/>
    <x v="23"/>
    <x v="690"/>
    <x v="1"/>
    <x v="436"/>
    <n v="0.11"/>
    <n v="188.28"/>
    <x v="0"/>
    <n v="2015"/>
    <x v="47"/>
  </r>
  <r>
    <s v="OD4237"/>
    <x v="45"/>
    <x v="2"/>
    <x v="2"/>
    <x v="22"/>
    <x v="1003"/>
    <x v="1"/>
    <x v="358"/>
    <n v="0.27"/>
    <n v="255.32"/>
    <x v="0"/>
    <n v="2016"/>
    <x v="46"/>
  </r>
  <r>
    <s v="OD4238"/>
    <x v="40"/>
    <x v="3"/>
    <x v="3"/>
    <x v="0"/>
    <x v="774"/>
    <x v="1"/>
    <x v="1365"/>
    <n v="0.21"/>
    <n v="814.45"/>
    <x v="0"/>
    <n v="2015"/>
    <x v="72"/>
  </r>
  <r>
    <s v="OD4239"/>
    <x v="35"/>
    <x v="4"/>
    <x v="7"/>
    <x v="8"/>
    <x v="296"/>
    <x v="1"/>
    <x v="56"/>
    <n v="0.16"/>
    <n v="389.07"/>
    <x v="0"/>
    <n v="2018"/>
    <x v="28"/>
  </r>
  <r>
    <s v="OD4240"/>
    <x v="20"/>
    <x v="1"/>
    <x v="14"/>
    <x v="21"/>
    <x v="754"/>
    <x v="1"/>
    <x v="295"/>
    <n v="0.26"/>
    <n v="433.39"/>
    <x v="0"/>
    <n v="2016"/>
    <x v="14"/>
  </r>
  <r>
    <s v="OD4241"/>
    <x v="10"/>
    <x v="2"/>
    <x v="21"/>
    <x v="1"/>
    <x v="330"/>
    <x v="1"/>
    <x v="1240"/>
    <n v="0.28000000000000003"/>
    <n v="225.83"/>
    <x v="0"/>
    <n v="2016"/>
    <x v="75"/>
  </r>
  <r>
    <s v="OD4242"/>
    <x v="39"/>
    <x v="3"/>
    <x v="18"/>
    <x v="4"/>
    <x v="330"/>
    <x v="1"/>
    <x v="596"/>
    <n v="0.15"/>
    <n v="862.05"/>
    <x v="0"/>
    <n v="2016"/>
    <x v="50"/>
  </r>
  <r>
    <s v="OD4243"/>
    <x v="41"/>
    <x v="0"/>
    <x v="0"/>
    <x v="16"/>
    <x v="132"/>
    <x v="1"/>
    <x v="1199"/>
    <n v="0.23"/>
    <n v="197.86"/>
    <x v="0"/>
    <n v="2018"/>
    <x v="39"/>
  </r>
  <r>
    <s v="OD4244"/>
    <x v="37"/>
    <x v="5"/>
    <x v="8"/>
    <x v="0"/>
    <x v="975"/>
    <x v="1"/>
    <x v="1264"/>
    <n v="0.17"/>
    <n v="109.15"/>
    <x v="0"/>
    <n v="2018"/>
    <x v="12"/>
  </r>
  <r>
    <s v="OD4245"/>
    <x v="31"/>
    <x v="6"/>
    <x v="19"/>
    <x v="15"/>
    <x v="244"/>
    <x v="1"/>
    <x v="28"/>
    <n v="0.32"/>
    <n v="258.44"/>
    <x v="0"/>
    <n v="2017"/>
    <x v="46"/>
  </r>
  <r>
    <s v="OD4246"/>
    <x v="4"/>
    <x v="3"/>
    <x v="16"/>
    <x v="0"/>
    <x v="1007"/>
    <x v="1"/>
    <x v="815"/>
    <n v="0.27"/>
    <n v="52.5"/>
    <x v="0"/>
    <n v="2015"/>
    <x v="26"/>
  </r>
  <r>
    <s v="OD4247"/>
    <x v="6"/>
    <x v="5"/>
    <x v="17"/>
    <x v="18"/>
    <x v="47"/>
    <x v="1"/>
    <x v="1435"/>
    <n v="0.21"/>
    <n v="155.55000000000001"/>
    <x v="0"/>
    <n v="2017"/>
    <x v="36"/>
  </r>
  <r>
    <s v="OD4248"/>
    <x v="28"/>
    <x v="1"/>
    <x v="14"/>
    <x v="13"/>
    <x v="259"/>
    <x v="1"/>
    <x v="1201"/>
    <n v="0.33"/>
    <n v="412.5"/>
    <x v="0"/>
    <n v="2018"/>
    <x v="15"/>
  </r>
  <r>
    <s v="OD4249"/>
    <x v="5"/>
    <x v="5"/>
    <x v="10"/>
    <x v="22"/>
    <x v="796"/>
    <x v="1"/>
    <x v="1730"/>
    <n v="0.22"/>
    <n v="300.3"/>
    <x v="0"/>
    <n v="2018"/>
    <x v="4"/>
  </r>
  <r>
    <s v="OD4250"/>
    <x v="17"/>
    <x v="2"/>
    <x v="21"/>
    <x v="18"/>
    <x v="6"/>
    <x v="1"/>
    <x v="543"/>
    <n v="0.34"/>
    <n v="386.2"/>
    <x v="0"/>
    <n v="2016"/>
    <x v="42"/>
  </r>
  <r>
    <s v="OD4251"/>
    <x v="31"/>
    <x v="5"/>
    <x v="10"/>
    <x v="12"/>
    <x v="548"/>
    <x v="1"/>
    <x v="1027"/>
    <n v="0.28000000000000003"/>
    <n v="214.83"/>
    <x v="0"/>
    <n v="2016"/>
    <x v="65"/>
  </r>
  <r>
    <s v="OD4252"/>
    <x v="43"/>
    <x v="4"/>
    <x v="7"/>
    <x v="8"/>
    <x v="363"/>
    <x v="1"/>
    <x v="1578"/>
    <n v="0.22"/>
    <n v="330.8"/>
    <x v="0"/>
    <n v="2018"/>
    <x v="1"/>
  </r>
  <r>
    <s v="OD4253"/>
    <x v="29"/>
    <x v="4"/>
    <x v="6"/>
    <x v="14"/>
    <x v="95"/>
    <x v="1"/>
    <x v="1752"/>
    <n v="0.14000000000000001"/>
    <n v="265.68"/>
    <x v="0"/>
    <n v="2018"/>
    <x v="37"/>
  </r>
  <r>
    <s v="OD4254"/>
    <x v="14"/>
    <x v="6"/>
    <x v="13"/>
    <x v="0"/>
    <x v="507"/>
    <x v="1"/>
    <x v="56"/>
    <n v="0.27"/>
    <n v="436.23"/>
    <x v="0"/>
    <n v="2016"/>
    <x v="55"/>
  </r>
  <r>
    <s v="OD4255"/>
    <x v="41"/>
    <x v="3"/>
    <x v="3"/>
    <x v="20"/>
    <x v="802"/>
    <x v="1"/>
    <x v="1753"/>
    <n v="0.16"/>
    <n v="277.2"/>
    <x v="0"/>
    <n v="2017"/>
    <x v="42"/>
  </r>
  <r>
    <s v="OD4256"/>
    <x v="0"/>
    <x v="5"/>
    <x v="10"/>
    <x v="11"/>
    <x v="1003"/>
    <x v="1"/>
    <x v="1258"/>
    <n v="0.11"/>
    <n v="274.56"/>
    <x v="0"/>
    <n v="2016"/>
    <x v="10"/>
  </r>
  <r>
    <s v="OD4257"/>
    <x v="30"/>
    <x v="6"/>
    <x v="19"/>
    <x v="18"/>
    <x v="211"/>
    <x v="1"/>
    <x v="1068"/>
    <n v="0.15"/>
    <n v="934.08"/>
    <x v="0"/>
    <n v="2017"/>
    <x v="6"/>
  </r>
  <r>
    <s v="OD4258"/>
    <x v="32"/>
    <x v="1"/>
    <x v="1"/>
    <x v="23"/>
    <x v="312"/>
    <x v="1"/>
    <x v="860"/>
    <n v="0.26"/>
    <n v="146.30000000000001"/>
    <x v="0"/>
    <n v="2016"/>
    <x v="54"/>
  </r>
  <r>
    <s v="OD4259"/>
    <x v="14"/>
    <x v="2"/>
    <x v="4"/>
    <x v="19"/>
    <x v="825"/>
    <x v="1"/>
    <x v="592"/>
    <n v="0.26"/>
    <n v="934.39"/>
    <x v="0"/>
    <n v="2015"/>
    <x v="30"/>
  </r>
  <r>
    <s v="OD4260"/>
    <x v="32"/>
    <x v="5"/>
    <x v="17"/>
    <x v="1"/>
    <x v="544"/>
    <x v="1"/>
    <x v="131"/>
    <n v="0.34"/>
    <n v="143"/>
    <x v="0"/>
    <n v="2018"/>
    <x v="26"/>
  </r>
  <r>
    <s v="OD4261"/>
    <x v="30"/>
    <x v="0"/>
    <x v="12"/>
    <x v="9"/>
    <x v="483"/>
    <x v="1"/>
    <x v="1572"/>
    <n v="0.28999999999999998"/>
    <n v="453.9"/>
    <x v="0"/>
    <n v="2016"/>
    <x v="24"/>
  </r>
  <r>
    <s v="OD4262"/>
    <x v="17"/>
    <x v="3"/>
    <x v="18"/>
    <x v="9"/>
    <x v="694"/>
    <x v="1"/>
    <x v="502"/>
    <n v="0.33"/>
    <n v="186.2"/>
    <x v="0"/>
    <n v="2016"/>
    <x v="14"/>
  </r>
  <r>
    <s v="OD4263"/>
    <x v="29"/>
    <x v="5"/>
    <x v="17"/>
    <x v="5"/>
    <x v="548"/>
    <x v="1"/>
    <x v="179"/>
    <n v="0.33"/>
    <n v="520.72"/>
    <x v="0"/>
    <n v="2016"/>
    <x v="8"/>
  </r>
  <r>
    <s v="OD4264"/>
    <x v="4"/>
    <x v="1"/>
    <x v="1"/>
    <x v="6"/>
    <x v="312"/>
    <x v="1"/>
    <x v="775"/>
    <n v="0.16"/>
    <n v="289.98"/>
    <x v="0"/>
    <n v="2016"/>
    <x v="53"/>
  </r>
  <r>
    <s v="OD4265"/>
    <x v="33"/>
    <x v="0"/>
    <x v="20"/>
    <x v="2"/>
    <x v="99"/>
    <x v="1"/>
    <x v="1369"/>
    <n v="0.34"/>
    <n v="561.28"/>
    <x v="0"/>
    <n v="2017"/>
    <x v="41"/>
  </r>
  <r>
    <s v="OD4266"/>
    <x v="46"/>
    <x v="2"/>
    <x v="15"/>
    <x v="11"/>
    <x v="565"/>
    <x v="1"/>
    <x v="1476"/>
    <n v="0.19"/>
    <n v="763.14"/>
    <x v="0"/>
    <n v="2017"/>
    <x v="62"/>
  </r>
  <r>
    <s v="OD4267"/>
    <x v="31"/>
    <x v="4"/>
    <x v="6"/>
    <x v="23"/>
    <x v="825"/>
    <x v="1"/>
    <x v="179"/>
    <n v="0.21"/>
    <n v="950.88"/>
    <x v="0"/>
    <n v="2015"/>
    <x v="62"/>
  </r>
  <r>
    <s v="OD4268"/>
    <x v="20"/>
    <x v="3"/>
    <x v="5"/>
    <x v="1"/>
    <x v="155"/>
    <x v="1"/>
    <x v="1545"/>
    <n v="0.32"/>
    <n v="382.72"/>
    <x v="0"/>
    <n v="2016"/>
    <x v="41"/>
  </r>
  <r>
    <s v="OD4269"/>
    <x v="39"/>
    <x v="6"/>
    <x v="9"/>
    <x v="11"/>
    <x v="796"/>
    <x v="1"/>
    <x v="1570"/>
    <n v="0.24"/>
    <n v="114.8"/>
    <x v="0"/>
    <n v="2018"/>
    <x v="2"/>
  </r>
  <r>
    <s v="OD4270"/>
    <x v="3"/>
    <x v="3"/>
    <x v="5"/>
    <x v="12"/>
    <x v="50"/>
    <x v="1"/>
    <x v="1308"/>
    <n v="0.1"/>
    <n v="235.2"/>
    <x v="0"/>
    <n v="2016"/>
    <x v="40"/>
  </r>
  <r>
    <s v="OD4271"/>
    <x v="19"/>
    <x v="0"/>
    <x v="12"/>
    <x v="9"/>
    <x v="560"/>
    <x v="1"/>
    <x v="313"/>
    <n v="0.27"/>
    <n v="30.05"/>
    <x v="0"/>
    <n v="2018"/>
    <x v="12"/>
  </r>
  <r>
    <s v="OD4272"/>
    <x v="41"/>
    <x v="1"/>
    <x v="14"/>
    <x v="5"/>
    <x v="686"/>
    <x v="1"/>
    <x v="311"/>
    <n v="0.11"/>
    <n v="65.64"/>
    <x v="0"/>
    <n v="2018"/>
    <x v="27"/>
  </r>
  <r>
    <s v="OD4273"/>
    <x v="27"/>
    <x v="3"/>
    <x v="16"/>
    <x v="4"/>
    <x v="780"/>
    <x v="1"/>
    <x v="1754"/>
    <n v="0.22"/>
    <n v="166.92"/>
    <x v="0"/>
    <n v="2016"/>
    <x v="69"/>
  </r>
  <r>
    <s v="OD4274"/>
    <x v="7"/>
    <x v="4"/>
    <x v="7"/>
    <x v="6"/>
    <x v="565"/>
    <x v="1"/>
    <x v="1755"/>
    <n v="0.28000000000000003"/>
    <n v="505.68"/>
    <x v="0"/>
    <n v="2017"/>
    <x v="44"/>
  </r>
  <r>
    <s v="OD4275"/>
    <x v="44"/>
    <x v="1"/>
    <x v="14"/>
    <x v="11"/>
    <x v="690"/>
    <x v="1"/>
    <x v="1428"/>
    <n v="0.33"/>
    <n v="210.6"/>
    <x v="0"/>
    <n v="2015"/>
    <x v="33"/>
  </r>
  <r>
    <s v="OD4276"/>
    <x v="12"/>
    <x v="4"/>
    <x v="7"/>
    <x v="16"/>
    <x v="1001"/>
    <x v="1"/>
    <x v="126"/>
    <n v="0.27"/>
    <n v="75.66"/>
    <x v="0"/>
    <n v="2017"/>
    <x v="27"/>
  </r>
  <r>
    <s v="OD4277"/>
    <x v="4"/>
    <x v="5"/>
    <x v="10"/>
    <x v="14"/>
    <x v="923"/>
    <x v="1"/>
    <x v="744"/>
    <n v="0.27"/>
    <n v="499.24"/>
    <x v="0"/>
    <n v="2017"/>
    <x v="44"/>
  </r>
  <r>
    <s v="OD4278"/>
    <x v="36"/>
    <x v="2"/>
    <x v="4"/>
    <x v="9"/>
    <x v="343"/>
    <x v="2"/>
    <x v="27"/>
    <n v="0.23"/>
    <n v="58.74"/>
    <x v="0"/>
    <n v="2018"/>
    <x v="35"/>
  </r>
  <r>
    <s v="OD4279"/>
    <x v="24"/>
    <x v="1"/>
    <x v="1"/>
    <x v="18"/>
    <x v="1008"/>
    <x v="2"/>
    <x v="1756"/>
    <n v="0.35"/>
    <n v="349.12"/>
    <x v="0"/>
    <n v="2017"/>
    <x v="41"/>
  </r>
  <r>
    <s v="OD4280"/>
    <x v="1"/>
    <x v="4"/>
    <x v="22"/>
    <x v="8"/>
    <x v="140"/>
    <x v="2"/>
    <x v="415"/>
    <n v="0.14000000000000001"/>
    <n v="161.5"/>
    <x v="0"/>
    <n v="2018"/>
    <x v="14"/>
  </r>
  <r>
    <s v="OD4281"/>
    <x v="35"/>
    <x v="4"/>
    <x v="7"/>
    <x v="3"/>
    <x v="700"/>
    <x v="2"/>
    <x v="566"/>
    <n v="0.23"/>
    <n v="843.88"/>
    <x v="0"/>
    <n v="2015"/>
    <x v="61"/>
  </r>
  <r>
    <s v="OD4282"/>
    <x v="29"/>
    <x v="0"/>
    <x v="20"/>
    <x v="15"/>
    <x v="439"/>
    <x v="2"/>
    <x v="460"/>
    <n v="0.3"/>
    <n v="30.3"/>
    <x v="0"/>
    <n v="2015"/>
    <x v="12"/>
  </r>
  <r>
    <s v="OD4283"/>
    <x v="19"/>
    <x v="1"/>
    <x v="1"/>
    <x v="11"/>
    <x v="1009"/>
    <x v="2"/>
    <x v="658"/>
    <n v="0.16"/>
    <n v="99.45"/>
    <x v="0"/>
    <n v="2017"/>
    <x v="71"/>
  </r>
  <r>
    <s v="OD4284"/>
    <x v="27"/>
    <x v="2"/>
    <x v="2"/>
    <x v="4"/>
    <x v="749"/>
    <x v="2"/>
    <x v="1349"/>
    <n v="0.25"/>
    <n v="123.5"/>
    <x v="0"/>
    <n v="2017"/>
    <x v="12"/>
  </r>
  <r>
    <s v="OD4285"/>
    <x v="17"/>
    <x v="3"/>
    <x v="18"/>
    <x v="11"/>
    <x v="1010"/>
    <x v="2"/>
    <x v="884"/>
    <n v="0.22"/>
    <n v="430.08"/>
    <x v="0"/>
    <n v="2016"/>
    <x v="62"/>
  </r>
  <r>
    <s v="OD4286"/>
    <x v="14"/>
    <x v="2"/>
    <x v="21"/>
    <x v="23"/>
    <x v="128"/>
    <x v="2"/>
    <x v="686"/>
    <n v="0.15"/>
    <n v="270.37"/>
    <x v="0"/>
    <n v="2015"/>
    <x v="14"/>
  </r>
  <r>
    <s v="OD4287"/>
    <x v="47"/>
    <x v="4"/>
    <x v="7"/>
    <x v="18"/>
    <x v="702"/>
    <x v="2"/>
    <x v="814"/>
    <n v="0.25"/>
    <n v="814.38"/>
    <x v="0"/>
    <n v="2016"/>
    <x v="62"/>
  </r>
  <r>
    <s v="OD4288"/>
    <x v="28"/>
    <x v="4"/>
    <x v="6"/>
    <x v="17"/>
    <x v="502"/>
    <x v="2"/>
    <x v="1474"/>
    <n v="0.24"/>
    <n v="147.94"/>
    <x v="0"/>
    <n v="2015"/>
    <x v="39"/>
  </r>
  <r>
    <s v="OD4289"/>
    <x v="28"/>
    <x v="1"/>
    <x v="14"/>
    <x v="11"/>
    <x v="394"/>
    <x v="2"/>
    <x v="719"/>
    <n v="0.23"/>
    <n v="592.47"/>
    <x v="0"/>
    <n v="2017"/>
    <x v="38"/>
  </r>
  <r>
    <s v="OD4290"/>
    <x v="37"/>
    <x v="3"/>
    <x v="16"/>
    <x v="0"/>
    <x v="461"/>
    <x v="2"/>
    <x v="1757"/>
    <n v="0.16"/>
    <n v="329.35"/>
    <x v="0"/>
    <n v="2016"/>
    <x v="72"/>
  </r>
  <r>
    <s v="OD4291"/>
    <x v="8"/>
    <x v="3"/>
    <x v="3"/>
    <x v="6"/>
    <x v="116"/>
    <x v="2"/>
    <x v="1523"/>
    <n v="0.17"/>
    <n v="972.3"/>
    <x v="0"/>
    <n v="2018"/>
    <x v="62"/>
  </r>
  <r>
    <s v="OD4292"/>
    <x v="5"/>
    <x v="6"/>
    <x v="11"/>
    <x v="0"/>
    <x v="502"/>
    <x v="2"/>
    <x v="1758"/>
    <n v="0.24"/>
    <n v="324.87"/>
    <x v="0"/>
    <n v="2015"/>
    <x v="46"/>
  </r>
  <r>
    <s v="OD4293"/>
    <x v="39"/>
    <x v="5"/>
    <x v="17"/>
    <x v="20"/>
    <x v="583"/>
    <x v="2"/>
    <x v="383"/>
    <n v="0.27"/>
    <n v="1058.23"/>
    <x v="0"/>
    <n v="2017"/>
    <x v="30"/>
  </r>
  <r>
    <s v="OD4294"/>
    <x v="12"/>
    <x v="4"/>
    <x v="6"/>
    <x v="4"/>
    <x v="747"/>
    <x v="2"/>
    <x v="1282"/>
    <n v="0.13"/>
    <n v="971.7"/>
    <x v="0"/>
    <n v="2015"/>
    <x v="34"/>
  </r>
  <r>
    <s v="OD4295"/>
    <x v="29"/>
    <x v="5"/>
    <x v="10"/>
    <x v="19"/>
    <x v="610"/>
    <x v="2"/>
    <x v="1352"/>
    <n v="0.28000000000000003"/>
    <n v="364.54"/>
    <x v="0"/>
    <n v="2018"/>
    <x v="15"/>
  </r>
  <r>
    <s v="OD4296"/>
    <x v="14"/>
    <x v="1"/>
    <x v="1"/>
    <x v="13"/>
    <x v="1011"/>
    <x v="2"/>
    <x v="1293"/>
    <n v="0.27"/>
    <n v="320.88"/>
    <x v="0"/>
    <n v="2015"/>
    <x v="70"/>
  </r>
  <r>
    <s v="OD4297"/>
    <x v="8"/>
    <x v="1"/>
    <x v="14"/>
    <x v="21"/>
    <x v="193"/>
    <x v="2"/>
    <x v="1423"/>
    <n v="0.19"/>
    <n v="626.5"/>
    <x v="0"/>
    <n v="2018"/>
    <x v="50"/>
  </r>
  <r>
    <s v="OD4298"/>
    <x v="19"/>
    <x v="1"/>
    <x v="14"/>
    <x v="3"/>
    <x v="475"/>
    <x v="2"/>
    <x v="727"/>
    <n v="0.11"/>
    <n v="281.88"/>
    <x v="0"/>
    <n v="2018"/>
    <x v="33"/>
  </r>
  <r>
    <s v="OD4299"/>
    <x v="12"/>
    <x v="2"/>
    <x v="4"/>
    <x v="6"/>
    <x v="316"/>
    <x v="2"/>
    <x v="583"/>
    <n v="0.21"/>
    <n v="192"/>
    <x v="0"/>
    <n v="2017"/>
    <x v="1"/>
  </r>
  <r>
    <s v="OD4300"/>
    <x v="26"/>
    <x v="6"/>
    <x v="9"/>
    <x v="8"/>
    <x v="17"/>
    <x v="2"/>
    <x v="117"/>
    <n v="0.27"/>
    <n v="372.9"/>
    <x v="0"/>
    <n v="2016"/>
    <x v="24"/>
  </r>
  <r>
    <s v="OD4301"/>
    <x v="21"/>
    <x v="3"/>
    <x v="18"/>
    <x v="15"/>
    <x v="717"/>
    <x v="2"/>
    <x v="1596"/>
    <n v="0.33"/>
    <n v="395.36"/>
    <x v="0"/>
    <n v="2017"/>
    <x v="29"/>
  </r>
  <r>
    <s v="OD4302"/>
    <x v="15"/>
    <x v="2"/>
    <x v="15"/>
    <x v="9"/>
    <x v="54"/>
    <x v="2"/>
    <x v="1189"/>
    <n v="0.23"/>
    <n v="933.53"/>
    <x v="0"/>
    <n v="2017"/>
    <x v="30"/>
  </r>
  <r>
    <s v="OD4303"/>
    <x v="16"/>
    <x v="0"/>
    <x v="0"/>
    <x v="14"/>
    <x v="461"/>
    <x v="2"/>
    <x v="313"/>
    <n v="0.3"/>
    <n v="114.19"/>
    <x v="0"/>
    <n v="2016"/>
    <x v="14"/>
  </r>
  <r>
    <s v="OD4304"/>
    <x v="33"/>
    <x v="5"/>
    <x v="17"/>
    <x v="5"/>
    <x v="467"/>
    <x v="2"/>
    <x v="871"/>
    <n v="0.25"/>
    <n v="369.25"/>
    <x v="0"/>
    <n v="2015"/>
    <x v="50"/>
  </r>
  <r>
    <s v="OD4305"/>
    <x v="44"/>
    <x v="4"/>
    <x v="7"/>
    <x v="12"/>
    <x v="734"/>
    <x v="2"/>
    <x v="1104"/>
    <n v="0.24"/>
    <n v="157.44"/>
    <x v="0"/>
    <n v="2018"/>
    <x v="40"/>
  </r>
  <r>
    <s v="OD4306"/>
    <x v="12"/>
    <x v="6"/>
    <x v="9"/>
    <x v="15"/>
    <x v="175"/>
    <x v="2"/>
    <x v="812"/>
    <n v="0.26"/>
    <n v="152.16"/>
    <x v="0"/>
    <n v="2018"/>
    <x v="40"/>
  </r>
  <r>
    <s v="OD4307"/>
    <x v="49"/>
    <x v="3"/>
    <x v="16"/>
    <x v="15"/>
    <x v="144"/>
    <x v="2"/>
    <x v="1591"/>
    <n v="0.21"/>
    <n v="92.4"/>
    <x v="0"/>
    <n v="2018"/>
    <x v="22"/>
  </r>
  <r>
    <s v="OD4308"/>
    <x v="15"/>
    <x v="2"/>
    <x v="21"/>
    <x v="19"/>
    <x v="749"/>
    <x v="2"/>
    <x v="1759"/>
    <n v="0.19"/>
    <n v="348.5"/>
    <x v="0"/>
    <n v="2017"/>
    <x v="36"/>
  </r>
  <r>
    <s v="OD4309"/>
    <x v="25"/>
    <x v="3"/>
    <x v="3"/>
    <x v="9"/>
    <x v="390"/>
    <x v="2"/>
    <x v="1494"/>
    <n v="0.23"/>
    <n v="106.32"/>
    <x v="0"/>
    <n v="2016"/>
    <x v="7"/>
  </r>
  <r>
    <s v="OD4310"/>
    <x v="45"/>
    <x v="2"/>
    <x v="4"/>
    <x v="13"/>
    <x v="44"/>
    <x v="2"/>
    <x v="1048"/>
    <n v="0.28000000000000003"/>
    <n v="255.08"/>
    <x v="0"/>
    <n v="2018"/>
    <x v="31"/>
  </r>
  <r>
    <s v="OD4311"/>
    <x v="44"/>
    <x v="2"/>
    <x v="15"/>
    <x v="6"/>
    <x v="678"/>
    <x v="2"/>
    <x v="1157"/>
    <n v="0.19"/>
    <n v="395.46"/>
    <x v="0"/>
    <n v="2016"/>
    <x v="66"/>
  </r>
  <r>
    <s v="OD4312"/>
    <x v="19"/>
    <x v="1"/>
    <x v="1"/>
    <x v="22"/>
    <x v="647"/>
    <x v="2"/>
    <x v="715"/>
    <n v="0.25"/>
    <n v="683.84"/>
    <x v="0"/>
    <n v="2015"/>
    <x v="41"/>
  </r>
  <r>
    <s v="OD4313"/>
    <x v="25"/>
    <x v="6"/>
    <x v="9"/>
    <x v="21"/>
    <x v="647"/>
    <x v="2"/>
    <x v="900"/>
    <n v="0.27"/>
    <n v="312.16000000000003"/>
    <x v="0"/>
    <n v="2015"/>
    <x v="29"/>
  </r>
  <r>
    <s v="OD4314"/>
    <x v="1"/>
    <x v="2"/>
    <x v="4"/>
    <x v="2"/>
    <x v="959"/>
    <x v="2"/>
    <x v="592"/>
    <n v="0.25"/>
    <n v="804.01"/>
    <x v="0"/>
    <n v="2016"/>
    <x v="55"/>
  </r>
  <r>
    <s v="OD4315"/>
    <x v="17"/>
    <x v="5"/>
    <x v="10"/>
    <x v="15"/>
    <x v="79"/>
    <x v="2"/>
    <x v="1065"/>
    <n v="0.11"/>
    <n v="233.7"/>
    <x v="0"/>
    <n v="2015"/>
    <x v="71"/>
  </r>
  <r>
    <s v="OD4316"/>
    <x v="5"/>
    <x v="4"/>
    <x v="22"/>
    <x v="14"/>
    <x v="610"/>
    <x v="2"/>
    <x v="1412"/>
    <n v="0.2"/>
    <n v="246.72"/>
    <x v="0"/>
    <n v="2018"/>
    <x v="41"/>
  </r>
  <r>
    <s v="OD4317"/>
    <x v="26"/>
    <x v="5"/>
    <x v="8"/>
    <x v="13"/>
    <x v="162"/>
    <x v="2"/>
    <x v="975"/>
    <n v="0.12"/>
    <n v="1062.96"/>
    <x v="0"/>
    <n v="2017"/>
    <x v="30"/>
  </r>
  <r>
    <s v="OD4318"/>
    <x v="34"/>
    <x v="5"/>
    <x v="10"/>
    <x v="8"/>
    <x v="274"/>
    <x v="2"/>
    <x v="668"/>
    <n v="0.26"/>
    <n v="305.89999999999998"/>
    <x v="0"/>
    <n v="2017"/>
    <x v="50"/>
  </r>
  <r>
    <s v="OD4319"/>
    <x v="12"/>
    <x v="6"/>
    <x v="9"/>
    <x v="15"/>
    <x v="78"/>
    <x v="2"/>
    <x v="1215"/>
    <n v="0.35"/>
    <n v="157.19999999999999"/>
    <x v="0"/>
    <n v="2015"/>
    <x v="42"/>
  </r>
  <r>
    <s v="OD4320"/>
    <x v="23"/>
    <x v="0"/>
    <x v="12"/>
    <x v="0"/>
    <x v="12"/>
    <x v="2"/>
    <x v="1652"/>
    <n v="0.26"/>
    <n v="65.8"/>
    <x v="0"/>
    <n v="2016"/>
    <x v="3"/>
  </r>
  <r>
    <s v="OD4321"/>
    <x v="6"/>
    <x v="2"/>
    <x v="2"/>
    <x v="19"/>
    <x v="44"/>
    <x v="2"/>
    <x v="363"/>
    <n v="0.16"/>
    <n v="125.79"/>
    <x v="0"/>
    <n v="2018"/>
    <x v="22"/>
  </r>
  <r>
    <s v="OD4322"/>
    <x v="3"/>
    <x v="1"/>
    <x v="1"/>
    <x v="7"/>
    <x v="158"/>
    <x v="2"/>
    <x v="1176"/>
    <n v="0.28000000000000003"/>
    <n v="434.01"/>
    <x v="0"/>
    <n v="2015"/>
    <x v="16"/>
  </r>
  <r>
    <s v="OD4323"/>
    <x v="23"/>
    <x v="4"/>
    <x v="7"/>
    <x v="22"/>
    <x v="353"/>
    <x v="2"/>
    <x v="969"/>
    <n v="0.1"/>
    <n v="50.67"/>
    <x v="0"/>
    <n v="2016"/>
    <x v="47"/>
  </r>
  <r>
    <s v="OD4324"/>
    <x v="28"/>
    <x v="0"/>
    <x v="20"/>
    <x v="11"/>
    <x v="445"/>
    <x v="2"/>
    <x v="589"/>
    <n v="0.32"/>
    <n v="644.55999999999995"/>
    <x v="0"/>
    <n v="2018"/>
    <x v="70"/>
  </r>
  <r>
    <s v="OD4325"/>
    <x v="3"/>
    <x v="6"/>
    <x v="9"/>
    <x v="22"/>
    <x v="601"/>
    <x v="2"/>
    <x v="836"/>
    <n v="0.28999999999999998"/>
    <n v="812.26"/>
    <x v="0"/>
    <n v="2015"/>
    <x v="32"/>
  </r>
  <r>
    <s v="OD4326"/>
    <x v="43"/>
    <x v="5"/>
    <x v="10"/>
    <x v="2"/>
    <x v="905"/>
    <x v="2"/>
    <x v="421"/>
    <n v="0.21"/>
    <n v="210.12"/>
    <x v="0"/>
    <n v="2017"/>
    <x v="61"/>
  </r>
  <r>
    <s v="OD4327"/>
    <x v="14"/>
    <x v="4"/>
    <x v="22"/>
    <x v="3"/>
    <x v="700"/>
    <x v="2"/>
    <x v="97"/>
    <n v="0.14000000000000001"/>
    <n v="138.06"/>
    <x v="0"/>
    <n v="2015"/>
    <x v="27"/>
  </r>
  <r>
    <s v="OD4328"/>
    <x v="46"/>
    <x v="1"/>
    <x v="1"/>
    <x v="7"/>
    <x v="749"/>
    <x v="2"/>
    <x v="376"/>
    <n v="0.22"/>
    <n v="373.62"/>
    <x v="0"/>
    <n v="2017"/>
    <x v="4"/>
  </r>
  <r>
    <s v="OD4329"/>
    <x v="18"/>
    <x v="6"/>
    <x v="11"/>
    <x v="3"/>
    <x v="733"/>
    <x v="2"/>
    <x v="84"/>
    <n v="0.2"/>
    <n v="281.88"/>
    <x v="0"/>
    <n v="2016"/>
    <x v="53"/>
  </r>
  <r>
    <s v="OD4330"/>
    <x v="26"/>
    <x v="0"/>
    <x v="12"/>
    <x v="23"/>
    <x v="407"/>
    <x v="2"/>
    <x v="256"/>
    <n v="0.22"/>
    <n v="74.400000000000006"/>
    <x v="0"/>
    <n v="2018"/>
    <x v="26"/>
  </r>
  <r>
    <s v="OD4331"/>
    <x v="30"/>
    <x v="2"/>
    <x v="15"/>
    <x v="3"/>
    <x v="1012"/>
    <x v="2"/>
    <x v="1551"/>
    <n v="0.32"/>
    <n v="676.26"/>
    <x v="0"/>
    <n v="2016"/>
    <x v="32"/>
  </r>
  <r>
    <s v="OD4332"/>
    <x v="39"/>
    <x v="1"/>
    <x v="1"/>
    <x v="21"/>
    <x v="815"/>
    <x v="2"/>
    <x v="332"/>
    <n v="0.28000000000000003"/>
    <n v="241.66"/>
    <x v="0"/>
    <n v="2016"/>
    <x v="30"/>
  </r>
  <r>
    <s v="OD4333"/>
    <x v="19"/>
    <x v="5"/>
    <x v="8"/>
    <x v="22"/>
    <x v="851"/>
    <x v="2"/>
    <x v="1020"/>
    <n v="0.31"/>
    <n v="108.54"/>
    <x v="0"/>
    <n v="2018"/>
    <x v="51"/>
  </r>
  <r>
    <s v="OD4334"/>
    <x v="9"/>
    <x v="2"/>
    <x v="21"/>
    <x v="14"/>
    <x v="944"/>
    <x v="2"/>
    <x v="994"/>
    <n v="0.17"/>
    <n v="419.25"/>
    <x v="0"/>
    <n v="2016"/>
    <x v="4"/>
  </r>
  <r>
    <s v="OD4335"/>
    <x v="45"/>
    <x v="1"/>
    <x v="1"/>
    <x v="0"/>
    <x v="401"/>
    <x v="2"/>
    <x v="1187"/>
    <n v="0.32"/>
    <n v="272.25"/>
    <x v="0"/>
    <n v="2017"/>
    <x v="75"/>
  </r>
  <r>
    <s v="OD4336"/>
    <x v="11"/>
    <x v="0"/>
    <x v="20"/>
    <x v="4"/>
    <x v="485"/>
    <x v="2"/>
    <x v="564"/>
    <n v="0.34"/>
    <n v="287.76"/>
    <x v="0"/>
    <n v="2017"/>
    <x v="40"/>
  </r>
  <r>
    <s v="OD4337"/>
    <x v="29"/>
    <x v="2"/>
    <x v="15"/>
    <x v="12"/>
    <x v="746"/>
    <x v="2"/>
    <x v="1688"/>
    <n v="0.24"/>
    <n v="461.97"/>
    <x v="0"/>
    <n v="2017"/>
    <x v="38"/>
  </r>
  <r>
    <s v="OD4338"/>
    <x v="2"/>
    <x v="4"/>
    <x v="6"/>
    <x v="1"/>
    <x v="105"/>
    <x v="2"/>
    <x v="1760"/>
    <n v="0.19"/>
    <n v="448.36"/>
    <x v="0"/>
    <n v="2018"/>
    <x v="10"/>
  </r>
  <r>
    <s v="OD4339"/>
    <x v="44"/>
    <x v="6"/>
    <x v="11"/>
    <x v="13"/>
    <x v="1013"/>
    <x v="2"/>
    <x v="973"/>
    <n v="0.35"/>
    <n v="359.55"/>
    <x v="0"/>
    <n v="2017"/>
    <x v="20"/>
  </r>
  <r>
    <s v="OD4340"/>
    <x v="43"/>
    <x v="4"/>
    <x v="22"/>
    <x v="6"/>
    <x v="299"/>
    <x v="2"/>
    <x v="1575"/>
    <n v="0.28999999999999998"/>
    <n v="848.75"/>
    <x v="0"/>
    <n v="2017"/>
    <x v="50"/>
  </r>
  <r>
    <s v="OD4341"/>
    <x v="32"/>
    <x v="6"/>
    <x v="19"/>
    <x v="7"/>
    <x v="620"/>
    <x v="2"/>
    <x v="539"/>
    <n v="0.12"/>
    <n v="622.04999999999995"/>
    <x v="0"/>
    <n v="2015"/>
    <x v="66"/>
  </r>
  <r>
    <s v="OD4342"/>
    <x v="45"/>
    <x v="1"/>
    <x v="14"/>
    <x v="20"/>
    <x v="615"/>
    <x v="2"/>
    <x v="586"/>
    <n v="0.18"/>
    <n v="468.51"/>
    <x v="0"/>
    <n v="2017"/>
    <x v="19"/>
  </r>
  <r>
    <s v="OD4343"/>
    <x v="33"/>
    <x v="6"/>
    <x v="9"/>
    <x v="1"/>
    <x v="578"/>
    <x v="2"/>
    <x v="1483"/>
    <n v="0.18"/>
    <n v="813.75"/>
    <x v="0"/>
    <n v="2015"/>
    <x v="50"/>
  </r>
  <r>
    <s v="OD4344"/>
    <x v="6"/>
    <x v="0"/>
    <x v="12"/>
    <x v="22"/>
    <x v="1014"/>
    <x v="2"/>
    <x v="1695"/>
    <n v="0.28000000000000003"/>
    <n v="309.60000000000002"/>
    <x v="0"/>
    <n v="2018"/>
    <x v="51"/>
  </r>
  <r>
    <s v="OD4345"/>
    <x v="38"/>
    <x v="4"/>
    <x v="6"/>
    <x v="14"/>
    <x v="26"/>
    <x v="2"/>
    <x v="609"/>
    <n v="0.23"/>
    <n v="52.88"/>
    <x v="0"/>
    <n v="2017"/>
    <x v="7"/>
  </r>
  <r>
    <s v="OD4346"/>
    <x v="21"/>
    <x v="0"/>
    <x v="20"/>
    <x v="0"/>
    <x v="246"/>
    <x v="2"/>
    <x v="1573"/>
    <n v="0.14000000000000001"/>
    <n v="333.34"/>
    <x v="0"/>
    <n v="2018"/>
    <x v="5"/>
  </r>
  <r>
    <s v="OD4347"/>
    <x v="48"/>
    <x v="4"/>
    <x v="22"/>
    <x v="8"/>
    <x v="127"/>
    <x v="2"/>
    <x v="134"/>
    <n v="0.18"/>
    <n v="132.12"/>
    <x v="0"/>
    <n v="2015"/>
    <x v="57"/>
  </r>
  <r>
    <s v="OD4348"/>
    <x v="14"/>
    <x v="4"/>
    <x v="22"/>
    <x v="1"/>
    <x v="60"/>
    <x v="2"/>
    <x v="1761"/>
    <n v="0.24"/>
    <n v="105.63"/>
    <x v="0"/>
    <n v="2018"/>
    <x v="2"/>
  </r>
  <r>
    <s v="OD4349"/>
    <x v="0"/>
    <x v="3"/>
    <x v="3"/>
    <x v="9"/>
    <x v="249"/>
    <x v="2"/>
    <x v="1515"/>
    <n v="0.16"/>
    <n v="465.35"/>
    <x v="0"/>
    <n v="2018"/>
    <x v="34"/>
  </r>
  <r>
    <s v="OD4350"/>
    <x v="10"/>
    <x v="0"/>
    <x v="20"/>
    <x v="19"/>
    <x v="725"/>
    <x v="2"/>
    <x v="1005"/>
    <n v="0.12"/>
    <n v="563.16"/>
    <x v="0"/>
    <n v="2018"/>
    <x v="66"/>
  </r>
  <r>
    <s v="OD4351"/>
    <x v="39"/>
    <x v="6"/>
    <x v="9"/>
    <x v="0"/>
    <x v="959"/>
    <x v="2"/>
    <x v="1762"/>
    <n v="0.28000000000000003"/>
    <n v="31.44"/>
    <x v="0"/>
    <n v="2016"/>
    <x v="35"/>
  </r>
  <r>
    <s v="OD4352"/>
    <x v="16"/>
    <x v="6"/>
    <x v="9"/>
    <x v="8"/>
    <x v="425"/>
    <x v="2"/>
    <x v="835"/>
    <n v="0.3"/>
    <n v="487.52"/>
    <x v="0"/>
    <n v="2018"/>
    <x v="10"/>
  </r>
  <r>
    <s v="OD4353"/>
    <x v="5"/>
    <x v="6"/>
    <x v="13"/>
    <x v="21"/>
    <x v="523"/>
    <x v="2"/>
    <x v="1256"/>
    <n v="0.18"/>
    <n v="199.5"/>
    <x v="0"/>
    <n v="2015"/>
    <x v="19"/>
  </r>
  <r>
    <s v="OD4354"/>
    <x v="14"/>
    <x v="2"/>
    <x v="15"/>
    <x v="17"/>
    <x v="698"/>
    <x v="2"/>
    <x v="805"/>
    <n v="0.22"/>
    <n v="452.48"/>
    <x v="0"/>
    <n v="2018"/>
    <x v="41"/>
  </r>
  <r>
    <s v="OD4355"/>
    <x v="23"/>
    <x v="6"/>
    <x v="11"/>
    <x v="12"/>
    <x v="274"/>
    <x v="2"/>
    <x v="358"/>
    <n v="0.14000000000000001"/>
    <n v="549.91999999999996"/>
    <x v="0"/>
    <n v="2017"/>
    <x v="70"/>
  </r>
  <r>
    <s v="OD4356"/>
    <x v="1"/>
    <x v="4"/>
    <x v="6"/>
    <x v="6"/>
    <x v="235"/>
    <x v="2"/>
    <x v="588"/>
    <n v="0.34"/>
    <n v="135.19999999999999"/>
    <x v="0"/>
    <n v="2015"/>
    <x v="69"/>
  </r>
  <r>
    <s v="OD4357"/>
    <x v="34"/>
    <x v="4"/>
    <x v="6"/>
    <x v="23"/>
    <x v="485"/>
    <x v="2"/>
    <x v="528"/>
    <n v="0.26"/>
    <n v="115.05"/>
    <x v="0"/>
    <n v="2017"/>
    <x v="46"/>
  </r>
  <r>
    <s v="OD4358"/>
    <x v="21"/>
    <x v="2"/>
    <x v="15"/>
    <x v="5"/>
    <x v="115"/>
    <x v="2"/>
    <x v="654"/>
    <n v="0.31"/>
    <n v="170.06"/>
    <x v="0"/>
    <n v="2017"/>
    <x v="75"/>
  </r>
  <r>
    <s v="OD4359"/>
    <x v="31"/>
    <x v="3"/>
    <x v="16"/>
    <x v="11"/>
    <x v="927"/>
    <x v="2"/>
    <x v="1591"/>
    <n v="0.34"/>
    <n v="343.2"/>
    <x v="0"/>
    <n v="2017"/>
    <x v="39"/>
  </r>
  <r>
    <s v="OD4360"/>
    <x v="20"/>
    <x v="4"/>
    <x v="6"/>
    <x v="13"/>
    <x v="202"/>
    <x v="2"/>
    <x v="657"/>
    <n v="0.23"/>
    <n v="81.599999999999994"/>
    <x v="0"/>
    <n v="2018"/>
    <x v="3"/>
  </r>
  <r>
    <s v="OD4361"/>
    <x v="5"/>
    <x v="1"/>
    <x v="1"/>
    <x v="6"/>
    <x v="638"/>
    <x v="2"/>
    <x v="1763"/>
    <n v="0.13"/>
    <n v="635.36"/>
    <x v="0"/>
    <n v="2015"/>
    <x v="43"/>
  </r>
  <r>
    <s v="OD4362"/>
    <x v="25"/>
    <x v="5"/>
    <x v="17"/>
    <x v="23"/>
    <x v="79"/>
    <x v="2"/>
    <x v="122"/>
    <n v="0.16"/>
    <n v="1011.36"/>
    <x v="0"/>
    <n v="2015"/>
    <x v="30"/>
  </r>
  <r>
    <s v="OD4363"/>
    <x v="43"/>
    <x v="1"/>
    <x v="14"/>
    <x v="14"/>
    <x v="295"/>
    <x v="2"/>
    <x v="1595"/>
    <n v="0.26"/>
    <n v="159.9"/>
    <x v="0"/>
    <n v="2016"/>
    <x v="24"/>
  </r>
  <r>
    <s v="OD4364"/>
    <x v="44"/>
    <x v="0"/>
    <x v="0"/>
    <x v="7"/>
    <x v="358"/>
    <x v="2"/>
    <x v="206"/>
    <n v="0.16"/>
    <n v="346.8"/>
    <x v="0"/>
    <n v="2015"/>
    <x v="61"/>
  </r>
  <r>
    <s v="OD4365"/>
    <x v="39"/>
    <x v="6"/>
    <x v="19"/>
    <x v="16"/>
    <x v="568"/>
    <x v="2"/>
    <x v="830"/>
    <n v="0.19"/>
    <n v="162.75"/>
    <x v="0"/>
    <n v="2018"/>
    <x v="71"/>
  </r>
  <r>
    <s v="OD4366"/>
    <x v="45"/>
    <x v="3"/>
    <x v="5"/>
    <x v="22"/>
    <x v="162"/>
    <x v="2"/>
    <x v="1612"/>
    <n v="0.34"/>
    <n v="296.16000000000003"/>
    <x v="0"/>
    <n v="2017"/>
    <x v="29"/>
  </r>
  <r>
    <s v="OD4367"/>
    <x v="37"/>
    <x v="6"/>
    <x v="11"/>
    <x v="12"/>
    <x v="1011"/>
    <x v="2"/>
    <x v="1720"/>
    <n v="0.32"/>
    <n v="319.94"/>
    <x v="0"/>
    <n v="2015"/>
    <x v="36"/>
  </r>
  <r>
    <s v="OD4368"/>
    <x v="39"/>
    <x v="0"/>
    <x v="20"/>
    <x v="5"/>
    <x v="70"/>
    <x v="2"/>
    <x v="1381"/>
    <n v="0.35"/>
    <n v="681.8"/>
    <x v="0"/>
    <n v="2016"/>
    <x v="70"/>
  </r>
  <r>
    <s v="OD4369"/>
    <x v="21"/>
    <x v="4"/>
    <x v="6"/>
    <x v="15"/>
    <x v="328"/>
    <x v="2"/>
    <x v="983"/>
    <n v="0.26"/>
    <n v="532.42999999999995"/>
    <x v="0"/>
    <n v="2015"/>
    <x v="88"/>
  </r>
  <r>
    <s v="OD4370"/>
    <x v="28"/>
    <x v="2"/>
    <x v="4"/>
    <x v="4"/>
    <x v="88"/>
    <x v="2"/>
    <x v="1764"/>
    <n v="0.33"/>
    <n v="775.31"/>
    <x v="0"/>
    <n v="2016"/>
    <x v="21"/>
  </r>
  <r>
    <s v="OD4371"/>
    <x v="0"/>
    <x v="4"/>
    <x v="7"/>
    <x v="2"/>
    <x v="583"/>
    <x v="2"/>
    <x v="372"/>
    <n v="0.14000000000000001"/>
    <n v="295.39999999999998"/>
    <x v="0"/>
    <n v="2017"/>
    <x v="42"/>
  </r>
  <r>
    <s v="OD4372"/>
    <x v="20"/>
    <x v="0"/>
    <x v="12"/>
    <x v="1"/>
    <x v="1015"/>
    <x v="2"/>
    <x v="484"/>
    <n v="0.34"/>
    <n v="126.36"/>
    <x v="0"/>
    <n v="2016"/>
    <x v="47"/>
  </r>
  <r>
    <s v="OD4373"/>
    <x v="15"/>
    <x v="2"/>
    <x v="15"/>
    <x v="4"/>
    <x v="496"/>
    <x v="2"/>
    <x v="117"/>
    <n v="0.31"/>
    <n v="534.49"/>
    <x v="0"/>
    <n v="2018"/>
    <x v="30"/>
  </r>
  <r>
    <s v="OD4374"/>
    <x v="24"/>
    <x v="6"/>
    <x v="13"/>
    <x v="10"/>
    <x v="479"/>
    <x v="2"/>
    <x v="385"/>
    <n v="0.28000000000000003"/>
    <n v="179.66"/>
    <x v="0"/>
    <n v="2017"/>
    <x v="46"/>
  </r>
  <r>
    <s v="OD4375"/>
    <x v="30"/>
    <x v="2"/>
    <x v="2"/>
    <x v="13"/>
    <x v="718"/>
    <x v="2"/>
    <x v="291"/>
    <n v="0.24"/>
    <n v="54.24"/>
    <x v="0"/>
    <n v="2017"/>
    <x v="7"/>
  </r>
  <r>
    <s v="OD4376"/>
    <x v="16"/>
    <x v="3"/>
    <x v="5"/>
    <x v="19"/>
    <x v="750"/>
    <x v="2"/>
    <x v="215"/>
    <n v="0.13"/>
    <n v="802.16"/>
    <x v="0"/>
    <n v="2015"/>
    <x v="55"/>
  </r>
  <r>
    <s v="OD4377"/>
    <x v="19"/>
    <x v="3"/>
    <x v="18"/>
    <x v="17"/>
    <x v="342"/>
    <x v="2"/>
    <x v="1490"/>
    <n v="0.23"/>
    <n v="346.72"/>
    <x v="0"/>
    <n v="2017"/>
    <x v="60"/>
  </r>
  <r>
    <s v="OD4378"/>
    <x v="2"/>
    <x v="3"/>
    <x v="16"/>
    <x v="3"/>
    <x v="107"/>
    <x v="2"/>
    <x v="1035"/>
    <n v="0.28000000000000003"/>
    <n v="288.36"/>
    <x v="0"/>
    <n v="2017"/>
    <x v="51"/>
  </r>
  <r>
    <s v="OD4379"/>
    <x v="12"/>
    <x v="0"/>
    <x v="0"/>
    <x v="1"/>
    <x v="107"/>
    <x v="2"/>
    <x v="1092"/>
    <n v="0.2"/>
    <n v="377.27"/>
    <x v="0"/>
    <n v="2017"/>
    <x v="25"/>
  </r>
  <r>
    <s v="OD4380"/>
    <x v="46"/>
    <x v="5"/>
    <x v="10"/>
    <x v="9"/>
    <x v="500"/>
    <x v="2"/>
    <x v="512"/>
    <n v="0.3"/>
    <n v="179.51"/>
    <x v="0"/>
    <n v="2015"/>
    <x v="48"/>
  </r>
  <r>
    <s v="OD4381"/>
    <x v="26"/>
    <x v="1"/>
    <x v="1"/>
    <x v="0"/>
    <x v="7"/>
    <x v="2"/>
    <x v="1441"/>
    <n v="0.23"/>
    <n v="819.7"/>
    <x v="0"/>
    <n v="2015"/>
    <x v="72"/>
  </r>
  <r>
    <s v="OD4382"/>
    <x v="39"/>
    <x v="1"/>
    <x v="1"/>
    <x v="8"/>
    <x v="1016"/>
    <x v="2"/>
    <x v="641"/>
    <n v="0.35"/>
    <n v="770.8"/>
    <x v="0"/>
    <n v="2016"/>
    <x v="21"/>
  </r>
  <r>
    <s v="OD4383"/>
    <x v="27"/>
    <x v="0"/>
    <x v="20"/>
    <x v="15"/>
    <x v="147"/>
    <x v="2"/>
    <x v="1219"/>
    <n v="0.16"/>
    <n v="776.56"/>
    <x v="0"/>
    <n v="2017"/>
    <x v="32"/>
  </r>
  <r>
    <s v="OD4384"/>
    <x v="41"/>
    <x v="4"/>
    <x v="6"/>
    <x v="1"/>
    <x v="1017"/>
    <x v="2"/>
    <x v="1765"/>
    <n v="0.28999999999999998"/>
    <n v="183.25"/>
    <x v="0"/>
    <n v="2018"/>
    <x v="13"/>
  </r>
  <r>
    <s v="OD4385"/>
    <x v="38"/>
    <x v="3"/>
    <x v="5"/>
    <x v="22"/>
    <x v="180"/>
    <x v="2"/>
    <x v="819"/>
    <n v="0.32"/>
    <n v="500.28"/>
    <x v="0"/>
    <n v="2017"/>
    <x v="10"/>
  </r>
  <r>
    <s v="OD4386"/>
    <x v="13"/>
    <x v="3"/>
    <x v="18"/>
    <x v="20"/>
    <x v="517"/>
    <x v="2"/>
    <x v="1323"/>
    <n v="0.1"/>
    <n v="112.55"/>
    <x v="0"/>
    <n v="2015"/>
    <x v="18"/>
  </r>
  <r>
    <s v="OD4387"/>
    <x v="42"/>
    <x v="4"/>
    <x v="6"/>
    <x v="12"/>
    <x v="158"/>
    <x v="2"/>
    <x v="366"/>
    <n v="0.18"/>
    <n v="771.96"/>
    <x v="0"/>
    <n v="2015"/>
    <x v="6"/>
  </r>
  <r>
    <s v="OD4388"/>
    <x v="8"/>
    <x v="6"/>
    <x v="13"/>
    <x v="3"/>
    <x v="475"/>
    <x v="2"/>
    <x v="419"/>
    <n v="0.31"/>
    <n v="554.53"/>
    <x v="0"/>
    <n v="2018"/>
    <x v="16"/>
  </r>
  <r>
    <s v="OD4389"/>
    <x v="8"/>
    <x v="6"/>
    <x v="11"/>
    <x v="4"/>
    <x v="1018"/>
    <x v="2"/>
    <x v="407"/>
    <n v="0.21"/>
    <n v="192.28"/>
    <x v="0"/>
    <n v="2018"/>
    <x v="43"/>
  </r>
  <r>
    <s v="OD4390"/>
    <x v="3"/>
    <x v="4"/>
    <x v="6"/>
    <x v="19"/>
    <x v="748"/>
    <x v="2"/>
    <x v="1520"/>
    <n v="0.26"/>
    <n v="196.25"/>
    <x v="0"/>
    <n v="2016"/>
    <x v="13"/>
  </r>
  <r>
    <s v="OD4391"/>
    <x v="28"/>
    <x v="3"/>
    <x v="5"/>
    <x v="22"/>
    <x v="264"/>
    <x v="2"/>
    <x v="1262"/>
    <n v="0.12"/>
    <n v="561.73"/>
    <x v="0"/>
    <n v="2018"/>
    <x v="38"/>
  </r>
  <r>
    <s v="OD4392"/>
    <x v="13"/>
    <x v="1"/>
    <x v="14"/>
    <x v="11"/>
    <x v="1019"/>
    <x v="2"/>
    <x v="1077"/>
    <n v="0.12"/>
    <n v="255.22"/>
    <x v="0"/>
    <n v="2015"/>
    <x v="5"/>
  </r>
  <r>
    <s v="OD4393"/>
    <x v="14"/>
    <x v="0"/>
    <x v="20"/>
    <x v="15"/>
    <x v="175"/>
    <x v="2"/>
    <x v="55"/>
    <n v="0.32"/>
    <n v="446.5"/>
    <x v="0"/>
    <n v="2018"/>
    <x v="14"/>
  </r>
  <r>
    <s v="OD4394"/>
    <x v="39"/>
    <x v="4"/>
    <x v="6"/>
    <x v="3"/>
    <x v="699"/>
    <x v="2"/>
    <x v="1148"/>
    <n v="0.18"/>
    <n v="118.4"/>
    <x v="0"/>
    <n v="2018"/>
    <x v="26"/>
  </r>
  <r>
    <s v="OD4395"/>
    <x v="41"/>
    <x v="3"/>
    <x v="16"/>
    <x v="2"/>
    <x v="105"/>
    <x v="2"/>
    <x v="795"/>
    <n v="0.34"/>
    <n v="414.96"/>
    <x v="0"/>
    <n v="2018"/>
    <x v="14"/>
  </r>
  <r>
    <s v="OD4396"/>
    <x v="14"/>
    <x v="4"/>
    <x v="6"/>
    <x v="5"/>
    <x v="328"/>
    <x v="2"/>
    <x v="1675"/>
    <n v="0.16"/>
    <n v="231.42"/>
    <x v="0"/>
    <n v="2015"/>
    <x v="48"/>
  </r>
  <r>
    <s v="OD4397"/>
    <x v="23"/>
    <x v="2"/>
    <x v="2"/>
    <x v="6"/>
    <x v="702"/>
    <x v="2"/>
    <x v="1276"/>
    <n v="0.15"/>
    <n v="66.2"/>
    <x v="0"/>
    <n v="2016"/>
    <x v="12"/>
  </r>
  <r>
    <s v="OD4398"/>
    <x v="40"/>
    <x v="1"/>
    <x v="1"/>
    <x v="9"/>
    <x v="1020"/>
    <x v="2"/>
    <x v="1002"/>
    <n v="0.35"/>
    <n v="265.54000000000002"/>
    <x v="0"/>
    <n v="2016"/>
    <x v="54"/>
  </r>
  <r>
    <s v="OD4399"/>
    <x v="1"/>
    <x v="4"/>
    <x v="6"/>
    <x v="21"/>
    <x v="131"/>
    <x v="2"/>
    <x v="143"/>
    <n v="0.3"/>
    <n v="101.25"/>
    <x v="0"/>
    <n v="2017"/>
    <x v="47"/>
  </r>
  <r>
    <s v="OD4400"/>
    <x v="12"/>
    <x v="3"/>
    <x v="5"/>
    <x v="1"/>
    <x v="1021"/>
    <x v="2"/>
    <x v="1458"/>
    <n v="0.19"/>
    <n v="897.94"/>
    <x v="0"/>
    <n v="2017"/>
    <x v="43"/>
  </r>
  <r>
    <s v="OD4401"/>
    <x v="34"/>
    <x v="1"/>
    <x v="1"/>
    <x v="2"/>
    <x v="523"/>
    <x v="2"/>
    <x v="1046"/>
    <n v="0.25"/>
    <n v="76.25"/>
    <x v="0"/>
    <n v="2015"/>
    <x v="12"/>
  </r>
  <r>
    <s v="OD4402"/>
    <x v="48"/>
    <x v="5"/>
    <x v="8"/>
    <x v="6"/>
    <x v="1022"/>
    <x v="2"/>
    <x v="1766"/>
    <n v="0.27"/>
    <n v="116.8"/>
    <x v="0"/>
    <n v="2016"/>
    <x v="7"/>
  </r>
  <r>
    <s v="OD4403"/>
    <x v="28"/>
    <x v="4"/>
    <x v="7"/>
    <x v="17"/>
    <x v="29"/>
    <x v="2"/>
    <x v="443"/>
    <n v="0.24"/>
    <n v="102.64"/>
    <x v="0"/>
    <n v="2015"/>
    <x v="7"/>
  </r>
  <r>
    <s v="OD4404"/>
    <x v="26"/>
    <x v="0"/>
    <x v="0"/>
    <x v="12"/>
    <x v="1023"/>
    <x v="2"/>
    <x v="1767"/>
    <n v="0.15"/>
    <n v="380.64"/>
    <x v="0"/>
    <n v="2017"/>
    <x v="29"/>
  </r>
  <r>
    <s v="OD4405"/>
    <x v="15"/>
    <x v="4"/>
    <x v="22"/>
    <x v="16"/>
    <x v="412"/>
    <x v="2"/>
    <x v="1104"/>
    <n v="0.18"/>
    <n v="314.88"/>
    <x v="0"/>
    <n v="2018"/>
    <x v="58"/>
  </r>
  <r>
    <s v="OD4406"/>
    <x v="44"/>
    <x v="3"/>
    <x v="5"/>
    <x v="7"/>
    <x v="450"/>
    <x v="2"/>
    <x v="1104"/>
    <n v="0.16"/>
    <n v="91.84"/>
    <x v="0"/>
    <n v="2017"/>
    <x v="22"/>
  </r>
  <r>
    <s v="OD4407"/>
    <x v="4"/>
    <x v="4"/>
    <x v="6"/>
    <x v="4"/>
    <x v="529"/>
    <x v="2"/>
    <x v="1768"/>
    <n v="0.14000000000000001"/>
    <n v="160.22999999999999"/>
    <x v="0"/>
    <n v="2016"/>
    <x v="19"/>
  </r>
  <r>
    <s v="OD4408"/>
    <x v="20"/>
    <x v="6"/>
    <x v="19"/>
    <x v="7"/>
    <x v="1024"/>
    <x v="2"/>
    <x v="1769"/>
    <n v="0.14000000000000001"/>
    <n v="584.28"/>
    <x v="0"/>
    <n v="2018"/>
    <x v="9"/>
  </r>
  <r>
    <s v="OD4409"/>
    <x v="31"/>
    <x v="2"/>
    <x v="21"/>
    <x v="20"/>
    <x v="126"/>
    <x v="2"/>
    <x v="1003"/>
    <n v="0.17"/>
    <n v="64.260000000000005"/>
    <x v="0"/>
    <n v="2017"/>
    <x v="22"/>
  </r>
  <r>
    <s v="OD4410"/>
    <x v="8"/>
    <x v="3"/>
    <x v="16"/>
    <x v="23"/>
    <x v="1025"/>
    <x v="2"/>
    <x v="1421"/>
    <n v="0.28999999999999998"/>
    <n v="900.9"/>
    <x v="0"/>
    <n v="2018"/>
    <x v="20"/>
  </r>
  <r>
    <s v="OD4411"/>
    <x v="11"/>
    <x v="0"/>
    <x v="12"/>
    <x v="3"/>
    <x v="413"/>
    <x v="2"/>
    <x v="955"/>
    <n v="0.19"/>
    <n v="271.83"/>
    <x v="0"/>
    <n v="2017"/>
    <x v="66"/>
  </r>
  <r>
    <s v="OD4412"/>
    <x v="24"/>
    <x v="6"/>
    <x v="19"/>
    <x v="13"/>
    <x v="1026"/>
    <x v="2"/>
    <x v="8"/>
    <n v="0.15"/>
    <n v="110.74"/>
    <x v="0"/>
    <n v="2016"/>
    <x v="5"/>
  </r>
  <r>
    <s v="OD4413"/>
    <x v="41"/>
    <x v="6"/>
    <x v="11"/>
    <x v="5"/>
    <x v="752"/>
    <x v="2"/>
    <x v="1770"/>
    <n v="0.19"/>
    <n v="215.1"/>
    <x v="0"/>
    <n v="2017"/>
    <x v="47"/>
  </r>
  <r>
    <s v="OD4414"/>
    <x v="22"/>
    <x v="3"/>
    <x v="18"/>
    <x v="13"/>
    <x v="115"/>
    <x v="2"/>
    <x v="1771"/>
    <n v="0.13"/>
    <n v="439.74"/>
    <x v="0"/>
    <n v="2017"/>
    <x v="19"/>
  </r>
  <r>
    <s v="OD4415"/>
    <x v="44"/>
    <x v="4"/>
    <x v="6"/>
    <x v="9"/>
    <x v="725"/>
    <x v="2"/>
    <x v="436"/>
    <n v="0.19"/>
    <n v="732.2"/>
    <x v="0"/>
    <n v="2018"/>
    <x v="72"/>
  </r>
  <r>
    <s v="OD4416"/>
    <x v="2"/>
    <x v="6"/>
    <x v="13"/>
    <x v="17"/>
    <x v="461"/>
    <x v="2"/>
    <x v="265"/>
    <n v="0.15"/>
    <n v="537.95000000000005"/>
    <x v="0"/>
    <n v="2016"/>
    <x v="72"/>
  </r>
  <r>
    <s v="OD4417"/>
    <x v="2"/>
    <x v="0"/>
    <x v="20"/>
    <x v="0"/>
    <x v="440"/>
    <x v="2"/>
    <x v="717"/>
    <n v="0.18"/>
    <n v="143.6"/>
    <x v="0"/>
    <n v="2015"/>
    <x v="3"/>
  </r>
  <r>
    <s v="OD4418"/>
    <x v="45"/>
    <x v="1"/>
    <x v="14"/>
    <x v="14"/>
    <x v="126"/>
    <x v="2"/>
    <x v="1772"/>
    <n v="0.18"/>
    <n v="451.6"/>
    <x v="0"/>
    <n v="2017"/>
    <x v="17"/>
  </r>
  <r>
    <s v="OD4419"/>
    <x v="18"/>
    <x v="6"/>
    <x v="11"/>
    <x v="7"/>
    <x v="38"/>
    <x v="2"/>
    <x v="391"/>
    <n v="0.34"/>
    <n v="326.56"/>
    <x v="0"/>
    <n v="2018"/>
    <x v="39"/>
  </r>
  <r>
    <s v="OD4420"/>
    <x v="8"/>
    <x v="1"/>
    <x v="14"/>
    <x v="11"/>
    <x v="1027"/>
    <x v="2"/>
    <x v="1743"/>
    <n v="0.12"/>
    <n v="453"/>
    <x v="0"/>
    <n v="2018"/>
    <x v="1"/>
  </r>
  <r>
    <s v="OD4421"/>
    <x v="22"/>
    <x v="1"/>
    <x v="1"/>
    <x v="5"/>
    <x v="407"/>
    <x v="2"/>
    <x v="597"/>
    <n v="0.11"/>
    <n v="309"/>
    <x v="0"/>
    <n v="2018"/>
    <x v="24"/>
  </r>
  <r>
    <s v="OD4422"/>
    <x v="21"/>
    <x v="2"/>
    <x v="15"/>
    <x v="8"/>
    <x v="1028"/>
    <x v="2"/>
    <x v="1202"/>
    <n v="0.19"/>
    <n v="269.72000000000003"/>
    <x v="0"/>
    <n v="2016"/>
    <x v="85"/>
  </r>
  <r>
    <s v="OD4423"/>
    <x v="24"/>
    <x v="2"/>
    <x v="4"/>
    <x v="6"/>
    <x v="558"/>
    <x v="2"/>
    <x v="1495"/>
    <n v="0.11"/>
    <n v="415.65"/>
    <x v="0"/>
    <n v="2018"/>
    <x v="52"/>
  </r>
  <r>
    <s v="OD4424"/>
    <x v="19"/>
    <x v="2"/>
    <x v="15"/>
    <x v="16"/>
    <x v="343"/>
    <x v="2"/>
    <x v="717"/>
    <n v="0.34"/>
    <n v="373.36"/>
    <x v="0"/>
    <n v="2018"/>
    <x v="39"/>
  </r>
  <r>
    <s v="OD4425"/>
    <x v="16"/>
    <x v="6"/>
    <x v="9"/>
    <x v="16"/>
    <x v="27"/>
    <x v="2"/>
    <x v="1690"/>
    <n v="0.18"/>
    <n v="40.299999999999997"/>
    <x v="0"/>
    <n v="2016"/>
    <x v="18"/>
  </r>
  <r>
    <s v="OD4426"/>
    <x v="20"/>
    <x v="3"/>
    <x v="3"/>
    <x v="7"/>
    <x v="800"/>
    <x v="2"/>
    <x v="1179"/>
    <n v="0.15"/>
    <n v="463.68"/>
    <x v="0"/>
    <n v="2017"/>
    <x v="58"/>
  </r>
  <r>
    <s v="OD4427"/>
    <x v="1"/>
    <x v="4"/>
    <x v="22"/>
    <x v="15"/>
    <x v="130"/>
    <x v="2"/>
    <x v="1773"/>
    <n v="0.3"/>
    <n v="413.29"/>
    <x v="0"/>
    <n v="2015"/>
    <x v="55"/>
  </r>
  <r>
    <s v="OD4428"/>
    <x v="26"/>
    <x v="0"/>
    <x v="20"/>
    <x v="15"/>
    <x v="1020"/>
    <x v="2"/>
    <x v="1449"/>
    <n v="0.25"/>
    <n v="139.30000000000001"/>
    <x v="0"/>
    <n v="2016"/>
    <x v="22"/>
  </r>
  <r>
    <s v="OD4429"/>
    <x v="39"/>
    <x v="2"/>
    <x v="15"/>
    <x v="8"/>
    <x v="54"/>
    <x v="2"/>
    <x v="1695"/>
    <n v="0.25"/>
    <n v="688"/>
    <x v="0"/>
    <n v="2017"/>
    <x v="17"/>
  </r>
  <r>
    <s v="OD4430"/>
    <x v="24"/>
    <x v="5"/>
    <x v="10"/>
    <x v="17"/>
    <x v="54"/>
    <x v="2"/>
    <x v="363"/>
    <n v="0.25"/>
    <n v="628.95000000000005"/>
    <x v="0"/>
    <n v="2017"/>
    <x v="72"/>
  </r>
  <r>
    <s v="OD4431"/>
    <x v="27"/>
    <x v="1"/>
    <x v="1"/>
    <x v="17"/>
    <x v="54"/>
    <x v="2"/>
    <x v="1632"/>
    <n v="0.17"/>
    <n v="215.27"/>
    <x v="0"/>
    <n v="2017"/>
    <x v="75"/>
  </r>
  <r>
    <s v="OD4432"/>
    <x v="48"/>
    <x v="1"/>
    <x v="14"/>
    <x v="16"/>
    <x v="147"/>
    <x v="2"/>
    <x v="839"/>
    <n v="0.1"/>
    <n v="479.82"/>
    <x v="0"/>
    <n v="2017"/>
    <x v="15"/>
  </r>
  <r>
    <s v="OD4433"/>
    <x v="14"/>
    <x v="5"/>
    <x v="8"/>
    <x v="10"/>
    <x v="960"/>
    <x v="2"/>
    <x v="440"/>
    <n v="0.28000000000000003"/>
    <n v="383.04"/>
    <x v="0"/>
    <n v="2016"/>
    <x v="37"/>
  </r>
  <r>
    <s v="OD4434"/>
    <x v="33"/>
    <x v="6"/>
    <x v="13"/>
    <x v="18"/>
    <x v="158"/>
    <x v="2"/>
    <x v="1094"/>
    <n v="0.23"/>
    <n v="801.52"/>
    <x v="0"/>
    <n v="2015"/>
    <x v="30"/>
  </r>
  <r>
    <s v="OD4435"/>
    <x v="31"/>
    <x v="6"/>
    <x v="9"/>
    <x v="13"/>
    <x v="1029"/>
    <x v="2"/>
    <x v="436"/>
    <n v="0.1"/>
    <n v="271.95999999999998"/>
    <x v="0"/>
    <n v="2017"/>
    <x v="83"/>
  </r>
  <r>
    <s v="OD4436"/>
    <x v="30"/>
    <x v="1"/>
    <x v="1"/>
    <x v="13"/>
    <x v="750"/>
    <x v="2"/>
    <x v="771"/>
    <n v="0.33"/>
    <n v="409.15"/>
    <x v="0"/>
    <n v="2015"/>
    <x v="50"/>
  </r>
  <r>
    <s v="OD4437"/>
    <x v="21"/>
    <x v="1"/>
    <x v="1"/>
    <x v="17"/>
    <x v="623"/>
    <x v="2"/>
    <x v="1150"/>
    <n v="0.31"/>
    <n v="678.98"/>
    <x v="0"/>
    <n v="2016"/>
    <x v="61"/>
  </r>
  <r>
    <s v="OD4438"/>
    <x v="12"/>
    <x v="6"/>
    <x v="13"/>
    <x v="13"/>
    <x v="514"/>
    <x v="2"/>
    <x v="1077"/>
    <n v="0.14000000000000001"/>
    <n v="565.13"/>
    <x v="0"/>
    <n v="2015"/>
    <x v="25"/>
  </r>
  <r>
    <s v="OD4439"/>
    <x v="10"/>
    <x v="3"/>
    <x v="3"/>
    <x v="22"/>
    <x v="761"/>
    <x v="2"/>
    <x v="890"/>
    <n v="0.33"/>
    <n v="178.25"/>
    <x v="0"/>
    <n v="2018"/>
    <x v="8"/>
  </r>
  <r>
    <s v="OD4440"/>
    <x v="27"/>
    <x v="6"/>
    <x v="11"/>
    <x v="3"/>
    <x v="529"/>
    <x v="2"/>
    <x v="1658"/>
    <n v="0.2"/>
    <n v="276.25"/>
    <x v="0"/>
    <n v="2016"/>
    <x v="36"/>
  </r>
  <r>
    <s v="OD4441"/>
    <x v="18"/>
    <x v="3"/>
    <x v="5"/>
    <x v="14"/>
    <x v="712"/>
    <x v="2"/>
    <x v="30"/>
    <n v="0.16"/>
    <n v="202.95"/>
    <x v="0"/>
    <n v="2016"/>
    <x v="75"/>
  </r>
  <r>
    <s v="OD4442"/>
    <x v="23"/>
    <x v="0"/>
    <x v="20"/>
    <x v="15"/>
    <x v="243"/>
    <x v="2"/>
    <x v="1774"/>
    <n v="0.27"/>
    <n v="216.81"/>
    <x v="0"/>
    <n v="2017"/>
    <x v="53"/>
  </r>
  <r>
    <s v="OD4443"/>
    <x v="10"/>
    <x v="0"/>
    <x v="20"/>
    <x v="14"/>
    <x v="565"/>
    <x v="2"/>
    <x v="1505"/>
    <n v="0.34"/>
    <n v="930.24"/>
    <x v="0"/>
    <n v="2017"/>
    <x v="43"/>
  </r>
  <r>
    <s v="OD4444"/>
    <x v="47"/>
    <x v="6"/>
    <x v="13"/>
    <x v="0"/>
    <x v="390"/>
    <x v="2"/>
    <x v="1018"/>
    <n v="0.23"/>
    <n v="500.2"/>
    <x v="0"/>
    <n v="2016"/>
    <x v="21"/>
  </r>
  <r>
    <s v="OD4445"/>
    <x v="20"/>
    <x v="5"/>
    <x v="8"/>
    <x v="6"/>
    <x v="147"/>
    <x v="2"/>
    <x v="1312"/>
    <n v="0.34"/>
    <n v="653.82000000000005"/>
    <x v="0"/>
    <n v="2017"/>
    <x v="61"/>
  </r>
  <r>
    <s v="OD4446"/>
    <x v="4"/>
    <x v="2"/>
    <x v="21"/>
    <x v="6"/>
    <x v="1020"/>
    <x v="2"/>
    <x v="1775"/>
    <n v="0.33"/>
    <n v="90.87"/>
    <x v="0"/>
    <n v="2016"/>
    <x v="46"/>
  </r>
  <r>
    <s v="OD4447"/>
    <x v="7"/>
    <x v="1"/>
    <x v="14"/>
    <x v="5"/>
    <x v="275"/>
    <x v="2"/>
    <x v="1776"/>
    <n v="0.1"/>
    <n v="399.9"/>
    <x v="0"/>
    <n v="2017"/>
    <x v="30"/>
  </r>
  <r>
    <s v="OD4448"/>
    <x v="47"/>
    <x v="1"/>
    <x v="14"/>
    <x v="1"/>
    <x v="1010"/>
    <x v="2"/>
    <x v="1777"/>
    <n v="0.18"/>
    <n v="571.74"/>
    <x v="0"/>
    <n v="2016"/>
    <x v="39"/>
  </r>
  <r>
    <s v="OD4449"/>
    <x v="8"/>
    <x v="3"/>
    <x v="16"/>
    <x v="2"/>
    <x v="722"/>
    <x v="2"/>
    <x v="1567"/>
    <n v="0.16"/>
    <n v="463.26"/>
    <x v="0"/>
    <n v="2016"/>
    <x v="62"/>
  </r>
  <r>
    <s v="OD4450"/>
    <x v="39"/>
    <x v="6"/>
    <x v="19"/>
    <x v="7"/>
    <x v="752"/>
    <x v="2"/>
    <x v="271"/>
    <n v="0.21"/>
    <n v="236.36"/>
    <x v="0"/>
    <n v="2017"/>
    <x v="14"/>
  </r>
  <r>
    <s v="OD4451"/>
    <x v="16"/>
    <x v="2"/>
    <x v="4"/>
    <x v="10"/>
    <x v="147"/>
    <x v="2"/>
    <x v="1055"/>
    <n v="0.15"/>
    <n v="289.08"/>
    <x v="0"/>
    <n v="2017"/>
    <x v="49"/>
  </r>
  <r>
    <s v="OD4452"/>
    <x v="18"/>
    <x v="6"/>
    <x v="11"/>
    <x v="5"/>
    <x v="887"/>
    <x v="2"/>
    <x v="1778"/>
    <n v="0.26"/>
    <n v="209.34"/>
    <x v="0"/>
    <n v="2018"/>
    <x v="47"/>
  </r>
  <r>
    <s v="OD4453"/>
    <x v="15"/>
    <x v="4"/>
    <x v="7"/>
    <x v="5"/>
    <x v="1015"/>
    <x v="2"/>
    <x v="900"/>
    <n v="0.16"/>
    <n v="195.1"/>
    <x v="0"/>
    <n v="2016"/>
    <x v="3"/>
  </r>
  <r>
    <s v="OD4454"/>
    <x v="39"/>
    <x v="2"/>
    <x v="21"/>
    <x v="21"/>
    <x v="1029"/>
    <x v="2"/>
    <x v="656"/>
    <n v="0.19"/>
    <n v="774.86"/>
    <x v="0"/>
    <n v="2017"/>
    <x v="30"/>
  </r>
  <r>
    <s v="OD4455"/>
    <x v="48"/>
    <x v="1"/>
    <x v="1"/>
    <x v="14"/>
    <x v="342"/>
    <x v="2"/>
    <x v="1779"/>
    <n v="0.1"/>
    <n v="341.6"/>
    <x v="0"/>
    <n v="2017"/>
    <x v="1"/>
  </r>
  <r>
    <s v="OD4456"/>
    <x v="26"/>
    <x v="6"/>
    <x v="13"/>
    <x v="20"/>
    <x v="952"/>
    <x v="2"/>
    <x v="339"/>
    <n v="0.24"/>
    <n v="902.43"/>
    <x v="0"/>
    <n v="2017"/>
    <x v="55"/>
  </r>
  <r>
    <s v="OD4457"/>
    <x v="28"/>
    <x v="6"/>
    <x v="9"/>
    <x v="23"/>
    <x v="108"/>
    <x v="2"/>
    <x v="1780"/>
    <n v="0.11"/>
    <n v="334.4"/>
    <x v="0"/>
    <n v="2017"/>
    <x v="11"/>
  </r>
  <r>
    <s v="OD4458"/>
    <x v="22"/>
    <x v="3"/>
    <x v="18"/>
    <x v="18"/>
    <x v="328"/>
    <x v="2"/>
    <x v="916"/>
    <n v="0.21"/>
    <n v="268.45"/>
    <x v="0"/>
    <n v="2015"/>
    <x v="50"/>
  </r>
  <r>
    <s v="OD4459"/>
    <x v="25"/>
    <x v="4"/>
    <x v="6"/>
    <x v="2"/>
    <x v="430"/>
    <x v="2"/>
    <x v="1256"/>
    <n v="0.22"/>
    <n v="161.5"/>
    <x v="0"/>
    <n v="2018"/>
    <x v="36"/>
  </r>
  <r>
    <s v="OD4460"/>
    <x v="47"/>
    <x v="1"/>
    <x v="1"/>
    <x v="18"/>
    <x v="38"/>
    <x v="2"/>
    <x v="382"/>
    <n v="0.34"/>
    <n v="447.3"/>
    <x v="0"/>
    <n v="2018"/>
    <x v="19"/>
  </r>
  <r>
    <s v="OD4461"/>
    <x v="16"/>
    <x v="3"/>
    <x v="16"/>
    <x v="5"/>
    <x v="58"/>
    <x v="2"/>
    <x v="793"/>
    <n v="0.26"/>
    <n v="440.3"/>
    <x v="0"/>
    <n v="2015"/>
    <x v="72"/>
  </r>
  <r>
    <s v="OD4462"/>
    <x v="47"/>
    <x v="3"/>
    <x v="18"/>
    <x v="17"/>
    <x v="1010"/>
    <x v="2"/>
    <x v="542"/>
    <n v="0.35"/>
    <n v="208.6"/>
    <x v="0"/>
    <n v="2016"/>
    <x v="70"/>
  </r>
  <r>
    <s v="OD4463"/>
    <x v="44"/>
    <x v="4"/>
    <x v="6"/>
    <x v="11"/>
    <x v="105"/>
    <x v="2"/>
    <x v="1010"/>
    <n v="0.13"/>
    <n v="588.79999999999995"/>
    <x v="0"/>
    <n v="2018"/>
    <x v="64"/>
  </r>
  <r>
    <s v="OD4464"/>
    <x v="46"/>
    <x v="1"/>
    <x v="14"/>
    <x v="14"/>
    <x v="1027"/>
    <x v="2"/>
    <x v="1755"/>
    <n v="0.18"/>
    <n v="144.47999999999999"/>
    <x v="0"/>
    <n v="2018"/>
    <x v="68"/>
  </r>
  <r>
    <s v="OD4465"/>
    <x v="3"/>
    <x v="5"/>
    <x v="8"/>
    <x v="21"/>
    <x v="62"/>
    <x v="2"/>
    <x v="1199"/>
    <n v="0.27"/>
    <n v="312.01"/>
    <x v="0"/>
    <n v="2018"/>
    <x v="21"/>
  </r>
  <r>
    <s v="OD4466"/>
    <x v="0"/>
    <x v="3"/>
    <x v="5"/>
    <x v="18"/>
    <x v="368"/>
    <x v="2"/>
    <x v="325"/>
    <n v="0.19"/>
    <n v="277.35000000000002"/>
    <x v="0"/>
    <n v="2016"/>
    <x v="63"/>
  </r>
  <r>
    <s v="OD4467"/>
    <x v="1"/>
    <x v="3"/>
    <x v="16"/>
    <x v="7"/>
    <x v="601"/>
    <x v="2"/>
    <x v="1660"/>
    <n v="0.14000000000000001"/>
    <n v="633.64"/>
    <x v="0"/>
    <n v="2015"/>
    <x v="25"/>
  </r>
  <r>
    <s v="OD4468"/>
    <x v="16"/>
    <x v="1"/>
    <x v="14"/>
    <x v="3"/>
    <x v="747"/>
    <x v="2"/>
    <x v="104"/>
    <n v="0.34"/>
    <n v="156.6"/>
    <x v="0"/>
    <n v="2015"/>
    <x v="48"/>
  </r>
  <r>
    <s v="OD4469"/>
    <x v="49"/>
    <x v="0"/>
    <x v="0"/>
    <x v="11"/>
    <x v="749"/>
    <x v="2"/>
    <x v="819"/>
    <n v="0.13"/>
    <n v="295.62"/>
    <x v="0"/>
    <n v="2017"/>
    <x v="39"/>
  </r>
  <r>
    <s v="OD4470"/>
    <x v="31"/>
    <x v="0"/>
    <x v="12"/>
    <x v="9"/>
    <x v="925"/>
    <x v="2"/>
    <x v="1102"/>
    <n v="0.25"/>
    <n v="289.85000000000002"/>
    <x v="0"/>
    <n v="2015"/>
    <x v="36"/>
  </r>
  <r>
    <s v="OD4471"/>
    <x v="22"/>
    <x v="3"/>
    <x v="16"/>
    <x v="18"/>
    <x v="658"/>
    <x v="2"/>
    <x v="688"/>
    <n v="0.26"/>
    <n v="218.79"/>
    <x v="0"/>
    <n v="2018"/>
    <x v="52"/>
  </r>
  <r>
    <s v="OD4472"/>
    <x v="19"/>
    <x v="0"/>
    <x v="20"/>
    <x v="0"/>
    <x v="257"/>
    <x v="2"/>
    <x v="217"/>
    <n v="0.21"/>
    <n v="145.6"/>
    <x v="0"/>
    <n v="2018"/>
    <x v="39"/>
  </r>
  <r>
    <s v="OD4473"/>
    <x v="25"/>
    <x v="0"/>
    <x v="0"/>
    <x v="11"/>
    <x v="100"/>
    <x v="2"/>
    <x v="320"/>
    <n v="0.31"/>
    <n v="300.51"/>
    <x v="0"/>
    <n v="2016"/>
    <x v="53"/>
  </r>
  <r>
    <s v="OD4474"/>
    <x v="5"/>
    <x v="5"/>
    <x v="10"/>
    <x v="14"/>
    <x v="502"/>
    <x v="2"/>
    <x v="343"/>
    <n v="0.26"/>
    <n v="577.32000000000005"/>
    <x v="0"/>
    <n v="2015"/>
    <x v="61"/>
  </r>
  <r>
    <s v="OD4475"/>
    <x v="8"/>
    <x v="6"/>
    <x v="19"/>
    <x v="23"/>
    <x v="658"/>
    <x v="2"/>
    <x v="1569"/>
    <n v="0.16"/>
    <n v="500.7"/>
    <x v="0"/>
    <n v="2018"/>
    <x v="24"/>
  </r>
  <r>
    <s v="OD4476"/>
    <x v="40"/>
    <x v="5"/>
    <x v="17"/>
    <x v="23"/>
    <x v="193"/>
    <x v="2"/>
    <x v="258"/>
    <n v="0.27"/>
    <n v="370.66"/>
    <x v="0"/>
    <n v="2018"/>
    <x v="63"/>
  </r>
  <r>
    <s v="OD4477"/>
    <x v="9"/>
    <x v="2"/>
    <x v="21"/>
    <x v="11"/>
    <x v="402"/>
    <x v="2"/>
    <x v="1763"/>
    <n v="0.12"/>
    <n v="518.32000000000005"/>
    <x v="0"/>
    <n v="2015"/>
    <x v="87"/>
  </r>
  <r>
    <s v="OD4478"/>
    <x v="19"/>
    <x v="3"/>
    <x v="5"/>
    <x v="16"/>
    <x v="701"/>
    <x v="2"/>
    <x v="1781"/>
    <n v="0.1"/>
    <n v="130.78"/>
    <x v="0"/>
    <n v="2018"/>
    <x v="39"/>
  </r>
  <r>
    <s v="OD4479"/>
    <x v="28"/>
    <x v="1"/>
    <x v="14"/>
    <x v="21"/>
    <x v="243"/>
    <x v="2"/>
    <x v="1782"/>
    <n v="0.26"/>
    <n v="105.6"/>
    <x v="0"/>
    <n v="2017"/>
    <x v="42"/>
  </r>
  <r>
    <s v="OD4480"/>
    <x v="35"/>
    <x v="3"/>
    <x v="5"/>
    <x v="11"/>
    <x v="904"/>
    <x v="2"/>
    <x v="103"/>
    <n v="0.11"/>
    <n v="425.25"/>
    <x v="0"/>
    <n v="2018"/>
    <x v="53"/>
  </r>
  <r>
    <s v="OD4481"/>
    <x v="36"/>
    <x v="6"/>
    <x v="13"/>
    <x v="15"/>
    <x v="29"/>
    <x v="2"/>
    <x v="1144"/>
    <n v="0.3"/>
    <n v="329.2"/>
    <x v="0"/>
    <n v="2015"/>
    <x v="42"/>
  </r>
  <r>
    <s v="OD4482"/>
    <x v="41"/>
    <x v="4"/>
    <x v="22"/>
    <x v="21"/>
    <x v="952"/>
    <x v="2"/>
    <x v="737"/>
    <n v="0.13"/>
    <n v="512"/>
    <x v="0"/>
    <n v="2017"/>
    <x v="13"/>
  </r>
  <r>
    <s v="OD4483"/>
    <x v="38"/>
    <x v="3"/>
    <x v="18"/>
    <x v="11"/>
    <x v="1030"/>
    <x v="2"/>
    <x v="845"/>
    <n v="0.28000000000000003"/>
    <n v="780.8"/>
    <x v="0"/>
    <n v="2018"/>
    <x v="41"/>
  </r>
  <r>
    <s v="OD4484"/>
    <x v="12"/>
    <x v="2"/>
    <x v="21"/>
    <x v="12"/>
    <x v="430"/>
    <x v="2"/>
    <x v="1035"/>
    <n v="0.23"/>
    <n v="496.62"/>
    <x v="0"/>
    <n v="2018"/>
    <x v="25"/>
  </r>
  <r>
    <s v="OD4485"/>
    <x v="5"/>
    <x v="5"/>
    <x v="10"/>
    <x v="3"/>
    <x v="107"/>
    <x v="2"/>
    <x v="1001"/>
    <n v="0.28999999999999998"/>
    <n v="293.08"/>
    <x v="0"/>
    <n v="2017"/>
    <x v="52"/>
  </r>
  <r>
    <s v="OD4486"/>
    <x v="19"/>
    <x v="1"/>
    <x v="14"/>
    <x v="0"/>
    <x v="392"/>
    <x v="2"/>
    <x v="39"/>
    <n v="0.27"/>
    <n v="490.8"/>
    <x v="0"/>
    <n v="2018"/>
    <x v="37"/>
  </r>
  <r>
    <s v="OD4487"/>
    <x v="7"/>
    <x v="1"/>
    <x v="1"/>
    <x v="14"/>
    <x v="263"/>
    <x v="2"/>
    <x v="259"/>
    <n v="0.3"/>
    <n v="456.23"/>
    <x v="0"/>
    <n v="2016"/>
    <x v="30"/>
  </r>
  <r>
    <s v="OD4488"/>
    <x v="11"/>
    <x v="4"/>
    <x v="22"/>
    <x v="11"/>
    <x v="62"/>
    <x v="2"/>
    <x v="1760"/>
    <n v="0.27"/>
    <n v="305.7"/>
    <x v="0"/>
    <n v="2018"/>
    <x v="24"/>
  </r>
  <r>
    <s v="OD4489"/>
    <x v="35"/>
    <x v="6"/>
    <x v="13"/>
    <x v="3"/>
    <x v="275"/>
    <x v="2"/>
    <x v="1684"/>
    <n v="0.15"/>
    <n v="508.2"/>
    <x v="0"/>
    <n v="2017"/>
    <x v="24"/>
  </r>
  <r>
    <s v="OD4490"/>
    <x v="17"/>
    <x v="5"/>
    <x v="8"/>
    <x v="12"/>
    <x v="726"/>
    <x v="2"/>
    <x v="381"/>
    <n v="0.24"/>
    <n v="336.9"/>
    <x v="0"/>
    <n v="2018"/>
    <x v="71"/>
  </r>
  <r>
    <s v="OD4491"/>
    <x v="45"/>
    <x v="5"/>
    <x v="8"/>
    <x v="2"/>
    <x v="815"/>
    <x v="2"/>
    <x v="1552"/>
    <n v="0.33"/>
    <n v="119.98"/>
    <x v="0"/>
    <n v="2016"/>
    <x v="22"/>
  </r>
  <r>
    <s v="OD4492"/>
    <x v="40"/>
    <x v="6"/>
    <x v="13"/>
    <x v="3"/>
    <x v="756"/>
    <x v="2"/>
    <x v="50"/>
    <n v="0.1"/>
    <n v="324.72000000000003"/>
    <x v="0"/>
    <n v="2017"/>
    <x v="76"/>
  </r>
  <r>
    <s v="OD4493"/>
    <x v="18"/>
    <x v="6"/>
    <x v="19"/>
    <x v="7"/>
    <x v="761"/>
    <x v="2"/>
    <x v="739"/>
    <n v="0.15"/>
    <n v="661.77"/>
    <x v="0"/>
    <n v="2018"/>
    <x v="30"/>
  </r>
  <r>
    <s v="OD4494"/>
    <x v="48"/>
    <x v="3"/>
    <x v="18"/>
    <x v="20"/>
    <x v="959"/>
    <x v="2"/>
    <x v="1177"/>
    <n v="0.35"/>
    <n v="85.54"/>
    <x v="0"/>
    <n v="2016"/>
    <x v="31"/>
  </r>
  <r>
    <s v="OD4495"/>
    <x v="8"/>
    <x v="2"/>
    <x v="15"/>
    <x v="7"/>
    <x v="698"/>
    <x v="2"/>
    <x v="298"/>
    <n v="0.12"/>
    <n v="53.95"/>
    <x v="0"/>
    <n v="2018"/>
    <x v="12"/>
  </r>
  <r>
    <s v="OD4496"/>
    <x v="11"/>
    <x v="2"/>
    <x v="4"/>
    <x v="21"/>
    <x v="849"/>
    <x v="2"/>
    <x v="903"/>
    <n v="0.18"/>
    <n v="188.5"/>
    <x v="0"/>
    <n v="2018"/>
    <x v="39"/>
  </r>
  <r>
    <s v="OD4497"/>
    <x v="26"/>
    <x v="6"/>
    <x v="19"/>
    <x v="6"/>
    <x v="1031"/>
    <x v="2"/>
    <x v="1783"/>
    <n v="0.21"/>
    <n v="514.58000000000004"/>
    <x v="0"/>
    <n v="2018"/>
    <x v="54"/>
  </r>
  <r>
    <s v="OD4498"/>
    <x v="40"/>
    <x v="6"/>
    <x v="9"/>
    <x v="15"/>
    <x v="756"/>
    <x v="2"/>
    <x v="403"/>
    <n v="0.17"/>
    <n v="812.25"/>
    <x v="0"/>
    <n v="2017"/>
    <x v="20"/>
  </r>
  <r>
    <s v="OD4499"/>
    <x v="21"/>
    <x v="0"/>
    <x v="20"/>
    <x v="12"/>
    <x v="264"/>
    <x v="2"/>
    <x v="688"/>
    <n v="0.14000000000000001"/>
    <n v="244.53"/>
    <x v="0"/>
    <n v="2018"/>
    <x v="14"/>
  </r>
  <r>
    <s v="OD4500"/>
    <x v="0"/>
    <x v="3"/>
    <x v="18"/>
    <x v="6"/>
    <x v="507"/>
    <x v="2"/>
    <x v="1464"/>
    <n v="0.16"/>
    <n v="631.79999999999995"/>
    <x v="0"/>
    <n v="2016"/>
    <x v="39"/>
  </r>
  <r>
    <s v="OD4501"/>
    <x v="11"/>
    <x v="2"/>
    <x v="21"/>
    <x v="20"/>
    <x v="27"/>
    <x v="2"/>
    <x v="1093"/>
    <n v="0.26"/>
    <n v="302"/>
    <x v="0"/>
    <n v="2016"/>
    <x v="17"/>
  </r>
  <r>
    <s v="OD4502"/>
    <x v="4"/>
    <x v="4"/>
    <x v="7"/>
    <x v="16"/>
    <x v="601"/>
    <x v="2"/>
    <x v="1735"/>
    <n v="0.28999999999999998"/>
    <n v="93.94"/>
    <x v="0"/>
    <n v="2015"/>
    <x v="2"/>
  </r>
  <r>
    <s v="OD4503"/>
    <x v="40"/>
    <x v="0"/>
    <x v="20"/>
    <x v="21"/>
    <x v="286"/>
    <x v="2"/>
    <x v="1723"/>
    <n v="0.28999999999999998"/>
    <n v="669.48"/>
    <x v="0"/>
    <n v="2015"/>
    <x v="62"/>
  </r>
  <r>
    <s v="OD4504"/>
    <x v="32"/>
    <x v="3"/>
    <x v="16"/>
    <x v="2"/>
    <x v="425"/>
    <x v="2"/>
    <x v="175"/>
    <n v="0.21"/>
    <n v="653.1"/>
    <x v="0"/>
    <n v="2018"/>
    <x v="24"/>
  </r>
  <r>
    <s v="OD4505"/>
    <x v="16"/>
    <x v="3"/>
    <x v="16"/>
    <x v="7"/>
    <x v="176"/>
    <x v="2"/>
    <x v="799"/>
    <n v="0.2"/>
    <n v="137.9"/>
    <x v="0"/>
    <n v="2018"/>
    <x v="26"/>
  </r>
  <r>
    <s v="OD4506"/>
    <x v="39"/>
    <x v="1"/>
    <x v="14"/>
    <x v="14"/>
    <x v="306"/>
    <x v="2"/>
    <x v="709"/>
    <n v="0.25"/>
    <n v="240.64"/>
    <x v="0"/>
    <n v="2017"/>
    <x v="29"/>
  </r>
  <r>
    <s v="OD4507"/>
    <x v="49"/>
    <x v="4"/>
    <x v="22"/>
    <x v="2"/>
    <x v="158"/>
    <x v="2"/>
    <x v="843"/>
    <n v="0.33"/>
    <n v="684.2"/>
    <x v="0"/>
    <n v="2015"/>
    <x v="10"/>
  </r>
  <r>
    <s v="OD4508"/>
    <x v="22"/>
    <x v="5"/>
    <x v="8"/>
    <x v="1"/>
    <x v="1008"/>
    <x v="2"/>
    <x v="1338"/>
    <n v="0.14000000000000001"/>
    <n v="293.04000000000002"/>
    <x v="0"/>
    <n v="2017"/>
    <x v="76"/>
  </r>
  <r>
    <s v="OD4509"/>
    <x v="46"/>
    <x v="0"/>
    <x v="20"/>
    <x v="7"/>
    <x v="756"/>
    <x v="2"/>
    <x v="1005"/>
    <n v="0.27"/>
    <n v="418.76"/>
    <x v="0"/>
    <n v="2017"/>
    <x v="48"/>
  </r>
  <r>
    <s v="OD4510"/>
    <x v="46"/>
    <x v="1"/>
    <x v="1"/>
    <x v="4"/>
    <x v="407"/>
    <x v="2"/>
    <x v="432"/>
    <n v="0.23"/>
    <n v="146.97"/>
    <x v="0"/>
    <n v="2018"/>
    <x v="8"/>
  </r>
  <r>
    <s v="OD4511"/>
    <x v="12"/>
    <x v="2"/>
    <x v="15"/>
    <x v="16"/>
    <x v="956"/>
    <x v="2"/>
    <x v="110"/>
    <n v="0.21"/>
    <n v="138.47999999999999"/>
    <x v="0"/>
    <n v="2015"/>
    <x v="40"/>
  </r>
  <r>
    <s v="OD4512"/>
    <x v="33"/>
    <x v="0"/>
    <x v="12"/>
    <x v="8"/>
    <x v="524"/>
    <x v="2"/>
    <x v="1093"/>
    <n v="0.14000000000000001"/>
    <n v="37.75"/>
    <x v="0"/>
    <n v="2018"/>
    <x v="12"/>
  </r>
  <r>
    <s v="OD4513"/>
    <x v="3"/>
    <x v="5"/>
    <x v="8"/>
    <x v="23"/>
    <x v="711"/>
    <x v="2"/>
    <x v="1025"/>
    <n v="0.32"/>
    <n v="141.54"/>
    <x v="0"/>
    <n v="2015"/>
    <x v="19"/>
  </r>
  <r>
    <s v="OD4514"/>
    <x v="15"/>
    <x v="5"/>
    <x v="17"/>
    <x v="19"/>
    <x v="264"/>
    <x v="2"/>
    <x v="51"/>
    <n v="0.25"/>
    <n v="507.32"/>
    <x v="0"/>
    <n v="2018"/>
    <x v="15"/>
  </r>
  <r>
    <s v="OD4515"/>
    <x v="18"/>
    <x v="4"/>
    <x v="6"/>
    <x v="6"/>
    <x v="354"/>
    <x v="2"/>
    <x v="1468"/>
    <n v="0.26"/>
    <n v="231.99"/>
    <x v="0"/>
    <n v="2018"/>
    <x v="14"/>
  </r>
  <r>
    <s v="OD4516"/>
    <x v="10"/>
    <x v="6"/>
    <x v="11"/>
    <x v="6"/>
    <x v="115"/>
    <x v="2"/>
    <x v="1680"/>
    <n v="0.28999999999999998"/>
    <n v="419.1"/>
    <x v="0"/>
    <n v="2017"/>
    <x v="24"/>
  </r>
  <r>
    <s v="OD4517"/>
    <x v="17"/>
    <x v="1"/>
    <x v="1"/>
    <x v="22"/>
    <x v="402"/>
    <x v="2"/>
    <x v="145"/>
    <n v="0.27"/>
    <n v="277.89999999999998"/>
    <x v="0"/>
    <n v="2015"/>
    <x v="5"/>
  </r>
  <r>
    <s v="OD4518"/>
    <x v="34"/>
    <x v="0"/>
    <x v="20"/>
    <x v="4"/>
    <x v="70"/>
    <x v="2"/>
    <x v="1166"/>
    <n v="0.26"/>
    <n v="102.87"/>
    <x v="0"/>
    <n v="2016"/>
    <x v="23"/>
  </r>
  <r>
    <s v="OD4519"/>
    <x v="14"/>
    <x v="5"/>
    <x v="10"/>
    <x v="14"/>
    <x v="1021"/>
    <x v="2"/>
    <x v="416"/>
    <n v="0.34"/>
    <n v="286.2"/>
    <x v="0"/>
    <n v="2017"/>
    <x v="33"/>
  </r>
  <r>
    <s v="OD4520"/>
    <x v="3"/>
    <x v="6"/>
    <x v="9"/>
    <x v="14"/>
    <x v="749"/>
    <x v="2"/>
    <x v="1784"/>
    <n v="0.16"/>
    <n v="314.38"/>
    <x v="0"/>
    <n v="2017"/>
    <x v="15"/>
  </r>
  <r>
    <s v="OD4521"/>
    <x v="24"/>
    <x v="5"/>
    <x v="17"/>
    <x v="20"/>
    <x v="796"/>
    <x v="2"/>
    <x v="1785"/>
    <n v="0.35"/>
    <n v="942.59"/>
    <x v="0"/>
    <n v="2018"/>
    <x v="34"/>
  </r>
  <r>
    <s v="OD4522"/>
    <x v="33"/>
    <x v="1"/>
    <x v="14"/>
    <x v="21"/>
    <x v="160"/>
    <x v="2"/>
    <x v="1762"/>
    <n v="0.28999999999999998"/>
    <n v="178.16"/>
    <x v="0"/>
    <n v="2018"/>
    <x v="32"/>
  </r>
  <r>
    <s v="OD4523"/>
    <x v="17"/>
    <x v="1"/>
    <x v="1"/>
    <x v="23"/>
    <x v="1017"/>
    <x v="2"/>
    <x v="104"/>
    <n v="0.15"/>
    <n v="86.4"/>
    <x v="0"/>
    <n v="2018"/>
    <x v="29"/>
  </r>
  <r>
    <s v="OD4524"/>
    <x v="39"/>
    <x v="6"/>
    <x v="13"/>
    <x v="10"/>
    <x v="1017"/>
    <x v="2"/>
    <x v="1131"/>
    <n v="0.18"/>
    <n v="507.64"/>
    <x v="0"/>
    <n v="2018"/>
    <x v="70"/>
  </r>
  <r>
    <s v="OD4525"/>
    <x v="13"/>
    <x v="4"/>
    <x v="6"/>
    <x v="5"/>
    <x v="582"/>
    <x v="2"/>
    <x v="154"/>
    <n v="0.21"/>
    <n v="307.32"/>
    <x v="0"/>
    <n v="2016"/>
    <x v="46"/>
  </r>
  <r>
    <s v="OD4526"/>
    <x v="15"/>
    <x v="1"/>
    <x v="14"/>
    <x v="22"/>
    <x v="1010"/>
    <x v="2"/>
    <x v="1379"/>
    <n v="0.16"/>
    <n v="708.8"/>
    <x v="0"/>
    <n v="2016"/>
    <x v="41"/>
  </r>
  <r>
    <s v="OD4527"/>
    <x v="47"/>
    <x v="2"/>
    <x v="15"/>
    <x v="8"/>
    <x v="698"/>
    <x v="2"/>
    <x v="247"/>
    <n v="0.21"/>
    <n v="245.07"/>
    <x v="0"/>
    <n v="2018"/>
    <x v="19"/>
  </r>
  <r>
    <s v="OD4528"/>
    <x v="40"/>
    <x v="6"/>
    <x v="11"/>
    <x v="14"/>
    <x v="818"/>
    <x v="2"/>
    <x v="1534"/>
    <n v="0.24"/>
    <n v="424.27"/>
    <x v="0"/>
    <n v="2017"/>
    <x v="48"/>
  </r>
  <r>
    <s v="OD4529"/>
    <x v="44"/>
    <x v="5"/>
    <x v="8"/>
    <x v="20"/>
    <x v="1009"/>
    <x v="2"/>
    <x v="968"/>
    <n v="0.33"/>
    <n v="138.5"/>
    <x v="0"/>
    <n v="2017"/>
    <x v="26"/>
  </r>
  <r>
    <s v="OD4530"/>
    <x v="48"/>
    <x v="0"/>
    <x v="20"/>
    <x v="8"/>
    <x v="306"/>
    <x v="2"/>
    <x v="1254"/>
    <n v="0.2"/>
    <n v="269.95999999999998"/>
    <x v="0"/>
    <n v="2017"/>
    <x v="32"/>
  </r>
  <r>
    <s v="OD4531"/>
    <x v="48"/>
    <x v="4"/>
    <x v="7"/>
    <x v="5"/>
    <x v="568"/>
    <x v="2"/>
    <x v="707"/>
    <n v="0.24"/>
    <n v="703.76"/>
    <x v="0"/>
    <n v="2018"/>
    <x v="43"/>
  </r>
  <r>
    <s v="OD4532"/>
    <x v="21"/>
    <x v="5"/>
    <x v="17"/>
    <x v="8"/>
    <x v="618"/>
    <x v="2"/>
    <x v="1238"/>
    <n v="0.16"/>
    <n v="815.66"/>
    <x v="0"/>
    <n v="2018"/>
    <x v="32"/>
  </r>
  <r>
    <s v="OD4533"/>
    <x v="27"/>
    <x v="2"/>
    <x v="4"/>
    <x v="13"/>
    <x v="703"/>
    <x v="2"/>
    <x v="186"/>
    <n v="0.18"/>
    <n v="885.8"/>
    <x v="0"/>
    <n v="2016"/>
    <x v="30"/>
  </r>
  <r>
    <s v="OD4534"/>
    <x v="41"/>
    <x v="3"/>
    <x v="18"/>
    <x v="6"/>
    <x v="582"/>
    <x v="2"/>
    <x v="729"/>
    <n v="0.12"/>
    <n v="297.83999999999997"/>
    <x v="0"/>
    <n v="2016"/>
    <x v="52"/>
  </r>
  <r>
    <s v="OD4535"/>
    <x v="8"/>
    <x v="1"/>
    <x v="1"/>
    <x v="1"/>
    <x v="286"/>
    <x v="2"/>
    <x v="1367"/>
    <n v="0.22"/>
    <n v="243.2"/>
    <x v="0"/>
    <n v="2015"/>
    <x v="29"/>
  </r>
  <r>
    <s v="OD4536"/>
    <x v="31"/>
    <x v="3"/>
    <x v="16"/>
    <x v="8"/>
    <x v="358"/>
    <x v="2"/>
    <x v="1059"/>
    <n v="0.3"/>
    <n v="94.86"/>
    <x v="0"/>
    <n v="2015"/>
    <x v="67"/>
  </r>
  <r>
    <s v="OD4537"/>
    <x v="10"/>
    <x v="1"/>
    <x v="14"/>
    <x v="13"/>
    <x v="461"/>
    <x v="2"/>
    <x v="89"/>
    <n v="0.22"/>
    <n v="115.35"/>
    <x v="0"/>
    <n v="2016"/>
    <x v="71"/>
  </r>
  <r>
    <s v="OD4538"/>
    <x v="18"/>
    <x v="2"/>
    <x v="2"/>
    <x v="16"/>
    <x v="116"/>
    <x v="2"/>
    <x v="751"/>
    <n v="0.23"/>
    <n v="95.55"/>
    <x v="0"/>
    <n v="2018"/>
    <x v="46"/>
  </r>
  <r>
    <s v="OD4539"/>
    <x v="18"/>
    <x v="2"/>
    <x v="2"/>
    <x v="9"/>
    <x v="502"/>
    <x v="2"/>
    <x v="916"/>
    <n v="0.11"/>
    <n v="314.47000000000003"/>
    <x v="0"/>
    <n v="2015"/>
    <x v="34"/>
  </r>
  <r>
    <s v="OD4540"/>
    <x v="13"/>
    <x v="3"/>
    <x v="3"/>
    <x v="8"/>
    <x v="1032"/>
    <x v="2"/>
    <x v="1038"/>
    <n v="0.31"/>
    <n v="1017.9"/>
    <x v="0"/>
    <n v="2016"/>
    <x v="20"/>
  </r>
  <r>
    <s v="OD4541"/>
    <x v="46"/>
    <x v="4"/>
    <x v="6"/>
    <x v="11"/>
    <x v="129"/>
    <x v="2"/>
    <x v="808"/>
    <n v="0.25"/>
    <n v="313.47000000000003"/>
    <x v="0"/>
    <n v="2015"/>
    <x v="63"/>
  </r>
  <r>
    <s v="OD4542"/>
    <x v="4"/>
    <x v="1"/>
    <x v="1"/>
    <x v="1"/>
    <x v="414"/>
    <x v="2"/>
    <x v="1786"/>
    <n v="0.18"/>
    <n v="194.4"/>
    <x v="0"/>
    <n v="2018"/>
    <x v="37"/>
  </r>
  <r>
    <s v="OD4543"/>
    <x v="30"/>
    <x v="1"/>
    <x v="1"/>
    <x v="4"/>
    <x v="647"/>
    <x v="2"/>
    <x v="739"/>
    <n v="0.28999999999999998"/>
    <n v="200.07"/>
    <x v="0"/>
    <n v="2015"/>
    <x v="46"/>
  </r>
  <r>
    <s v="OD4544"/>
    <x v="46"/>
    <x v="2"/>
    <x v="21"/>
    <x v="4"/>
    <x v="282"/>
    <x v="2"/>
    <x v="1669"/>
    <n v="0.12"/>
    <n v="739.86"/>
    <x v="0"/>
    <n v="2015"/>
    <x v="43"/>
  </r>
  <r>
    <s v="OD4545"/>
    <x v="48"/>
    <x v="4"/>
    <x v="7"/>
    <x v="13"/>
    <x v="425"/>
    <x v="2"/>
    <x v="1570"/>
    <n v="0.34"/>
    <n v="688.8"/>
    <x v="0"/>
    <n v="2018"/>
    <x v="62"/>
  </r>
  <r>
    <s v="OD4546"/>
    <x v="2"/>
    <x v="5"/>
    <x v="10"/>
    <x v="3"/>
    <x v="1033"/>
    <x v="2"/>
    <x v="1523"/>
    <n v="0.11"/>
    <n v="625.04999999999995"/>
    <x v="0"/>
    <n v="2018"/>
    <x v="9"/>
  </r>
  <r>
    <s v="OD4547"/>
    <x v="7"/>
    <x v="5"/>
    <x v="17"/>
    <x v="13"/>
    <x v="732"/>
    <x v="2"/>
    <x v="1531"/>
    <n v="0.3"/>
    <n v="157.1"/>
    <x v="0"/>
    <n v="2018"/>
    <x v="3"/>
  </r>
  <r>
    <s v="OD4548"/>
    <x v="10"/>
    <x v="1"/>
    <x v="14"/>
    <x v="7"/>
    <x v="1018"/>
    <x v="2"/>
    <x v="1679"/>
    <n v="0.12"/>
    <n v="974.16"/>
    <x v="0"/>
    <n v="2018"/>
    <x v="21"/>
  </r>
  <r>
    <s v="OD4549"/>
    <x v="35"/>
    <x v="6"/>
    <x v="9"/>
    <x v="9"/>
    <x v="815"/>
    <x v="2"/>
    <x v="184"/>
    <n v="0.14000000000000001"/>
    <n v="537.25"/>
    <x v="0"/>
    <n v="2016"/>
    <x v="13"/>
  </r>
  <r>
    <s v="OD4550"/>
    <x v="46"/>
    <x v="5"/>
    <x v="8"/>
    <x v="10"/>
    <x v="132"/>
    <x v="2"/>
    <x v="547"/>
    <n v="0.32"/>
    <n v="454.08"/>
    <x v="0"/>
    <n v="2018"/>
    <x v="41"/>
  </r>
  <r>
    <s v="OD4551"/>
    <x v="16"/>
    <x v="3"/>
    <x v="3"/>
    <x v="10"/>
    <x v="623"/>
    <x v="2"/>
    <x v="803"/>
    <n v="0.15"/>
    <n v="41.36"/>
    <x v="0"/>
    <n v="2016"/>
    <x v="7"/>
  </r>
  <r>
    <s v="OD4552"/>
    <x v="36"/>
    <x v="0"/>
    <x v="20"/>
    <x v="4"/>
    <x v="725"/>
    <x v="2"/>
    <x v="609"/>
    <n v="0.18"/>
    <n v="171.86"/>
    <x v="0"/>
    <n v="2018"/>
    <x v="39"/>
  </r>
  <r>
    <s v="OD4553"/>
    <x v="46"/>
    <x v="4"/>
    <x v="6"/>
    <x v="20"/>
    <x v="911"/>
    <x v="2"/>
    <x v="1787"/>
    <n v="0.14000000000000001"/>
    <n v="529.32000000000005"/>
    <x v="0"/>
    <n v="2015"/>
    <x v="28"/>
  </r>
  <r>
    <s v="OD4554"/>
    <x v="29"/>
    <x v="4"/>
    <x v="22"/>
    <x v="23"/>
    <x v="756"/>
    <x v="2"/>
    <x v="1259"/>
    <n v="0.23"/>
    <n v="212.84"/>
    <x v="0"/>
    <n v="2017"/>
    <x v="36"/>
  </r>
  <r>
    <s v="OD4555"/>
    <x v="21"/>
    <x v="2"/>
    <x v="15"/>
    <x v="10"/>
    <x v="78"/>
    <x v="2"/>
    <x v="64"/>
    <n v="0.34"/>
    <n v="91.05"/>
    <x v="0"/>
    <n v="2015"/>
    <x v="71"/>
  </r>
  <r>
    <s v="OD4556"/>
    <x v="14"/>
    <x v="6"/>
    <x v="9"/>
    <x v="18"/>
    <x v="165"/>
    <x v="2"/>
    <x v="1510"/>
    <n v="0.18"/>
    <n v="180.95"/>
    <x v="0"/>
    <n v="2018"/>
    <x v="82"/>
  </r>
  <r>
    <s v="OD4557"/>
    <x v="40"/>
    <x v="2"/>
    <x v="21"/>
    <x v="1"/>
    <x v="680"/>
    <x v="2"/>
    <x v="1283"/>
    <n v="0.2"/>
    <n v="364.23"/>
    <x v="0"/>
    <n v="2016"/>
    <x v="53"/>
  </r>
  <r>
    <s v="OD4558"/>
    <x v="23"/>
    <x v="0"/>
    <x v="12"/>
    <x v="20"/>
    <x v="523"/>
    <x v="2"/>
    <x v="1624"/>
    <n v="0.25"/>
    <n v="221.26"/>
    <x v="0"/>
    <n v="2015"/>
    <x v="39"/>
  </r>
  <r>
    <s v="OD4559"/>
    <x v="10"/>
    <x v="4"/>
    <x v="6"/>
    <x v="14"/>
    <x v="216"/>
    <x v="2"/>
    <x v="28"/>
    <n v="0.34"/>
    <n v="377.72"/>
    <x v="0"/>
    <n v="2017"/>
    <x v="14"/>
  </r>
  <r>
    <s v="OD4560"/>
    <x v="23"/>
    <x v="1"/>
    <x v="1"/>
    <x v="4"/>
    <x v="701"/>
    <x v="2"/>
    <x v="1608"/>
    <n v="0.32"/>
    <n v="168.2"/>
    <x v="0"/>
    <n v="2018"/>
    <x v="42"/>
  </r>
  <r>
    <s v="OD4561"/>
    <x v="22"/>
    <x v="2"/>
    <x v="15"/>
    <x v="14"/>
    <x v="565"/>
    <x v="2"/>
    <x v="452"/>
    <n v="0.27"/>
    <n v="186.32"/>
    <x v="0"/>
    <n v="2017"/>
    <x v="32"/>
  </r>
  <r>
    <s v="OD4562"/>
    <x v="21"/>
    <x v="4"/>
    <x v="7"/>
    <x v="14"/>
    <x v="976"/>
    <x v="2"/>
    <x v="701"/>
    <n v="0.19"/>
    <n v="592.41999999999996"/>
    <x v="0"/>
    <n v="2018"/>
    <x v="56"/>
  </r>
  <r>
    <s v="OD4563"/>
    <x v="24"/>
    <x v="1"/>
    <x v="14"/>
    <x v="0"/>
    <x v="1030"/>
    <x v="2"/>
    <x v="1044"/>
    <n v="0.11"/>
    <n v="120.88"/>
    <x v="0"/>
    <n v="2018"/>
    <x v="7"/>
  </r>
  <r>
    <s v="OD4564"/>
    <x v="3"/>
    <x v="4"/>
    <x v="7"/>
    <x v="20"/>
    <x v="642"/>
    <x v="2"/>
    <x v="1372"/>
    <n v="0.33"/>
    <n v="340.4"/>
    <x v="0"/>
    <n v="2017"/>
    <x v="55"/>
  </r>
  <r>
    <s v="OD4565"/>
    <x v="32"/>
    <x v="5"/>
    <x v="17"/>
    <x v="11"/>
    <x v="54"/>
    <x v="2"/>
    <x v="417"/>
    <n v="0.16"/>
    <n v="706.86"/>
    <x v="0"/>
    <n v="2017"/>
    <x v="28"/>
  </r>
  <r>
    <s v="OD4566"/>
    <x v="45"/>
    <x v="3"/>
    <x v="16"/>
    <x v="4"/>
    <x v="17"/>
    <x v="2"/>
    <x v="1700"/>
    <n v="0.16"/>
    <n v="129.28"/>
    <x v="0"/>
    <n v="2016"/>
    <x v="7"/>
  </r>
  <r>
    <s v="OD4567"/>
    <x v="29"/>
    <x v="6"/>
    <x v="19"/>
    <x v="20"/>
    <x v="1028"/>
    <x v="2"/>
    <x v="1337"/>
    <n v="0.19"/>
    <n v="324.52"/>
    <x v="0"/>
    <n v="2016"/>
    <x v="43"/>
  </r>
  <r>
    <s v="OD4568"/>
    <x v="16"/>
    <x v="0"/>
    <x v="12"/>
    <x v="2"/>
    <x v="96"/>
    <x v="2"/>
    <x v="806"/>
    <n v="0.25"/>
    <n v="557.08000000000004"/>
    <x v="0"/>
    <n v="2018"/>
    <x v="43"/>
  </r>
  <r>
    <s v="OD4569"/>
    <x v="41"/>
    <x v="3"/>
    <x v="5"/>
    <x v="13"/>
    <x v="50"/>
    <x v="2"/>
    <x v="634"/>
    <n v="0.2"/>
    <n v="379.05"/>
    <x v="0"/>
    <n v="2016"/>
    <x v="72"/>
  </r>
  <r>
    <s v="OD4570"/>
    <x v="34"/>
    <x v="6"/>
    <x v="13"/>
    <x v="2"/>
    <x v="296"/>
    <x v="2"/>
    <x v="260"/>
    <n v="0.1"/>
    <n v="709.5"/>
    <x v="0"/>
    <n v="2018"/>
    <x v="24"/>
  </r>
  <r>
    <s v="OD4571"/>
    <x v="22"/>
    <x v="6"/>
    <x v="13"/>
    <x v="8"/>
    <x v="952"/>
    <x v="2"/>
    <x v="1035"/>
    <n v="0.22"/>
    <n v="448.56"/>
    <x v="0"/>
    <n v="2017"/>
    <x v="44"/>
  </r>
  <r>
    <s v="OD4572"/>
    <x v="8"/>
    <x v="6"/>
    <x v="13"/>
    <x v="6"/>
    <x v="450"/>
    <x v="2"/>
    <x v="1421"/>
    <n v="0.21"/>
    <n v="700.7"/>
    <x v="0"/>
    <n v="2017"/>
    <x v="72"/>
  </r>
  <r>
    <s v="OD4573"/>
    <x v="13"/>
    <x v="4"/>
    <x v="6"/>
    <x v="3"/>
    <x v="251"/>
    <x v="2"/>
    <x v="1788"/>
    <n v="0.11"/>
    <n v="864"/>
    <x v="0"/>
    <n v="2017"/>
    <x v="20"/>
  </r>
  <r>
    <s v="OD4574"/>
    <x v="20"/>
    <x v="0"/>
    <x v="12"/>
    <x v="7"/>
    <x v="162"/>
    <x v="2"/>
    <x v="962"/>
    <n v="0.31"/>
    <n v="70.56"/>
    <x v="0"/>
    <n v="2017"/>
    <x v="31"/>
  </r>
  <r>
    <s v="OD4575"/>
    <x v="35"/>
    <x v="4"/>
    <x v="7"/>
    <x v="15"/>
    <x v="1009"/>
    <x v="2"/>
    <x v="240"/>
    <n v="0.2"/>
    <n v="173.61"/>
    <x v="0"/>
    <n v="2017"/>
    <x v="23"/>
  </r>
  <r>
    <s v="OD4576"/>
    <x v="1"/>
    <x v="3"/>
    <x v="3"/>
    <x v="3"/>
    <x v="96"/>
    <x v="2"/>
    <x v="1002"/>
    <n v="0.14000000000000001"/>
    <n v="120.7"/>
    <x v="0"/>
    <n v="2018"/>
    <x v="26"/>
  </r>
  <r>
    <s v="OD4577"/>
    <x v="20"/>
    <x v="4"/>
    <x v="7"/>
    <x v="13"/>
    <x v="427"/>
    <x v="2"/>
    <x v="542"/>
    <n v="0.14000000000000001"/>
    <n v="298"/>
    <x v="0"/>
    <n v="2018"/>
    <x v="17"/>
  </r>
  <r>
    <s v="OD4578"/>
    <x v="7"/>
    <x v="4"/>
    <x v="22"/>
    <x v="7"/>
    <x v="27"/>
    <x v="2"/>
    <x v="1642"/>
    <n v="0.27"/>
    <n v="153.72"/>
    <x v="0"/>
    <n v="2016"/>
    <x v="70"/>
  </r>
  <r>
    <s v="OD4579"/>
    <x v="40"/>
    <x v="0"/>
    <x v="20"/>
    <x v="20"/>
    <x v="1012"/>
    <x v="2"/>
    <x v="915"/>
    <n v="0.32"/>
    <n v="491.52"/>
    <x v="0"/>
    <n v="2016"/>
    <x v="41"/>
  </r>
  <r>
    <s v="OD4580"/>
    <x v="37"/>
    <x v="3"/>
    <x v="5"/>
    <x v="11"/>
    <x v="582"/>
    <x v="2"/>
    <x v="1502"/>
    <n v="0.18"/>
    <n v="486.6"/>
    <x v="0"/>
    <n v="2016"/>
    <x v="1"/>
  </r>
  <r>
    <s v="OD4581"/>
    <x v="45"/>
    <x v="4"/>
    <x v="22"/>
    <x v="22"/>
    <x v="886"/>
    <x v="2"/>
    <x v="282"/>
    <n v="0.32"/>
    <n v="149.49"/>
    <x v="0"/>
    <n v="2015"/>
    <x v="75"/>
  </r>
  <r>
    <s v="OD4582"/>
    <x v="36"/>
    <x v="1"/>
    <x v="1"/>
    <x v="13"/>
    <x v="365"/>
    <x v="2"/>
    <x v="610"/>
    <n v="0.27"/>
    <n v="618.29999999999995"/>
    <x v="0"/>
    <n v="2018"/>
    <x v="9"/>
  </r>
  <r>
    <s v="OD4583"/>
    <x v="35"/>
    <x v="0"/>
    <x v="20"/>
    <x v="5"/>
    <x v="237"/>
    <x v="2"/>
    <x v="955"/>
    <n v="0.27"/>
    <n v="55.76"/>
    <x v="0"/>
    <n v="2018"/>
    <x v="7"/>
  </r>
  <r>
    <s v="OD4584"/>
    <x v="25"/>
    <x v="4"/>
    <x v="6"/>
    <x v="4"/>
    <x v="275"/>
    <x v="2"/>
    <x v="87"/>
    <n v="0.19"/>
    <n v="337.76"/>
    <x v="0"/>
    <n v="2017"/>
    <x v="29"/>
  </r>
  <r>
    <s v="OD4585"/>
    <x v="19"/>
    <x v="6"/>
    <x v="13"/>
    <x v="14"/>
    <x v="78"/>
    <x v="2"/>
    <x v="1096"/>
    <n v="0.18"/>
    <n v="155.88999999999999"/>
    <x v="0"/>
    <n v="2015"/>
    <x v="2"/>
  </r>
  <r>
    <s v="OD4586"/>
    <x v="42"/>
    <x v="1"/>
    <x v="1"/>
    <x v="8"/>
    <x v="681"/>
    <x v="2"/>
    <x v="981"/>
    <n v="0.23"/>
    <n v="264.60000000000002"/>
    <x v="0"/>
    <n v="2018"/>
    <x v="80"/>
  </r>
  <r>
    <s v="OD4587"/>
    <x v="40"/>
    <x v="5"/>
    <x v="17"/>
    <x v="16"/>
    <x v="407"/>
    <x v="2"/>
    <x v="509"/>
    <n v="0.1"/>
    <n v="300.16000000000003"/>
    <x v="0"/>
    <n v="2018"/>
    <x v="44"/>
  </r>
  <r>
    <s v="OD4588"/>
    <x v="3"/>
    <x v="4"/>
    <x v="22"/>
    <x v="0"/>
    <x v="574"/>
    <x v="2"/>
    <x v="1581"/>
    <n v="0.12"/>
    <n v="267.73"/>
    <x v="0"/>
    <n v="2015"/>
    <x v="34"/>
  </r>
  <r>
    <s v="OD4589"/>
    <x v="0"/>
    <x v="4"/>
    <x v="7"/>
    <x v="12"/>
    <x v="141"/>
    <x v="2"/>
    <x v="1789"/>
    <n v="0.26"/>
    <n v="402.23"/>
    <x v="0"/>
    <n v="2018"/>
    <x v="14"/>
  </r>
  <r>
    <s v="OD4590"/>
    <x v="45"/>
    <x v="5"/>
    <x v="10"/>
    <x v="21"/>
    <x v="316"/>
    <x v="2"/>
    <x v="437"/>
    <n v="0.27"/>
    <n v="775.72"/>
    <x v="0"/>
    <n v="2017"/>
    <x v="34"/>
  </r>
  <r>
    <s v="OD4591"/>
    <x v="48"/>
    <x v="1"/>
    <x v="1"/>
    <x v="2"/>
    <x v="734"/>
    <x v="2"/>
    <x v="228"/>
    <n v="0.2"/>
    <n v="400.96"/>
    <x v="0"/>
    <n v="2018"/>
    <x v="70"/>
  </r>
  <r>
    <s v="OD4592"/>
    <x v="8"/>
    <x v="3"/>
    <x v="18"/>
    <x v="15"/>
    <x v="574"/>
    <x v="2"/>
    <x v="1790"/>
    <n v="0.24"/>
    <n v="172.48"/>
    <x v="0"/>
    <n v="2015"/>
    <x v="70"/>
  </r>
  <r>
    <s v="OD4593"/>
    <x v="40"/>
    <x v="6"/>
    <x v="13"/>
    <x v="9"/>
    <x v="162"/>
    <x v="2"/>
    <x v="1170"/>
    <n v="0.17"/>
    <n v="184.59"/>
    <x v="0"/>
    <n v="2017"/>
    <x v="19"/>
  </r>
  <r>
    <s v="OD4594"/>
    <x v="35"/>
    <x v="5"/>
    <x v="8"/>
    <x v="20"/>
    <x v="627"/>
    <x v="2"/>
    <x v="44"/>
    <n v="0.34"/>
    <n v="449.01"/>
    <x v="0"/>
    <n v="2018"/>
    <x v="53"/>
  </r>
  <r>
    <s v="OD4595"/>
    <x v="8"/>
    <x v="0"/>
    <x v="12"/>
    <x v="20"/>
    <x v="427"/>
    <x v="2"/>
    <x v="773"/>
    <n v="0.32"/>
    <n v="542.25"/>
    <x v="0"/>
    <n v="2018"/>
    <x v="20"/>
  </r>
  <r>
    <s v="OD4596"/>
    <x v="22"/>
    <x v="3"/>
    <x v="18"/>
    <x v="15"/>
    <x v="717"/>
    <x v="2"/>
    <x v="1129"/>
    <n v="0.31"/>
    <n v="833"/>
    <x v="0"/>
    <n v="2017"/>
    <x v="61"/>
  </r>
  <r>
    <s v="OD4597"/>
    <x v="12"/>
    <x v="5"/>
    <x v="8"/>
    <x v="12"/>
    <x v="29"/>
    <x v="2"/>
    <x v="875"/>
    <n v="0.23"/>
    <n v="158.80000000000001"/>
    <x v="0"/>
    <n v="2015"/>
    <x v="26"/>
  </r>
  <r>
    <s v="OD4598"/>
    <x v="7"/>
    <x v="3"/>
    <x v="5"/>
    <x v="3"/>
    <x v="1026"/>
    <x v="2"/>
    <x v="1791"/>
    <n v="0.25"/>
    <n v="211.05"/>
    <x v="0"/>
    <n v="2016"/>
    <x v="65"/>
  </r>
  <r>
    <s v="OD4599"/>
    <x v="7"/>
    <x v="2"/>
    <x v="4"/>
    <x v="15"/>
    <x v="461"/>
    <x v="2"/>
    <x v="1550"/>
    <n v="0.18"/>
    <n v="114.56"/>
    <x v="0"/>
    <n v="2016"/>
    <x v="29"/>
  </r>
  <r>
    <s v="OD4600"/>
    <x v="41"/>
    <x v="5"/>
    <x v="17"/>
    <x v="11"/>
    <x v="27"/>
    <x v="2"/>
    <x v="1697"/>
    <n v="0.24"/>
    <n v="324.3"/>
    <x v="0"/>
    <n v="2016"/>
    <x v="71"/>
  </r>
  <r>
    <s v="OD4601"/>
    <x v="39"/>
    <x v="4"/>
    <x v="22"/>
    <x v="4"/>
    <x v="769"/>
    <x v="2"/>
    <x v="911"/>
    <n v="0.19"/>
    <n v="145.18"/>
    <x v="0"/>
    <n v="2015"/>
    <x v="22"/>
  </r>
  <r>
    <s v="OD4602"/>
    <x v="29"/>
    <x v="4"/>
    <x v="6"/>
    <x v="17"/>
    <x v="158"/>
    <x v="2"/>
    <x v="1289"/>
    <n v="0.14000000000000001"/>
    <n v="945.82"/>
    <x v="0"/>
    <n v="2015"/>
    <x v="43"/>
  </r>
  <r>
    <s v="OD4603"/>
    <x v="37"/>
    <x v="3"/>
    <x v="5"/>
    <x v="5"/>
    <x v="129"/>
    <x v="2"/>
    <x v="796"/>
    <n v="0.13"/>
    <n v="572.92999999999995"/>
    <x v="0"/>
    <n v="2015"/>
    <x v="16"/>
  </r>
  <r>
    <s v="OD4604"/>
    <x v="29"/>
    <x v="1"/>
    <x v="1"/>
    <x v="5"/>
    <x v="703"/>
    <x v="2"/>
    <x v="701"/>
    <n v="0.21"/>
    <n v="608.01"/>
    <x v="0"/>
    <n v="2016"/>
    <x v="4"/>
  </r>
  <r>
    <s v="OD4605"/>
    <x v="1"/>
    <x v="3"/>
    <x v="5"/>
    <x v="4"/>
    <x v="123"/>
    <x v="2"/>
    <x v="929"/>
    <n v="0.19"/>
    <n v="215.9"/>
    <x v="0"/>
    <n v="2018"/>
    <x v="61"/>
  </r>
  <r>
    <s v="OD4606"/>
    <x v="11"/>
    <x v="0"/>
    <x v="12"/>
    <x v="11"/>
    <x v="342"/>
    <x v="2"/>
    <x v="1612"/>
    <n v="0.18"/>
    <n v="333.18"/>
    <x v="0"/>
    <n v="2017"/>
    <x v="67"/>
  </r>
  <r>
    <s v="OD4607"/>
    <x v="18"/>
    <x v="0"/>
    <x v="0"/>
    <x v="8"/>
    <x v="175"/>
    <x v="2"/>
    <x v="1666"/>
    <n v="0.11"/>
    <n v="170.95"/>
    <x v="0"/>
    <n v="2018"/>
    <x v="46"/>
  </r>
  <r>
    <s v="OD4608"/>
    <x v="27"/>
    <x v="2"/>
    <x v="2"/>
    <x v="12"/>
    <x v="1013"/>
    <x v="2"/>
    <x v="831"/>
    <n v="0.1"/>
    <n v="472.12"/>
    <x v="0"/>
    <n v="2017"/>
    <x v="10"/>
  </r>
  <r>
    <s v="OD4609"/>
    <x v="13"/>
    <x v="5"/>
    <x v="10"/>
    <x v="11"/>
    <x v="425"/>
    <x v="2"/>
    <x v="582"/>
    <n v="0.14000000000000001"/>
    <n v="305.10000000000002"/>
    <x v="0"/>
    <n v="2018"/>
    <x v="53"/>
  </r>
  <r>
    <s v="OD4610"/>
    <x v="38"/>
    <x v="1"/>
    <x v="1"/>
    <x v="22"/>
    <x v="1034"/>
    <x v="2"/>
    <x v="151"/>
    <n v="0.21"/>
    <n v="700.16"/>
    <x v="0"/>
    <n v="2016"/>
    <x v="41"/>
  </r>
  <r>
    <s v="OD4611"/>
    <x v="11"/>
    <x v="5"/>
    <x v="17"/>
    <x v="22"/>
    <x v="673"/>
    <x v="2"/>
    <x v="273"/>
    <n v="0.26"/>
    <n v="544.44000000000005"/>
    <x v="0"/>
    <n v="2016"/>
    <x v="4"/>
  </r>
  <r>
    <s v="OD4612"/>
    <x v="18"/>
    <x v="1"/>
    <x v="14"/>
    <x v="18"/>
    <x v="441"/>
    <x v="2"/>
    <x v="1785"/>
    <n v="0.19"/>
    <n v="459.8"/>
    <x v="0"/>
    <n v="2017"/>
    <x v="1"/>
  </r>
  <r>
    <s v="OD4613"/>
    <x v="21"/>
    <x v="1"/>
    <x v="14"/>
    <x v="7"/>
    <x v="565"/>
    <x v="2"/>
    <x v="1052"/>
    <n v="0.31"/>
    <n v="179.01"/>
    <x v="0"/>
    <n v="2017"/>
    <x v="46"/>
  </r>
  <r>
    <s v="OD4614"/>
    <x v="38"/>
    <x v="6"/>
    <x v="11"/>
    <x v="9"/>
    <x v="1015"/>
    <x v="2"/>
    <x v="1792"/>
    <n v="0.26"/>
    <n v="223.08"/>
    <x v="0"/>
    <n v="2016"/>
    <x v="28"/>
  </r>
  <r>
    <s v="OD4615"/>
    <x v="18"/>
    <x v="2"/>
    <x v="4"/>
    <x v="2"/>
    <x v="175"/>
    <x v="2"/>
    <x v="1788"/>
    <n v="0.28999999999999998"/>
    <n v="403.2"/>
    <x v="0"/>
    <n v="2018"/>
    <x v="19"/>
  </r>
  <r>
    <s v="OD4616"/>
    <x v="18"/>
    <x v="1"/>
    <x v="14"/>
    <x v="5"/>
    <x v="886"/>
    <x v="2"/>
    <x v="513"/>
    <n v="0.32"/>
    <n v="446"/>
    <x v="0"/>
    <n v="2015"/>
    <x v="13"/>
  </r>
  <r>
    <s v="OD4617"/>
    <x v="4"/>
    <x v="5"/>
    <x v="17"/>
    <x v="23"/>
    <x v="1031"/>
    <x v="2"/>
    <x v="93"/>
    <n v="0.17"/>
    <n v="359.8"/>
    <x v="0"/>
    <n v="2018"/>
    <x v="44"/>
  </r>
  <r>
    <s v="OD4618"/>
    <x v="25"/>
    <x v="0"/>
    <x v="12"/>
    <x v="11"/>
    <x v="139"/>
    <x v="2"/>
    <x v="93"/>
    <n v="0.32"/>
    <n v="282.7"/>
    <x v="0"/>
    <n v="2016"/>
    <x v="15"/>
  </r>
  <r>
    <s v="OD4619"/>
    <x v="44"/>
    <x v="5"/>
    <x v="8"/>
    <x v="20"/>
    <x v="867"/>
    <x v="2"/>
    <x v="1793"/>
    <n v="0.28999999999999998"/>
    <n v="425.5"/>
    <x v="0"/>
    <n v="2016"/>
    <x v="55"/>
  </r>
  <r>
    <s v="OD4620"/>
    <x v="33"/>
    <x v="5"/>
    <x v="10"/>
    <x v="12"/>
    <x v="170"/>
    <x v="2"/>
    <x v="1643"/>
    <n v="0.3"/>
    <n v="30.9"/>
    <x v="0"/>
    <n v="2018"/>
    <x v="27"/>
  </r>
  <r>
    <s v="OD4621"/>
    <x v="20"/>
    <x v="2"/>
    <x v="15"/>
    <x v="5"/>
    <x v="771"/>
    <x v="2"/>
    <x v="175"/>
    <n v="0.31"/>
    <n v="544.25"/>
    <x v="0"/>
    <n v="2017"/>
    <x v="13"/>
  </r>
  <r>
    <s v="OD4622"/>
    <x v="34"/>
    <x v="0"/>
    <x v="20"/>
    <x v="15"/>
    <x v="564"/>
    <x v="2"/>
    <x v="671"/>
    <n v="0.1"/>
    <n v="749.16"/>
    <x v="0"/>
    <n v="2016"/>
    <x v="33"/>
  </r>
  <r>
    <s v="OD4623"/>
    <x v="5"/>
    <x v="0"/>
    <x v="12"/>
    <x v="8"/>
    <x v="887"/>
    <x v="2"/>
    <x v="837"/>
    <n v="0.21"/>
    <n v="964"/>
    <x v="0"/>
    <n v="2018"/>
    <x v="17"/>
  </r>
  <r>
    <s v="OD4624"/>
    <x v="22"/>
    <x v="0"/>
    <x v="20"/>
    <x v="12"/>
    <x v="743"/>
    <x v="2"/>
    <x v="1464"/>
    <n v="0.28000000000000003"/>
    <n v="388.8"/>
    <x v="0"/>
    <n v="2015"/>
    <x v="29"/>
  </r>
  <r>
    <s v="OD4625"/>
    <x v="8"/>
    <x v="4"/>
    <x v="7"/>
    <x v="10"/>
    <x v="830"/>
    <x v="2"/>
    <x v="1794"/>
    <n v="0.19"/>
    <n v="457.08"/>
    <x v="0"/>
    <n v="2018"/>
    <x v="4"/>
  </r>
  <r>
    <s v="OD4626"/>
    <x v="16"/>
    <x v="1"/>
    <x v="14"/>
    <x v="17"/>
    <x v="579"/>
    <x v="2"/>
    <x v="677"/>
    <n v="0.13"/>
    <n v="426.03"/>
    <x v="0"/>
    <n v="2016"/>
    <x v="49"/>
  </r>
  <r>
    <s v="OD4627"/>
    <x v="1"/>
    <x v="1"/>
    <x v="14"/>
    <x v="11"/>
    <x v="328"/>
    <x v="2"/>
    <x v="1703"/>
    <n v="0.11"/>
    <n v="562.98"/>
    <x v="0"/>
    <n v="2015"/>
    <x v="28"/>
  </r>
  <r>
    <s v="OD4628"/>
    <x v="10"/>
    <x v="1"/>
    <x v="14"/>
    <x v="8"/>
    <x v="568"/>
    <x v="2"/>
    <x v="1625"/>
    <n v="0.26"/>
    <n v="1021.68"/>
    <x v="0"/>
    <n v="2018"/>
    <x v="10"/>
  </r>
  <r>
    <s v="OD4629"/>
    <x v="6"/>
    <x v="4"/>
    <x v="6"/>
    <x v="6"/>
    <x v="96"/>
    <x v="2"/>
    <x v="408"/>
    <n v="0.25"/>
    <n v="300.01"/>
    <x v="0"/>
    <n v="2018"/>
    <x v="14"/>
  </r>
  <r>
    <s v="OD4630"/>
    <x v="49"/>
    <x v="2"/>
    <x v="15"/>
    <x v="8"/>
    <x v="27"/>
    <x v="2"/>
    <x v="816"/>
    <n v="0.17"/>
    <n v="203.84"/>
    <x v="0"/>
    <n v="2016"/>
    <x v="39"/>
  </r>
  <r>
    <s v="OD4631"/>
    <x v="31"/>
    <x v="1"/>
    <x v="14"/>
    <x v="8"/>
    <x v="1013"/>
    <x v="2"/>
    <x v="592"/>
    <n v="0.35"/>
    <n v="347.68"/>
    <x v="0"/>
    <n v="2017"/>
    <x v="29"/>
  </r>
  <r>
    <s v="OD4632"/>
    <x v="49"/>
    <x v="0"/>
    <x v="0"/>
    <x v="10"/>
    <x v="54"/>
    <x v="2"/>
    <x v="1575"/>
    <n v="0.25"/>
    <n v="218.25"/>
    <x v="0"/>
    <n v="2017"/>
    <x v="47"/>
  </r>
  <r>
    <s v="OD4633"/>
    <x v="9"/>
    <x v="6"/>
    <x v="9"/>
    <x v="0"/>
    <x v="815"/>
    <x v="2"/>
    <x v="297"/>
    <n v="0.13"/>
    <n v="482.89"/>
    <x v="0"/>
    <n v="2016"/>
    <x v="30"/>
  </r>
  <r>
    <s v="OD4634"/>
    <x v="32"/>
    <x v="5"/>
    <x v="17"/>
    <x v="12"/>
    <x v="50"/>
    <x v="2"/>
    <x v="1795"/>
    <n v="0.16"/>
    <n v="246.88"/>
    <x v="0"/>
    <n v="2016"/>
    <x v="29"/>
  </r>
  <r>
    <s v="OD4635"/>
    <x v="17"/>
    <x v="5"/>
    <x v="10"/>
    <x v="3"/>
    <x v="848"/>
    <x v="2"/>
    <x v="168"/>
    <n v="0.2"/>
    <n v="401.81"/>
    <x v="0"/>
    <n v="2016"/>
    <x v="8"/>
  </r>
  <r>
    <s v="OD4636"/>
    <x v="44"/>
    <x v="4"/>
    <x v="7"/>
    <x v="15"/>
    <x v="698"/>
    <x v="2"/>
    <x v="93"/>
    <n v="0.31"/>
    <n v="514"/>
    <x v="0"/>
    <n v="2018"/>
    <x v="17"/>
  </r>
  <r>
    <s v="OD4637"/>
    <x v="48"/>
    <x v="5"/>
    <x v="10"/>
    <x v="23"/>
    <x v="705"/>
    <x v="2"/>
    <x v="1179"/>
    <n v="0.21"/>
    <n v="656.88"/>
    <x v="0"/>
    <n v="2016"/>
    <x v="61"/>
  </r>
  <r>
    <s v="OD4638"/>
    <x v="11"/>
    <x v="5"/>
    <x v="17"/>
    <x v="8"/>
    <x v="78"/>
    <x v="2"/>
    <x v="1346"/>
    <n v="0.18"/>
    <n v="261.29000000000002"/>
    <x v="0"/>
    <n v="2015"/>
    <x v="38"/>
  </r>
  <r>
    <s v="OD4639"/>
    <x v="21"/>
    <x v="0"/>
    <x v="0"/>
    <x v="14"/>
    <x v="467"/>
    <x v="2"/>
    <x v="329"/>
    <n v="0.23"/>
    <n v="223.06"/>
    <x v="0"/>
    <n v="2015"/>
    <x v="14"/>
  </r>
  <r>
    <s v="OD4640"/>
    <x v="15"/>
    <x v="3"/>
    <x v="3"/>
    <x v="4"/>
    <x v="541"/>
    <x v="2"/>
    <x v="497"/>
    <n v="0.32"/>
    <n v="176.56"/>
    <x v="0"/>
    <n v="2017"/>
    <x v="7"/>
  </r>
  <r>
    <s v="OD4641"/>
    <x v="33"/>
    <x v="1"/>
    <x v="14"/>
    <x v="17"/>
    <x v="77"/>
    <x v="2"/>
    <x v="1624"/>
    <n v="0.14000000000000001"/>
    <n v="51.06"/>
    <x v="0"/>
    <n v="2017"/>
    <x v="35"/>
  </r>
  <r>
    <s v="OD4642"/>
    <x v="45"/>
    <x v="6"/>
    <x v="11"/>
    <x v="2"/>
    <x v="108"/>
    <x v="2"/>
    <x v="285"/>
    <n v="0.24"/>
    <n v="335.16"/>
    <x v="0"/>
    <n v="2017"/>
    <x v="76"/>
  </r>
  <r>
    <s v="OD4643"/>
    <x v="33"/>
    <x v="5"/>
    <x v="10"/>
    <x v="3"/>
    <x v="402"/>
    <x v="2"/>
    <x v="133"/>
    <n v="0.26"/>
    <n v="190.74"/>
    <x v="0"/>
    <n v="2015"/>
    <x v="15"/>
  </r>
  <r>
    <s v="OD4644"/>
    <x v="3"/>
    <x v="0"/>
    <x v="12"/>
    <x v="17"/>
    <x v="658"/>
    <x v="2"/>
    <x v="484"/>
    <n v="0.31"/>
    <n v="631.79999999999995"/>
    <x v="0"/>
    <n v="2018"/>
    <x v="45"/>
  </r>
  <r>
    <s v="OD4645"/>
    <x v="14"/>
    <x v="4"/>
    <x v="7"/>
    <x v="2"/>
    <x v="625"/>
    <x v="2"/>
    <x v="983"/>
    <n v="0.2"/>
    <n v="546.82000000000005"/>
    <x v="0"/>
    <n v="2016"/>
    <x v="89"/>
  </r>
  <r>
    <s v="OD4646"/>
    <x v="29"/>
    <x v="4"/>
    <x v="6"/>
    <x v="10"/>
    <x v="849"/>
    <x v="2"/>
    <x v="844"/>
    <n v="0.28000000000000003"/>
    <n v="207.4"/>
    <x v="0"/>
    <n v="2018"/>
    <x v="61"/>
  </r>
  <r>
    <s v="OD4647"/>
    <x v="9"/>
    <x v="4"/>
    <x v="6"/>
    <x v="1"/>
    <x v="1011"/>
    <x v="2"/>
    <x v="1229"/>
    <n v="0.18"/>
    <n v="334.95"/>
    <x v="0"/>
    <n v="2015"/>
    <x v="71"/>
  </r>
  <r>
    <s v="OD4648"/>
    <x v="21"/>
    <x v="5"/>
    <x v="10"/>
    <x v="7"/>
    <x v="141"/>
    <x v="2"/>
    <x v="729"/>
    <n v="0.23"/>
    <n v="385.44"/>
    <x v="0"/>
    <n v="2018"/>
    <x v="15"/>
  </r>
  <r>
    <s v="OD4649"/>
    <x v="13"/>
    <x v="5"/>
    <x v="10"/>
    <x v="12"/>
    <x v="453"/>
    <x v="2"/>
    <x v="1796"/>
    <n v="0.22"/>
    <n v="194.85"/>
    <x v="0"/>
    <n v="2016"/>
    <x v="47"/>
  </r>
  <r>
    <s v="OD4650"/>
    <x v="37"/>
    <x v="4"/>
    <x v="22"/>
    <x v="10"/>
    <x v="758"/>
    <x v="2"/>
    <x v="1737"/>
    <n v="0.14000000000000001"/>
    <n v="408.71"/>
    <x v="0"/>
    <n v="2016"/>
    <x v="16"/>
  </r>
  <r>
    <s v="OD4651"/>
    <x v="49"/>
    <x v="0"/>
    <x v="20"/>
    <x v="16"/>
    <x v="502"/>
    <x v="2"/>
    <x v="1590"/>
    <n v="0.3"/>
    <n v="704.48"/>
    <x v="0"/>
    <n v="2015"/>
    <x v="61"/>
  </r>
  <r>
    <s v="OD4652"/>
    <x v="1"/>
    <x v="1"/>
    <x v="1"/>
    <x v="20"/>
    <x v="425"/>
    <x v="2"/>
    <x v="367"/>
    <n v="0.28999999999999998"/>
    <n v="569.1"/>
    <x v="0"/>
    <n v="2018"/>
    <x v="72"/>
  </r>
  <r>
    <s v="OD4653"/>
    <x v="5"/>
    <x v="4"/>
    <x v="22"/>
    <x v="1"/>
    <x v="673"/>
    <x v="2"/>
    <x v="202"/>
    <n v="0.24"/>
    <n v="146.16"/>
    <x v="0"/>
    <n v="2016"/>
    <x v="58"/>
  </r>
  <r>
    <s v="OD4654"/>
    <x v="16"/>
    <x v="0"/>
    <x v="12"/>
    <x v="20"/>
    <x v="751"/>
    <x v="2"/>
    <x v="807"/>
    <n v="0.15"/>
    <n v="795.08"/>
    <x v="0"/>
    <n v="2016"/>
    <x v="10"/>
  </r>
  <r>
    <s v="OD4655"/>
    <x v="0"/>
    <x v="6"/>
    <x v="19"/>
    <x v="16"/>
    <x v="566"/>
    <x v="2"/>
    <x v="535"/>
    <n v="0.14000000000000001"/>
    <n v="388.45"/>
    <x v="0"/>
    <n v="2018"/>
    <x v="52"/>
  </r>
  <r>
    <s v="OD4656"/>
    <x v="0"/>
    <x v="1"/>
    <x v="14"/>
    <x v="0"/>
    <x v="664"/>
    <x v="2"/>
    <x v="1231"/>
    <n v="0.12"/>
    <n v="294.58"/>
    <x v="0"/>
    <n v="2018"/>
    <x v="46"/>
  </r>
  <r>
    <s v="OD4657"/>
    <x v="7"/>
    <x v="4"/>
    <x v="7"/>
    <x v="11"/>
    <x v="567"/>
    <x v="2"/>
    <x v="1797"/>
    <n v="0.11"/>
    <n v="119.4"/>
    <x v="0"/>
    <n v="2015"/>
    <x v="1"/>
  </r>
  <r>
    <s v="OD4658"/>
    <x v="10"/>
    <x v="0"/>
    <x v="12"/>
    <x v="5"/>
    <x v="751"/>
    <x v="2"/>
    <x v="1166"/>
    <n v="0.12"/>
    <n v="354.33"/>
    <x v="0"/>
    <n v="2016"/>
    <x v="25"/>
  </r>
  <r>
    <s v="OD4659"/>
    <x v="41"/>
    <x v="3"/>
    <x v="5"/>
    <x v="22"/>
    <x v="110"/>
    <x v="2"/>
    <x v="455"/>
    <n v="0.27"/>
    <n v="370.98"/>
    <x v="0"/>
    <n v="2018"/>
    <x v="51"/>
  </r>
  <r>
    <s v="OD4660"/>
    <x v="2"/>
    <x v="4"/>
    <x v="22"/>
    <x v="1"/>
    <x v="20"/>
    <x v="2"/>
    <x v="1238"/>
    <n v="0.2"/>
    <n v="431.82"/>
    <x v="0"/>
    <n v="2018"/>
    <x v="67"/>
  </r>
  <r>
    <s v="OD4661"/>
    <x v="40"/>
    <x v="6"/>
    <x v="11"/>
    <x v="11"/>
    <x v="755"/>
    <x v="2"/>
    <x v="1626"/>
    <n v="0.25"/>
    <n v="642.04"/>
    <x v="0"/>
    <n v="2018"/>
    <x v="70"/>
  </r>
  <r>
    <s v="OD4662"/>
    <x v="20"/>
    <x v="5"/>
    <x v="17"/>
    <x v="11"/>
    <x v="772"/>
    <x v="2"/>
    <x v="747"/>
    <n v="0.16"/>
    <n v="206.36"/>
    <x v="0"/>
    <n v="2018"/>
    <x v="15"/>
  </r>
  <r>
    <s v="OD4663"/>
    <x v="40"/>
    <x v="1"/>
    <x v="1"/>
    <x v="4"/>
    <x v="436"/>
    <x v="2"/>
    <x v="1350"/>
    <n v="0.21"/>
    <n v="335.75"/>
    <x v="0"/>
    <n v="2016"/>
    <x v="13"/>
  </r>
  <r>
    <s v="OD4664"/>
    <x v="9"/>
    <x v="2"/>
    <x v="15"/>
    <x v="19"/>
    <x v="1035"/>
    <x v="2"/>
    <x v="1188"/>
    <n v="0.24"/>
    <n v="754.56"/>
    <x v="0"/>
    <n v="2016"/>
    <x v="0"/>
  </r>
  <r>
    <s v="OD4665"/>
    <x v="3"/>
    <x v="0"/>
    <x v="12"/>
    <x v="7"/>
    <x v="754"/>
    <x v="2"/>
    <x v="700"/>
    <n v="0.31"/>
    <n v="661.96"/>
    <x v="0"/>
    <n v="2016"/>
    <x v="43"/>
  </r>
  <r>
    <s v="OD4666"/>
    <x v="4"/>
    <x v="6"/>
    <x v="9"/>
    <x v="11"/>
    <x v="100"/>
    <x v="2"/>
    <x v="212"/>
    <n v="0.35"/>
    <n v="155.19999999999999"/>
    <x v="0"/>
    <n v="2016"/>
    <x v="68"/>
  </r>
  <r>
    <s v="OD4667"/>
    <x v="28"/>
    <x v="4"/>
    <x v="22"/>
    <x v="1"/>
    <x v="328"/>
    <x v="2"/>
    <x v="1236"/>
    <n v="0.25"/>
    <n v="59.6"/>
    <x v="0"/>
    <n v="2015"/>
    <x v="26"/>
  </r>
  <r>
    <s v="OD4668"/>
    <x v="25"/>
    <x v="4"/>
    <x v="6"/>
    <x v="17"/>
    <x v="714"/>
    <x v="2"/>
    <x v="194"/>
    <n v="0.3"/>
    <n v="266.31"/>
    <x v="0"/>
    <n v="2016"/>
    <x v="75"/>
  </r>
  <r>
    <s v="OD4669"/>
    <x v="33"/>
    <x v="5"/>
    <x v="17"/>
    <x v="3"/>
    <x v="558"/>
    <x v="2"/>
    <x v="1095"/>
    <n v="0.14000000000000001"/>
    <n v="338.85"/>
    <x v="0"/>
    <n v="2018"/>
    <x v="53"/>
  </r>
  <r>
    <s v="OD4670"/>
    <x v="22"/>
    <x v="3"/>
    <x v="5"/>
    <x v="6"/>
    <x v="734"/>
    <x v="2"/>
    <x v="1630"/>
    <n v="0.31"/>
    <n v="698.74"/>
    <x v="0"/>
    <n v="2018"/>
    <x v="25"/>
  </r>
  <r>
    <s v="OD4671"/>
    <x v="38"/>
    <x v="4"/>
    <x v="6"/>
    <x v="20"/>
    <x v="390"/>
    <x v="2"/>
    <x v="1798"/>
    <n v="0.12"/>
    <n v="358.74"/>
    <x v="0"/>
    <n v="2016"/>
    <x v="67"/>
  </r>
  <r>
    <s v="OD4672"/>
    <x v="36"/>
    <x v="6"/>
    <x v="11"/>
    <x v="15"/>
    <x v="583"/>
    <x v="2"/>
    <x v="1556"/>
    <n v="0.35"/>
    <n v="161.72999999999999"/>
    <x v="0"/>
    <n v="2017"/>
    <x v="9"/>
  </r>
  <r>
    <s v="OD4673"/>
    <x v="28"/>
    <x v="3"/>
    <x v="18"/>
    <x v="11"/>
    <x v="130"/>
    <x v="2"/>
    <x v="1512"/>
    <n v="0.25"/>
    <n v="415.14"/>
    <x v="0"/>
    <n v="2015"/>
    <x v="55"/>
  </r>
  <r>
    <s v="OD4674"/>
    <x v="19"/>
    <x v="5"/>
    <x v="17"/>
    <x v="2"/>
    <x v="837"/>
    <x v="2"/>
    <x v="1269"/>
    <n v="0.19"/>
    <n v="714.9"/>
    <x v="0"/>
    <n v="2015"/>
    <x v="24"/>
  </r>
  <r>
    <s v="OD4675"/>
    <x v="8"/>
    <x v="5"/>
    <x v="10"/>
    <x v="21"/>
    <x v="246"/>
    <x v="2"/>
    <x v="1733"/>
    <n v="0.12"/>
    <n v="488.84"/>
    <x v="0"/>
    <n v="2018"/>
    <x v="10"/>
  </r>
  <r>
    <s v="OD4676"/>
    <x v="33"/>
    <x v="2"/>
    <x v="4"/>
    <x v="3"/>
    <x v="121"/>
    <x v="2"/>
    <x v="330"/>
    <n v="0.17"/>
    <n v="74.34"/>
    <x v="0"/>
    <n v="2016"/>
    <x v="22"/>
  </r>
  <r>
    <s v="OD4677"/>
    <x v="42"/>
    <x v="4"/>
    <x v="22"/>
    <x v="13"/>
    <x v="786"/>
    <x v="2"/>
    <x v="1601"/>
    <n v="0.11"/>
    <n v="200"/>
    <x v="0"/>
    <n v="2017"/>
    <x v="41"/>
  </r>
  <r>
    <s v="OD4678"/>
    <x v="8"/>
    <x v="1"/>
    <x v="1"/>
    <x v="3"/>
    <x v="750"/>
    <x v="2"/>
    <x v="1799"/>
    <n v="0.3"/>
    <n v="221.34"/>
    <x v="0"/>
    <n v="2015"/>
    <x v="36"/>
  </r>
  <r>
    <s v="OD4679"/>
    <x v="9"/>
    <x v="5"/>
    <x v="10"/>
    <x v="7"/>
    <x v="15"/>
    <x v="2"/>
    <x v="381"/>
    <n v="0.27"/>
    <n v="157.22"/>
    <x v="0"/>
    <n v="2018"/>
    <x v="2"/>
  </r>
  <r>
    <s v="OD4680"/>
    <x v="36"/>
    <x v="4"/>
    <x v="22"/>
    <x v="6"/>
    <x v="698"/>
    <x v="2"/>
    <x v="1087"/>
    <n v="0.34"/>
    <n v="743.47"/>
    <x v="0"/>
    <n v="2018"/>
    <x v="30"/>
  </r>
  <r>
    <s v="OD4681"/>
    <x v="35"/>
    <x v="6"/>
    <x v="13"/>
    <x v="17"/>
    <x v="698"/>
    <x v="2"/>
    <x v="1370"/>
    <n v="0.19"/>
    <n v="138.51"/>
    <x v="0"/>
    <n v="2018"/>
    <x v="9"/>
  </r>
  <r>
    <s v="OD4682"/>
    <x v="29"/>
    <x v="6"/>
    <x v="19"/>
    <x v="21"/>
    <x v="765"/>
    <x v="2"/>
    <x v="1791"/>
    <n v="0.14000000000000001"/>
    <n v="412.05"/>
    <x v="0"/>
    <n v="2017"/>
    <x v="34"/>
  </r>
  <r>
    <s v="OD4683"/>
    <x v="43"/>
    <x v="5"/>
    <x v="8"/>
    <x v="10"/>
    <x v="941"/>
    <x v="2"/>
    <x v="1022"/>
    <n v="0.33"/>
    <n v="408.24"/>
    <x v="0"/>
    <n v="2018"/>
    <x v="53"/>
  </r>
  <r>
    <s v="OD4684"/>
    <x v="29"/>
    <x v="5"/>
    <x v="10"/>
    <x v="13"/>
    <x v="256"/>
    <x v="2"/>
    <x v="11"/>
    <n v="0.1"/>
    <n v="126.18"/>
    <x v="0"/>
    <n v="2018"/>
    <x v="51"/>
  </r>
  <r>
    <s v="OD4685"/>
    <x v="6"/>
    <x v="0"/>
    <x v="0"/>
    <x v="20"/>
    <x v="485"/>
    <x v="2"/>
    <x v="915"/>
    <n v="0.35"/>
    <n v="460.8"/>
    <x v="0"/>
    <n v="2017"/>
    <x v="24"/>
  </r>
  <r>
    <s v="OD4686"/>
    <x v="21"/>
    <x v="4"/>
    <x v="6"/>
    <x v="0"/>
    <x v="485"/>
    <x v="2"/>
    <x v="789"/>
    <n v="0.19"/>
    <n v="77.05"/>
    <x v="0"/>
    <n v="2017"/>
    <x v="18"/>
  </r>
  <r>
    <s v="OD4687"/>
    <x v="2"/>
    <x v="2"/>
    <x v="15"/>
    <x v="23"/>
    <x v="107"/>
    <x v="2"/>
    <x v="253"/>
    <n v="0.35"/>
    <n v="141.44"/>
    <x v="0"/>
    <n v="2017"/>
    <x v="29"/>
  </r>
  <r>
    <s v="OD4688"/>
    <x v="8"/>
    <x v="2"/>
    <x v="4"/>
    <x v="3"/>
    <x v="741"/>
    <x v="2"/>
    <x v="524"/>
    <n v="0.34"/>
    <n v="839.53"/>
    <x v="0"/>
    <n v="2017"/>
    <x v="55"/>
  </r>
  <r>
    <s v="OD4689"/>
    <x v="49"/>
    <x v="6"/>
    <x v="19"/>
    <x v="21"/>
    <x v="711"/>
    <x v="2"/>
    <x v="525"/>
    <n v="0.14000000000000001"/>
    <n v="285.2"/>
    <x v="0"/>
    <n v="2015"/>
    <x v="42"/>
  </r>
  <r>
    <s v="OD4690"/>
    <x v="48"/>
    <x v="1"/>
    <x v="1"/>
    <x v="20"/>
    <x v="1009"/>
    <x v="2"/>
    <x v="821"/>
    <n v="0.12"/>
    <n v="54"/>
    <x v="0"/>
    <n v="2017"/>
    <x v="27"/>
  </r>
  <r>
    <s v="OD4691"/>
    <x v="36"/>
    <x v="0"/>
    <x v="0"/>
    <x v="16"/>
    <x v="425"/>
    <x v="2"/>
    <x v="367"/>
    <n v="0.27"/>
    <n v="439.02"/>
    <x v="0"/>
    <n v="2018"/>
    <x v="9"/>
  </r>
  <r>
    <s v="OD4692"/>
    <x v="26"/>
    <x v="5"/>
    <x v="10"/>
    <x v="23"/>
    <x v="623"/>
    <x v="2"/>
    <x v="750"/>
    <n v="0.33"/>
    <n v="85.44"/>
    <x v="0"/>
    <n v="2016"/>
    <x v="40"/>
  </r>
  <r>
    <s v="OD4693"/>
    <x v="32"/>
    <x v="2"/>
    <x v="4"/>
    <x v="17"/>
    <x v="438"/>
    <x v="2"/>
    <x v="869"/>
    <n v="0.22"/>
    <n v="218.52"/>
    <x v="0"/>
    <n v="2015"/>
    <x v="57"/>
  </r>
  <r>
    <s v="OD4694"/>
    <x v="42"/>
    <x v="0"/>
    <x v="20"/>
    <x v="8"/>
    <x v="128"/>
    <x v="2"/>
    <x v="112"/>
    <n v="0.1"/>
    <n v="587.25"/>
    <x v="0"/>
    <n v="2015"/>
    <x v="20"/>
  </r>
  <r>
    <s v="OD4695"/>
    <x v="35"/>
    <x v="3"/>
    <x v="3"/>
    <x v="9"/>
    <x v="887"/>
    <x v="2"/>
    <x v="934"/>
    <n v="0.27"/>
    <n v="596.22"/>
    <x v="0"/>
    <n v="2018"/>
    <x v="43"/>
  </r>
  <r>
    <s v="OD4696"/>
    <x v="36"/>
    <x v="4"/>
    <x v="7"/>
    <x v="7"/>
    <x v="867"/>
    <x v="2"/>
    <x v="74"/>
    <n v="0.28000000000000003"/>
    <n v="393"/>
    <x v="0"/>
    <n v="2016"/>
    <x v="1"/>
  </r>
  <r>
    <s v="OD4697"/>
    <x v="35"/>
    <x v="1"/>
    <x v="14"/>
    <x v="6"/>
    <x v="247"/>
    <x v="2"/>
    <x v="160"/>
    <n v="0.19"/>
    <n v="135.19999999999999"/>
    <x v="0"/>
    <n v="2018"/>
    <x v="68"/>
  </r>
  <r>
    <s v="OD4698"/>
    <x v="4"/>
    <x v="0"/>
    <x v="20"/>
    <x v="17"/>
    <x v="754"/>
    <x v="2"/>
    <x v="550"/>
    <n v="0.23"/>
    <n v="67.62"/>
    <x v="0"/>
    <n v="2016"/>
    <x v="22"/>
  </r>
  <r>
    <s v="OD4699"/>
    <x v="30"/>
    <x v="0"/>
    <x v="0"/>
    <x v="13"/>
    <x v="754"/>
    <x v="2"/>
    <x v="1586"/>
    <n v="0.16"/>
    <n v="942.04"/>
    <x v="0"/>
    <n v="2016"/>
    <x v="10"/>
  </r>
  <r>
    <s v="OD4700"/>
    <x v="38"/>
    <x v="4"/>
    <x v="22"/>
    <x v="14"/>
    <x v="743"/>
    <x v="2"/>
    <x v="76"/>
    <n v="0.35"/>
    <n v="137.5"/>
    <x v="0"/>
    <n v="2015"/>
    <x v="75"/>
  </r>
  <r>
    <s v="OD4701"/>
    <x v="12"/>
    <x v="5"/>
    <x v="10"/>
    <x v="22"/>
    <x v="383"/>
    <x v="2"/>
    <x v="671"/>
    <n v="0.18"/>
    <n v="145.66999999999999"/>
    <x v="0"/>
    <n v="2017"/>
    <x v="2"/>
  </r>
  <r>
    <s v="OD4702"/>
    <x v="15"/>
    <x v="5"/>
    <x v="8"/>
    <x v="20"/>
    <x v="1036"/>
    <x v="2"/>
    <x v="1800"/>
    <n v="0.15"/>
    <n v="104.06"/>
    <x v="0"/>
    <n v="2015"/>
    <x v="75"/>
  </r>
  <r>
    <s v="OD4703"/>
    <x v="4"/>
    <x v="1"/>
    <x v="14"/>
    <x v="22"/>
    <x v="35"/>
    <x v="2"/>
    <x v="544"/>
    <n v="0.24"/>
    <n v="623.79"/>
    <x v="0"/>
    <n v="2015"/>
    <x v="48"/>
  </r>
  <r>
    <s v="OD4704"/>
    <x v="35"/>
    <x v="5"/>
    <x v="17"/>
    <x v="8"/>
    <x v="908"/>
    <x v="2"/>
    <x v="695"/>
    <n v="0.1"/>
    <n v="373.68"/>
    <x v="0"/>
    <n v="2015"/>
    <x v="67"/>
  </r>
  <r>
    <s v="OD4705"/>
    <x v="5"/>
    <x v="0"/>
    <x v="20"/>
    <x v="9"/>
    <x v="170"/>
    <x v="2"/>
    <x v="7"/>
    <n v="0.35"/>
    <n v="258.58"/>
    <x v="0"/>
    <n v="2018"/>
    <x v="5"/>
  </r>
  <r>
    <s v="OD4706"/>
    <x v="42"/>
    <x v="6"/>
    <x v="11"/>
    <x v="8"/>
    <x v="210"/>
    <x v="2"/>
    <x v="1726"/>
    <n v="0.1"/>
    <n v="147.07"/>
    <x v="0"/>
    <n v="2018"/>
    <x v="75"/>
  </r>
  <r>
    <s v="OD4707"/>
    <x v="2"/>
    <x v="6"/>
    <x v="11"/>
    <x v="9"/>
    <x v="567"/>
    <x v="2"/>
    <x v="1306"/>
    <n v="0.33"/>
    <n v="360.64"/>
    <x v="0"/>
    <n v="2015"/>
    <x v="16"/>
  </r>
  <r>
    <s v="OD4708"/>
    <x v="21"/>
    <x v="2"/>
    <x v="21"/>
    <x v="14"/>
    <x v="293"/>
    <x v="2"/>
    <x v="1703"/>
    <n v="0.33"/>
    <n v="716.52"/>
    <x v="0"/>
    <n v="2016"/>
    <x v="62"/>
  </r>
  <r>
    <s v="OD4709"/>
    <x v="37"/>
    <x v="1"/>
    <x v="14"/>
    <x v="11"/>
    <x v="915"/>
    <x v="2"/>
    <x v="990"/>
    <n v="0.1"/>
    <n v="439.06"/>
    <x v="0"/>
    <n v="2016"/>
    <x v="48"/>
  </r>
  <r>
    <s v="OD4710"/>
    <x v="27"/>
    <x v="3"/>
    <x v="5"/>
    <x v="9"/>
    <x v="558"/>
    <x v="2"/>
    <x v="617"/>
    <n v="0.35"/>
    <n v="237.38"/>
    <x v="0"/>
    <n v="2018"/>
    <x v="75"/>
  </r>
  <r>
    <s v="OD4711"/>
    <x v="6"/>
    <x v="6"/>
    <x v="9"/>
    <x v="18"/>
    <x v="908"/>
    <x v="2"/>
    <x v="789"/>
    <n v="0.16"/>
    <n v="431.48"/>
    <x v="0"/>
    <n v="2015"/>
    <x v="44"/>
  </r>
  <r>
    <s v="OD4712"/>
    <x v="32"/>
    <x v="5"/>
    <x v="10"/>
    <x v="19"/>
    <x v="316"/>
    <x v="2"/>
    <x v="1801"/>
    <n v="0.28000000000000003"/>
    <n v="639.24"/>
    <x v="0"/>
    <n v="2017"/>
    <x v="44"/>
  </r>
  <r>
    <s v="OD4713"/>
    <x v="32"/>
    <x v="3"/>
    <x v="3"/>
    <x v="23"/>
    <x v="100"/>
    <x v="2"/>
    <x v="1647"/>
    <n v="0.15"/>
    <n v="119.99"/>
    <x v="0"/>
    <n v="2016"/>
    <x v="46"/>
  </r>
  <r>
    <s v="OD4714"/>
    <x v="38"/>
    <x v="2"/>
    <x v="4"/>
    <x v="8"/>
    <x v="750"/>
    <x v="2"/>
    <x v="542"/>
    <n v="0.24"/>
    <n v="238.4"/>
    <x v="0"/>
    <n v="2015"/>
    <x v="41"/>
  </r>
  <r>
    <s v="OD4715"/>
    <x v="47"/>
    <x v="2"/>
    <x v="21"/>
    <x v="0"/>
    <x v="342"/>
    <x v="2"/>
    <x v="232"/>
    <n v="0.28000000000000003"/>
    <n v="246.2"/>
    <x v="0"/>
    <n v="2017"/>
    <x v="3"/>
  </r>
  <r>
    <s v="OD4716"/>
    <x v="38"/>
    <x v="2"/>
    <x v="15"/>
    <x v="21"/>
    <x v="670"/>
    <x v="2"/>
    <x v="456"/>
    <n v="0.35"/>
    <n v="483.57"/>
    <x v="0"/>
    <n v="2018"/>
    <x v="53"/>
  </r>
  <r>
    <s v="OD4717"/>
    <x v="24"/>
    <x v="5"/>
    <x v="8"/>
    <x v="11"/>
    <x v="82"/>
    <x v="2"/>
    <x v="1657"/>
    <n v="0.12"/>
    <n v="415.1"/>
    <x v="0"/>
    <n v="2016"/>
    <x v="72"/>
  </r>
  <r>
    <s v="OD4718"/>
    <x v="12"/>
    <x v="3"/>
    <x v="3"/>
    <x v="11"/>
    <x v="1011"/>
    <x v="2"/>
    <x v="149"/>
    <n v="0.11"/>
    <n v="468.54"/>
    <x v="0"/>
    <n v="2015"/>
    <x v="43"/>
  </r>
  <r>
    <s v="OD4719"/>
    <x v="38"/>
    <x v="1"/>
    <x v="14"/>
    <x v="10"/>
    <x v="126"/>
    <x v="2"/>
    <x v="1502"/>
    <n v="0.32"/>
    <n v="340.62"/>
    <x v="0"/>
    <n v="2017"/>
    <x v="31"/>
  </r>
  <r>
    <s v="OD4720"/>
    <x v="41"/>
    <x v="3"/>
    <x v="5"/>
    <x v="2"/>
    <x v="1037"/>
    <x v="2"/>
    <x v="1346"/>
    <n v="0.19"/>
    <n v="90.1"/>
    <x v="0"/>
    <n v="2015"/>
    <x v="3"/>
  </r>
  <r>
    <s v="OD4721"/>
    <x v="49"/>
    <x v="2"/>
    <x v="21"/>
    <x v="0"/>
    <x v="1038"/>
    <x v="2"/>
    <x v="1802"/>
    <n v="0.16"/>
    <n v="537.6"/>
    <x v="0"/>
    <n v="2017"/>
    <x v="41"/>
  </r>
  <r>
    <s v="OD4722"/>
    <x v="19"/>
    <x v="2"/>
    <x v="21"/>
    <x v="13"/>
    <x v="136"/>
    <x v="2"/>
    <x v="1759"/>
    <n v="0.14000000000000001"/>
    <n v="389.5"/>
    <x v="0"/>
    <n v="2015"/>
    <x v="14"/>
  </r>
  <r>
    <s v="OD4723"/>
    <x v="44"/>
    <x v="1"/>
    <x v="14"/>
    <x v="20"/>
    <x v="778"/>
    <x v="2"/>
    <x v="1608"/>
    <n v="0.11"/>
    <n v="285.94"/>
    <x v="0"/>
    <n v="2018"/>
    <x v="61"/>
  </r>
  <r>
    <s v="OD4724"/>
    <x v="36"/>
    <x v="1"/>
    <x v="1"/>
    <x v="2"/>
    <x v="1036"/>
    <x v="2"/>
    <x v="302"/>
    <n v="0.24"/>
    <n v="94.08"/>
    <x v="0"/>
    <n v="2015"/>
    <x v="5"/>
  </r>
  <r>
    <s v="OD4725"/>
    <x v="32"/>
    <x v="4"/>
    <x v="22"/>
    <x v="0"/>
    <x v="697"/>
    <x v="2"/>
    <x v="1533"/>
    <n v="0.16"/>
    <n v="129.24"/>
    <x v="0"/>
    <n v="2017"/>
    <x v="57"/>
  </r>
  <r>
    <s v="OD4726"/>
    <x v="18"/>
    <x v="4"/>
    <x v="22"/>
    <x v="1"/>
    <x v="754"/>
    <x v="2"/>
    <x v="176"/>
    <n v="0.22"/>
    <n v="138.72"/>
    <x v="0"/>
    <n v="2016"/>
    <x v="58"/>
  </r>
  <r>
    <s v="OD4727"/>
    <x v="43"/>
    <x v="4"/>
    <x v="22"/>
    <x v="16"/>
    <x v="144"/>
    <x v="2"/>
    <x v="759"/>
    <n v="0.31"/>
    <n v="592.54"/>
    <x v="0"/>
    <n v="2018"/>
    <x v="39"/>
  </r>
  <r>
    <s v="OD4728"/>
    <x v="4"/>
    <x v="2"/>
    <x v="21"/>
    <x v="0"/>
    <x v="1039"/>
    <x v="2"/>
    <x v="1422"/>
    <n v="0.16"/>
    <n v="497.28"/>
    <x v="0"/>
    <n v="2015"/>
    <x v="55"/>
  </r>
  <r>
    <s v="OD4729"/>
    <x v="11"/>
    <x v="1"/>
    <x v="14"/>
    <x v="13"/>
    <x v="1040"/>
    <x v="2"/>
    <x v="1500"/>
    <n v="0.11"/>
    <n v="365.7"/>
    <x v="0"/>
    <n v="2018"/>
    <x v="71"/>
  </r>
  <r>
    <s v="OD4730"/>
    <x v="46"/>
    <x v="1"/>
    <x v="1"/>
    <x v="13"/>
    <x v="343"/>
    <x v="2"/>
    <x v="598"/>
    <n v="0.21"/>
    <n v="121.9"/>
    <x v="0"/>
    <n v="2018"/>
    <x v="8"/>
  </r>
  <r>
    <s v="OD4731"/>
    <x v="19"/>
    <x v="2"/>
    <x v="2"/>
    <x v="1"/>
    <x v="703"/>
    <x v="2"/>
    <x v="1803"/>
    <n v="0.34"/>
    <n v="215.82"/>
    <x v="0"/>
    <n v="2016"/>
    <x v="28"/>
  </r>
  <r>
    <s v="OD4732"/>
    <x v="5"/>
    <x v="0"/>
    <x v="20"/>
    <x v="19"/>
    <x v="264"/>
    <x v="2"/>
    <x v="28"/>
    <n v="0.11"/>
    <n v="357.84"/>
    <x v="0"/>
    <n v="2018"/>
    <x v="67"/>
  </r>
  <r>
    <s v="OD4733"/>
    <x v="41"/>
    <x v="2"/>
    <x v="4"/>
    <x v="14"/>
    <x v="321"/>
    <x v="2"/>
    <x v="274"/>
    <n v="0.1"/>
    <n v="288.66000000000003"/>
    <x v="0"/>
    <n v="2017"/>
    <x v="61"/>
  </r>
  <r>
    <s v="OD4734"/>
    <x v="11"/>
    <x v="2"/>
    <x v="21"/>
    <x v="15"/>
    <x v="240"/>
    <x v="2"/>
    <x v="1804"/>
    <n v="0.24"/>
    <n v="464.88"/>
    <x v="0"/>
    <n v="2018"/>
    <x v="39"/>
  </r>
  <r>
    <s v="OD4735"/>
    <x v="10"/>
    <x v="3"/>
    <x v="16"/>
    <x v="15"/>
    <x v="529"/>
    <x v="2"/>
    <x v="413"/>
    <n v="0.16"/>
    <n v="127"/>
    <x v="0"/>
    <n v="2016"/>
    <x v="13"/>
  </r>
  <r>
    <s v="OD4736"/>
    <x v="45"/>
    <x v="1"/>
    <x v="1"/>
    <x v="15"/>
    <x v="449"/>
    <x v="2"/>
    <x v="1177"/>
    <n v="0.3"/>
    <n v="140.53"/>
    <x v="0"/>
    <n v="2018"/>
    <x v="8"/>
  </r>
  <r>
    <s v="OD4737"/>
    <x v="31"/>
    <x v="0"/>
    <x v="20"/>
    <x v="1"/>
    <x v="627"/>
    <x v="2"/>
    <x v="1409"/>
    <n v="0.12"/>
    <n v="314.5"/>
    <x v="0"/>
    <n v="2018"/>
    <x v="61"/>
  </r>
  <r>
    <s v="OD4738"/>
    <x v="35"/>
    <x v="1"/>
    <x v="1"/>
    <x v="8"/>
    <x v="328"/>
    <x v="2"/>
    <x v="1205"/>
    <n v="0.14000000000000001"/>
    <n v="144.41"/>
    <x v="0"/>
    <n v="2015"/>
    <x v="2"/>
  </r>
  <r>
    <s v="OD4739"/>
    <x v="39"/>
    <x v="4"/>
    <x v="22"/>
    <x v="0"/>
    <x v="567"/>
    <x v="2"/>
    <x v="1771"/>
    <n v="0.31"/>
    <n v="104.7"/>
    <x v="0"/>
    <n v="2015"/>
    <x v="12"/>
  </r>
  <r>
    <s v="OD4740"/>
    <x v="43"/>
    <x v="2"/>
    <x v="4"/>
    <x v="11"/>
    <x v="461"/>
    <x v="2"/>
    <x v="934"/>
    <n v="0.28999999999999998"/>
    <n v="282.42"/>
    <x v="0"/>
    <n v="2016"/>
    <x v="51"/>
  </r>
  <r>
    <s v="OD4741"/>
    <x v="44"/>
    <x v="1"/>
    <x v="14"/>
    <x v="14"/>
    <x v="328"/>
    <x v="2"/>
    <x v="437"/>
    <n v="0.32"/>
    <n v="718.96"/>
    <x v="0"/>
    <n v="2015"/>
    <x v="43"/>
  </r>
  <r>
    <s v="OD4742"/>
    <x v="15"/>
    <x v="2"/>
    <x v="15"/>
    <x v="23"/>
    <x v="655"/>
    <x v="2"/>
    <x v="1588"/>
    <n v="0.21"/>
    <n v="630"/>
    <x v="0"/>
    <n v="2015"/>
    <x v="62"/>
  </r>
  <r>
    <s v="OD4743"/>
    <x v="5"/>
    <x v="1"/>
    <x v="14"/>
    <x v="21"/>
    <x v="301"/>
    <x v="2"/>
    <x v="1400"/>
    <n v="0.34"/>
    <n v="651"/>
    <x v="0"/>
    <n v="2015"/>
    <x v="25"/>
  </r>
  <r>
    <s v="OD4744"/>
    <x v="22"/>
    <x v="5"/>
    <x v="17"/>
    <x v="17"/>
    <x v="35"/>
    <x v="2"/>
    <x v="1316"/>
    <n v="0.3"/>
    <n v="445"/>
    <x v="0"/>
    <n v="2015"/>
    <x v="1"/>
  </r>
  <r>
    <s v="OD4745"/>
    <x v="8"/>
    <x v="1"/>
    <x v="14"/>
    <x v="4"/>
    <x v="567"/>
    <x v="2"/>
    <x v="1033"/>
    <n v="0.24"/>
    <n v="603.84"/>
    <x v="0"/>
    <n v="2015"/>
    <x v="55"/>
  </r>
  <r>
    <s v="OD4746"/>
    <x v="6"/>
    <x v="6"/>
    <x v="9"/>
    <x v="17"/>
    <x v="461"/>
    <x v="2"/>
    <x v="1265"/>
    <n v="0.34"/>
    <n v="150.36000000000001"/>
    <x v="0"/>
    <n v="2016"/>
    <x v="44"/>
  </r>
  <r>
    <s v="OD4747"/>
    <x v="10"/>
    <x v="4"/>
    <x v="7"/>
    <x v="8"/>
    <x v="730"/>
    <x v="2"/>
    <x v="1416"/>
    <n v="0.33"/>
    <n v="179.48"/>
    <x v="0"/>
    <n v="2016"/>
    <x v="5"/>
  </r>
  <r>
    <s v="OD4748"/>
    <x v="17"/>
    <x v="4"/>
    <x v="22"/>
    <x v="9"/>
    <x v="734"/>
    <x v="2"/>
    <x v="422"/>
    <n v="0.15"/>
    <n v="455.62"/>
    <x v="0"/>
    <n v="2018"/>
    <x v="43"/>
  </r>
  <r>
    <s v="OD4749"/>
    <x v="36"/>
    <x v="6"/>
    <x v="9"/>
    <x v="13"/>
    <x v="256"/>
    <x v="2"/>
    <x v="186"/>
    <n v="0.14000000000000001"/>
    <n v="206"/>
    <x v="0"/>
    <n v="2018"/>
    <x v="26"/>
  </r>
  <r>
    <s v="OD4750"/>
    <x v="43"/>
    <x v="0"/>
    <x v="12"/>
    <x v="1"/>
    <x v="430"/>
    <x v="2"/>
    <x v="595"/>
    <n v="0.34"/>
    <n v="927.9"/>
    <x v="0"/>
    <n v="2018"/>
    <x v="20"/>
  </r>
  <r>
    <s v="OD4751"/>
    <x v="36"/>
    <x v="4"/>
    <x v="7"/>
    <x v="13"/>
    <x v="743"/>
    <x v="2"/>
    <x v="1805"/>
    <n v="0.26"/>
    <n v="25.45"/>
    <x v="0"/>
    <n v="2015"/>
    <x v="18"/>
  </r>
  <r>
    <s v="OD4752"/>
    <x v="19"/>
    <x v="0"/>
    <x v="12"/>
    <x v="5"/>
    <x v="328"/>
    <x v="2"/>
    <x v="1083"/>
    <n v="0.16"/>
    <n v="324.19"/>
    <x v="0"/>
    <n v="2015"/>
    <x v="36"/>
  </r>
  <r>
    <s v="OD4753"/>
    <x v="11"/>
    <x v="0"/>
    <x v="20"/>
    <x v="16"/>
    <x v="461"/>
    <x v="2"/>
    <x v="571"/>
    <n v="0.22"/>
    <n v="247.24"/>
    <x v="0"/>
    <n v="2016"/>
    <x v="44"/>
  </r>
  <r>
    <s v="OD4754"/>
    <x v="31"/>
    <x v="4"/>
    <x v="6"/>
    <x v="1"/>
    <x v="280"/>
    <x v="2"/>
    <x v="661"/>
    <n v="0.18"/>
    <n v="787.02"/>
    <x v="0"/>
    <n v="2018"/>
    <x v="4"/>
  </r>
  <r>
    <s v="OD4755"/>
    <x v="14"/>
    <x v="1"/>
    <x v="14"/>
    <x v="10"/>
    <x v="280"/>
    <x v="2"/>
    <x v="495"/>
    <n v="0.16"/>
    <n v="194.25"/>
    <x v="0"/>
    <n v="2018"/>
    <x v="13"/>
  </r>
  <r>
    <s v="OD4756"/>
    <x v="11"/>
    <x v="4"/>
    <x v="6"/>
    <x v="19"/>
    <x v="500"/>
    <x v="2"/>
    <x v="1728"/>
    <n v="0.23"/>
    <n v="266.39999999999998"/>
    <x v="0"/>
    <n v="2015"/>
    <x v="42"/>
  </r>
  <r>
    <s v="OD4757"/>
    <x v="1"/>
    <x v="2"/>
    <x v="4"/>
    <x v="10"/>
    <x v="344"/>
    <x v="2"/>
    <x v="1806"/>
    <n v="0.34"/>
    <n v="155.19999999999999"/>
    <x v="0"/>
    <n v="2018"/>
    <x v="42"/>
  </r>
  <r>
    <s v="OD4758"/>
    <x v="40"/>
    <x v="1"/>
    <x v="14"/>
    <x v="5"/>
    <x v="175"/>
    <x v="2"/>
    <x v="1807"/>
    <n v="0.12"/>
    <n v="450.08"/>
    <x v="0"/>
    <n v="2018"/>
    <x v="48"/>
  </r>
  <r>
    <s v="OD4759"/>
    <x v="6"/>
    <x v="2"/>
    <x v="4"/>
    <x v="18"/>
    <x v="131"/>
    <x v="2"/>
    <x v="355"/>
    <n v="0.21"/>
    <n v="367.08"/>
    <x v="0"/>
    <n v="2017"/>
    <x v="70"/>
  </r>
  <r>
    <s v="OD4760"/>
    <x v="47"/>
    <x v="3"/>
    <x v="18"/>
    <x v="22"/>
    <x v="121"/>
    <x v="2"/>
    <x v="886"/>
    <n v="0.27"/>
    <n v="79.53"/>
    <x v="0"/>
    <n v="2016"/>
    <x v="75"/>
  </r>
  <r>
    <s v="OD4761"/>
    <x v="19"/>
    <x v="0"/>
    <x v="12"/>
    <x v="14"/>
    <x v="607"/>
    <x v="2"/>
    <x v="1344"/>
    <n v="0.11"/>
    <n v="260.14999999999998"/>
    <x v="0"/>
    <n v="2015"/>
    <x v="86"/>
  </r>
  <r>
    <s v="OD4762"/>
    <x v="27"/>
    <x v="3"/>
    <x v="18"/>
    <x v="8"/>
    <x v="65"/>
    <x v="2"/>
    <x v="1740"/>
    <n v="0.14000000000000001"/>
    <n v="286.38"/>
    <x v="0"/>
    <n v="2018"/>
    <x v="30"/>
  </r>
  <r>
    <s v="OD4763"/>
    <x v="33"/>
    <x v="3"/>
    <x v="3"/>
    <x v="15"/>
    <x v="128"/>
    <x v="2"/>
    <x v="1777"/>
    <n v="0.13"/>
    <n v="615.72"/>
    <x v="0"/>
    <n v="2015"/>
    <x v="44"/>
  </r>
  <r>
    <s v="OD4764"/>
    <x v="26"/>
    <x v="2"/>
    <x v="2"/>
    <x v="23"/>
    <x v="951"/>
    <x v="2"/>
    <x v="1613"/>
    <n v="0.31"/>
    <n v="168.4"/>
    <x v="0"/>
    <n v="2015"/>
    <x v="26"/>
  </r>
  <r>
    <s v="OD4765"/>
    <x v="37"/>
    <x v="2"/>
    <x v="15"/>
    <x v="5"/>
    <x v="1009"/>
    <x v="2"/>
    <x v="856"/>
    <n v="0.17"/>
    <n v="148.56"/>
    <x v="0"/>
    <n v="2017"/>
    <x v="7"/>
  </r>
  <r>
    <s v="OD4766"/>
    <x v="13"/>
    <x v="3"/>
    <x v="5"/>
    <x v="0"/>
    <x v="306"/>
    <x v="2"/>
    <x v="1422"/>
    <n v="0.19"/>
    <n v="134.4"/>
    <x v="0"/>
    <n v="2017"/>
    <x v="26"/>
  </r>
  <r>
    <s v="OD4767"/>
    <x v="39"/>
    <x v="3"/>
    <x v="18"/>
    <x v="23"/>
    <x v="396"/>
    <x v="2"/>
    <x v="1752"/>
    <n v="0.23"/>
    <n v="221.4"/>
    <x v="0"/>
    <n v="2015"/>
    <x v="1"/>
  </r>
  <r>
    <s v="OD4768"/>
    <x v="17"/>
    <x v="3"/>
    <x v="5"/>
    <x v="22"/>
    <x v="567"/>
    <x v="2"/>
    <x v="1418"/>
    <n v="0.31"/>
    <n v="107.2"/>
    <x v="0"/>
    <n v="2015"/>
    <x v="29"/>
  </r>
  <r>
    <s v="OD4769"/>
    <x v="39"/>
    <x v="4"/>
    <x v="6"/>
    <x v="5"/>
    <x v="1035"/>
    <x v="2"/>
    <x v="1254"/>
    <n v="0.28000000000000003"/>
    <n v="230.26"/>
    <x v="0"/>
    <n v="2016"/>
    <x v="48"/>
  </r>
  <r>
    <s v="OD4770"/>
    <x v="22"/>
    <x v="5"/>
    <x v="10"/>
    <x v="0"/>
    <x v="100"/>
    <x v="2"/>
    <x v="961"/>
    <n v="0.2"/>
    <n v="222.3"/>
    <x v="0"/>
    <n v="2016"/>
    <x v="26"/>
  </r>
  <r>
    <s v="OD4771"/>
    <x v="36"/>
    <x v="6"/>
    <x v="9"/>
    <x v="2"/>
    <x v="741"/>
    <x v="2"/>
    <x v="1771"/>
    <n v="0.33"/>
    <n v="167.52"/>
    <x v="0"/>
    <n v="2017"/>
    <x v="7"/>
  </r>
  <r>
    <s v="OD4772"/>
    <x v="42"/>
    <x v="2"/>
    <x v="2"/>
    <x v="15"/>
    <x v="964"/>
    <x v="2"/>
    <x v="860"/>
    <n v="0.19"/>
    <n v="259.35000000000002"/>
    <x v="0"/>
    <n v="2015"/>
    <x v="4"/>
  </r>
  <r>
    <s v="OD4773"/>
    <x v="14"/>
    <x v="5"/>
    <x v="8"/>
    <x v="18"/>
    <x v="27"/>
    <x v="2"/>
    <x v="1153"/>
    <n v="0.27"/>
    <n v="534.24"/>
    <x v="0"/>
    <n v="2016"/>
    <x v="44"/>
  </r>
  <r>
    <s v="OD4774"/>
    <x v="44"/>
    <x v="4"/>
    <x v="6"/>
    <x v="8"/>
    <x v="475"/>
    <x v="2"/>
    <x v="780"/>
    <n v="0.22"/>
    <n v="648.44000000000005"/>
    <x v="0"/>
    <n v="2018"/>
    <x v="39"/>
  </r>
  <r>
    <s v="OD4775"/>
    <x v="29"/>
    <x v="0"/>
    <x v="12"/>
    <x v="3"/>
    <x v="1018"/>
    <x v="2"/>
    <x v="740"/>
    <n v="0.28999999999999998"/>
    <n v="399.68"/>
    <x v="0"/>
    <n v="2018"/>
    <x v="41"/>
  </r>
  <r>
    <s v="OD4776"/>
    <x v="12"/>
    <x v="5"/>
    <x v="10"/>
    <x v="22"/>
    <x v="673"/>
    <x v="2"/>
    <x v="1808"/>
    <n v="0.16"/>
    <n v="184.28"/>
    <x v="0"/>
    <n v="2016"/>
    <x v="61"/>
  </r>
  <r>
    <s v="OD4777"/>
    <x v="9"/>
    <x v="5"/>
    <x v="10"/>
    <x v="18"/>
    <x v="461"/>
    <x v="2"/>
    <x v="1407"/>
    <n v="0.25"/>
    <n v="811.36"/>
    <x v="0"/>
    <n v="2016"/>
    <x v="10"/>
  </r>
  <r>
    <s v="OD4778"/>
    <x v="32"/>
    <x v="1"/>
    <x v="14"/>
    <x v="11"/>
    <x v="222"/>
    <x v="2"/>
    <x v="1228"/>
    <n v="0.28999999999999998"/>
    <n v="740.08"/>
    <x v="0"/>
    <n v="2018"/>
    <x v="10"/>
  </r>
  <r>
    <s v="OD4779"/>
    <x v="46"/>
    <x v="1"/>
    <x v="14"/>
    <x v="7"/>
    <x v="743"/>
    <x v="2"/>
    <x v="1473"/>
    <n v="0.13"/>
    <n v="275.2"/>
    <x v="0"/>
    <n v="2015"/>
    <x v="41"/>
  </r>
  <r>
    <s v="OD4780"/>
    <x v="39"/>
    <x v="5"/>
    <x v="10"/>
    <x v="1"/>
    <x v="547"/>
    <x v="2"/>
    <x v="220"/>
    <n v="0.11"/>
    <n v="186.42"/>
    <x v="0"/>
    <n v="2017"/>
    <x v="39"/>
  </r>
  <r>
    <s v="OD4781"/>
    <x v="16"/>
    <x v="4"/>
    <x v="22"/>
    <x v="11"/>
    <x v="780"/>
    <x v="2"/>
    <x v="258"/>
    <n v="0.32"/>
    <n v="379.28"/>
    <x v="0"/>
    <n v="2016"/>
    <x v="73"/>
  </r>
  <r>
    <s v="OD4782"/>
    <x v="49"/>
    <x v="0"/>
    <x v="20"/>
    <x v="12"/>
    <x v="38"/>
    <x v="2"/>
    <x v="1809"/>
    <n v="0.15"/>
    <n v="457.69"/>
    <x v="0"/>
    <n v="2018"/>
    <x v="55"/>
  </r>
  <r>
    <s v="OD4783"/>
    <x v="8"/>
    <x v="0"/>
    <x v="0"/>
    <x v="7"/>
    <x v="54"/>
    <x v="2"/>
    <x v="1242"/>
    <n v="0.26"/>
    <n v="212.74"/>
    <x v="0"/>
    <n v="2017"/>
    <x v="75"/>
  </r>
  <r>
    <s v="OD4784"/>
    <x v="27"/>
    <x v="4"/>
    <x v="7"/>
    <x v="5"/>
    <x v="1041"/>
    <x v="2"/>
    <x v="1810"/>
    <n v="0.15"/>
    <n v="524.58000000000004"/>
    <x v="0"/>
    <n v="2016"/>
    <x v="65"/>
  </r>
  <r>
    <s v="OD4785"/>
    <x v="29"/>
    <x v="6"/>
    <x v="11"/>
    <x v="13"/>
    <x v="851"/>
    <x v="2"/>
    <x v="332"/>
    <n v="0.24"/>
    <n v="151.74"/>
    <x v="0"/>
    <n v="2018"/>
    <x v="53"/>
  </r>
  <r>
    <s v="OD4786"/>
    <x v="5"/>
    <x v="3"/>
    <x v="18"/>
    <x v="3"/>
    <x v="746"/>
    <x v="2"/>
    <x v="1811"/>
    <n v="0.2"/>
    <n v="885.3"/>
    <x v="0"/>
    <n v="2017"/>
    <x v="66"/>
  </r>
  <r>
    <s v="OD4787"/>
    <x v="45"/>
    <x v="0"/>
    <x v="20"/>
    <x v="15"/>
    <x v="208"/>
    <x v="2"/>
    <x v="268"/>
    <n v="0.21"/>
    <n v="341.6"/>
    <x v="0"/>
    <n v="2018"/>
    <x v="72"/>
  </r>
  <r>
    <s v="OD4788"/>
    <x v="32"/>
    <x v="5"/>
    <x v="17"/>
    <x v="0"/>
    <x v="110"/>
    <x v="2"/>
    <x v="4"/>
    <n v="0.18"/>
    <n v="894.9"/>
    <x v="0"/>
    <n v="2018"/>
    <x v="43"/>
  </r>
  <r>
    <s v="OD4789"/>
    <x v="11"/>
    <x v="1"/>
    <x v="14"/>
    <x v="12"/>
    <x v="867"/>
    <x v="2"/>
    <x v="503"/>
    <n v="0.26"/>
    <n v="596.14"/>
    <x v="0"/>
    <n v="2016"/>
    <x v="21"/>
  </r>
  <r>
    <s v="OD4790"/>
    <x v="43"/>
    <x v="5"/>
    <x v="8"/>
    <x v="2"/>
    <x v="741"/>
    <x v="2"/>
    <x v="122"/>
    <n v="0.25"/>
    <n v="1058.4000000000001"/>
    <x v="0"/>
    <n v="2017"/>
    <x v="20"/>
  </r>
  <r>
    <s v="OD4791"/>
    <x v="13"/>
    <x v="4"/>
    <x v="6"/>
    <x v="14"/>
    <x v="20"/>
    <x v="2"/>
    <x v="1812"/>
    <n v="0.28000000000000003"/>
    <n v="90.22"/>
    <x v="0"/>
    <n v="2018"/>
    <x v="46"/>
  </r>
  <r>
    <s v="OD4792"/>
    <x v="46"/>
    <x v="2"/>
    <x v="15"/>
    <x v="13"/>
    <x v="664"/>
    <x v="2"/>
    <x v="1464"/>
    <n v="0.28999999999999998"/>
    <n v="170.1"/>
    <x v="0"/>
    <n v="2018"/>
    <x v="2"/>
  </r>
  <r>
    <s v="OD4793"/>
    <x v="30"/>
    <x v="6"/>
    <x v="19"/>
    <x v="9"/>
    <x v="741"/>
    <x v="2"/>
    <x v="1790"/>
    <n v="0.23"/>
    <n v="215.6"/>
    <x v="0"/>
    <n v="2017"/>
    <x v="50"/>
  </r>
  <r>
    <s v="OD4794"/>
    <x v="16"/>
    <x v="6"/>
    <x v="13"/>
    <x v="1"/>
    <x v="567"/>
    <x v="2"/>
    <x v="537"/>
    <n v="0.3"/>
    <n v="652.08000000000004"/>
    <x v="0"/>
    <n v="2015"/>
    <x v="10"/>
  </r>
  <r>
    <s v="OD4795"/>
    <x v="46"/>
    <x v="3"/>
    <x v="5"/>
    <x v="8"/>
    <x v="661"/>
    <x v="2"/>
    <x v="1055"/>
    <n v="0.31"/>
    <n v="122.64"/>
    <x v="0"/>
    <n v="2017"/>
    <x v="31"/>
  </r>
  <r>
    <s v="OD4796"/>
    <x v="37"/>
    <x v="5"/>
    <x v="17"/>
    <x v="6"/>
    <x v="128"/>
    <x v="2"/>
    <x v="1595"/>
    <n v="0.13"/>
    <n v="143.91"/>
    <x v="0"/>
    <n v="2015"/>
    <x v="53"/>
  </r>
  <r>
    <s v="OD4797"/>
    <x v="8"/>
    <x v="0"/>
    <x v="20"/>
    <x v="4"/>
    <x v="514"/>
    <x v="2"/>
    <x v="62"/>
    <n v="0.18"/>
    <n v="267.08999999999997"/>
    <x v="0"/>
    <n v="2015"/>
    <x v="48"/>
  </r>
  <r>
    <s v="OD4798"/>
    <x v="26"/>
    <x v="3"/>
    <x v="18"/>
    <x v="9"/>
    <x v="661"/>
    <x v="2"/>
    <x v="1813"/>
    <n v="0.17"/>
    <n v="762.45"/>
    <x v="0"/>
    <n v="2017"/>
    <x v="4"/>
  </r>
  <r>
    <s v="OD4799"/>
    <x v="44"/>
    <x v="1"/>
    <x v="14"/>
    <x v="19"/>
    <x v="293"/>
    <x v="2"/>
    <x v="530"/>
    <n v="0.13"/>
    <n v="75.3"/>
    <x v="0"/>
    <n v="2016"/>
    <x v="3"/>
  </r>
  <r>
    <s v="OD4800"/>
    <x v="13"/>
    <x v="0"/>
    <x v="0"/>
    <x v="12"/>
    <x v="280"/>
    <x v="2"/>
    <x v="1516"/>
    <n v="0.21"/>
    <n v="212.64"/>
    <x v="0"/>
    <n v="2018"/>
    <x v="58"/>
  </r>
  <r>
    <s v="OD4801"/>
    <x v="47"/>
    <x v="5"/>
    <x v="10"/>
    <x v="10"/>
    <x v="250"/>
    <x v="2"/>
    <x v="1007"/>
    <n v="0.14000000000000001"/>
    <n v="351.27"/>
    <x v="0"/>
    <n v="2017"/>
    <x v="9"/>
  </r>
  <r>
    <s v="OD4802"/>
    <x v="18"/>
    <x v="1"/>
    <x v="1"/>
    <x v="5"/>
    <x v="704"/>
    <x v="2"/>
    <x v="13"/>
    <n v="0.35"/>
    <n v="242.63"/>
    <x v="0"/>
    <n v="2017"/>
    <x v="14"/>
  </r>
  <r>
    <s v="OD4803"/>
    <x v="13"/>
    <x v="5"/>
    <x v="17"/>
    <x v="12"/>
    <x v="66"/>
    <x v="3"/>
    <x v="1814"/>
    <n v="0.14000000000000001"/>
    <n v="627.52"/>
    <x v="0"/>
    <n v="2018"/>
    <x v="41"/>
  </r>
  <r>
    <s v="OD4804"/>
    <x v="24"/>
    <x v="2"/>
    <x v="2"/>
    <x v="10"/>
    <x v="754"/>
    <x v="3"/>
    <x v="366"/>
    <n v="0.14000000000000001"/>
    <n v="716.82"/>
    <x v="0"/>
    <n v="2016"/>
    <x v="4"/>
  </r>
  <r>
    <s v="OD4805"/>
    <x v="29"/>
    <x v="0"/>
    <x v="0"/>
    <x v="15"/>
    <x v="374"/>
    <x v="3"/>
    <x v="1425"/>
    <n v="0.35"/>
    <n v="110.1"/>
    <x v="0"/>
    <n v="2017"/>
    <x v="71"/>
  </r>
  <r>
    <s v="OD4806"/>
    <x v="40"/>
    <x v="4"/>
    <x v="22"/>
    <x v="14"/>
    <x v="338"/>
    <x v="3"/>
    <x v="907"/>
    <n v="0.3"/>
    <n v="325.27999999999997"/>
    <x v="0"/>
    <n v="2017"/>
    <x v="56"/>
  </r>
  <r>
    <s v="OD4807"/>
    <x v="13"/>
    <x v="4"/>
    <x v="6"/>
    <x v="15"/>
    <x v="17"/>
    <x v="3"/>
    <x v="450"/>
    <n v="0.31"/>
    <n v="231.66"/>
    <x v="0"/>
    <n v="2016"/>
    <x v="28"/>
  </r>
  <r>
    <s v="OD4808"/>
    <x v="4"/>
    <x v="1"/>
    <x v="14"/>
    <x v="14"/>
    <x v="64"/>
    <x v="3"/>
    <x v="1815"/>
    <n v="0.1"/>
    <n v="403.39"/>
    <x v="0"/>
    <n v="2017"/>
    <x v="48"/>
  </r>
  <r>
    <s v="OD4809"/>
    <x v="34"/>
    <x v="1"/>
    <x v="1"/>
    <x v="12"/>
    <x v="66"/>
    <x v="3"/>
    <x v="1719"/>
    <n v="0.14000000000000001"/>
    <n v="199.4"/>
    <x v="0"/>
    <n v="2018"/>
    <x v="1"/>
  </r>
  <r>
    <s v="OD4810"/>
    <x v="45"/>
    <x v="2"/>
    <x v="15"/>
    <x v="13"/>
    <x v="108"/>
    <x v="3"/>
    <x v="1801"/>
    <n v="0.14000000000000001"/>
    <n v="1027.3499999999999"/>
    <x v="0"/>
    <n v="2017"/>
    <x v="45"/>
  </r>
  <r>
    <s v="OD4811"/>
    <x v="27"/>
    <x v="0"/>
    <x v="0"/>
    <x v="15"/>
    <x v="754"/>
    <x v="3"/>
    <x v="1411"/>
    <n v="0.2"/>
    <n v="296.64999999999998"/>
    <x v="0"/>
    <n v="2016"/>
    <x v="52"/>
  </r>
  <r>
    <s v="OD4812"/>
    <x v="10"/>
    <x v="3"/>
    <x v="3"/>
    <x v="22"/>
    <x v="304"/>
    <x v="3"/>
    <x v="1816"/>
    <n v="0.27"/>
    <n v="296.45"/>
    <x v="0"/>
    <n v="2018"/>
    <x v="50"/>
  </r>
  <r>
    <s v="OD4813"/>
    <x v="45"/>
    <x v="2"/>
    <x v="2"/>
    <x v="16"/>
    <x v="768"/>
    <x v="3"/>
    <x v="559"/>
    <n v="0.26"/>
    <n v="615.41999999999996"/>
    <x v="0"/>
    <n v="2018"/>
    <x v="66"/>
  </r>
  <r>
    <s v="OD4814"/>
    <x v="1"/>
    <x v="0"/>
    <x v="20"/>
    <x v="4"/>
    <x v="897"/>
    <x v="3"/>
    <x v="1212"/>
    <n v="0.26"/>
    <n v="246.45"/>
    <x v="0"/>
    <n v="2018"/>
    <x v="71"/>
  </r>
  <r>
    <s v="OD4815"/>
    <x v="38"/>
    <x v="2"/>
    <x v="15"/>
    <x v="16"/>
    <x v="59"/>
    <x v="3"/>
    <x v="1817"/>
    <n v="0.17"/>
    <n v="62.3"/>
    <x v="0"/>
    <n v="2015"/>
    <x v="18"/>
  </r>
  <r>
    <s v="OD4816"/>
    <x v="3"/>
    <x v="6"/>
    <x v="13"/>
    <x v="22"/>
    <x v="343"/>
    <x v="3"/>
    <x v="1192"/>
    <n v="0.17"/>
    <n v="289.89999999999998"/>
    <x v="0"/>
    <n v="2018"/>
    <x v="69"/>
  </r>
  <r>
    <s v="OD4817"/>
    <x v="18"/>
    <x v="5"/>
    <x v="8"/>
    <x v="7"/>
    <x v="559"/>
    <x v="3"/>
    <x v="633"/>
    <n v="0.32"/>
    <n v="606.98"/>
    <x v="0"/>
    <n v="2016"/>
    <x v="25"/>
  </r>
  <r>
    <s v="OD4818"/>
    <x v="11"/>
    <x v="4"/>
    <x v="22"/>
    <x v="16"/>
    <x v="239"/>
    <x v="3"/>
    <x v="1818"/>
    <n v="0.18"/>
    <n v="803.46"/>
    <x v="0"/>
    <n v="2016"/>
    <x v="6"/>
  </r>
  <r>
    <s v="OD4819"/>
    <x v="46"/>
    <x v="3"/>
    <x v="5"/>
    <x v="14"/>
    <x v="698"/>
    <x v="3"/>
    <x v="1626"/>
    <n v="0.21"/>
    <n v="183.44"/>
    <x v="0"/>
    <n v="2018"/>
    <x v="7"/>
  </r>
  <r>
    <s v="OD4820"/>
    <x v="16"/>
    <x v="5"/>
    <x v="8"/>
    <x v="0"/>
    <x v="380"/>
    <x v="3"/>
    <x v="1819"/>
    <n v="0.23"/>
    <n v="410.67"/>
    <x v="0"/>
    <n v="2015"/>
    <x v="4"/>
  </r>
  <r>
    <s v="OD4821"/>
    <x v="21"/>
    <x v="3"/>
    <x v="16"/>
    <x v="6"/>
    <x v="1042"/>
    <x v="3"/>
    <x v="1327"/>
    <n v="0.19"/>
    <n v="374.1"/>
    <x v="0"/>
    <n v="2018"/>
    <x v="63"/>
  </r>
  <r>
    <s v="OD4822"/>
    <x v="26"/>
    <x v="1"/>
    <x v="14"/>
    <x v="15"/>
    <x v="765"/>
    <x v="3"/>
    <x v="1289"/>
    <n v="0.28999999999999998"/>
    <n v="597.36"/>
    <x v="0"/>
    <n v="2017"/>
    <x v="37"/>
  </r>
  <r>
    <s v="OD4823"/>
    <x v="25"/>
    <x v="4"/>
    <x v="6"/>
    <x v="20"/>
    <x v="763"/>
    <x v="3"/>
    <x v="195"/>
    <n v="0.32"/>
    <n v="269.39999999999998"/>
    <x v="0"/>
    <n v="2015"/>
    <x v="40"/>
  </r>
  <r>
    <s v="OD4824"/>
    <x v="43"/>
    <x v="5"/>
    <x v="8"/>
    <x v="4"/>
    <x v="768"/>
    <x v="3"/>
    <x v="1652"/>
    <n v="0.18"/>
    <n v="223.72"/>
    <x v="0"/>
    <n v="2018"/>
    <x v="61"/>
  </r>
  <r>
    <s v="OD4825"/>
    <x v="0"/>
    <x v="6"/>
    <x v="11"/>
    <x v="1"/>
    <x v="310"/>
    <x v="3"/>
    <x v="1323"/>
    <n v="0.22"/>
    <n v="900.4"/>
    <x v="0"/>
    <n v="2017"/>
    <x v="64"/>
  </r>
  <r>
    <s v="OD4826"/>
    <x v="32"/>
    <x v="0"/>
    <x v="0"/>
    <x v="15"/>
    <x v="394"/>
    <x v="4"/>
    <x v="1151"/>
    <n v="0.35"/>
    <n v="862.2"/>
    <x v="0"/>
    <n v="2017"/>
    <x v="76"/>
  </r>
  <r>
    <s v="OD4827"/>
    <x v="2"/>
    <x v="5"/>
    <x v="8"/>
    <x v="5"/>
    <x v="149"/>
    <x v="4"/>
    <x v="34"/>
    <n v="0.33"/>
    <n v="72.81"/>
    <x v="0"/>
    <n v="2015"/>
    <x v="47"/>
  </r>
  <r>
    <s v="OD4828"/>
    <x v="10"/>
    <x v="6"/>
    <x v="19"/>
    <x v="23"/>
    <x v="496"/>
    <x v="4"/>
    <x v="250"/>
    <n v="0.13"/>
    <n v="587.73"/>
    <x v="0"/>
    <n v="2018"/>
    <x v="4"/>
  </r>
  <r>
    <s v="OD4829"/>
    <x v="35"/>
    <x v="5"/>
    <x v="10"/>
    <x v="23"/>
    <x v="377"/>
    <x v="4"/>
    <x v="889"/>
    <n v="0.21"/>
    <n v="35.35"/>
    <x v="0"/>
    <n v="2015"/>
    <x v="22"/>
  </r>
  <r>
    <s v="OD4830"/>
    <x v="4"/>
    <x v="2"/>
    <x v="4"/>
    <x v="13"/>
    <x v="594"/>
    <x v="4"/>
    <x v="1820"/>
    <n v="0.18"/>
    <n v="158.47999999999999"/>
    <x v="0"/>
    <n v="2016"/>
    <x v="7"/>
  </r>
  <r>
    <s v="OD4831"/>
    <x v="6"/>
    <x v="1"/>
    <x v="1"/>
    <x v="3"/>
    <x v="101"/>
    <x v="4"/>
    <x v="1821"/>
    <n v="0.19"/>
    <n v="772.48"/>
    <x v="0"/>
    <n v="2016"/>
    <x v="41"/>
  </r>
  <r>
    <s v="OD4832"/>
    <x v="14"/>
    <x v="6"/>
    <x v="9"/>
    <x v="10"/>
    <x v="398"/>
    <x v="4"/>
    <x v="160"/>
    <n v="0.31"/>
    <n v="321.10000000000002"/>
    <x v="0"/>
    <n v="2015"/>
    <x v="14"/>
  </r>
  <r>
    <s v="OD4833"/>
    <x v="47"/>
    <x v="3"/>
    <x v="18"/>
    <x v="10"/>
    <x v="773"/>
    <x v="4"/>
    <x v="1436"/>
    <n v="0.2"/>
    <n v="283.95999999999998"/>
    <x v="0"/>
    <n v="2016"/>
    <x v="25"/>
  </r>
  <r>
    <s v="OD4834"/>
    <x v="19"/>
    <x v="1"/>
    <x v="1"/>
    <x v="17"/>
    <x v="773"/>
    <x v="4"/>
    <x v="1541"/>
    <n v="0.25"/>
    <n v="84.7"/>
    <x v="0"/>
    <n v="2016"/>
    <x v="22"/>
  </r>
  <r>
    <s v="OD4835"/>
    <x v="17"/>
    <x v="2"/>
    <x v="2"/>
    <x v="9"/>
    <x v="261"/>
    <x v="4"/>
    <x v="1565"/>
    <n v="0.32"/>
    <n v="787.08"/>
    <x v="0"/>
    <n v="2015"/>
    <x v="6"/>
  </r>
  <r>
    <s v="OD4836"/>
    <x v="19"/>
    <x v="5"/>
    <x v="10"/>
    <x v="6"/>
    <x v="225"/>
    <x v="4"/>
    <x v="1069"/>
    <n v="0.11"/>
    <n v="495.79"/>
    <x v="0"/>
    <n v="2018"/>
    <x v="30"/>
  </r>
  <r>
    <s v="OD4837"/>
    <x v="40"/>
    <x v="5"/>
    <x v="8"/>
    <x v="6"/>
    <x v="763"/>
    <x v="4"/>
    <x v="1132"/>
    <n v="0.1"/>
    <n v="397.48"/>
    <x v="0"/>
    <n v="2015"/>
    <x v="43"/>
  </r>
  <r>
    <s v="OD4838"/>
    <x v="0"/>
    <x v="5"/>
    <x v="8"/>
    <x v="1"/>
    <x v="77"/>
    <x v="4"/>
    <x v="1284"/>
    <n v="0.18"/>
    <n v="161.84"/>
    <x v="0"/>
    <n v="2017"/>
    <x v="7"/>
  </r>
  <r>
    <s v="OD4839"/>
    <x v="42"/>
    <x v="1"/>
    <x v="14"/>
    <x v="12"/>
    <x v="101"/>
    <x v="4"/>
    <x v="1408"/>
    <n v="0.25"/>
    <n v="352.08"/>
    <x v="0"/>
    <n v="2016"/>
    <x v="9"/>
  </r>
  <r>
    <s v="OD4840"/>
    <x v="48"/>
    <x v="2"/>
    <x v="2"/>
    <x v="4"/>
    <x v="771"/>
    <x v="4"/>
    <x v="1231"/>
    <n v="0.21"/>
    <n v="339.9"/>
    <x v="0"/>
    <n v="2017"/>
    <x v="71"/>
  </r>
  <r>
    <s v="OD4841"/>
    <x v="29"/>
    <x v="6"/>
    <x v="13"/>
    <x v="12"/>
    <x v="403"/>
    <x v="4"/>
    <x v="1477"/>
    <n v="0.22"/>
    <n v="330.4"/>
    <x v="0"/>
    <n v="2018"/>
    <x v="50"/>
  </r>
  <r>
    <s v="OD4842"/>
    <x v="19"/>
    <x v="6"/>
    <x v="19"/>
    <x v="2"/>
    <x v="77"/>
    <x v="4"/>
    <x v="1144"/>
    <n v="0.33"/>
    <n v="213.98"/>
    <x v="0"/>
    <n v="2017"/>
    <x v="46"/>
  </r>
  <r>
    <s v="OD4843"/>
    <x v="26"/>
    <x v="1"/>
    <x v="14"/>
    <x v="18"/>
    <x v="415"/>
    <x v="4"/>
    <x v="209"/>
    <n v="0.25"/>
    <n v="857.56"/>
    <x v="0"/>
    <n v="2018"/>
    <x v="73"/>
  </r>
  <r>
    <s v="OD4844"/>
    <x v="43"/>
    <x v="6"/>
    <x v="19"/>
    <x v="2"/>
    <x v="59"/>
    <x v="4"/>
    <x v="1238"/>
    <n v="0.28999999999999998"/>
    <n v="1007.58"/>
    <x v="0"/>
    <n v="2015"/>
    <x v="6"/>
  </r>
  <r>
    <s v="OD4845"/>
    <x v="24"/>
    <x v="1"/>
    <x v="1"/>
    <x v="8"/>
    <x v="101"/>
    <x v="4"/>
    <x v="615"/>
    <n v="0.2"/>
    <n v="351.25"/>
    <x v="0"/>
    <n v="2016"/>
    <x v="13"/>
  </r>
  <r>
    <s v="OD4846"/>
    <x v="8"/>
    <x v="5"/>
    <x v="17"/>
    <x v="1"/>
    <x v="147"/>
    <x v="4"/>
    <x v="391"/>
    <n v="0.32"/>
    <n v="113.04"/>
    <x v="0"/>
    <n v="2017"/>
    <x v="23"/>
  </r>
  <r>
    <s v="OD4847"/>
    <x v="35"/>
    <x v="4"/>
    <x v="22"/>
    <x v="14"/>
    <x v="214"/>
    <x v="4"/>
    <x v="923"/>
    <n v="0.34"/>
    <n v="154.85"/>
    <x v="0"/>
    <n v="2016"/>
    <x v="14"/>
  </r>
  <r>
    <s v="OD4848"/>
    <x v="41"/>
    <x v="4"/>
    <x v="7"/>
    <x v="6"/>
    <x v="59"/>
    <x v="4"/>
    <x v="1236"/>
    <n v="0.24"/>
    <n v="59.6"/>
    <x v="0"/>
    <n v="2015"/>
    <x v="26"/>
  </r>
  <r>
    <s v="OD4849"/>
    <x v="0"/>
    <x v="3"/>
    <x v="3"/>
    <x v="23"/>
    <x v="84"/>
    <x v="4"/>
    <x v="72"/>
    <n v="0.12"/>
    <n v="324.45"/>
    <x v="0"/>
    <n v="2015"/>
    <x v="20"/>
  </r>
  <r>
    <s v="OD4850"/>
    <x v="42"/>
    <x v="6"/>
    <x v="19"/>
    <x v="20"/>
    <x v="1043"/>
    <x v="4"/>
    <x v="111"/>
    <n v="0.34"/>
    <n v="847"/>
    <x v="0"/>
    <n v="2015"/>
    <x v="50"/>
  </r>
  <r>
    <s v="OD4851"/>
    <x v="3"/>
    <x v="4"/>
    <x v="22"/>
    <x v="16"/>
    <x v="226"/>
    <x v="4"/>
    <x v="1039"/>
    <n v="0.32"/>
    <n v="675.1"/>
    <x v="0"/>
    <n v="2018"/>
    <x v="30"/>
  </r>
  <r>
    <s v="OD4852"/>
    <x v="11"/>
    <x v="1"/>
    <x v="14"/>
    <x v="21"/>
    <x v="412"/>
    <x v="4"/>
    <x v="52"/>
    <n v="0.27"/>
    <n v="637.65"/>
    <x v="0"/>
    <n v="2018"/>
    <x v="20"/>
  </r>
  <r>
    <s v="OD4853"/>
    <x v="16"/>
    <x v="3"/>
    <x v="3"/>
    <x v="11"/>
    <x v="118"/>
    <x v="4"/>
    <x v="1138"/>
    <n v="0.18"/>
    <n v="596"/>
    <x v="0"/>
    <n v="2018"/>
    <x v="13"/>
  </r>
  <r>
    <s v="OD4854"/>
    <x v="1"/>
    <x v="0"/>
    <x v="12"/>
    <x v="1"/>
    <x v="348"/>
    <x v="4"/>
    <x v="801"/>
    <n v="0.13"/>
    <n v="295.49"/>
    <x v="0"/>
    <n v="2016"/>
    <x v="46"/>
  </r>
  <r>
    <s v="OD4855"/>
    <x v="37"/>
    <x v="5"/>
    <x v="17"/>
    <x v="23"/>
    <x v="405"/>
    <x v="4"/>
    <x v="927"/>
    <n v="0.3"/>
    <n v="675"/>
    <x v="0"/>
    <n v="2017"/>
    <x v="24"/>
  </r>
  <r>
    <s v="OD4856"/>
    <x v="33"/>
    <x v="4"/>
    <x v="7"/>
    <x v="10"/>
    <x v="412"/>
    <x v="4"/>
    <x v="1712"/>
    <n v="0.35"/>
    <n v="712.92"/>
    <x v="0"/>
    <n v="2018"/>
    <x v="66"/>
  </r>
  <r>
    <s v="OD4857"/>
    <x v="0"/>
    <x v="3"/>
    <x v="5"/>
    <x v="19"/>
    <x v="118"/>
    <x v="4"/>
    <x v="1117"/>
    <n v="0.31"/>
    <n v="231.88"/>
    <x v="0"/>
    <n v="2018"/>
    <x v="75"/>
  </r>
  <r>
    <s v="OD4858"/>
    <x v="17"/>
    <x v="3"/>
    <x v="5"/>
    <x v="2"/>
    <x v="357"/>
    <x v="4"/>
    <x v="86"/>
    <n v="0.21"/>
    <n v="686.01"/>
    <x v="0"/>
    <n v="2016"/>
    <x v="4"/>
  </r>
  <r>
    <s v="OD4859"/>
    <x v="12"/>
    <x v="2"/>
    <x v="15"/>
    <x v="12"/>
    <x v="405"/>
    <x v="4"/>
    <x v="910"/>
    <n v="0.22"/>
    <n v="167.22"/>
    <x v="0"/>
    <n v="2017"/>
    <x v="67"/>
  </r>
  <r>
    <s v="OD4860"/>
    <x v="20"/>
    <x v="0"/>
    <x v="12"/>
    <x v="15"/>
    <x v="83"/>
    <x v="4"/>
    <x v="1016"/>
    <n v="0.3"/>
    <n v="527.04"/>
    <x v="0"/>
    <n v="2016"/>
    <x v="33"/>
  </r>
  <r>
    <s v="OD4861"/>
    <x v="32"/>
    <x v="4"/>
    <x v="7"/>
    <x v="1"/>
    <x v="83"/>
    <x v="4"/>
    <x v="310"/>
    <n v="0.35"/>
    <n v="255.17"/>
    <x v="0"/>
    <n v="2016"/>
    <x v="52"/>
  </r>
  <r>
    <s v="OD4862"/>
    <x v="11"/>
    <x v="2"/>
    <x v="15"/>
    <x v="8"/>
    <x v="412"/>
    <x v="4"/>
    <x v="1042"/>
    <n v="0.28999999999999998"/>
    <n v="361.28"/>
    <x v="0"/>
    <n v="2018"/>
    <x v="78"/>
  </r>
  <r>
    <s v="OD4863"/>
    <x v="19"/>
    <x v="0"/>
    <x v="0"/>
    <x v="20"/>
    <x v="166"/>
    <x v="4"/>
    <x v="1431"/>
    <n v="0.15"/>
    <n v="480.93"/>
    <x v="0"/>
    <n v="2018"/>
    <x v="34"/>
  </r>
  <r>
    <s v="OD4864"/>
    <x v="6"/>
    <x v="4"/>
    <x v="6"/>
    <x v="3"/>
    <x v="197"/>
    <x v="4"/>
    <x v="487"/>
    <n v="0.16"/>
    <n v="769.11"/>
    <x v="0"/>
    <n v="2017"/>
    <x v="25"/>
  </r>
  <r>
    <s v="OD4865"/>
    <x v="5"/>
    <x v="2"/>
    <x v="2"/>
    <x v="4"/>
    <x v="788"/>
    <x v="4"/>
    <x v="1639"/>
    <n v="0.17"/>
    <n v="70.8"/>
    <x v="0"/>
    <n v="2018"/>
    <x v="27"/>
  </r>
  <r>
    <s v="OD4866"/>
    <x v="29"/>
    <x v="0"/>
    <x v="0"/>
    <x v="0"/>
    <x v="1044"/>
    <x v="4"/>
    <x v="1272"/>
    <n v="0.17"/>
    <n v="256.68"/>
    <x v="0"/>
    <n v="2015"/>
    <x v="25"/>
  </r>
  <r>
    <s v="OD4867"/>
    <x v="21"/>
    <x v="3"/>
    <x v="5"/>
    <x v="8"/>
    <x v="66"/>
    <x v="4"/>
    <x v="1116"/>
    <n v="0.13"/>
    <n v="160.16999999999999"/>
    <x v="0"/>
    <n v="2018"/>
    <x v="11"/>
  </r>
  <r>
    <s v="OD4868"/>
    <x v="47"/>
    <x v="5"/>
    <x v="10"/>
    <x v="17"/>
    <x v="32"/>
    <x v="4"/>
    <x v="98"/>
    <n v="0.28000000000000003"/>
    <n v="354"/>
    <x v="0"/>
    <n v="2018"/>
    <x v="58"/>
  </r>
  <r>
    <s v="OD4869"/>
    <x v="25"/>
    <x v="2"/>
    <x v="15"/>
    <x v="5"/>
    <x v="83"/>
    <x v="4"/>
    <x v="1073"/>
    <n v="0.33"/>
    <n v="543.66"/>
    <x v="0"/>
    <n v="2016"/>
    <x v="32"/>
  </r>
  <r>
    <s v="OD4870"/>
    <x v="40"/>
    <x v="6"/>
    <x v="19"/>
    <x v="8"/>
    <x v="32"/>
    <x v="4"/>
    <x v="1822"/>
    <n v="0.32"/>
    <n v="676.78"/>
    <x v="0"/>
    <n v="2018"/>
    <x v="43"/>
  </r>
  <r>
    <s v="OD4871"/>
    <x v="44"/>
    <x v="1"/>
    <x v="14"/>
    <x v="17"/>
    <x v="405"/>
    <x v="4"/>
    <x v="1740"/>
    <n v="0.33"/>
    <n v="219.78"/>
    <x v="0"/>
    <n v="2017"/>
    <x v="28"/>
  </r>
  <r>
    <s v="OD4872"/>
    <x v="45"/>
    <x v="4"/>
    <x v="7"/>
    <x v="23"/>
    <x v="737"/>
    <x v="1"/>
    <x v="1623"/>
    <n v="0.17"/>
    <n v="115.76"/>
    <x v="0"/>
    <n v="2017"/>
    <x v="7"/>
  </r>
  <r>
    <s v="OD4873"/>
    <x v="43"/>
    <x v="1"/>
    <x v="1"/>
    <x v="23"/>
    <x v="419"/>
    <x v="1"/>
    <x v="685"/>
    <n v="0.34"/>
    <n v="120.82"/>
    <x v="0"/>
    <n v="2016"/>
    <x v="2"/>
  </r>
  <r>
    <s v="OD4874"/>
    <x v="28"/>
    <x v="0"/>
    <x v="0"/>
    <x v="23"/>
    <x v="112"/>
    <x v="1"/>
    <x v="1762"/>
    <n v="0.14000000000000001"/>
    <n v="31.44"/>
    <x v="0"/>
    <n v="2017"/>
    <x v="35"/>
  </r>
  <r>
    <s v="OD4875"/>
    <x v="34"/>
    <x v="3"/>
    <x v="5"/>
    <x v="6"/>
    <x v="112"/>
    <x v="1"/>
    <x v="9"/>
    <n v="0.12"/>
    <n v="107.7"/>
    <x v="0"/>
    <n v="2017"/>
    <x v="35"/>
  </r>
  <r>
    <s v="OD4876"/>
    <x v="21"/>
    <x v="5"/>
    <x v="17"/>
    <x v="23"/>
    <x v="417"/>
    <x v="1"/>
    <x v="1823"/>
    <n v="0.23"/>
    <n v="622.5"/>
    <x v="0"/>
    <n v="2017"/>
    <x v="24"/>
  </r>
  <r>
    <s v="OD4877"/>
    <x v="24"/>
    <x v="6"/>
    <x v="9"/>
    <x v="5"/>
    <x v="202"/>
    <x v="1"/>
    <x v="1824"/>
    <n v="0.28999999999999998"/>
    <n v="70.180000000000007"/>
    <x v="0"/>
    <n v="2018"/>
    <x v="85"/>
  </r>
  <r>
    <s v="OD4878"/>
    <x v="23"/>
    <x v="2"/>
    <x v="21"/>
    <x v="13"/>
    <x v="496"/>
    <x v="1"/>
    <x v="140"/>
    <n v="0.33"/>
    <n v="1033.29"/>
    <x v="0"/>
    <n v="2018"/>
    <x v="30"/>
  </r>
  <r>
    <s v="OD4879"/>
    <x v="36"/>
    <x v="4"/>
    <x v="6"/>
    <x v="4"/>
    <x v="1045"/>
    <x v="1"/>
    <x v="1825"/>
    <n v="0.1"/>
    <n v="301.27999999999997"/>
    <x v="0"/>
    <n v="2015"/>
    <x v="78"/>
  </r>
  <r>
    <s v="OD4880"/>
    <x v="7"/>
    <x v="4"/>
    <x v="6"/>
    <x v="23"/>
    <x v="112"/>
    <x v="1"/>
    <x v="1731"/>
    <n v="0.28000000000000003"/>
    <n v="419.38"/>
    <x v="0"/>
    <n v="2017"/>
    <x v="39"/>
  </r>
  <r>
    <s v="OD4881"/>
    <x v="13"/>
    <x v="4"/>
    <x v="6"/>
    <x v="2"/>
    <x v="24"/>
    <x v="1"/>
    <x v="312"/>
    <n v="0.34"/>
    <n v="281.75"/>
    <x v="0"/>
    <n v="2016"/>
    <x v="13"/>
  </r>
  <r>
    <s v="OD4882"/>
    <x v="35"/>
    <x v="4"/>
    <x v="22"/>
    <x v="22"/>
    <x v="710"/>
    <x v="1"/>
    <x v="70"/>
    <n v="0.34"/>
    <n v="377.72"/>
    <x v="0"/>
    <n v="2015"/>
    <x v="43"/>
  </r>
  <r>
    <s v="OD4883"/>
    <x v="34"/>
    <x v="5"/>
    <x v="8"/>
    <x v="20"/>
    <x v="751"/>
    <x v="1"/>
    <x v="1074"/>
    <n v="0.12"/>
    <n v="220.21"/>
    <x v="0"/>
    <n v="2016"/>
    <x v="14"/>
  </r>
  <r>
    <s v="OD4884"/>
    <x v="32"/>
    <x v="2"/>
    <x v="21"/>
    <x v="12"/>
    <x v="803"/>
    <x v="1"/>
    <x v="475"/>
    <n v="0.28999999999999998"/>
    <n v="198.24"/>
    <x v="0"/>
    <n v="2017"/>
    <x v="31"/>
  </r>
  <r>
    <s v="OD4885"/>
    <x v="43"/>
    <x v="6"/>
    <x v="13"/>
    <x v="1"/>
    <x v="801"/>
    <x v="1"/>
    <x v="219"/>
    <n v="0.28999999999999998"/>
    <n v="558.9"/>
    <x v="0"/>
    <n v="2017"/>
    <x v="45"/>
  </r>
  <r>
    <s v="OD4886"/>
    <x v="48"/>
    <x v="3"/>
    <x v="3"/>
    <x v="21"/>
    <x v="253"/>
    <x v="1"/>
    <x v="358"/>
    <n v="0.33"/>
    <n v="157.12"/>
    <x v="0"/>
    <n v="2017"/>
    <x v="7"/>
  </r>
  <r>
    <s v="OD4887"/>
    <x v="10"/>
    <x v="6"/>
    <x v="19"/>
    <x v="11"/>
    <x v="555"/>
    <x v="1"/>
    <x v="221"/>
    <n v="0.28000000000000003"/>
    <n v="621.6"/>
    <x v="0"/>
    <n v="2016"/>
    <x v="6"/>
  </r>
  <r>
    <s v="OD4888"/>
    <x v="24"/>
    <x v="3"/>
    <x v="18"/>
    <x v="1"/>
    <x v="897"/>
    <x v="1"/>
    <x v="340"/>
    <n v="0.22"/>
    <n v="869.4"/>
    <x v="0"/>
    <n v="2018"/>
    <x v="33"/>
  </r>
  <r>
    <s v="OD4889"/>
    <x v="33"/>
    <x v="2"/>
    <x v="2"/>
    <x v="1"/>
    <x v="796"/>
    <x v="1"/>
    <x v="1507"/>
    <n v="0.28999999999999998"/>
    <n v="218.14"/>
    <x v="0"/>
    <n v="2018"/>
    <x v="39"/>
  </r>
  <r>
    <s v="OD4890"/>
    <x v="31"/>
    <x v="4"/>
    <x v="6"/>
    <x v="16"/>
    <x v="53"/>
    <x v="1"/>
    <x v="633"/>
    <n v="0.34"/>
    <n v="724.46"/>
    <x v="0"/>
    <n v="2018"/>
    <x v="55"/>
  </r>
  <r>
    <s v="OD4891"/>
    <x v="4"/>
    <x v="4"/>
    <x v="7"/>
    <x v="4"/>
    <x v="740"/>
    <x v="1"/>
    <x v="739"/>
    <n v="0.11"/>
    <n v="430.92"/>
    <x v="0"/>
    <n v="2017"/>
    <x v="44"/>
  </r>
  <r>
    <s v="OD4892"/>
    <x v="38"/>
    <x v="5"/>
    <x v="8"/>
    <x v="23"/>
    <x v="6"/>
    <x v="1"/>
    <x v="204"/>
    <n v="0.14000000000000001"/>
    <n v="143.19"/>
    <x v="0"/>
    <n v="2016"/>
    <x v="47"/>
  </r>
  <r>
    <s v="OD4893"/>
    <x v="15"/>
    <x v="5"/>
    <x v="10"/>
    <x v="11"/>
    <x v="438"/>
    <x v="2"/>
    <x v="1632"/>
    <n v="0.32"/>
    <n v="841.51"/>
    <x v="0"/>
    <n v="2015"/>
    <x v="30"/>
  </r>
  <r>
    <s v="OD4894"/>
    <x v="3"/>
    <x v="5"/>
    <x v="17"/>
    <x v="17"/>
    <x v="350"/>
    <x v="2"/>
    <x v="1387"/>
    <n v="0.18"/>
    <n v="217.68"/>
    <x v="0"/>
    <n v="2016"/>
    <x v="37"/>
  </r>
  <r>
    <s v="OD4895"/>
    <x v="45"/>
    <x v="4"/>
    <x v="22"/>
    <x v="6"/>
    <x v="81"/>
    <x v="2"/>
    <x v="1615"/>
    <n v="0.27"/>
    <n v="269.36"/>
    <x v="0"/>
    <n v="2018"/>
    <x v="39"/>
  </r>
  <r>
    <s v="OD4896"/>
    <x v="48"/>
    <x v="2"/>
    <x v="4"/>
    <x v="17"/>
    <x v="876"/>
    <x v="2"/>
    <x v="1826"/>
    <n v="0.13"/>
    <n v="269.45999999999998"/>
    <x v="0"/>
    <n v="2015"/>
    <x v="9"/>
  </r>
  <r>
    <s v="OD4897"/>
    <x v="36"/>
    <x v="0"/>
    <x v="12"/>
    <x v="16"/>
    <x v="542"/>
    <x v="2"/>
    <x v="258"/>
    <n v="0.35"/>
    <n v="293.08"/>
    <x v="0"/>
    <n v="2018"/>
    <x v="32"/>
  </r>
  <r>
    <s v="OD4898"/>
    <x v="33"/>
    <x v="5"/>
    <x v="17"/>
    <x v="7"/>
    <x v="296"/>
    <x v="2"/>
    <x v="674"/>
    <n v="0.22"/>
    <n v="578.25"/>
    <x v="0"/>
    <n v="2018"/>
    <x v="13"/>
  </r>
  <r>
    <s v="OD4899"/>
    <x v="23"/>
    <x v="1"/>
    <x v="14"/>
    <x v="8"/>
    <x v="296"/>
    <x v="2"/>
    <x v="1231"/>
    <n v="0.32"/>
    <n v="997.04"/>
    <x v="0"/>
    <n v="2018"/>
    <x v="10"/>
  </r>
  <r>
    <s v="OD4900"/>
    <x v="29"/>
    <x v="4"/>
    <x v="6"/>
    <x v="21"/>
    <x v="428"/>
    <x v="2"/>
    <x v="1605"/>
    <n v="0.21"/>
    <n v="373.24"/>
    <x v="0"/>
    <n v="2015"/>
    <x v="30"/>
  </r>
  <r>
    <s v="OD4901"/>
    <x v="15"/>
    <x v="6"/>
    <x v="13"/>
    <x v="16"/>
    <x v="222"/>
    <x v="2"/>
    <x v="1058"/>
    <n v="0.13"/>
    <n v="433.5"/>
    <x v="0"/>
    <n v="2018"/>
    <x v="61"/>
  </r>
  <r>
    <s v="OD4902"/>
    <x v="19"/>
    <x v="6"/>
    <x v="11"/>
    <x v="19"/>
    <x v="843"/>
    <x v="2"/>
    <x v="1522"/>
    <n v="0.24"/>
    <n v="148.24"/>
    <x v="0"/>
    <n v="2018"/>
    <x v="7"/>
  </r>
  <r>
    <s v="OD4903"/>
    <x v="20"/>
    <x v="0"/>
    <x v="12"/>
    <x v="5"/>
    <x v="666"/>
    <x v="2"/>
    <x v="1827"/>
    <n v="0.16"/>
    <n v="511.98"/>
    <x v="0"/>
    <n v="2016"/>
    <x v="8"/>
  </r>
  <r>
    <s v="OD4904"/>
    <x v="48"/>
    <x v="6"/>
    <x v="13"/>
    <x v="13"/>
    <x v="542"/>
    <x v="2"/>
    <x v="990"/>
    <n v="0.32"/>
    <n v="514.76"/>
    <x v="0"/>
    <n v="2018"/>
    <x v="32"/>
  </r>
  <r>
    <s v="OD4905"/>
    <x v="30"/>
    <x v="3"/>
    <x v="3"/>
    <x v="11"/>
    <x v="591"/>
    <x v="2"/>
    <x v="44"/>
    <n v="0.11"/>
    <n v="432.38"/>
    <x v="0"/>
    <n v="2018"/>
    <x v="39"/>
  </r>
  <r>
    <s v="OD4906"/>
    <x v="49"/>
    <x v="4"/>
    <x v="7"/>
    <x v="7"/>
    <x v="807"/>
    <x v="2"/>
    <x v="697"/>
    <n v="0.12"/>
    <n v="272.87"/>
    <x v="0"/>
    <n v="2018"/>
    <x v="46"/>
  </r>
  <r>
    <s v="OD4907"/>
    <x v="42"/>
    <x v="1"/>
    <x v="1"/>
    <x v="23"/>
    <x v="66"/>
    <x v="2"/>
    <x v="1615"/>
    <n v="0.13"/>
    <n v="424.76"/>
    <x v="0"/>
    <n v="2018"/>
    <x v="21"/>
  </r>
  <r>
    <s v="OD4908"/>
    <x v="17"/>
    <x v="6"/>
    <x v="11"/>
    <x v="15"/>
    <x v="54"/>
    <x v="2"/>
    <x v="767"/>
    <n v="0.34"/>
    <n v="267.52"/>
    <x v="0"/>
    <n v="2017"/>
    <x v="82"/>
  </r>
  <r>
    <s v="OD4909"/>
    <x v="41"/>
    <x v="2"/>
    <x v="4"/>
    <x v="18"/>
    <x v="275"/>
    <x v="2"/>
    <x v="1801"/>
    <n v="0.13"/>
    <n v="890.37"/>
    <x v="0"/>
    <n v="2017"/>
    <x v="4"/>
  </r>
  <r>
    <s v="OD4910"/>
    <x v="48"/>
    <x v="4"/>
    <x v="6"/>
    <x v="14"/>
    <x v="350"/>
    <x v="2"/>
    <x v="1649"/>
    <n v="0.2"/>
    <n v="243.32"/>
    <x v="0"/>
    <n v="2016"/>
    <x v="75"/>
  </r>
  <r>
    <s v="OD4911"/>
    <x v="32"/>
    <x v="6"/>
    <x v="19"/>
    <x v="14"/>
    <x v="295"/>
    <x v="2"/>
    <x v="379"/>
    <n v="0.27"/>
    <n v="275.58"/>
    <x v="0"/>
    <n v="2016"/>
    <x v="67"/>
  </r>
  <r>
    <s v="OD4912"/>
    <x v="45"/>
    <x v="0"/>
    <x v="12"/>
    <x v="15"/>
    <x v="808"/>
    <x v="2"/>
    <x v="941"/>
    <n v="0.31"/>
    <n v="558.57000000000005"/>
    <x v="0"/>
    <n v="2015"/>
    <x v="63"/>
  </r>
  <r>
    <s v="OD4913"/>
    <x v="6"/>
    <x v="1"/>
    <x v="1"/>
    <x v="22"/>
    <x v="813"/>
    <x v="2"/>
    <x v="1828"/>
    <n v="0.24"/>
    <n v="384.5"/>
    <x v="0"/>
    <n v="2018"/>
    <x v="13"/>
  </r>
  <r>
    <s v="OD4914"/>
    <x v="0"/>
    <x v="4"/>
    <x v="22"/>
    <x v="2"/>
    <x v="204"/>
    <x v="2"/>
    <x v="1613"/>
    <n v="0.35"/>
    <n v="740.96"/>
    <x v="0"/>
    <n v="2016"/>
    <x v="10"/>
  </r>
  <r>
    <s v="OD4915"/>
    <x v="17"/>
    <x v="6"/>
    <x v="9"/>
    <x v="15"/>
    <x v="631"/>
    <x v="2"/>
    <x v="1077"/>
    <n v="0.11"/>
    <n v="182.3"/>
    <x v="0"/>
    <n v="2018"/>
    <x v="26"/>
  </r>
  <r>
    <s v="OD4916"/>
    <x v="19"/>
    <x v="3"/>
    <x v="5"/>
    <x v="19"/>
    <x v="942"/>
    <x v="2"/>
    <x v="1485"/>
    <n v="0.25"/>
    <n v="120"/>
    <x v="0"/>
    <n v="2016"/>
    <x v="1"/>
  </r>
  <r>
    <s v="OD4917"/>
    <x v="41"/>
    <x v="1"/>
    <x v="14"/>
    <x v="17"/>
    <x v="210"/>
    <x v="2"/>
    <x v="1829"/>
    <n v="0.1"/>
    <n v="674.8"/>
    <x v="0"/>
    <n v="2018"/>
    <x v="50"/>
  </r>
  <r>
    <s v="OD4918"/>
    <x v="3"/>
    <x v="4"/>
    <x v="22"/>
    <x v="8"/>
    <x v="440"/>
    <x v="2"/>
    <x v="1232"/>
    <n v="0.21"/>
    <n v="441.45"/>
    <x v="0"/>
    <n v="2015"/>
    <x v="20"/>
  </r>
  <r>
    <s v="OD4919"/>
    <x v="32"/>
    <x v="6"/>
    <x v="11"/>
    <x v="18"/>
    <x v="436"/>
    <x v="2"/>
    <x v="1830"/>
    <n v="0.18"/>
    <n v="126.72"/>
    <x v="0"/>
    <n v="2016"/>
    <x v="47"/>
  </r>
  <r>
    <s v="OD4920"/>
    <x v="15"/>
    <x v="3"/>
    <x v="3"/>
    <x v="16"/>
    <x v="350"/>
    <x v="2"/>
    <x v="1004"/>
    <n v="0.12"/>
    <n v="232.9"/>
    <x v="0"/>
    <n v="2016"/>
    <x v="36"/>
  </r>
  <r>
    <s v="OD4921"/>
    <x v="31"/>
    <x v="5"/>
    <x v="17"/>
    <x v="20"/>
    <x v="431"/>
    <x v="2"/>
    <x v="1515"/>
    <n v="0.25"/>
    <n v="329.15"/>
    <x v="0"/>
    <n v="2018"/>
    <x v="48"/>
  </r>
  <r>
    <s v="OD4922"/>
    <x v="30"/>
    <x v="0"/>
    <x v="12"/>
    <x v="5"/>
    <x v="427"/>
    <x v="2"/>
    <x v="1057"/>
    <n v="0.26"/>
    <n v="922.95"/>
    <x v="0"/>
    <n v="2018"/>
    <x v="20"/>
  </r>
  <r>
    <s v="OD4923"/>
    <x v="4"/>
    <x v="0"/>
    <x v="20"/>
    <x v="19"/>
    <x v="813"/>
    <x v="2"/>
    <x v="680"/>
    <n v="0.17"/>
    <n v="154.08000000000001"/>
    <x v="0"/>
    <n v="2018"/>
    <x v="23"/>
  </r>
  <r>
    <s v="OD4924"/>
    <x v="23"/>
    <x v="6"/>
    <x v="11"/>
    <x v="13"/>
    <x v="170"/>
    <x v="2"/>
    <x v="400"/>
    <n v="0.33"/>
    <n v="396"/>
    <x v="0"/>
    <n v="2018"/>
    <x v="67"/>
  </r>
  <r>
    <s v="OD4925"/>
    <x v="12"/>
    <x v="2"/>
    <x v="15"/>
    <x v="20"/>
    <x v="123"/>
    <x v="2"/>
    <x v="765"/>
    <n v="0.21"/>
    <n v="533.37"/>
    <x v="0"/>
    <n v="2018"/>
    <x v="8"/>
  </r>
  <r>
    <s v="OD4926"/>
    <x v="8"/>
    <x v="4"/>
    <x v="22"/>
    <x v="13"/>
    <x v="210"/>
    <x v="2"/>
    <x v="67"/>
    <n v="0.27"/>
    <n v="243.6"/>
    <x v="0"/>
    <n v="2018"/>
    <x v="19"/>
  </r>
  <r>
    <s v="OD4927"/>
    <x v="44"/>
    <x v="2"/>
    <x v="15"/>
    <x v="16"/>
    <x v="436"/>
    <x v="2"/>
    <x v="711"/>
    <n v="0.34"/>
    <n v="261.2"/>
    <x v="0"/>
    <n v="2016"/>
    <x v="42"/>
  </r>
  <r>
    <s v="OD4928"/>
    <x v="7"/>
    <x v="1"/>
    <x v="14"/>
    <x v="2"/>
    <x v="1046"/>
    <x v="2"/>
    <x v="661"/>
    <n v="0.18"/>
    <n v="161.44"/>
    <x v="0"/>
    <n v="2015"/>
    <x v="7"/>
  </r>
  <r>
    <s v="OD4929"/>
    <x v="18"/>
    <x v="0"/>
    <x v="0"/>
    <x v="18"/>
    <x v="542"/>
    <x v="2"/>
    <x v="386"/>
    <n v="0.13"/>
    <n v="112.98"/>
    <x v="0"/>
    <n v="2018"/>
    <x v="31"/>
  </r>
  <r>
    <s v="OD4930"/>
    <x v="15"/>
    <x v="3"/>
    <x v="5"/>
    <x v="2"/>
    <x v="1047"/>
    <x v="2"/>
    <x v="1700"/>
    <n v="0.31"/>
    <n v="517.12"/>
    <x v="0"/>
    <n v="2016"/>
    <x v="41"/>
  </r>
  <r>
    <s v="OD4931"/>
    <x v="14"/>
    <x v="3"/>
    <x v="18"/>
    <x v="10"/>
    <x v="924"/>
    <x v="2"/>
    <x v="1385"/>
    <n v="0.3"/>
    <n v="333.96"/>
    <x v="0"/>
    <n v="2018"/>
    <x v="49"/>
  </r>
  <r>
    <s v="OD4932"/>
    <x v="15"/>
    <x v="5"/>
    <x v="10"/>
    <x v="11"/>
    <x v="54"/>
    <x v="2"/>
    <x v="606"/>
    <n v="0.25"/>
    <n v="190.65"/>
    <x v="0"/>
    <n v="2017"/>
    <x v="71"/>
  </r>
  <r>
    <s v="OD4933"/>
    <x v="4"/>
    <x v="2"/>
    <x v="2"/>
    <x v="1"/>
    <x v="826"/>
    <x v="3"/>
    <x v="528"/>
    <n v="0.1"/>
    <n v="203.55"/>
    <x v="0"/>
    <n v="2016"/>
    <x v="8"/>
  </r>
  <r>
    <s v="OD4934"/>
    <x v="15"/>
    <x v="2"/>
    <x v="21"/>
    <x v="10"/>
    <x v="826"/>
    <x v="3"/>
    <x v="166"/>
    <n v="0.31"/>
    <n v="127.08"/>
    <x v="0"/>
    <n v="2016"/>
    <x v="47"/>
  </r>
  <r>
    <s v="OD4935"/>
    <x v="34"/>
    <x v="3"/>
    <x v="18"/>
    <x v="4"/>
    <x v="210"/>
    <x v="3"/>
    <x v="660"/>
    <n v="0.34"/>
    <n v="77.45"/>
    <x v="0"/>
    <n v="2018"/>
    <x v="12"/>
  </r>
  <r>
    <s v="OD4936"/>
    <x v="1"/>
    <x v="4"/>
    <x v="6"/>
    <x v="11"/>
    <x v="1048"/>
    <x v="3"/>
    <x v="1032"/>
    <n v="0.19"/>
    <n v="919.16"/>
    <x v="0"/>
    <n v="2017"/>
    <x v="10"/>
  </r>
  <r>
    <s v="OD4937"/>
    <x v="26"/>
    <x v="5"/>
    <x v="8"/>
    <x v="10"/>
    <x v="450"/>
    <x v="3"/>
    <x v="935"/>
    <n v="0.32"/>
    <n v="180.36"/>
    <x v="0"/>
    <n v="2017"/>
    <x v="57"/>
  </r>
  <r>
    <s v="OD4938"/>
    <x v="39"/>
    <x v="0"/>
    <x v="0"/>
    <x v="13"/>
    <x v="433"/>
    <x v="3"/>
    <x v="1164"/>
    <n v="0.16"/>
    <n v="594.48"/>
    <x v="0"/>
    <n v="2018"/>
    <x v="37"/>
  </r>
  <r>
    <s v="OD4939"/>
    <x v="25"/>
    <x v="2"/>
    <x v="21"/>
    <x v="1"/>
    <x v="754"/>
    <x v="3"/>
    <x v="1709"/>
    <n v="0.14000000000000001"/>
    <n v="247.95"/>
    <x v="0"/>
    <n v="2016"/>
    <x v="71"/>
  </r>
  <r>
    <s v="OD4940"/>
    <x v="17"/>
    <x v="0"/>
    <x v="0"/>
    <x v="6"/>
    <x v="452"/>
    <x v="3"/>
    <x v="1831"/>
    <n v="0.25"/>
    <n v="179.69"/>
    <x v="0"/>
    <n v="2018"/>
    <x v="52"/>
  </r>
  <r>
    <s v="OD4941"/>
    <x v="17"/>
    <x v="4"/>
    <x v="22"/>
    <x v="15"/>
    <x v="374"/>
    <x v="3"/>
    <x v="961"/>
    <n v="0.27"/>
    <n v="689.13"/>
    <x v="0"/>
    <n v="2017"/>
    <x v="25"/>
  </r>
  <r>
    <s v="OD4942"/>
    <x v="17"/>
    <x v="3"/>
    <x v="18"/>
    <x v="22"/>
    <x v="52"/>
    <x v="3"/>
    <x v="1673"/>
    <n v="0.28999999999999998"/>
    <n v="223.06"/>
    <x v="0"/>
    <n v="2016"/>
    <x v="43"/>
  </r>
  <r>
    <s v="OD4943"/>
    <x v="13"/>
    <x v="3"/>
    <x v="3"/>
    <x v="9"/>
    <x v="318"/>
    <x v="3"/>
    <x v="1810"/>
    <n v="0.24"/>
    <n v="224.82"/>
    <x v="0"/>
    <n v="2018"/>
    <x v="47"/>
  </r>
  <r>
    <s v="OD4944"/>
    <x v="27"/>
    <x v="1"/>
    <x v="14"/>
    <x v="6"/>
    <x v="627"/>
    <x v="3"/>
    <x v="1266"/>
    <n v="0.28999999999999998"/>
    <n v="1095.3"/>
    <x v="0"/>
    <n v="2018"/>
    <x v="45"/>
  </r>
  <r>
    <s v="OD4945"/>
    <x v="31"/>
    <x v="5"/>
    <x v="17"/>
    <x v="21"/>
    <x v="198"/>
    <x v="3"/>
    <x v="814"/>
    <n v="0.16"/>
    <n v="135.72999999999999"/>
    <x v="0"/>
    <n v="2017"/>
    <x v="2"/>
  </r>
  <r>
    <s v="OD4946"/>
    <x v="20"/>
    <x v="5"/>
    <x v="17"/>
    <x v="14"/>
    <x v="198"/>
    <x v="3"/>
    <x v="330"/>
    <n v="0.16"/>
    <n v="95.58"/>
    <x v="0"/>
    <n v="2017"/>
    <x v="47"/>
  </r>
  <r>
    <s v="OD4947"/>
    <x v="33"/>
    <x v="6"/>
    <x v="11"/>
    <x v="9"/>
    <x v="217"/>
    <x v="4"/>
    <x v="1505"/>
    <n v="0.14000000000000001"/>
    <n v="807.84"/>
    <x v="0"/>
    <n v="2016"/>
    <x v="28"/>
  </r>
  <r>
    <s v="OD4948"/>
    <x v="36"/>
    <x v="1"/>
    <x v="14"/>
    <x v="9"/>
    <x v="80"/>
    <x v="4"/>
    <x v="366"/>
    <n v="0.2"/>
    <n v="533.02"/>
    <x v="0"/>
    <n v="2015"/>
    <x v="48"/>
  </r>
  <r>
    <s v="OD4949"/>
    <x v="0"/>
    <x v="1"/>
    <x v="14"/>
    <x v="16"/>
    <x v="457"/>
    <x v="4"/>
    <x v="1002"/>
    <n v="0.28999999999999998"/>
    <n v="241.4"/>
    <x v="0"/>
    <n v="2017"/>
    <x v="1"/>
  </r>
  <r>
    <s v="OD4950"/>
    <x v="25"/>
    <x v="6"/>
    <x v="9"/>
    <x v="15"/>
    <x v="30"/>
    <x v="4"/>
    <x v="964"/>
    <n v="0.24"/>
    <n v="691.3"/>
    <x v="0"/>
    <n v="2017"/>
    <x v="25"/>
  </r>
  <r>
    <s v="OD4951"/>
    <x v="44"/>
    <x v="6"/>
    <x v="9"/>
    <x v="3"/>
    <x v="261"/>
    <x v="4"/>
    <x v="84"/>
    <n v="0.2"/>
    <n v="83.52"/>
    <x v="0"/>
    <n v="2015"/>
    <x v="7"/>
  </r>
  <r>
    <s v="OD4952"/>
    <x v="49"/>
    <x v="4"/>
    <x v="7"/>
    <x v="18"/>
    <x v="80"/>
    <x v="4"/>
    <x v="1093"/>
    <n v="0.26"/>
    <n v="271.8"/>
    <x v="0"/>
    <n v="2015"/>
    <x v="76"/>
  </r>
  <r>
    <s v="OD4953"/>
    <x v="35"/>
    <x v="3"/>
    <x v="16"/>
    <x v="7"/>
    <x v="80"/>
    <x v="4"/>
    <x v="803"/>
    <n v="0.3"/>
    <n v="170.61"/>
    <x v="0"/>
    <n v="2015"/>
    <x v="28"/>
  </r>
  <r>
    <s v="OD4954"/>
    <x v="12"/>
    <x v="4"/>
    <x v="7"/>
    <x v="2"/>
    <x v="35"/>
    <x v="4"/>
    <x v="1770"/>
    <n v="0.19"/>
    <n v="167.3"/>
    <x v="0"/>
    <n v="2015"/>
    <x v="22"/>
  </r>
  <r>
    <s v="OD4955"/>
    <x v="38"/>
    <x v="6"/>
    <x v="9"/>
    <x v="0"/>
    <x v="427"/>
    <x v="4"/>
    <x v="1251"/>
    <n v="0.22"/>
    <n v="643.34"/>
    <x v="0"/>
    <n v="2018"/>
    <x v="43"/>
  </r>
  <r>
    <s v="OD4956"/>
    <x v="33"/>
    <x v="3"/>
    <x v="18"/>
    <x v="17"/>
    <x v="464"/>
    <x v="4"/>
    <x v="318"/>
    <n v="0.2"/>
    <n v="495.2"/>
    <x v="0"/>
    <n v="2016"/>
    <x v="64"/>
  </r>
  <r>
    <s v="OD4957"/>
    <x v="15"/>
    <x v="4"/>
    <x v="7"/>
    <x v="8"/>
    <x v="456"/>
    <x v="4"/>
    <x v="394"/>
    <n v="0.16"/>
    <n v="35.49"/>
    <x v="0"/>
    <n v="2018"/>
    <x v="22"/>
  </r>
  <r>
    <s v="OD4958"/>
    <x v="13"/>
    <x v="2"/>
    <x v="15"/>
    <x v="18"/>
    <x v="811"/>
    <x v="4"/>
    <x v="427"/>
    <n v="0.27"/>
    <n v="225.9"/>
    <x v="0"/>
    <n v="2017"/>
    <x v="20"/>
  </r>
  <r>
    <s v="OD4959"/>
    <x v="20"/>
    <x v="0"/>
    <x v="0"/>
    <x v="19"/>
    <x v="460"/>
    <x v="4"/>
    <x v="266"/>
    <n v="0.28000000000000003"/>
    <n v="428.4"/>
    <x v="0"/>
    <n v="2018"/>
    <x v="70"/>
  </r>
  <r>
    <s v="OD4960"/>
    <x v="6"/>
    <x v="6"/>
    <x v="11"/>
    <x v="2"/>
    <x v="481"/>
    <x v="4"/>
    <x v="612"/>
    <n v="0.18"/>
    <n v="408.4"/>
    <x v="0"/>
    <n v="2015"/>
    <x v="42"/>
  </r>
  <r>
    <s v="OD4961"/>
    <x v="10"/>
    <x v="5"/>
    <x v="10"/>
    <x v="20"/>
    <x v="460"/>
    <x v="4"/>
    <x v="1832"/>
    <n v="0.19"/>
    <n v="806.68"/>
    <x v="0"/>
    <n v="2018"/>
    <x v="30"/>
  </r>
  <r>
    <s v="OD4962"/>
    <x v="39"/>
    <x v="5"/>
    <x v="8"/>
    <x v="4"/>
    <x v="461"/>
    <x v="4"/>
    <x v="623"/>
    <n v="0.24"/>
    <n v="70"/>
    <x v="0"/>
    <n v="2016"/>
    <x v="26"/>
  </r>
  <r>
    <s v="OD4963"/>
    <x v="29"/>
    <x v="5"/>
    <x v="10"/>
    <x v="9"/>
    <x v="835"/>
    <x v="4"/>
    <x v="1429"/>
    <n v="0.2"/>
    <n v="196.56"/>
    <x v="0"/>
    <n v="2015"/>
    <x v="40"/>
  </r>
  <r>
    <s v="OD4964"/>
    <x v="32"/>
    <x v="3"/>
    <x v="3"/>
    <x v="19"/>
    <x v="216"/>
    <x v="1"/>
    <x v="1350"/>
    <n v="0.25"/>
    <n v="282.02999999999997"/>
    <x v="0"/>
    <n v="2017"/>
    <x v="19"/>
  </r>
  <r>
    <s v="OD4965"/>
    <x v="46"/>
    <x v="5"/>
    <x v="8"/>
    <x v="15"/>
    <x v="792"/>
    <x v="1"/>
    <x v="1833"/>
    <n v="0.24"/>
    <n v="1020.6"/>
    <x v="0"/>
    <n v="2017"/>
    <x v="20"/>
  </r>
  <r>
    <s v="OD4966"/>
    <x v="21"/>
    <x v="3"/>
    <x v="16"/>
    <x v="2"/>
    <x v="783"/>
    <x v="1"/>
    <x v="1717"/>
    <n v="0.19"/>
    <n v="1084.5999999999999"/>
    <x v="0"/>
    <n v="2017"/>
    <x v="73"/>
  </r>
  <r>
    <s v="OD4967"/>
    <x v="22"/>
    <x v="5"/>
    <x v="17"/>
    <x v="9"/>
    <x v="573"/>
    <x v="1"/>
    <x v="897"/>
    <n v="0.1"/>
    <n v="765.45"/>
    <x v="0"/>
    <n v="2017"/>
    <x v="72"/>
  </r>
  <r>
    <s v="OD4968"/>
    <x v="17"/>
    <x v="0"/>
    <x v="0"/>
    <x v="9"/>
    <x v="559"/>
    <x v="1"/>
    <x v="1213"/>
    <n v="0.18"/>
    <n v="508.95"/>
    <x v="0"/>
    <n v="2016"/>
    <x v="48"/>
  </r>
  <r>
    <s v="OD4969"/>
    <x v="48"/>
    <x v="4"/>
    <x v="22"/>
    <x v="21"/>
    <x v="865"/>
    <x v="1"/>
    <x v="1834"/>
    <n v="0.19"/>
    <n v="564.9"/>
    <x v="0"/>
    <n v="2015"/>
    <x v="62"/>
  </r>
  <r>
    <s v="OD4970"/>
    <x v="10"/>
    <x v="3"/>
    <x v="18"/>
    <x v="21"/>
    <x v="778"/>
    <x v="1"/>
    <x v="259"/>
    <n v="0.24"/>
    <n v="318.3"/>
    <x v="0"/>
    <n v="2018"/>
    <x v="24"/>
  </r>
  <r>
    <s v="OD4971"/>
    <x v="1"/>
    <x v="3"/>
    <x v="18"/>
    <x v="21"/>
    <x v="741"/>
    <x v="1"/>
    <x v="1333"/>
    <n v="0.25"/>
    <n v="717.17"/>
    <x v="0"/>
    <n v="2017"/>
    <x v="48"/>
  </r>
  <r>
    <s v="OD4972"/>
    <x v="49"/>
    <x v="6"/>
    <x v="19"/>
    <x v="17"/>
    <x v="204"/>
    <x v="1"/>
    <x v="1681"/>
    <n v="0.17"/>
    <n v="412.48"/>
    <x v="0"/>
    <n v="2016"/>
    <x v="41"/>
  </r>
  <r>
    <s v="OD4973"/>
    <x v="17"/>
    <x v="2"/>
    <x v="4"/>
    <x v="7"/>
    <x v="559"/>
    <x v="1"/>
    <x v="1835"/>
    <n v="0.32"/>
    <n v="547.26"/>
    <x v="0"/>
    <n v="2016"/>
    <x v="62"/>
  </r>
  <r>
    <s v="OD4974"/>
    <x v="1"/>
    <x v="1"/>
    <x v="14"/>
    <x v="10"/>
    <x v="49"/>
    <x v="1"/>
    <x v="1836"/>
    <n v="0.16"/>
    <n v="533.05999999999995"/>
    <x v="0"/>
    <n v="2017"/>
    <x v="79"/>
  </r>
  <r>
    <s v="OD4975"/>
    <x v="5"/>
    <x v="1"/>
    <x v="1"/>
    <x v="11"/>
    <x v="1049"/>
    <x v="2"/>
    <x v="922"/>
    <n v="0.32"/>
    <n v="986.16"/>
    <x v="0"/>
    <n v="2017"/>
    <x v="62"/>
  </r>
  <r>
    <s v="OD4976"/>
    <x v="10"/>
    <x v="4"/>
    <x v="7"/>
    <x v="20"/>
    <x v="103"/>
    <x v="2"/>
    <x v="1833"/>
    <n v="0.19"/>
    <n v="476.28"/>
    <x v="0"/>
    <n v="2015"/>
    <x v="19"/>
  </r>
  <r>
    <s v="OD4977"/>
    <x v="23"/>
    <x v="2"/>
    <x v="2"/>
    <x v="15"/>
    <x v="103"/>
    <x v="2"/>
    <x v="359"/>
    <n v="0.31"/>
    <n v="512.46"/>
    <x v="0"/>
    <n v="2015"/>
    <x v="53"/>
  </r>
  <r>
    <s v="OD4978"/>
    <x v="36"/>
    <x v="0"/>
    <x v="0"/>
    <x v="13"/>
    <x v="847"/>
    <x v="2"/>
    <x v="949"/>
    <n v="0.14000000000000001"/>
    <n v="138.96"/>
    <x v="0"/>
    <n v="2015"/>
    <x v="57"/>
  </r>
  <r>
    <s v="OD4979"/>
    <x v="33"/>
    <x v="0"/>
    <x v="0"/>
    <x v="11"/>
    <x v="25"/>
    <x v="2"/>
    <x v="789"/>
    <n v="0.2"/>
    <n v="600.99"/>
    <x v="0"/>
    <n v="2017"/>
    <x v="4"/>
  </r>
  <r>
    <s v="OD4980"/>
    <x v="17"/>
    <x v="3"/>
    <x v="18"/>
    <x v="15"/>
    <x v="103"/>
    <x v="2"/>
    <x v="827"/>
    <n v="0.28000000000000003"/>
    <n v="214.92"/>
    <x v="0"/>
    <n v="2015"/>
    <x v="47"/>
  </r>
  <r>
    <s v="OD4981"/>
    <x v="15"/>
    <x v="2"/>
    <x v="15"/>
    <x v="7"/>
    <x v="57"/>
    <x v="2"/>
    <x v="1062"/>
    <n v="0.16"/>
    <n v="869.4"/>
    <x v="0"/>
    <n v="2016"/>
    <x v="50"/>
  </r>
  <r>
    <s v="OD4982"/>
    <x v="5"/>
    <x v="0"/>
    <x v="20"/>
    <x v="16"/>
    <x v="121"/>
    <x v="2"/>
    <x v="380"/>
    <n v="0.17"/>
    <n v="183.4"/>
    <x v="0"/>
    <n v="2016"/>
    <x v="1"/>
  </r>
  <r>
    <s v="OD4983"/>
    <x v="15"/>
    <x v="2"/>
    <x v="21"/>
    <x v="16"/>
    <x v="551"/>
    <x v="2"/>
    <x v="297"/>
    <n v="0.31"/>
    <n v="56.15"/>
    <x v="0"/>
    <n v="2018"/>
    <x v="18"/>
  </r>
  <r>
    <s v="OD4984"/>
    <x v="20"/>
    <x v="5"/>
    <x v="10"/>
    <x v="18"/>
    <x v="89"/>
    <x v="2"/>
    <x v="1144"/>
    <n v="0.35"/>
    <n v="246.9"/>
    <x v="0"/>
    <n v="2016"/>
    <x v="71"/>
  </r>
  <r>
    <s v="OD4985"/>
    <x v="40"/>
    <x v="0"/>
    <x v="0"/>
    <x v="9"/>
    <x v="469"/>
    <x v="2"/>
    <x v="833"/>
    <n v="0.32"/>
    <n v="91.92"/>
    <x v="0"/>
    <n v="2017"/>
    <x v="27"/>
  </r>
  <r>
    <s v="OD4986"/>
    <x v="19"/>
    <x v="2"/>
    <x v="2"/>
    <x v="15"/>
    <x v="220"/>
    <x v="2"/>
    <x v="279"/>
    <n v="0.34"/>
    <n v="972.23"/>
    <x v="0"/>
    <n v="2018"/>
    <x v="30"/>
  </r>
  <r>
    <s v="OD4987"/>
    <x v="36"/>
    <x v="4"/>
    <x v="22"/>
    <x v="3"/>
    <x v="440"/>
    <x v="2"/>
    <x v="504"/>
    <n v="0.2"/>
    <n v="641.70000000000005"/>
    <x v="0"/>
    <n v="2015"/>
    <x v="74"/>
  </r>
  <r>
    <s v="OD4988"/>
    <x v="1"/>
    <x v="0"/>
    <x v="20"/>
    <x v="7"/>
    <x v="246"/>
    <x v="2"/>
    <x v="245"/>
    <n v="0.28000000000000003"/>
    <n v="385.56"/>
    <x v="0"/>
    <n v="2018"/>
    <x v="19"/>
  </r>
  <r>
    <s v="OD4989"/>
    <x v="37"/>
    <x v="3"/>
    <x v="3"/>
    <x v="11"/>
    <x v="82"/>
    <x v="3"/>
    <x v="668"/>
    <n v="0.34"/>
    <n v="253.46"/>
    <x v="0"/>
    <n v="2016"/>
    <x v="38"/>
  </r>
  <r>
    <s v="OD4990"/>
    <x v="37"/>
    <x v="5"/>
    <x v="8"/>
    <x v="12"/>
    <x v="82"/>
    <x v="3"/>
    <x v="128"/>
    <n v="0.22"/>
    <n v="44.8"/>
    <x v="0"/>
    <n v="2016"/>
    <x v="2"/>
  </r>
  <r>
    <s v="OD4991"/>
    <x v="48"/>
    <x v="6"/>
    <x v="19"/>
    <x v="12"/>
    <x v="603"/>
    <x v="3"/>
    <x v="41"/>
    <n v="0.26"/>
    <n v="616.44000000000005"/>
    <x v="0"/>
    <n v="2017"/>
    <x v="28"/>
  </r>
  <r>
    <s v="OD4992"/>
    <x v="10"/>
    <x v="0"/>
    <x v="12"/>
    <x v="4"/>
    <x v="88"/>
    <x v="3"/>
    <x v="48"/>
    <n v="0.34"/>
    <n v="36.299999999999997"/>
    <x v="0"/>
    <n v="2016"/>
    <x v="18"/>
  </r>
  <r>
    <s v="OD4993"/>
    <x v="40"/>
    <x v="4"/>
    <x v="7"/>
    <x v="11"/>
    <x v="476"/>
    <x v="3"/>
    <x v="886"/>
    <n v="0.3"/>
    <n v="72.3"/>
    <x v="0"/>
    <n v="2015"/>
    <x v="3"/>
  </r>
  <r>
    <s v="OD4994"/>
    <x v="48"/>
    <x v="6"/>
    <x v="13"/>
    <x v="8"/>
    <x v="88"/>
    <x v="3"/>
    <x v="1827"/>
    <n v="0.23"/>
    <n v="200.34"/>
    <x v="0"/>
    <n v="2016"/>
    <x v="47"/>
  </r>
  <r>
    <s v="OD4995"/>
    <x v="10"/>
    <x v="5"/>
    <x v="10"/>
    <x v="13"/>
    <x v="283"/>
    <x v="3"/>
    <x v="1022"/>
    <n v="0.14000000000000001"/>
    <n v="105.84"/>
    <x v="0"/>
    <n v="2018"/>
    <x v="22"/>
  </r>
  <r>
    <s v="OD4996"/>
    <x v="41"/>
    <x v="1"/>
    <x v="1"/>
    <x v="19"/>
    <x v="604"/>
    <x v="3"/>
    <x v="921"/>
    <n v="0.23"/>
    <n v="201.39"/>
    <x v="0"/>
    <n v="2016"/>
    <x v="19"/>
  </r>
  <r>
    <s v="OD4997"/>
    <x v="48"/>
    <x v="3"/>
    <x v="5"/>
    <x v="18"/>
    <x v="18"/>
    <x v="3"/>
    <x v="1357"/>
    <n v="0.18"/>
    <n v="232.44"/>
    <x v="0"/>
    <n v="2018"/>
    <x v="39"/>
  </r>
  <r>
    <s v="OD4998"/>
    <x v="47"/>
    <x v="6"/>
    <x v="13"/>
    <x v="1"/>
    <x v="442"/>
    <x v="3"/>
    <x v="327"/>
    <n v="0.21"/>
    <n v="272.14"/>
    <x v="0"/>
    <n v="2018"/>
    <x v="75"/>
  </r>
  <r>
    <s v="OD4999"/>
    <x v="19"/>
    <x v="3"/>
    <x v="16"/>
    <x v="8"/>
    <x v="34"/>
    <x v="3"/>
    <x v="645"/>
    <n v="0.17"/>
    <n v="699.66"/>
    <x v="0"/>
    <n v="2018"/>
    <x v="66"/>
  </r>
  <r>
    <s v="OD5000"/>
    <x v="16"/>
    <x v="5"/>
    <x v="10"/>
    <x v="12"/>
    <x v="18"/>
    <x v="3"/>
    <x v="692"/>
    <n v="0.28000000000000003"/>
    <n v="820.8"/>
    <x v="0"/>
    <n v="2018"/>
    <x v="33"/>
  </r>
  <r>
    <s v="OD5001"/>
    <x v="31"/>
    <x v="3"/>
    <x v="16"/>
    <x v="23"/>
    <x v="156"/>
    <x v="3"/>
    <x v="836"/>
    <n v="0.24"/>
    <n v="907.82"/>
    <x v="0"/>
    <n v="2015"/>
    <x v="43"/>
  </r>
  <r>
    <s v="OD5002"/>
    <x v="35"/>
    <x v="3"/>
    <x v="5"/>
    <x v="7"/>
    <x v="850"/>
    <x v="3"/>
    <x v="105"/>
    <n v="0.22"/>
    <n v="209.04"/>
    <x v="0"/>
    <n v="2017"/>
    <x v="66"/>
  </r>
  <r>
    <s v="OD5003"/>
    <x v="40"/>
    <x v="2"/>
    <x v="4"/>
    <x v="6"/>
    <x v="771"/>
    <x v="3"/>
    <x v="1054"/>
    <n v="0.12"/>
    <n v="294.36"/>
    <x v="0"/>
    <n v="2017"/>
    <x v="10"/>
  </r>
  <r>
    <s v="OD5004"/>
    <x v="10"/>
    <x v="0"/>
    <x v="20"/>
    <x v="8"/>
    <x v="538"/>
    <x v="3"/>
    <x v="1485"/>
    <n v="0.3"/>
    <n v="72"/>
    <x v="0"/>
    <n v="2018"/>
    <x v="40"/>
  </r>
  <r>
    <s v="OD5005"/>
    <x v="34"/>
    <x v="1"/>
    <x v="14"/>
    <x v="9"/>
    <x v="538"/>
    <x v="3"/>
    <x v="1837"/>
    <n v="0.1"/>
    <n v="894"/>
    <x v="0"/>
    <n v="2018"/>
    <x v="17"/>
  </r>
  <r>
    <s v="OD5006"/>
    <x v="40"/>
    <x v="5"/>
    <x v="8"/>
    <x v="5"/>
    <x v="487"/>
    <x v="3"/>
    <x v="1819"/>
    <n v="0.28999999999999998"/>
    <n v="442.26"/>
    <x v="0"/>
    <n v="2016"/>
    <x v="62"/>
  </r>
  <r>
    <s v="OD5007"/>
    <x v="15"/>
    <x v="1"/>
    <x v="14"/>
    <x v="8"/>
    <x v="393"/>
    <x v="3"/>
    <x v="1135"/>
    <n v="0.15"/>
    <n v="316.88"/>
    <x v="0"/>
    <n v="2015"/>
    <x v="32"/>
  </r>
  <r>
    <s v="OD5008"/>
    <x v="5"/>
    <x v="5"/>
    <x v="8"/>
    <x v="11"/>
    <x v="490"/>
    <x v="3"/>
    <x v="926"/>
    <n v="0.34"/>
    <n v="324.81"/>
    <x v="0"/>
    <n v="2015"/>
    <x v="53"/>
  </r>
  <r>
    <s v="OD5009"/>
    <x v="33"/>
    <x v="4"/>
    <x v="22"/>
    <x v="22"/>
    <x v="771"/>
    <x v="3"/>
    <x v="1808"/>
    <n v="0.24"/>
    <n v="81.3"/>
    <x v="0"/>
    <n v="2017"/>
    <x v="71"/>
  </r>
  <r>
    <s v="OD5010"/>
    <x v="28"/>
    <x v="3"/>
    <x v="5"/>
    <x v="17"/>
    <x v="1050"/>
    <x v="3"/>
    <x v="1382"/>
    <n v="0.24"/>
    <n v="519.75"/>
    <x v="0"/>
    <n v="2017"/>
    <x v="13"/>
  </r>
  <r>
    <s v="OD5011"/>
    <x v="30"/>
    <x v="5"/>
    <x v="17"/>
    <x v="4"/>
    <x v="498"/>
    <x v="3"/>
    <x v="1223"/>
    <n v="0.18"/>
    <n v="236.98"/>
    <x v="0"/>
    <n v="2017"/>
    <x v="52"/>
  </r>
  <r>
    <s v="OD5012"/>
    <x v="9"/>
    <x v="0"/>
    <x v="20"/>
    <x v="6"/>
    <x v="781"/>
    <x v="3"/>
    <x v="614"/>
    <n v="0.18"/>
    <n v="600.6"/>
    <x v="0"/>
    <n v="2016"/>
    <x v="39"/>
  </r>
  <r>
    <s v="OD5013"/>
    <x v="12"/>
    <x v="6"/>
    <x v="19"/>
    <x v="9"/>
    <x v="136"/>
    <x v="3"/>
    <x v="1294"/>
    <n v="0.2"/>
    <n v="286.2"/>
    <x v="0"/>
    <n v="2015"/>
    <x v="42"/>
  </r>
  <r>
    <s v="OD5014"/>
    <x v="44"/>
    <x v="2"/>
    <x v="15"/>
    <x v="5"/>
    <x v="494"/>
    <x v="3"/>
    <x v="1075"/>
    <n v="0.16"/>
    <n v="849.25"/>
    <x v="0"/>
    <n v="2015"/>
    <x v="30"/>
  </r>
  <r>
    <s v="OD5015"/>
    <x v="12"/>
    <x v="6"/>
    <x v="19"/>
    <x v="9"/>
    <x v="487"/>
    <x v="3"/>
    <x v="1440"/>
    <n v="0.25"/>
    <n v="86.4"/>
    <x v="0"/>
    <n v="2016"/>
    <x v="26"/>
  </r>
  <r>
    <s v="OD5016"/>
    <x v="22"/>
    <x v="0"/>
    <x v="12"/>
    <x v="12"/>
    <x v="611"/>
    <x v="3"/>
    <x v="145"/>
    <n v="0.13"/>
    <n v="397"/>
    <x v="0"/>
    <n v="2018"/>
    <x v="1"/>
  </r>
  <r>
    <s v="OD5017"/>
    <x v="15"/>
    <x v="6"/>
    <x v="13"/>
    <x v="15"/>
    <x v="488"/>
    <x v="3"/>
    <x v="992"/>
    <n v="0.25"/>
    <n v="191.94"/>
    <x v="0"/>
    <n v="2016"/>
    <x v="5"/>
  </r>
  <r>
    <s v="OD5018"/>
    <x v="21"/>
    <x v="6"/>
    <x v="9"/>
    <x v="4"/>
    <x v="485"/>
    <x v="3"/>
    <x v="495"/>
    <n v="0.28000000000000003"/>
    <n v="341.88"/>
    <x v="0"/>
    <n v="2017"/>
    <x v="10"/>
  </r>
  <r>
    <s v="OD5019"/>
    <x v="19"/>
    <x v="2"/>
    <x v="21"/>
    <x v="0"/>
    <x v="855"/>
    <x v="3"/>
    <x v="1404"/>
    <n v="0.23"/>
    <n v="1001.9"/>
    <x v="0"/>
    <n v="2018"/>
    <x v="30"/>
  </r>
  <r>
    <s v="OD5020"/>
    <x v="41"/>
    <x v="3"/>
    <x v="3"/>
    <x v="8"/>
    <x v="97"/>
    <x v="3"/>
    <x v="868"/>
    <n v="0.23"/>
    <n v="153.16"/>
    <x v="0"/>
    <n v="2016"/>
    <x v="70"/>
  </r>
  <r>
    <s v="OD5021"/>
    <x v="44"/>
    <x v="1"/>
    <x v="1"/>
    <x v="20"/>
    <x v="521"/>
    <x v="3"/>
    <x v="1507"/>
    <n v="0.15"/>
    <n v="159.41"/>
    <x v="0"/>
    <n v="2017"/>
    <x v="14"/>
  </r>
  <r>
    <s v="OD5022"/>
    <x v="31"/>
    <x v="5"/>
    <x v="17"/>
    <x v="10"/>
    <x v="487"/>
    <x v="3"/>
    <x v="1393"/>
    <n v="0.2"/>
    <n v="462"/>
    <x v="0"/>
    <n v="2016"/>
    <x v="13"/>
  </r>
  <r>
    <s v="OD5023"/>
    <x v="49"/>
    <x v="3"/>
    <x v="5"/>
    <x v="1"/>
    <x v="216"/>
    <x v="3"/>
    <x v="853"/>
    <n v="0.11"/>
    <n v="244.32"/>
    <x v="0"/>
    <n v="2017"/>
    <x v="58"/>
  </r>
  <r>
    <s v="OD5024"/>
    <x v="5"/>
    <x v="3"/>
    <x v="5"/>
    <x v="22"/>
    <x v="477"/>
    <x v="3"/>
    <x v="1789"/>
    <n v="0.3"/>
    <n v="127.02"/>
    <x v="0"/>
    <n v="2016"/>
    <x v="27"/>
  </r>
  <r>
    <s v="OD5025"/>
    <x v="39"/>
    <x v="6"/>
    <x v="9"/>
    <x v="18"/>
    <x v="2"/>
    <x v="4"/>
    <x v="871"/>
    <n v="0.32"/>
    <n v="94.95"/>
    <x v="0"/>
    <n v="2016"/>
    <x v="47"/>
  </r>
  <r>
    <s v="OD5026"/>
    <x v="16"/>
    <x v="0"/>
    <x v="20"/>
    <x v="7"/>
    <x v="175"/>
    <x v="4"/>
    <x v="1682"/>
    <n v="0.32"/>
    <n v="141.57"/>
    <x v="0"/>
    <n v="2018"/>
    <x v="46"/>
  </r>
  <r>
    <s v="OD5027"/>
    <x v="26"/>
    <x v="4"/>
    <x v="6"/>
    <x v="13"/>
    <x v="495"/>
    <x v="4"/>
    <x v="1478"/>
    <n v="0.11"/>
    <n v="974.82"/>
    <x v="0"/>
    <n v="2016"/>
    <x v="6"/>
  </r>
  <r>
    <s v="OD5028"/>
    <x v="33"/>
    <x v="0"/>
    <x v="0"/>
    <x v="22"/>
    <x v="506"/>
    <x v="4"/>
    <x v="276"/>
    <n v="0.25"/>
    <n v="361.2"/>
    <x v="0"/>
    <n v="2018"/>
    <x v="30"/>
  </r>
  <r>
    <s v="OD5029"/>
    <x v="38"/>
    <x v="0"/>
    <x v="12"/>
    <x v="11"/>
    <x v="47"/>
    <x v="4"/>
    <x v="1444"/>
    <n v="0.26"/>
    <n v="223.89"/>
    <x v="0"/>
    <n v="2017"/>
    <x v="52"/>
  </r>
  <r>
    <s v="OD5030"/>
    <x v="20"/>
    <x v="3"/>
    <x v="5"/>
    <x v="4"/>
    <x v="585"/>
    <x v="4"/>
    <x v="1378"/>
    <n v="0.24"/>
    <n v="546.5"/>
    <x v="0"/>
    <n v="2016"/>
    <x v="13"/>
  </r>
  <r>
    <s v="OD5031"/>
    <x v="2"/>
    <x v="1"/>
    <x v="1"/>
    <x v="20"/>
    <x v="862"/>
    <x v="4"/>
    <x v="137"/>
    <n v="0.21"/>
    <n v="744.9"/>
    <x v="0"/>
    <n v="2016"/>
    <x v="24"/>
  </r>
  <r>
    <s v="OD5032"/>
    <x v="33"/>
    <x v="0"/>
    <x v="0"/>
    <x v="7"/>
    <x v="60"/>
    <x v="4"/>
    <x v="743"/>
    <n v="0.33"/>
    <n v="61.38"/>
    <x v="0"/>
    <n v="2018"/>
    <x v="75"/>
  </r>
  <r>
    <s v="OD5033"/>
    <x v="34"/>
    <x v="3"/>
    <x v="3"/>
    <x v="14"/>
    <x v="867"/>
    <x v="4"/>
    <x v="721"/>
    <n v="0.34"/>
    <n v="503.1"/>
    <x v="0"/>
    <n v="2016"/>
    <x v="4"/>
  </r>
  <r>
    <s v="OD5034"/>
    <x v="37"/>
    <x v="2"/>
    <x v="15"/>
    <x v="13"/>
    <x v="294"/>
    <x v="4"/>
    <x v="1492"/>
    <n v="0.26"/>
    <n v="101.94"/>
    <x v="0"/>
    <n v="2018"/>
    <x v="27"/>
  </r>
  <r>
    <s v="OD5035"/>
    <x v="36"/>
    <x v="6"/>
    <x v="9"/>
    <x v="17"/>
    <x v="746"/>
    <x v="4"/>
    <x v="625"/>
    <n v="0.25"/>
    <n v="248.43"/>
    <x v="0"/>
    <n v="2017"/>
    <x v="4"/>
  </r>
  <r>
    <s v="OD5036"/>
    <x v="37"/>
    <x v="5"/>
    <x v="8"/>
    <x v="7"/>
    <x v="863"/>
    <x v="4"/>
    <x v="21"/>
    <n v="0.35"/>
    <n v="75.84"/>
    <x v="0"/>
    <n v="2015"/>
    <x v="7"/>
  </r>
  <r>
    <s v="OD5037"/>
    <x v="8"/>
    <x v="4"/>
    <x v="7"/>
    <x v="19"/>
    <x v="49"/>
    <x v="4"/>
    <x v="1838"/>
    <n v="0.22"/>
    <n v="317.88"/>
    <x v="0"/>
    <n v="2017"/>
    <x v="67"/>
  </r>
  <r>
    <s v="OD5038"/>
    <x v="4"/>
    <x v="6"/>
    <x v="19"/>
    <x v="8"/>
    <x v="278"/>
    <x v="4"/>
    <x v="1653"/>
    <n v="0.17"/>
    <n v="135.49"/>
    <x v="0"/>
    <n v="2017"/>
    <x v="36"/>
  </r>
  <r>
    <s v="OD5039"/>
    <x v="39"/>
    <x v="5"/>
    <x v="8"/>
    <x v="15"/>
    <x v="185"/>
    <x v="4"/>
    <x v="1839"/>
    <n v="0.21"/>
    <n v="200.4"/>
    <x v="0"/>
    <n v="2018"/>
    <x v="1"/>
  </r>
  <r>
    <s v="OD5040"/>
    <x v="34"/>
    <x v="1"/>
    <x v="1"/>
    <x v="6"/>
    <x v="330"/>
    <x v="4"/>
    <x v="1840"/>
    <n v="0.21"/>
    <n v="151.91999999999999"/>
    <x v="0"/>
    <n v="2016"/>
    <x v="58"/>
  </r>
  <r>
    <s v="OD5041"/>
    <x v="44"/>
    <x v="6"/>
    <x v="11"/>
    <x v="15"/>
    <x v="503"/>
    <x v="4"/>
    <x v="1715"/>
    <n v="0.35"/>
    <n v="301.58"/>
    <x v="0"/>
    <n v="2018"/>
    <x v="32"/>
  </r>
  <r>
    <s v="OD5042"/>
    <x v="42"/>
    <x v="6"/>
    <x v="19"/>
    <x v="13"/>
    <x v="585"/>
    <x v="4"/>
    <x v="1277"/>
    <n v="0.17"/>
    <n v="335.92"/>
    <x v="0"/>
    <n v="2016"/>
    <x v="14"/>
  </r>
  <r>
    <s v="OD5043"/>
    <x v="38"/>
    <x v="2"/>
    <x v="15"/>
    <x v="1"/>
    <x v="1051"/>
    <x v="4"/>
    <x v="872"/>
    <n v="0.24"/>
    <n v="750.42"/>
    <x v="0"/>
    <n v="2017"/>
    <x v="49"/>
  </r>
  <r>
    <s v="OD5044"/>
    <x v="33"/>
    <x v="2"/>
    <x v="2"/>
    <x v="17"/>
    <x v="200"/>
    <x v="4"/>
    <x v="1210"/>
    <n v="0.22"/>
    <n v="793.65"/>
    <x v="0"/>
    <n v="2018"/>
    <x v="28"/>
  </r>
  <r>
    <s v="OD5045"/>
    <x v="32"/>
    <x v="3"/>
    <x v="5"/>
    <x v="22"/>
    <x v="507"/>
    <x v="4"/>
    <x v="1151"/>
    <n v="0.28000000000000003"/>
    <n v="1053.8"/>
    <x v="0"/>
    <n v="2016"/>
    <x v="10"/>
  </r>
  <r>
    <s v="OD5046"/>
    <x v="45"/>
    <x v="2"/>
    <x v="21"/>
    <x v="22"/>
    <x v="913"/>
    <x v="4"/>
    <x v="471"/>
    <n v="0.15"/>
    <n v="351.34"/>
    <x v="0"/>
    <n v="2018"/>
    <x v="79"/>
  </r>
  <r>
    <s v="OD5047"/>
    <x v="33"/>
    <x v="6"/>
    <x v="9"/>
    <x v="8"/>
    <x v="294"/>
    <x v="4"/>
    <x v="834"/>
    <n v="0.17"/>
    <n v="368.06"/>
    <x v="0"/>
    <n v="2018"/>
    <x v="15"/>
  </r>
  <r>
    <s v="OD5048"/>
    <x v="14"/>
    <x v="3"/>
    <x v="16"/>
    <x v="20"/>
    <x v="870"/>
    <x v="4"/>
    <x v="901"/>
    <n v="0.26"/>
    <n v="266.42"/>
    <x v="0"/>
    <n v="2015"/>
    <x v="15"/>
  </r>
  <r>
    <s v="OD5049"/>
    <x v="16"/>
    <x v="0"/>
    <x v="0"/>
    <x v="20"/>
    <x v="294"/>
    <x v="4"/>
    <x v="1028"/>
    <n v="0.35"/>
    <n v="378"/>
    <x v="0"/>
    <n v="2018"/>
    <x v="1"/>
  </r>
  <r>
    <s v="OD5050"/>
    <x v="9"/>
    <x v="5"/>
    <x v="10"/>
    <x v="10"/>
    <x v="496"/>
    <x v="4"/>
    <x v="898"/>
    <n v="0.23"/>
    <n v="351.45"/>
    <x v="0"/>
    <n v="2018"/>
    <x v="20"/>
  </r>
  <r>
    <s v="OD5051"/>
    <x v="22"/>
    <x v="2"/>
    <x v="21"/>
    <x v="10"/>
    <x v="1052"/>
    <x v="4"/>
    <x v="764"/>
    <n v="0.18"/>
    <n v="460.74"/>
    <x v="0"/>
    <n v="2016"/>
    <x v="62"/>
  </r>
  <r>
    <s v="OD5052"/>
    <x v="35"/>
    <x v="3"/>
    <x v="18"/>
    <x v="7"/>
    <x v="930"/>
    <x v="4"/>
    <x v="756"/>
    <n v="0.28999999999999998"/>
    <n v="114"/>
    <x v="0"/>
    <n v="2017"/>
    <x v="26"/>
  </r>
  <r>
    <s v="OD5053"/>
    <x v="20"/>
    <x v="2"/>
    <x v="2"/>
    <x v="4"/>
    <x v="646"/>
    <x v="4"/>
    <x v="1096"/>
    <n v="0.19"/>
    <n v="690.37"/>
    <x v="0"/>
    <n v="2017"/>
    <x v="25"/>
  </r>
  <r>
    <s v="OD5054"/>
    <x v="46"/>
    <x v="2"/>
    <x v="2"/>
    <x v="20"/>
    <x v="496"/>
    <x v="4"/>
    <x v="1168"/>
    <n v="0.17"/>
    <n v="175.2"/>
    <x v="0"/>
    <n v="2018"/>
    <x v="7"/>
  </r>
  <r>
    <s v="OD5055"/>
    <x v="26"/>
    <x v="1"/>
    <x v="1"/>
    <x v="6"/>
    <x v="504"/>
    <x v="4"/>
    <x v="951"/>
    <n v="0.2"/>
    <n v="102.6"/>
    <x v="0"/>
    <n v="2016"/>
    <x v="27"/>
  </r>
  <r>
    <s v="OD5056"/>
    <x v="43"/>
    <x v="1"/>
    <x v="1"/>
    <x v="12"/>
    <x v="873"/>
    <x v="4"/>
    <x v="932"/>
    <n v="0.21"/>
    <n v="46.64"/>
    <x v="0"/>
    <n v="2018"/>
    <x v="7"/>
  </r>
  <r>
    <s v="OD5057"/>
    <x v="12"/>
    <x v="3"/>
    <x v="16"/>
    <x v="19"/>
    <x v="878"/>
    <x v="4"/>
    <x v="1841"/>
    <n v="0.18"/>
    <n v="244.35"/>
    <x v="0"/>
    <n v="2016"/>
    <x v="20"/>
  </r>
  <r>
    <s v="OD5058"/>
    <x v="34"/>
    <x v="6"/>
    <x v="13"/>
    <x v="20"/>
    <x v="145"/>
    <x v="4"/>
    <x v="1176"/>
    <n v="0.25"/>
    <n v="547.23"/>
    <x v="0"/>
    <n v="2018"/>
    <x v="38"/>
  </r>
  <r>
    <s v="OD5059"/>
    <x v="3"/>
    <x v="6"/>
    <x v="19"/>
    <x v="16"/>
    <x v="114"/>
    <x v="4"/>
    <x v="194"/>
    <n v="0.33"/>
    <n v="919.98"/>
    <x v="0"/>
    <n v="2018"/>
    <x v="43"/>
  </r>
  <r>
    <s v="OD5060"/>
    <x v="25"/>
    <x v="0"/>
    <x v="0"/>
    <x v="7"/>
    <x v="340"/>
    <x v="4"/>
    <x v="822"/>
    <n v="0.17"/>
    <n v="733.95"/>
    <x v="0"/>
    <n v="2015"/>
    <x v="72"/>
  </r>
  <r>
    <s v="OD5061"/>
    <x v="38"/>
    <x v="1"/>
    <x v="14"/>
    <x v="11"/>
    <x v="444"/>
    <x v="4"/>
    <x v="837"/>
    <n v="0.27"/>
    <n v="457.9"/>
    <x v="0"/>
    <n v="2016"/>
    <x v="14"/>
  </r>
  <r>
    <s v="OD5062"/>
    <x v="49"/>
    <x v="0"/>
    <x v="20"/>
    <x v="4"/>
    <x v="340"/>
    <x v="4"/>
    <x v="1669"/>
    <n v="0.24"/>
    <n v="194.7"/>
    <x v="0"/>
    <n v="2015"/>
    <x v="3"/>
  </r>
  <r>
    <s v="OD5063"/>
    <x v="24"/>
    <x v="0"/>
    <x v="20"/>
    <x v="19"/>
    <x v="519"/>
    <x v="4"/>
    <x v="1366"/>
    <n v="0.26"/>
    <n v="295.92"/>
    <x v="0"/>
    <n v="2018"/>
    <x v="57"/>
  </r>
  <r>
    <s v="OD5064"/>
    <x v="18"/>
    <x v="2"/>
    <x v="4"/>
    <x v="21"/>
    <x v="120"/>
    <x v="4"/>
    <x v="253"/>
    <n v="0.15"/>
    <n v="176.8"/>
    <x v="0"/>
    <n v="2016"/>
    <x v="1"/>
  </r>
  <r>
    <s v="OD5065"/>
    <x v="1"/>
    <x v="5"/>
    <x v="10"/>
    <x v="23"/>
    <x v="377"/>
    <x v="4"/>
    <x v="302"/>
    <n v="0.31"/>
    <n v="114.24"/>
    <x v="0"/>
    <n v="2015"/>
    <x v="52"/>
  </r>
  <r>
    <s v="OD5066"/>
    <x v="32"/>
    <x v="3"/>
    <x v="5"/>
    <x v="21"/>
    <x v="382"/>
    <x v="4"/>
    <x v="1842"/>
    <n v="0.34"/>
    <n v="331.08"/>
    <x v="0"/>
    <n v="2015"/>
    <x v="25"/>
  </r>
  <r>
    <s v="OD5067"/>
    <x v="43"/>
    <x v="3"/>
    <x v="3"/>
    <x v="3"/>
    <x v="512"/>
    <x v="4"/>
    <x v="859"/>
    <n v="0.28000000000000003"/>
    <n v="425.2"/>
    <x v="0"/>
    <n v="2018"/>
    <x v="42"/>
  </r>
  <r>
    <s v="OD5068"/>
    <x v="41"/>
    <x v="4"/>
    <x v="6"/>
    <x v="9"/>
    <x v="252"/>
    <x v="4"/>
    <x v="1101"/>
    <n v="0.13"/>
    <n v="233.55"/>
    <x v="0"/>
    <n v="2016"/>
    <x v="53"/>
  </r>
  <r>
    <s v="OD5069"/>
    <x v="20"/>
    <x v="1"/>
    <x v="1"/>
    <x v="21"/>
    <x v="873"/>
    <x v="4"/>
    <x v="1835"/>
    <n v="0.18"/>
    <n v="221.51"/>
    <x v="0"/>
    <n v="2018"/>
    <x v="52"/>
  </r>
  <r>
    <s v="OD5070"/>
    <x v="42"/>
    <x v="0"/>
    <x v="20"/>
    <x v="8"/>
    <x v="629"/>
    <x v="4"/>
    <x v="378"/>
    <n v="0.21"/>
    <n v="348.6"/>
    <x v="0"/>
    <n v="2016"/>
    <x v="6"/>
  </r>
  <r>
    <s v="OD5071"/>
    <x v="30"/>
    <x v="0"/>
    <x v="20"/>
    <x v="1"/>
    <x v="646"/>
    <x v="4"/>
    <x v="416"/>
    <n v="0.15"/>
    <n v="127.2"/>
    <x v="0"/>
    <n v="2017"/>
    <x v="29"/>
  </r>
  <r>
    <s v="OD5072"/>
    <x v="47"/>
    <x v="4"/>
    <x v="6"/>
    <x v="16"/>
    <x v="401"/>
    <x v="4"/>
    <x v="454"/>
    <n v="0.25"/>
    <n v="229.2"/>
    <x v="0"/>
    <n v="2017"/>
    <x v="3"/>
  </r>
  <r>
    <s v="OD5073"/>
    <x v="5"/>
    <x v="5"/>
    <x v="10"/>
    <x v="4"/>
    <x v="444"/>
    <x v="4"/>
    <x v="1140"/>
    <n v="0.18"/>
    <n v="173.92"/>
    <x v="0"/>
    <n v="2016"/>
    <x v="78"/>
  </r>
  <r>
    <s v="OD5074"/>
    <x v="24"/>
    <x v="5"/>
    <x v="8"/>
    <x v="12"/>
    <x v="28"/>
    <x v="4"/>
    <x v="719"/>
    <n v="0.16"/>
    <n v="143.01"/>
    <x v="0"/>
    <n v="2016"/>
    <x v="2"/>
  </r>
  <r>
    <s v="OD5075"/>
    <x v="9"/>
    <x v="4"/>
    <x v="6"/>
    <x v="2"/>
    <x v="401"/>
    <x v="1"/>
    <x v="1473"/>
    <n v="0.19"/>
    <n v="206.4"/>
    <x v="0"/>
    <n v="2017"/>
    <x v="37"/>
  </r>
  <r>
    <s v="OD5076"/>
    <x v="43"/>
    <x v="4"/>
    <x v="7"/>
    <x v="18"/>
    <x v="494"/>
    <x v="1"/>
    <x v="1843"/>
    <n v="0.35"/>
    <n v="42.3"/>
    <x v="0"/>
    <n v="2015"/>
    <x v="18"/>
  </r>
  <r>
    <s v="OD5077"/>
    <x v="22"/>
    <x v="4"/>
    <x v="6"/>
    <x v="21"/>
    <x v="34"/>
    <x v="1"/>
    <x v="1844"/>
    <n v="0.31"/>
    <n v="62.15"/>
    <x v="0"/>
    <n v="2018"/>
    <x v="75"/>
  </r>
  <r>
    <s v="OD5078"/>
    <x v="21"/>
    <x v="6"/>
    <x v="9"/>
    <x v="7"/>
    <x v="5"/>
    <x v="1"/>
    <x v="1016"/>
    <n v="0.35"/>
    <n v="146.4"/>
    <x v="0"/>
    <n v="2017"/>
    <x v="26"/>
  </r>
  <r>
    <s v="OD5079"/>
    <x v="39"/>
    <x v="0"/>
    <x v="20"/>
    <x v="5"/>
    <x v="793"/>
    <x v="1"/>
    <x v="54"/>
    <n v="0.28999999999999998"/>
    <n v="281.2"/>
    <x v="0"/>
    <n v="2015"/>
    <x v="55"/>
  </r>
  <r>
    <s v="OD5080"/>
    <x v="18"/>
    <x v="6"/>
    <x v="11"/>
    <x v="0"/>
    <x v="1053"/>
    <x v="1"/>
    <x v="1845"/>
    <n v="0.22"/>
    <n v="970.4"/>
    <x v="0"/>
    <n v="2015"/>
    <x v="64"/>
  </r>
  <r>
    <s v="OD5081"/>
    <x v="15"/>
    <x v="5"/>
    <x v="17"/>
    <x v="18"/>
    <x v="1054"/>
    <x v="1"/>
    <x v="1121"/>
    <n v="0.19"/>
    <n v="472.5"/>
    <x v="0"/>
    <n v="2018"/>
    <x v="20"/>
  </r>
  <r>
    <s v="OD5082"/>
    <x v="24"/>
    <x v="5"/>
    <x v="8"/>
    <x v="22"/>
    <x v="734"/>
    <x v="1"/>
    <x v="1605"/>
    <n v="0.32"/>
    <n v="147.56"/>
    <x v="0"/>
    <n v="2018"/>
    <x v="36"/>
  </r>
  <r>
    <s v="OD5083"/>
    <x v="43"/>
    <x v="3"/>
    <x v="16"/>
    <x v="17"/>
    <x v="34"/>
    <x v="1"/>
    <x v="35"/>
    <n v="0.34"/>
    <n v="392.15"/>
    <x v="0"/>
    <n v="2018"/>
    <x v="25"/>
  </r>
  <r>
    <s v="OD5084"/>
    <x v="9"/>
    <x v="3"/>
    <x v="3"/>
    <x v="21"/>
    <x v="533"/>
    <x v="1"/>
    <x v="209"/>
    <n v="0.31"/>
    <n v="545.72"/>
    <x v="0"/>
    <n v="2017"/>
    <x v="44"/>
  </r>
  <r>
    <s v="OD5085"/>
    <x v="21"/>
    <x v="2"/>
    <x v="4"/>
    <x v="12"/>
    <x v="529"/>
    <x v="1"/>
    <x v="203"/>
    <n v="0.17"/>
    <n v="1011.79"/>
    <x v="0"/>
    <n v="2016"/>
    <x v="30"/>
  </r>
  <r>
    <s v="OD5086"/>
    <x v="31"/>
    <x v="3"/>
    <x v="5"/>
    <x v="22"/>
    <x v="510"/>
    <x v="1"/>
    <x v="400"/>
    <n v="0.27"/>
    <n v="902"/>
    <x v="0"/>
    <n v="2018"/>
    <x v="21"/>
  </r>
  <r>
    <s v="OD5087"/>
    <x v="30"/>
    <x v="2"/>
    <x v="15"/>
    <x v="19"/>
    <x v="461"/>
    <x v="1"/>
    <x v="1240"/>
    <n v="0.23"/>
    <n v="739.08"/>
    <x v="0"/>
    <n v="2016"/>
    <x v="76"/>
  </r>
  <r>
    <s v="OD5088"/>
    <x v="20"/>
    <x v="2"/>
    <x v="2"/>
    <x v="14"/>
    <x v="560"/>
    <x v="1"/>
    <x v="1483"/>
    <n v="0.12"/>
    <n v="1046.25"/>
    <x v="0"/>
    <n v="2018"/>
    <x v="20"/>
  </r>
  <r>
    <s v="OD5089"/>
    <x v="15"/>
    <x v="6"/>
    <x v="11"/>
    <x v="22"/>
    <x v="698"/>
    <x v="1"/>
    <x v="340"/>
    <n v="0.15"/>
    <n v="120.75"/>
    <x v="0"/>
    <n v="2018"/>
    <x v="12"/>
  </r>
  <r>
    <s v="OD5090"/>
    <x v="26"/>
    <x v="0"/>
    <x v="0"/>
    <x v="18"/>
    <x v="834"/>
    <x v="1"/>
    <x v="1265"/>
    <n v="0.34"/>
    <n v="53.7"/>
    <x v="0"/>
    <n v="2015"/>
    <x v="26"/>
  </r>
  <r>
    <s v="OD5091"/>
    <x v="10"/>
    <x v="2"/>
    <x v="4"/>
    <x v="10"/>
    <x v="64"/>
    <x v="1"/>
    <x v="644"/>
    <n v="0.24"/>
    <n v="343.71"/>
    <x v="0"/>
    <n v="2017"/>
    <x v="9"/>
  </r>
  <r>
    <s v="OD5092"/>
    <x v="12"/>
    <x v="1"/>
    <x v="14"/>
    <x v="20"/>
    <x v="886"/>
    <x v="1"/>
    <x v="1234"/>
    <n v="0.24"/>
    <n v="448.08"/>
    <x v="0"/>
    <n v="2015"/>
    <x v="58"/>
  </r>
  <r>
    <s v="OD5093"/>
    <x v="35"/>
    <x v="2"/>
    <x v="15"/>
    <x v="16"/>
    <x v="575"/>
    <x v="1"/>
    <x v="1687"/>
    <n v="0.18"/>
    <n v="505.56"/>
    <x v="0"/>
    <n v="2018"/>
    <x v="15"/>
  </r>
  <r>
    <s v="OD5094"/>
    <x v="35"/>
    <x v="0"/>
    <x v="0"/>
    <x v="22"/>
    <x v="886"/>
    <x v="1"/>
    <x v="192"/>
    <n v="0.31"/>
    <n v="170.5"/>
    <x v="0"/>
    <n v="2015"/>
    <x v="13"/>
  </r>
  <r>
    <s v="OD5095"/>
    <x v="48"/>
    <x v="4"/>
    <x v="7"/>
    <x v="17"/>
    <x v="535"/>
    <x v="1"/>
    <x v="859"/>
    <n v="0.35"/>
    <n v="935.44"/>
    <x v="0"/>
    <n v="2018"/>
    <x v="10"/>
  </r>
  <r>
    <s v="OD5096"/>
    <x v="11"/>
    <x v="6"/>
    <x v="9"/>
    <x v="20"/>
    <x v="279"/>
    <x v="2"/>
    <x v="88"/>
    <n v="0.18"/>
    <n v="131.46"/>
    <x v="0"/>
    <n v="2015"/>
    <x v="22"/>
  </r>
  <r>
    <s v="OD5097"/>
    <x v="28"/>
    <x v="0"/>
    <x v="20"/>
    <x v="12"/>
    <x v="555"/>
    <x v="2"/>
    <x v="1846"/>
    <n v="0.2"/>
    <n v="168.28"/>
    <x v="0"/>
    <n v="2016"/>
    <x v="31"/>
  </r>
  <r>
    <s v="OD5098"/>
    <x v="29"/>
    <x v="1"/>
    <x v="1"/>
    <x v="12"/>
    <x v="556"/>
    <x v="2"/>
    <x v="1234"/>
    <n v="0.34"/>
    <n v="317.39"/>
    <x v="0"/>
    <n v="2018"/>
    <x v="52"/>
  </r>
  <r>
    <s v="OD5099"/>
    <x v="49"/>
    <x v="5"/>
    <x v="10"/>
    <x v="15"/>
    <x v="841"/>
    <x v="2"/>
    <x v="432"/>
    <n v="0.21"/>
    <n v="166.14"/>
    <x v="0"/>
    <n v="2016"/>
    <x v="69"/>
  </r>
  <r>
    <s v="OD5100"/>
    <x v="2"/>
    <x v="1"/>
    <x v="1"/>
    <x v="8"/>
    <x v="705"/>
    <x v="2"/>
    <x v="476"/>
    <n v="0.19"/>
    <n v="169.97"/>
    <x v="0"/>
    <n v="2016"/>
    <x v="8"/>
  </r>
  <r>
    <s v="OD5101"/>
    <x v="20"/>
    <x v="5"/>
    <x v="8"/>
    <x v="19"/>
    <x v="1055"/>
    <x v="2"/>
    <x v="1759"/>
    <n v="0.12"/>
    <n v="676.5"/>
    <x v="0"/>
    <n v="2015"/>
    <x v="28"/>
  </r>
  <r>
    <s v="OD5102"/>
    <x v="15"/>
    <x v="0"/>
    <x v="20"/>
    <x v="0"/>
    <x v="947"/>
    <x v="2"/>
    <x v="1810"/>
    <n v="0.28999999999999998"/>
    <n v="749.4"/>
    <x v="0"/>
    <n v="2016"/>
    <x v="24"/>
  </r>
  <r>
    <s v="OD5103"/>
    <x v="38"/>
    <x v="6"/>
    <x v="13"/>
    <x v="9"/>
    <x v="841"/>
    <x v="2"/>
    <x v="1143"/>
    <n v="0.35"/>
    <n v="214.2"/>
    <x v="0"/>
    <n v="2016"/>
    <x v="47"/>
  </r>
  <r>
    <s v="OD5104"/>
    <x v="32"/>
    <x v="5"/>
    <x v="8"/>
    <x v="4"/>
    <x v="368"/>
    <x v="2"/>
    <x v="1453"/>
    <n v="0.28999999999999998"/>
    <n v="178.9"/>
    <x v="0"/>
    <n v="2016"/>
    <x v="26"/>
  </r>
  <r>
    <s v="OD5105"/>
    <x v="5"/>
    <x v="2"/>
    <x v="21"/>
    <x v="15"/>
    <x v="558"/>
    <x v="2"/>
    <x v="663"/>
    <n v="0.22"/>
    <n v="711.76"/>
    <x v="0"/>
    <n v="2018"/>
    <x v="21"/>
  </r>
  <r>
    <s v="OD5106"/>
    <x v="31"/>
    <x v="6"/>
    <x v="11"/>
    <x v="6"/>
    <x v="19"/>
    <x v="2"/>
    <x v="1238"/>
    <n v="0.13"/>
    <n v="359.85"/>
    <x v="0"/>
    <n v="2017"/>
    <x v="80"/>
  </r>
  <r>
    <s v="OD5107"/>
    <x v="38"/>
    <x v="4"/>
    <x v="22"/>
    <x v="20"/>
    <x v="132"/>
    <x v="2"/>
    <x v="832"/>
    <n v="0.24"/>
    <n v="832.58"/>
    <x v="0"/>
    <n v="2018"/>
    <x v="43"/>
  </r>
  <r>
    <s v="OD5108"/>
    <x v="25"/>
    <x v="0"/>
    <x v="0"/>
    <x v="12"/>
    <x v="417"/>
    <x v="2"/>
    <x v="242"/>
    <n v="0.15"/>
    <n v="486.22"/>
    <x v="0"/>
    <n v="2017"/>
    <x v="8"/>
  </r>
  <r>
    <s v="OD5109"/>
    <x v="30"/>
    <x v="0"/>
    <x v="20"/>
    <x v="4"/>
    <x v="38"/>
    <x v="2"/>
    <x v="1727"/>
    <n v="0.1"/>
    <n v="52"/>
    <x v="0"/>
    <n v="2018"/>
    <x v="12"/>
  </r>
  <r>
    <s v="OD5110"/>
    <x v="22"/>
    <x v="3"/>
    <x v="16"/>
    <x v="12"/>
    <x v="536"/>
    <x v="2"/>
    <x v="1632"/>
    <n v="0.28999999999999998"/>
    <n v="743.66"/>
    <x v="0"/>
    <n v="2018"/>
    <x v="43"/>
  </r>
  <r>
    <s v="OD5111"/>
    <x v="3"/>
    <x v="4"/>
    <x v="7"/>
    <x v="19"/>
    <x v="592"/>
    <x v="2"/>
    <x v="790"/>
    <n v="0.33"/>
    <n v="773.19"/>
    <x v="0"/>
    <n v="2018"/>
    <x v="28"/>
  </r>
  <r>
    <s v="OD5112"/>
    <x v="38"/>
    <x v="6"/>
    <x v="9"/>
    <x v="1"/>
    <x v="559"/>
    <x v="2"/>
    <x v="373"/>
    <n v="0.2"/>
    <n v="87.4"/>
    <x v="0"/>
    <n v="2016"/>
    <x v="12"/>
  </r>
  <r>
    <s v="OD5113"/>
    <x v="0"/>
    <x v="0"/>
    <x v="0"/>
    <x v="10"/>
    <x v="1056"/>
    <x v="2"/>
    <x v="474"/>
    <n v="0.11"/>
    <n v="248.64"/>
    <x v="0"/>
    <n v="2016"/>
    <x v="70"/>
  </r>
  <r>
    <s v="OD5114"/>
    <x v="34"/>
    <x v="0"/>
    <x v="20"/>
    <x v="13"/>
    <x v="463"/>
    <x v="2"/>
    <x v="702"/>
    <n v="0.23"/>
    <n v="171.15"/>
    <x v="0"/>
    <n v="2018"/>
    <x v="71"/>
  </r>
  <r>
    <s v="OD5115"/>
    <x v="22"/>
    <x v="5"/>
    <x v="17"/>
    <x v="13"/>
    <x v="697"/>
    <x v="2"/>
    <x v="651"/>
    <n v="0.11"/>
    <n v="661.19"/>
    <x v="0"/>
    <n v="2017"/>
    <x v="84"/>
  </r>
  <r>
    <s v="OD5116"/>
    <x v="15"/>
    <x v="5"/>
    <x v="10"/>
    <x v="16"/>
    <x v="683"/>
    <x v="2"/>
    <x v="1296"/>
    <n v="0.33"/>
    <n v="340"/>
    <x v="0"/>
    <n v="2016"/>
    <x v="13"/>
  </r>
  <r>
    <s v="OD5117"/>
    <x v="35"/>
    <x v="3"/>
    <x v="18"/>
    <x v="18"/>
    <x v="683"/>
    <x v="2"/>
    <x v="1492"/>
    <n v="0.21"/>
    <n v="84.95"/>
    <x v="0"/>
    <n v="2016"/>
    <x v="12"/>
  </r>
  <r>
    <s v="OD5118"/>
    <x v="39"/>
    <x v="3"/>
    <x v="16"/>
    <x v="10"/>
    <x v="447"/>
    <x v="2"/>
    <x v="1611"/>
    <n v="0.28000000000000003"/>
    <n v="485.03"/>
    <x v="0"/>
    <n v="2016"/>
    <x v="21"/>
  </r>
  <r>
    <s v="OD5119"/>
    <x v="25"/>
    <x v="5"/>
    <x v="17"/>
    <x v="4"/>
    <x v="564"/>
    <x v="2"/>
    <x v="258"/>
    <n v="0.28999999999999998"/>
    <n v="103.44"/>
    <x v="0"/>
    <n v="2016"/>
    <x v="40"/>
  </r>
  <r>
    <s v="OD5120"/>
    <x v="30"/>
    <x v="6"/>
    <x v="13"/>
    <x v="13"/>
    <x v="457"/>
    <x v="2"/>
    <x v="233"/>
    <n v="0.21"/>
    <n v="118.36"/>
    <x v="0"/>
    <n v="2017"/>
    <x v="15"/>
  </r>
  <r>
    <s v="OD5121"/>
    <x v="0"/>
    <x v="4"/>
    <x v="6"/>
    <x v="6"/>
    <x v="1057"/>
    <x v="2"/>
    <x v="281"/>
    <n v="0.22"/>
    <n v="167.44"/>
    <x v="0"/>
    <n v="2017"/>
    <x v="39"/>
  </r>
  <r>
    <s v="OD5122"/>
    <x v="31"/>
    <x v="4"/>
    <x v="22"/>
    <x v="17"/>
    <x v="19"/>
    <x v="2"/>
    <x v="170"/>
    <n v="0.16"/>
    <n v="405"/>
    <x v="0"/>
    <n v="2017"/>
    <x v="1"/>
  </r>
  <r>
    <s v="OD5123"/>
    <x v="32"/>
    <x v="4"/>
    <x v="7"/>
    <x v="2"/>
    <x v="548"/>
    <x v="2"/>
    <x v="646"/>
    <n v="0.22"/>
    <n v="113.34"/>
    <x v="0"/>
    <n v="2016"/>
    <x v="35"/>
  </r>
  <r>
    <s v="OD5124"/>
    <x v="10"/>
    <x v="6"/>
    <x v="19"/>
    <x v="23"/>
    <x v="282"/>
    <x v="2"/>
    <x v="533"/>
    <n v="0.22"/>
    <n v="334.95"/>
    <x v="0"/>
    <n v="2015"/>
    <x v="48"/>
  </r>
  <r>
    <s v="OD5125"/>
    <x v="34"/>
    <x v="0"/>
    <x v="0"/>
    <x v="18"/>
    <x v="491"/>
    <x v="2"/>
    <x v="1358"/>
    <n v="0.33"/>
    <n v="194.99"/>
    <x v="0"/>
    <n v="2018"/>
    <x v="25"/>
  </r>
  <r>
    <s v="OD5126"/>
    <x v="19"/>
    <x v="0"/>
    <x v="12"/>
    <x v="7"/>
    <x v="347"/>
    <x v="2"/>
    <x v="1635"/>
    <n v="0.12"/>
    <n v="109.08"/>
    <x v="0"/>
    <n v="2016"/>
    <x v="47"/>
  </r>
  <r>
    <s v="OD5127"/>
    <x v="23"/>
    <x v="4"/>
    <x v="6"/>
    <x v="0"/>
    <x v="889"/>
    <x v="2"/>
    <x v="1050"/>
    <n v="0.16"/>
    <n v="876.77"/>
    <x v="0"/>
    <n v="2017"/>
    <x v="30"/>
  </r>
  <r>
    <s v="OD5128"/>
    <x v="47"/>
    <x v="3"/>
    <x v="3"/>
    <x v="8"/>
    <x v="406"/>
    <x v="2"/>
    <x v="1847"/>
    <n v="0.18"/>
    <n v="169.04"/>
    <x v="0"/>
    <n v="2018"/>
    <x v="7"/>
  </r>
  <r>
    <s v="OD5129"/>
    <x v="34"/>
    <x v="6"/>
    <x v="11"/>
    <x v="0"/>
    <x v="705"/>
    <x v="2"/>
    <x v="1059"/>
    <n v="0.22"/>
    <n v="184.45"/>
    <x v="0"/>
    <n v="2016"/>
    <x v="50"/>
  </r>
  <r>
    <s v="OD5130"/>
    <x v="6"/>
    <x v="4"/>
    <x v="6"/>
    <x v="7"/>
    <x v="1022"/>
    <x v="2"/>
    <x v="203"/>
    <n v="0.13"/>
    <n v="588.25"/>
    <x v="0"/>
    <n v="2016"/>
    <x v="13"/>
  </r>
  <r>
    <s v="OD5131"/>
    <x v="3"/>
    <x v="1"/>
    <x v="1"/>
    <x v="13"/>
    <x v="274"/>
    <x v="2"/>
    <x v="850"/>
    <n v="0.16"/>
    <n v="280.83999999999997"/>
    <x v="0"/>
    <n v="2017"/>
    <x v="52"/>
  </r>
  <r>
    <s v="OD5132"/>
    <x v="49"/>
    <x v="1"/>
    <x v="14"/>
    <x v="23"/>
    <x v="531"/>
    <x v="2"/>
    <x v="1742"/>
    <n v="0.25"/>
    <n v="457.56"/>
    <x v="0"/>
    <n v="2016"/>
    <x v="25"/>
  </r>
  <r>
    <s v="OD5133"/>
    <x v="17"/>
    <x v="0"/>
    <x v="12"/>
    <x v="15"/>
    <x v="544"/>
    <x v="2"/>
    <x v="429"/>
    <n v="0.3"/>
    <n v="803.7"/>
    <x v="0"/>
    <n v="2018"/>
    <x v="43"/>
  </r>
  <r>
    <s v="OD5134"/>
    <x v="43"/>
    <x v="3"/>
    <x v="5"/>
    <x v="18"/>
    <x v="895"/>
    <x v="2"/>
    <x v="130"/>
    <n v="0.16"/>
    <n v="355.95"/>
    <x v="0"/>
    <n v="2017"/>
    <x v="71"/>
  </r>
  <r>
    <s v="OD5135"/>
    <x v="38"/>
    <x v="1"/>
    <x v="14"/>
    <x v="9"/>
    <x v="894"/>
    <x v="2"/>
    <x v="627"/>
    <n v="0.26"/>
    <n v="447.6"/>
    <x v="0"/>
    <n v="2015"/>
    <x v="1"/>
  </r>
  <r>
    <s v="OD5136"/>
    <x v="29"/>
    <x v="5"/>
    <x v="17"/>
    <x v="22"/>
    <x v="549"/>
    <x v="2"/>
    <x v="1026"/>
    <n v="0.25"/>
    <n v="515.41"/>
    <x v="0"/>
    <n v="2015"/>
    <x v="55"/>
  </r>
  <r>
    <s v="OD5137"/>
    <x v="17"/>
    <x v="5"/>
    <x v="10"/>
    <x v="14"/>
    <x v="560"/>
    <x v="2"/>
    <x v="725"/>
    <n v="0.14000000000000001"/>
    <n v="359.04"/>
    <x v="0"/>
    <n v="2018"/>
    <x v="61"/>
  </r>
  <r>
    <s v="OD5138"/>
    <x v="32"/>
    <x v="1"/>
    <x v="14"/>
    <x v="17"/>
    <x v="799"/>
    <x v="2"/>
    <x v="1131"/>
    <n v="0.11"/>
    <n v="199.43"/>
    <x v="0"/>
    <n v="2015"/>
    <x v="75"/>
  </r>
  <r>
    <s v="OD5139"/>
    <x v="29"/>
    <x v="5"/>
    <x v="10"/>
    <x v="2"/>
    <x v="869"/>
    <x v="2"/>
    <x v="1149"/>
    <n v="0.19"/>
    <n v="252.48"/>
    <x v="0"/>
    <n v="2017"/>
    <x v="58"/>
  </r>
  <r>
    <s v="OD5140"/>
    <x v="29"/>
    <x v="2"/>
    <x v="2"/>
    <x v="16"/>
    <x v="560"/>
    <x v="2"/>
    <x v="778"/>
    <n v="0.18"/>
    <n v="309.95999999999998"/>
    <x v="0"/>
    <n v="2018"/>
    <x v="67"/>
  </r>
  <r>
    <s v="OD5141"/>
    <x v="29"/>
    <x v="4"/>
    <x v="7"/>
    <x v="6"/>
    <x v="499"/>
    <x v="2"/>
    <x v="485"/>
    <n v="0.15"/>
    <n v="230.65"/>
    <x v="0"/>
    <n v="2015"/>
    <x v="72"/>
  </r>
  <r>
    <s v="OD5142"/>
    <x v="2"/>
    <x v="6"/>
    <x v="13"/>
    <x v="7"/>
    <x v="279"/>
    <x v="2"/>
    <x v="1377"/>
    <n v="0.3"/>
    <n v="644.35"/>
    <x v="0"/>
    <n v="2015"/>
    <x v="72"/>
  </r>
  <r>
    <s v="OD5143"/>
    <x v="6"/>
    <x v="3"/>
    <x v="16"/>
    <x v="17"/>
    <x v="652"/>
    <x v="3"/>
    <x v="1153"/>
    <n v="0.1"/>
    <n v="744.12"/>
    <x v="0"/>
    <n v="2017"/>
    <x v="4"/>
  </r>
  <r>
    <s v="OD5144"/>
    <x v="19"/>
    <x v="1"/>
    <x v="1"/>
    <x v="2"/>
    <x v="626"/>
    <x v="3"/>
    <x v="1252"/>
    <n v="0.34"/>
    <n v="531.29999999999995"/>
    <x v="0"/>
    <n v="2018"/>
    <x v="49"/>
  </r>
  <r>
    <s v="OD5145"/>
    <x v="2"/>
    <x v="3"/>
    <x v="16"/>
    <x v="14"/>
    <x v="210"/>
    <x v="3"/>
    <x v="68"/>
    <n v="0.24"/>
    <n v="439.96"/>
    <x v="0"/>
    <n v="2018"/>
    <x v="32"/>
  </r>
  <r>
    <s v="OD5146"/>
    <x v="11"/>
    <x v="0"/>
    <x v="12"/>
    <x v="16"/>
    <x v="577"/>
    <x v="3"/>
    <x v="839"/>
    <n v="0.21"/>
    <n v="697.92"/>
    <x v="0"/>
    <n v="2017"/>
    <x v="41"/>
  </r>
  <r>
    <s v="OD5147"/>
    <x v="35"/>
    <x v="1"/>
    <x v="14"/>
    <x v="21"/>
    <x v="142"/>
    <x v="3"/>
    <x v="371"/>
    <n v="0.3"/>
    <n v="63.84"/>
    <x v="0"/>
    <n v="2017"/>
    <x v="57"/>
  </r>
  <r>
    <s v="OD5148"/>
    <x v="44"/>
    <x v="1"/>
    <x v="1"/>
    <x v="10"/>
    <x v="10"/>
    <x v="3"/>
    <x v="1459"/>
    <n v="0.16"/>
    <n v="240.87"/>
    <x v="0"/>
    <n v="2017"/>
    <x v="55"/>
  </r>
  <r>
    <s v="OD5149"/>
    <x v="22"/>
    <x v="1"/>
    <x v="14"/>
    <x v="19"/>
    <x v="921"/>
    <x v="3"/>
    <x v="1372"/>
    <n v="0.28999999999999998"/>
    <n v="64.400000000000006"/>
    <x v="0"/>
    <n v="2018"/>
    <x v="22"/>
  </r>
  <r>
    <s v="OD5150"/>
    <x v="41"/>
    <x v="6"/>
    <x v="19"/>
    <x v="18"/>
    <x v="569"/>
    <x v="3"/>
    <x v="338"/>
    <n v="0.35"/>
    <n v="178.5"/>
    <x v="0"/>
    <n v="2018"/>
    <x v="24"/>
  </r>
  <r>
    <s v="OD5151"/>
    <x v="43"/>
    <x v="6"/>
    <x v="13"/>
    <x v="12"/>
    <x v="10"/>
    <x v="3"/>
    <x v="963"/>
    <n v="0.33"/>
    <n v="478"/>
    <x v="0"/>
    <n v="2017"/>
    <x v="17"/>
  </r>
  <r>
    <s v="OD5152"/>
    <x v="11"/>
    <x v="6"/>
    <x v="9"/>
    <x v="4"/>
    <x v="458"/>
    <x v="3"/>
    <x v="906"/>
    <n v="0.28999999999999998"/>
    <n v="733.68"/>
    <x v="0"/>
    <n v="2016"/>
    <x v="33"/>
  </r>
  <r>
    <s v="OD5153"/>
    <x v="10"/>
    <x v="4"/>
    <x v="22"/>
    <x v="23"/>
    <x v="922"/>
    <x v="3"/>
    <x v="1848"/>
    <n v="0.19"/>
    <n v="185.06"/>
    <x v="0"/>
    <n v="2016"/>
    <x v="14"/>
  </r>
  <r>
    <s v="OD5154"/>
    <x v="8"/>
    <x v="5"/>
    <x v="8"/>
    <x v="9"/>
    <x v="922"/>
    <x v="3"/>
    <x v="387"/>
    <n v="0.26"/>
    <n v="508.8"/>
    <x v="0"/>
    <n v="2016"/>
    <x v="17"/>
  </r>
  <r>
    <s v="OD5155"/>
    <x v="33"/>
    <x v="5"/>
    <x v="17"/>
    <x v="2"/>
    <x v="547"/>
    <x v="3"/>
    <x v="243"/>
    <n v="0.15"/>
    <n v="575.1"/>
    <x v="0"/>
    <n v="2017"/>
    <x v="20"/>
  </r>
  <r>
    <s v="OD5156"/>
    <x v="3"/>
    <x v="1"/>
    <x v="1"/>
    <x v="13"/>
    <x v="923"/>
    <x v="3"/>
    <x v="352"/>
    <n v="0.2"/>
    <n v="189.97"/>
    <x v="0"/>
    <n v="2017"/>
    <x v="75"/>
  </r>
  <r>
    <s v="OD5157"/>
    <x v="27"/>
    <x v="2"/>
    <x v="21"/>
    <x v="14"/>
    <x v="201"/>
    <x v="3"/>
    <x v="1117"/>
    <n v="0.13"/>
    <n v="653.48"/>
    <x v="0"/>
    <n v="2017"/>
    <x v="25"/>
  </r>
  <r>
    <s v="OD5158"/>
    <x v="20"/>
    <x v="0"/>
    <x v="20"/>
    <x v="21"/>
    <x v="1058"/>
    <x v="3"/>
    <x v="1849"/>
    <n v="0.11"/>
    <n v="422.1"/>
    <x v="0"/>
    <n v="2015"/>
    <x v="51"/>
  </r>
  <r>
    <s v="OD5159"/>
    <x v="5"/>
    <x v="6"/>
    <x v="9"/>
    <x v="9"/>
    <x v="370"/>
    <x v="3"/>
    <x v="1850"/>
    <n v="0.14000000000000001"/>
    <n v="318.12"/>
    <x v="0"/>
    <n v="2017"/>
    <x v="28"/>
  </r>
  <r>
    <s v="OD5160"/>
    <x v="1"/>
    <x v="2"/>
    <x v="2"/>
    <x v="1"/>
    <x v="166"/>
    <x v="3"/>
    <x v="165"/>
    <n v="0.14000000000000001"/>
    <n v="138"/>
    <x v="0"/>
    <n v="2018"/>
    <x v="13"/>
  </r>
  <r>
    <s v="OD5161"/>
    <x v="17"/>
    <x v="4"/>
    <x v="22"/>
    <x v="3"/>
    <x v="50"/>
    <x v="3"/>
    <x v="1231"/>
    <n v="0.32"/>
    <n v="362.56"/>
    <x v="0"/>
    <n v="2016"/>
    <x v="29"/>
  </r>
  <r>
    <s v="OD5162"/>
    <x v="27"/>
    <x v="3"/>
    <x v="16"/>
    <x v="19"/>
    <x v="370"/>
    <x v="3"/>
    <x v="1012"/>
    <n v="0.27"/>
    <n v="202.81"/>
    <x v="0"/>
    <n v="2017"/>
    <x v="36"/>
  </r>
  <r>
    <s v="OD5163"/>
    <x v="21"/>
    <x v="6"/>
    <x v="19"/>
    <x v="16"/>
    <x v="84"/>
    <x v="3"/>
    <x v="504"/>
    <n v="0.13"/>
    <n v="213.9"/>
    <x v="0"/>
    <n v="2015"/>
    <x v="26"/>
  </r>
  <r>
    <s v="OD5164"/>
    <x v="2"/>
    <x v="6"/>
    <x v="11"/>
    <x v="0"/>
    <x v="579"/>
    <x v="3"/>
    <x v="843"/>
    <n v="0.3"/>
    <n v="93.3"/>
    <x v="0"/>
    <n v="2016"/>
    <x v="27"/>
  </r>
  <r>
    <s v="OD5165"/>
    <x v="42"/>
    <x v="6"/>
    <x v="11"/>
    <x v="16"/>
    <x v="587"/>
    <x v="3"/>
    <x v="1298"/>
    <n v="0.27"/>
    <n v="425.92"/>
    <x v="0"/>
    <n v="2017"/>
    <x v="15"/>
  </r>
  <r>
    <s v="OD5166"/>
    <x v="10"/>
    <x v="6"/>
    <x v="19"/>
    <x v="5"/>
    <x v="575"/>
    <x v="3"/>
    <x v="414"/>
    <n v="0.34"/>
    <n v="1008.19"/>
    <x v="0"/>
    <n v="2018"/>
    <x v="34"/>
  </r>
  <r>
    <s v="OD5167"/>
    <x v="19"/>
    <x v="3"/>
    <x v="5"/>
    <x v="23"/>
    <x v="483"/>
    <x v="3"/>
    <x v="532"/>
    <n v="0.17"/>
    <n v="926.64"/>
    <x v="0"/>
    <n v="2016"/>
    <x v="10"/>
  </r>
  <r>
    <s v="OD5168"/>
    <x v="40"/>
    <x v="0"/>
    <x v="20"/>
    <x v="19"/>
    <x v="698"/>
    <x v="3"/>
    <x v="571"/>
    <n v="0.18"/>
    <n v="220.75"/>
    <x v="0"/>
    <n v="2018"/>
    <x v="13"/>
  </r>
  <r>
    <s v="OD5169"/>
    <x v="2"/>
    <x v="0"/>
    <x v="0"/>
    <x v="3"/>
    <x v="734"/>
    <x v="3"/>
    <x v="1437"/>
    <n v="0.14000000000000001"/>
    <n v="268.83999999999997"/>
    <x v="0"/>
    <n v="2018"/>
    <x v="69"/>
  </r>
  <r>
    <s v="OD5170"/>
    <x v="46"/>
    <x v="5"/>
    <x v="17"/>
    <x v="0"/>
    <x v="580"/>
    <x v="3"/>
    <x v="1531"/>
    <n v="0.21"/>
    <n v="219.94"/>
    <x v="0"/>
    <n v="2017"/>
    <x v="5"/>
  </r>
  <r>
    <s v="OD5171"/>
    <x v="15"/>
    <x v="6"/>
    <x v="9"/>
    <x v="13"/>
    <x v="529"/>
    <x v="3"/>
    <x v="1789"/>
    <n v="0.13"/>
    <n v="910.31"/>
    <x v="0"/>
    <n v="2016"/>
    <x v="30"/>
  </r>
  <r>
    <s v="OD5172"/>
    <x v="33"/>
    <x v="6"/>
    <x v="9"/>
    <x v="22"/>
    <x v="577"/>
    <x v="3"/>
    <x v="529"/>
    <n v="0.27"/>
    <n v="333.21"/>
    <x v="0"/>
    <n v="2017"/>
    <x v="48"/>
  </r>
  <r>
    <s v="OD5173"/>
    <x v="34"/>
    <x v="6"/>
    <x v="11"/>
    <x v="22"/>
    <x v="415"/>
    <x v="3"/>
    <x v="1153"/>
    <n v="0.28999999999999998"/>
    <n v="782.28"/>
    <x v="0"/>
    <n v="2018"/>
    <x v="21"/>
  </r>
  <r>
    <s v="OD5174"/>
    <x v="29"/>
    <x v="4"/>
    <x v="22"/>
    <x v="6"/>
    <x v="1059"/>
    <x v="3"/>
    <x v="1179"/>
    <n v="0.35"/>
    <n v="270.48"/>
    <x v="0"/>
    <n v="2015"/>
    <x v="31"/>
  </r>
  <r>
    <s v="OD5175"/>
    <x v="18"/>
    <x v="2"/>
    <x v="2"/>
    <x v="15"/>
    <x v="1060"/>
    <x v="3"/>
    <x v="1297"/>
    <n v="0.25"/>
    <n v="140.53"/>
    <x v="0"/>
    <n v="2016"/>
    <x v="46"/>
  </r>
  <r>
    <s v="OD5176"/>
    <x v="23"/>
    <x v="4"/>
    <x v="6"/>
    <x v="22"/>
    <x v="626"/>
    <x v="3"/>
    <x v="512"/>
    <n v="0.13"/>
    <n v="198.08"/>
    <x v="0"/>
    <n v="2018"/>
    <x v="41"/>
  </r>
  <r>
    <s v="OD5177"/>
    <x v="38"/>
    <x v="4"/>
    <x v="7"/>
    <x v="16"/>
    <x v="469"/>
    <x v="3"/>
    <x v="139"/>
    <n v="0.13"/>
    <n v="114.75"/>
    <x v="0"/>
    <n v="2017"/>
    <x v="71"/>
  </r>
  <r>
    <s v="OD5178"/>
    <x v="39"/>
    <x v="6"/>
    <x v="19"/>
    <x v="1"/>
    <x v="685"/>
    <x v="3"/>
    <x v="596"/>
    <n v="0.33"/>
    <n v="221.67"/>
    <x v="0"/>
    <n v="2017"/>
    <x v="47"/>
  </r>
  <r>
    <s v="OD5179"/>
    <x v="4"/>
    <x v="0"/>
    <x v="20"/>
    <x v="6"/>
    <x v="587"/>
    <x v="3"/>
    <x v="1103"/>
    <n v="0.14000000000000001"/>
    <n v="108"/>
    <x v="0"/>
    <n v="2017"/>
    <x v="7"/>
  </r>
  <r>
    <s v="OD5180"/>
    <x v="6"/>
    <x v="4"/>
    <x v="6"/>
    <x v="11"/>
    <x v="572"/>
    <x v="3"/>
    <x v="140"/>
    <n v="0.17"/>
    <n v="360.45"/>
    <x v="0"/>
    <n v="2016"/>
    <x v="71"/>
  </r>
  <r>
    <s v="OD5181"/>
    <x v="1"/>
    <x v="4"/>
    <x v="7"/>
    <x v="16"/>
    <x v="201"/>
    <x v="3"/>
    <x v="1038"/>
    <n v="0.16"/>
    <n v="452.4"/>
    <x v="0"/>
    <n v="2017"/>
    <x v="42"/>
  </r>
  <r>
    <s v="OD5182"/>
    <x v="4"/>
    <x v="0"/>
    <x v="0"/>
    <x v="21"/>
    <x v="571"/>
    <x v="3"/>
    <x v="229"/>
    <n v="0.3"/>
    <n v="120.29"/>
    <x v="0"/>
    <n v="2018"/>
    <x v="8"/>
  </r>
  <r>
    <s v="OD5183"/>
    <x v="48"/>
    <x v="4"/>
    <x v="7"/>
    <x v="10"/>
    <x v="889"/>
    <x v="3"/>
    <x v="185"/>
    <n v="0.15"/>
    <n v="571.88"/>
    <x v="0"/>
    <n v="2017"/>
    <x v="48"/>
  </r>
  <r>
    <s v="OD5184"/>
    <x v="3"/>
    <x v="4"/>
    <x v="22"/>
    <x v="20"/>
    <x v="855"/>
    <x v="3"/>
    <x v="304"/>
    <n v="0.26"/>
    <n v="831.2"/>
    <x v="0"/>
    <n v="2018"/>
    <x v="17"/>
  </r>
  <r>
    <s v="OD5185"/>
    <x v="47"/>
    <x v="6"/>
    <x v="19"/>
    <x v="14"/>
    <x v="1061"/>
    <x v="3"/>
    <x v="488"/>
    <n v="0.16"/>
    <n v="630.72"/>
    <x v="0"/>
    <n v="2018"/>
    <x v="53"/>
  </r>
  <r>
    <s v="OD5186"/>
    <x v="39"/>
    <x v="0"/>
    <x v="12"/>
    <x v="18"/>
    <x v="510"/>
    <x v="3"/>
    <x v="1343"/>
    <n v="0.18"/>
    <n v="232"/>
    <x v="0"/>
    <n v="2018"/>
    <x v="29"/>
  </r>
  <r>
    <s v="OD5187"/>
    <x v="40"/>
    <x v="4"/>
    <x v="6"/>
    <x v="0"/>
    <x v="73"/>
    <x v="3"/>
    <x v="1161"/>
    <n v="0.1"/>
    <n v="416.22"/>
    <x v="0"/>
    <n v="2017"/>
    <x v="6"/>
  </r>
  <r>
    <s v="OD5188"/>
    <x v="36"/>
    <x v="5"/>
    <x v="17"/>
    <x v="13"/>
    <x v="240"/>
    <x v="3"/>
    <x v="1415"/>
    <n v="0.2"/>
    <n v="393.6"/>
    <x v="0"/>
    <n v="2018"/>
    <x v="17"/>
  </r>
  <r>
    <s v="OD5189"/>
    <x v="18"/>
    <x v="3"/>
    <x v="18"/>
    <x v="12"/>
    <x v="713"/>
    <x v="3"/>
    <x v="1505"/>
    <n v="0.27"/>
    <n v="538.55999999999995"/>
    <x v="0"/>
    <n v="2017"/>
    <x v="79"/>
  </r>
  <r>
    <s v="OD5190"/>
    <x v="45"/>
    <x v="2"/>
    <x v="15"/>
    <x v="10"/>
    <x v="467"/>
    <x v="3"/>
    <x v="1851"/>
    <n v="0.13"/>
    <n v="322.5"/>
    <x v="0"/>
    <n v="2015"/>
    <x v="71"/>
  </r>
  <r>
    <s v="OD5191"/>
    <x v="0"/>
    <x v="0"/>
    <x v="12"/>
    <x v="15"/>
    <x v="620"/>
    <x v="3"/>
    <x v="1852"/>
    <n v="0.33"/>
    <n v="56.16"/>
    <x v="0"/>
    <n v="2015"/>
    <x v="27"/>
  </r>
  <r>
    <s v="OD5192"/>
    <x v="9"/>
    <x v="5"/>
    <x v="8"/>
    <x v="18"/>
    <x v="928"/>
    <x v="3"/>
    <x v="948"/>
    <n v="0.18"/>
    <n v="231.44"/>
    <x v="0"/>
    <n v="2016"/>
    <x v="10"/>
  </r>
  <r>
    <s v="OD5193"/>
    <x v="37"/>
    <x v="3"/>
    <x v="5"/>
    <x v="10"/>
    <x v="618"/>
    <x v="3"/>
    <x v="1853"/>
    <n v="0.35"/>
    <n v="487.36"/>
    <x v="0"/>
    <n v="2018"/>
    <x v="41"/>
  </r>
  <r>
    <s v="OD5194"/>
    <x v="21"/>
    <x v="4"/>
    <x v="7"/>
    <x v="10"/>
    <x v="635"/>
    <x v="3"/>
    <x v="764"/>
    <n v="0.15"/>
    <n v="186.49"/>
    <x v="0"/>
    <n v="2016"/>
    <x v="36"/>
  </r>
  <r>
    <s v="OD5195"/>
    <x v="0"/>
    <x v="5"/>
    <x v="8"/>
    <x v="19"/>
    <x v="910"/>
    <x v="3"/>
    <x v="609"/>
    <n v="0.15"/>
    <n v="271.01"/>
    <x v="0"/>
    <n v="2017"/>
    <x v="21"/>
  </r>
  <r>
    <s v="OD5196"/>
    <x v="3"/>
    <x v="4"/>
    <x v="22"/>
    <x v="13"/>
    <x v="218"/>
    <x v="3"/>
    <x v="1650"/>
    <n v="0.28000000000000003"/>
    <n v="535.75"/>
    <x v="0"/>
    <n v="2015"/>
    <x v="13"/>
  </r>
  <r>
    <s v="OD5197"/>
    <x v="21"/>
    <x v="6"/>
    <x v="11"/>
    <x v="7"/>
    <x v="509"/>
    <x v="3"/>
    <x v="671"/>
    <n v="0.28000000000000003"/>
    <n v="187.29"/>
    <x v="0"/>
    <n v="2018"/>
    <x v="47"/>
  </r>
  <r>
    <s v="OD5198"/>
    <x v="0"/>
    <x v="3"/>
    <x v="18"/>
    <x v="10"/>
    <x v="51"/>
    <x v="3"/>
    <x v="536"/>
    <n v="0.11"/>
    <n v="61.71"/>
    <x v="0"/>
    <n v="2018"/>
    <x v="75"/>
  </r>
  <r>
    <s v="OD5199"/>
    <x v="2"/>
    <x v="6"/>
    <x v="11"/>
    <x v="19"/>
    <x v="139"/>
    <x v="3"/>
    <x v="1292"/>
    <n v="0.21"/>
    <n v="288.64"/>
    <x v="0"/>
    <n v="2016"/>
    <x v="29"/>
  </r>
  <r>
    <s v="OD5200"/>
    <x v="37"/>
    <x v="3"/>
    <x v="18"/>
    <x v="11"/>
    <x v="356"/>
    <x v="3"/>
    <x v="371"/>
    <n v="0.25"/>
    <n v="175.56"/>
    <x v="0"/>
    <n v="2018"/>
    <x v="28"/>
  </r>
  <r>
    <s v="OD5201"/>
    <x v="6"/>
    <x v="5"/>
    <x v="8"/>
    <x v="22"/>
    <x v="734"/>
    <x v="3"/>
    <x v="582"/>
    <n v="0.33"/>
    <n v="67.8"/>
    <x v="0"/>
    <n v="2018"/>
    <x v="27"/>
  </r>
  <r>
    <s v="OD5202"/>
    <x v="29"/>
    <x v="3"/>
    <x v="18"/>
    <x v="19"/>
    <x v="604"/>
    <x v="3"/>
    <x v="722"/>
    <n v="0.28999999999999998"/>
    <n v="646"/>
    <x v="0"/>
    <n v="2016"/>
    <x v="17"/>
  </r>
  <r>
    <s v="OD5203"/>
    <x v="8"/>
    <x v="5"/>
    <x v="17"/>
    <x v="5"/>
    <x v="195"/>
    <x v="3"/>
    <x v="1854"/>
    <n v="0.3"/>
    <n v="258.24"/>
    <x v="0"/>
    <n v="2017"/>
    <x v="37"/>
  </r>
  <r>
    <s v="OD5204"/>
    <x v="47"/>
    <x v="0"/>
    <x v="0"/>
    <x v="0"/>
    <x v="458"/>
    <x v="3"/>
    <x v="1482"/>
    <n v="0.2"/>
    <n v="318.75"/>
    <x v="0"/>
    <n v="2016"/>
    <x v="71"/>
  </r>
  <r>
    <s v="OD5205"/>
    <x v="8"/>
    <x v="5"/>
    <x v="8"/>
    <x v="23"/>
    <x v="7"/>
    <x v="3"/>
    <x v="1790"/>
    <n v="0.21"/>
    <n v="178.64"/>
    <x v="0"/>
    <n v="2015"/>
    <x v="48"/>
  </r>
  <r>
    <s v="OD5206"/>
    <x v="11"/>
    <x v="5"/>
    <x v="10"/>
    <x v="4"/>
    <x v="612"/>
    <x v="3"/>
    <x v="625"/>
    <n v="0.13"/>
    <n v="31.85"/>
    <x v="0"/>
    <n v="2015"/>
    <x v="12"/>
  </r>
  <r>
    <s v="OD5207"/>
    <x v="12"/>
    <x v="5"/>
    <x v="10"/>
    <x v="0"/>
    <x v="378"/>
    <x v="3"/>
    <x v="278"/>
    <n v="0.22"/>
    <n v="295.35000000000002"/>
    <x v="0"/>
    <n v="2018"/>
    <x v="80"/>
  </r>
  <r>
    <s v="OD5208"/>
    <x v="8"/>
    <x v="6"/>
    <x v="19"/>
    <x v="1"/>
    <x v="667"/>
    <x v="3"/>
    <x v="1404"/>
    <n v="0.16"/>
    <n v="768.9"/>
    <x v="0"/>
    <n v="2015"/>
    <x v="28"/>
  </r>
  <r>
    <s v="OD5209"/>
    <x v="5"/>
    <x v="1"/>
    <x v="1"/>
    <x v="11"/>
    <x v="937"/>
    <x v="3"/>
    <x v="160"/>
    <n v="0.14000000000000001"/>
    <n v="608.4"/>
    <x v="0"/>
    <n v="2016"/>
    <x v="33"/>
  </r>
  <r>
    <s v="OD5210"/>
    <x v="30"/>
    <x v="5"/>
    <x v="8"/>
    <x v="7"/>
    <x v="656"/>
    <x v="3"/>
    <x v="615"/>
    <n v="0.14000000000000001"/>
    <n v="126.45"/>
    <x v="0"/>
    <n v="2017"/>
    <x v="47"/>
  </r>
  <r>
    <s v="OD5211"/>
    <x v="42"/>
    <x v="2"/>
    <x v="15"/>
    <x v="10"/>
    <x v="1062"/>
    <x v="3"/>
    <x v="1432"/>
    <n v="0.32"/>
    <n v="216.7"/>
    <x v="0"/>
    <n v="2017"/>
    <x v="15"/>
  </r>
  <r>
    <s v="OD5212"/>
    <x v="5"/>
    <x v="5"/>
    <x v="10"/>
    <x v="21"/>
    <x v="264"/>
    <x v="3"/>
    <x v="579"/>
    <n v="0.34"/>
    <n v="616.55999999999995"/>
    <x v="0"/>
    <n v="2018"/>
    <x v="70"/>
  </r>
  <r>
    <s v="OD5213"/>
    <x v="21"/>
    <x v="3"/>
    <x v="5"/>
    <x v="9"/>
    <x v="419"/>
    <x v="3"/>
    <x v="620"/>
    <n v="0.34"/>
    <n v="578.55999999999995"/>
    <x v="0"/>
    <n v="2016"/>
    <x v="0"/>
  </r>
  <r>
    <s v="OD5214"/>
    <x v="28"/>
    <x v="3"/>
    <x v="18"/>
    <x v="14"/>
    <x v="940"/>
    <x v="3"/>
    <x v="1107"/>
    <n v="0.22"/>
    <n v="214.2"/>
    <x v="0"/>
    <n v="2016"/>
    <x v="32"/>
  </r>
  <r>
    <s v="OD5215"/>
    <x v="17"/>
    <x v="1"/>
    <x v="14"/>
    <x v="5"/>
    <x v="601"/>
    <x v="3"/>
    <x v="1103"/>
    <n v="0.28000000000000003"/>
    <n v="567"/>
    <x v="0"/>
    <n v="2015"/>
    <x v="62"/>
  </r>
  <r>
    <s v="OD5216"/>
    <x v="8"/>
    <x v="6"/>
    <x v="9"/>
    <x v="22"/>
    <x v="63"/>
    <x v="3"/>
    <x v="573"/>
    <n v="0.28999999999999998"/>
    <n v="394.91"/>
    <x v="0"/>
    <n v="2017"/>
    <x v="36"/>
  </r>
  <r>
    <s v="OD5217"/>
    <x v="23"/>
    <x v="6"/>
    <x v="9"/>
    <x v="18"/>
    <x v="559"/>
    <x v="3"/>
    <x v="1697"/>
    <n v="0.31"/>
    <n v="756.7"/>
    <x v="0"/>
    <n v="2016"/>
    <x v="72"/>
  </r>
  <r>
    <s v="OD5218"/>
    <x v="27"/>
    <x v="4"/>
    <x v="22"/>
    <x v="1"/>
    <x v="174"/>
    <x v="3"/>
    <x v="200"/>
    <n v="0.15"/>
    <n v="899.54"/>
    <x v="0"/>
    <n v="2015"/>
    <x v="21"/>
  </r>
  <r>
    <s v="OD5219"/>
    <x v="8"/>
    <x v="3"/>
    <x v="5"/>
    <x v="1"/>
    <x v="153"/>
    <x v="3"/>
    <x v="503"/>
    <n v="0.34"/>
    <n v="101.78"/>
    <x v="0"/>
    <n v="2016"/>
    <x v="22"/>
  </r>
  <r>
    <s v="OD5220"/>
    <x v="2"/>
    <x v="4"/>
    <x v="7"/>
    <x v="17"/>
    <x v="7"/>
    <x v="3"/>
    <x v="1138"/>
    <n v="0.16"/>
    <n v="309.92"/>
    <x v="0"/>
    <n v="2015"/>
    <x v="46"/>
  </r>
  <r>
    <s v="OD5221"/>
    <x v="4"/>
    <x v="6"/>
    <x v="9"/>
    <x v="6"/>
    <x v="15"/>
    <x v="3"/>
    <x v="1150"/>
    <n v="0.27"/>
    <n v="539.19000000000005"/>
    <x v="0"/>
    <n v="2018"/>
    <x v="53"/>
  </r>
  <r>
    <s v="OD5222"/>
    <x v="41"/>
    <x v="1"/>
    <x v="1"/>
    <x v="13"/>
    <x v="564"/>
    <x v="3"/>
    <x v="629"/>
    <n v="0.27"/>
    <n v="460.5"/>
    <x v="0"/>
    <n v="2016"/>
    <x v="13"/>
  </r>
  <r>
    <s v="OD5223"/>
    <x v="12"/>
    <x v="1"/>
    <x v="14"/>
    <x v="4"/>
    <x v="638"/>
    <x v="3"/>
    <x v="1108"/>
    <n v="0.33"/>
    <n v="257.85000000000002"/>
    <x v="0"/>
    <n v="2015"/>
    <x v="59"/>
  </r>
  <r>
    <s v="OD5224"/>
    <x v="31"/>
    <x v="5"/>
    <x v="17"/>
    <x v="14"/>
    <x v="603"/>
    <x v="3"/>
    <x v="1570"/>
    <n v="0.28999999999999998"/>
    <n v="360.8"/>
    <x v="0"/>
    <n v="2017"/>
    <x v="15"/>
  </r>
  <r>
    <s v="OD5225"/>
    <x v="21"/>
    <x v="3"/>
    <x v="18"/>
    <x v="20"/>
    <x v="813"/>
    <x v="3"/>
    <x v="1198"/>
    <n v="0.2"/>
    <n v="128.80000000000001"/>
    <x v="0"/>
    <n v="2018"/>
    <x v="26"/>
  </r>
  <r>
    <s v="OD5226"/>
    <x v="44"/>
    <x v="5"/>
    <x v="10"/>
    <x v="0"/>
    <x v="139"/>
    <x v="3"/>
    <x v="833"/>
    <n v="0.1"/>
    <n v="229.8"/>
    <x v="0"/>
    <n v="2016"/>
    <x v="71"/>
  </r>
  <r>
    <s v="OD5227"/>
    <x v="33"/>
    <x v="2"/>
    <x v="21"/>
    <x v="7"/>
    <x v="778"/>
    <x v="3"/>
    <x v="1743"/>
    <n v="0.2"/>
    <n v="203.85"/>
    <x v="0"/>
    <n v="2018"/>
    <x v="47"/>
  </r>
  <r>
    <s v="OD5228"/>
    <x v="42"/>
    <x v="3"/>
    <x v="3"/>
    <x v="16"/>
    <x v="942"/>
    <x v="3"/>
    <x v="1319"/>
    <n v="0.19"/>
    <n v="270.01"/>
    <x v="0"/>
    <n v="2016"/>
    <x v="25"/>
  </r>
  <r>
    <s v="OD5229"/>
    <x v="0"/>
    <x v="0"/>
    <x v="20"/>
    <x v="11"/>
    <x v="295"/>
    <x v="3"/>
    <x v="1070"/>
    <n v="0.23"/>
    <n v="256.95999999999998"/>
    <x v="0"/>
    <n v="2016"/>
    <x v="79"/>
  </r>
  <r>
    <s v="OD5230"/>
    <x v="40"/>
    <x v="2"/>
    <x v="15"/>
    <x v="19"/>
    <x v="419"/>
    <x v="3"/>
    <x v="1712"/>
    <n v="0.28000000000000003"/>
    <n v="493.56"/>
    <x v="0"/>
    <n v="2016"/>
    <x v="53"/>
  </r>
  <r>
    <s v="OD5231"/>
    <x v="18"/>
    <x v="4"/>
    <x v="6"/>
    <x v="18"/>
    <x v="289"/>
    <x v="3"/>
    <x v="20"/>
    <n v="0.35"/>
    <n v="36.54"/>
    <x v="0"/>
    <n v="2018"/>
    <x v="2"/>
  </r>
  <r>
    <s v="OD5232"/>
    <x v="30"/>
    <x v="5"/>
    <x v="8"/>
    <x v="3"/>
    <x v="492"/>
    <x v="3"/>
    <x v="794"/>
    <n v="0.17"/>
    <n v="242.25"/>
    <x v="0"/>
    <n v="2015"/>
    <x v="36"/>
  </r>
  <r>
    <s v="OD5233"/>
    <x v="5"/>
    <x v="5"/>
    <x v="10"/>
    <x v="12"/>
    <x v="1063"/>
    <x v="3"/>
    <x v="1097"/>
    <n v="0.28000000000000003"/>
    <n v="358.2"/>
    <x v="0"/>
    <n v="2018"/>
    <x v="33"/>
  </r>
  <r>
    <s v="OD5234"/>
    <x v="0"/>
    <x v="0"/>
    <x v="12"/>
    <x v="14"/>
    <x v="541"/>
    <x v="3"/>
    <x v="1441"/>
    <n v="0.1"/>
    <n v="936.8"/>
    <x v="0"/>
    <n v="2017"/>
    <x v="64"/>
  </r>
  <r>
    <s v="OD5235"/>
    <x v="17"/>
    <x v="5"/>
    <x v="8"/>
    <x v="11"/>
    <x v="487"/>
    <x v="3"/>
    <x v="144"/>
    <n v="0.18"/>
    <n v="238.08"/>
    <x v="0"/>
    <n v="2016"/>
    <x v="25"/>
  </r>
  <r>
    <s v="OD5236"/>
    <x v="36"/>
    <x v="3"/>
    <x v="18"/>
    <x v="22"/>
    <x v="39"/>
    <x v="3"/>
    <x v="1855"/>
    <n v="0.34"/>
    <n v="486.36"/>
    <x v="0"/>
    <n v="2018"/>
    <x v="44"/>
  </r>
  <r>
    <s v="OD5237"/>
    <x v="0"/>
    <x v="0"/>
    <x v="12"/>
    <x v="23"/>
    <x v="392"/>
    <x v="3"/>
    <x v="1856"/>
    <n v="0.26"/>
    <n v="270.81"/>
    <x v="0"/>
    <n v="2018"/>
    <x v="53"/>
  </r>
  <r>
    <s v="OD5238"/>
    <x v="47"/>
    <x v="3"/>
    <x v="16"/>
    <x v="9"/>
    <x v="440"/>
    <x v="3"/>
    <x v="951"/>
    <n v="0.19"/>
    <n v="393.3"/>
    <x v="0"/>
    <n v="2015"/>
    <x v="8"/>
  </r>
  <r>
    <s v="OD5239"/>
    <x v="29"/>
    <x v="0"/>
    <x v="20"/>
    <x v="4"/>
    <x v="417"/>
    <x v="3"/>
    <x v="1519"/>
    <n v="0.35"/>
    <n v="366.7"/>
    <x v="0"/>
    <n v="2017"/>
    <x v="43"/>
  </r>
  <r>
    <s v="OD5240"/>
    <x v="48"/>
    <x v="0"/>
    <x v="0"/>
    <x v="18"/>
    <x v="398"/>
    <x v="3"/>
    <x v="1096"/>
    <n v="0.1"/>
    <n v="935.34"/>
    <x v="0"/>
    <n v="2015"/>
    <x v="6"/>
  </r>
  <r>
    <s v="OD5241"/>
    <x v="36"/>
    <x v="5"/>
    <x v="10"/>
    <x v="11"/>
    <x v="51"/>
    <x v="3"/>
    <x v="1037"/>
    <n v="0.28000000000000003"/>
    <n v="227.52"/>
    <x v="0"/>
    <n v="2018"/>
    <x v="41"/>
  </r>
  <r>
    <s v="OD5242"/>
    <x v="20"/>
    <x v="3"/>
    <x v="18"/>
    <x v="22"/>
    <x v="96"/>
    <x v="3"/>
    <x v="907"/>
    <n v="0.11"/>
    <n v="171.2"/>
    <x v="0"/>
    <n v="2018"/>
    <x v="42"/>
  </r>
  <r>
    <s v="OD5243"/>
    <x v="24"/>
    <x v="2"/>
    <x v="21"/>
    <x v="15"/>
    <x v="258"/>
    <x v="3"/>
    <x v="1857"/>
    <n v="0.19"/>
    <n v="581.74"/>
    <x v="0"/>
    <n v="2017"/>
    <x v="48"/>
  </r>
  <r>
    <s v="OD5244"/>
    <x v="31"/>
    <x v="4"/>
    <x v="6"/>
    <x v="19"/>
    <x v="610"/>
    <x v="3"/>
    <x v="1216"/>
    <n v="0.1"/>
    <n v="296.73"/>
    <x v="0"/>
    <n v="2018"/>
    <x v="53"/>
  </r>
  <r>
    <s v="OD5245"/>
    <x v="20"/>
    <x v="2"/>
    <x v="4"/>
    <x v="21"/>
    <x v="237"/>
    <x v="3"/>
    <x v="781"/>
    <n v="0.22"/>
    <n v="146.63999999999999"/>
    <x v="0"/>
    <n v="2018"/>
    <x v="27"/>
  </r>
  <r>
    <s v="OD5246"/>
    <x v="0"/>
    <x v="1"/>
    <x v="14"/>
    <x v="16"/>
    <x v="147"/>
    <x v="3"/>
    <x v="374"/>
    <n v="0.14000000000000001"/>
    <n v="91.44"/>
    <x v="0"/>
    <n v="2017"/>
    <x v="40"/>
  </r>
  <r>
    <s v="OD5247"/>
    <x v="33"/>
    <x v="1"/>
    <x v="1"/>
    <x v="6"/>
    <x v="776"/>
    <x v="3"/>
    <x v="977"/>
    <n v="0.21"/>
    <n v="922.8"/>
    <x v="0"/>
    <n v="2016"/>
    <x v="64"/>
  </r>
  <r>
    <s v="OD5248"/>
    <x v="17"/>
    <x v="6"/>
    <x v="11"/>
    <x v="6"/>
    <x v="771"/>
    <x v="3"/>
    <x v="885"/>
    <n v="0.18"/>
    <n v="757.6"/>
    <x v="0"/>
    <n v="2017"/>
    <x v="17"/>
  </r>
  <r>
    <s v="OD5249"/>
    <x v="13"/>
    <x v="5"/>
    <x v="17"/>
    <x v="12"/>
    <x v="623"/>
    <x v="3"/>
    <x v="1858"/>
    <n v="0.23"/>
    <n v="289.60000000000002"/>
    <x v="0"/>
    <n v="2016"/>
    <x v="1"/>
  </r>
  <r>
    <s v="OD5250"/>
    <x v="6"/>
    <x v="4"/>
    <x v="7"/>
    <x v="20"/>
    <x v="393"/>
    <x v="3"/>
    <x v="1278"/>
    <n v="0.3"/>
    <n v="275.20999999999998"/>
    <x v="0"/>
    <n v="2015"/>
    <x v="48"/>
  </r>
  <r>
    <s v="OD5251"/>
    <x v="12"/>
    <x v="5"/>
    <x v="10"/>
    <x v="1"/>
    <x v="940"/>
    <x v="3"/>
    <x v="1725"/>
    <n v="0.28000000000000003"/>
    <n v="296.12"/>
    <x v="0"/>
    <n v="2016"/>
    <x v="15"/>
  </r>
  <r>
    <s v="OD5252"/>
    <x v="4"/>
    <x v="1"/>
    <x v="1"/>
    <x v="15"/>
    <x v="338"/>
    <x v="3"/>
    <x v="1178"/>
    <n v="0.19"/>
    <n v="47.04"/>
    <x v="0"/>
    <n v="2017"/>
    <x v="7"/>
  </r>
  <r>
    <s v="OD5253"/>
    <x v="45"/>
    <x v="5"/>
    <x v="10"/>
    <x v="3"/>
    <x v="603"/>
    <x v="3"/>
    <x v="1456"/>
    <n v="0.22"/>
    <n v="453.6"/>
    <x v="0"/>
    <n v="2017"/>
    <x v="17"/>
  </r>
  <r>
    <s v="OD5254"/>
    <x v="13"/>
    <x v="2"/>
    <x v="4"/>
    <x v="3"/>
    <x v="257"/>
    <x v="3"/>
    <x v="1563"/>
    <n v="0.31"/>
    <n v="525.44000000000005"/>
    <x v="0"/>
    <n v="2018"/>
    <x v="41"/>
  </r>
  <r>
    <s v="OD5255"/>
    <x v="40"/>
    <x v="2"/>
    <x v="2"/>
    <x v="15"/>
    <x v="143"/>
    <x v="3"/>
    <x v="462"/>
    <n v="0.33"/>
    <n v="409.5"/>
    <x v="0"/>
    <n v="2017"/>
    <x v="50"/>
  </r>
  <r>
    <s v="OD5256"/>
    <x v="45"/>
    <x v="3"/>
    <x v="5"/>
    <x v="22"/>
    <x v="622"/>
    <x v="3"/>
    <x v="9"/>
    <n v="0.2"/>
    <n v="789.8"/>
    <x v="0"/>
    <n v="2015"/>
    <x v="10"/>
  </r>
  <r>
    <s v="OD5257"/>
    <x v="43"/>
    <x v="6"/>
    <x v="13"/>
    <x v="22"/>
    <x v="709"/>
    <x v="3"/>
    <x v="290"/>
    <n v="0.33"/>
    <n v="224.16"/>
    <x v="0"/>
    <n v="2017"/>
    <x v="29"/>
  </r>
  <r>
    <s v="OD5258"/>
    <x v="15"/>
    <x v="4"/>
    <x v="7"/>
    <x v="16"/>
    <x v="562"/>
    <x v="3"/>
    <x v="583"/>
    <n v="0.3"/>
    <n v="57.6"/>
    <x v="0"/>
    <n v="2015"/>
    <x v="35"/>
  </r>
  <r>
    <s v="OD5259"/>
    <x v="5"/>
    <x v="0"/>
    <x v="20"/>
    <x v="14"/>
    <x v="565"/>
    <x v="3"/>
    <x v="1564"/>
    <n v="0.22"/>
    <n v="131.52000000000001"/>
    <x v="0"/>
    <n v="2017"/>
    <x v="7"/>
  </r>
  <r>
    <s v="OD5260"/>
    <x v="33"/>
    <x v="1"/>
    <x v="1"/>
    <x v="17"/>
    <x v="612"/>
    <x v="3"/>
    <x v="1653"/>
    <n v="0.19"/>
    <n v="191.28"/>
    <x v="0"/>
    <n v="2015"/>
    <x v="58"/>
  </r>
  <r>
    <s v="OD5261"/>
    <x v="43"/>
    <x v="0"/>
    <x v="0"/>
    <x v="13"/>
    <x v="209"/>
    <x v="3"/>
    <x v="1271"/>
    <n v="0.31"/>
    <n v="194.76"/>
    <x v="0"/>
    <n v="2016"/>
    <x v="40"/>
  </r>
  <r>
    <s v="OD5262"/>
    <x v="32"/>
    <x v="4"/>
    <x v="6"/>
    <x v="23"/>
    <x v="603"/>
    <x v="3"/>
    <x v="1696"/>
    <n v="0.11"/>
    <n v="222.88"/>
    <x v="0"/>
    <n v="2017"/>
    <x v="70"/>
  </r>
  <r>
    <s v="OD5263"/>
    <x v="30"/>
    <x v="6"/>
    <x v="11"/>
    <x v="0"/>
    <x v="808"/>
    <x v="3"/>
    <x v="1409"/>
    <n v="0.28000000000000003"/>
    <n v="64.75"/>
    <x v="0"/>
    <n v="2015"/>
    <x v="22"/>
  </r>
  <r>
    <s v="OD5264"/>
    <x v="44"/>
    <x v="6"/>
    <x v="13"/>
    <x v="13"/>
    <x v="959"/>
    <x v="4"/>
    <x v="925"/>
    <n v="0.22"/>
    <n v="104.15"/>
    <x v="0"/>
    <n v="2016"/>
    <x v="12"/>
  </r>
  <r>
    <s v="OD5265"/>
    <x v="30"/>
    <x v="6"/>
    <x v="11"/>
    <x v="19"/>
    <x v="470"/>
    <x v="4"/>
    <x v="411"/>
    <n v="0.14000000000000001"/>
    <n v="83.4"/>
    <x v="0"/>
    <n v="2016"/>
    <x v="57"/>
  </r>
  <r>
    <s v="OD5266"/>
    <x v="25"/>
    <x v="1"/>
    <x v="14"/>
    <x v="5"/>
    <x v="560"/>
    <x v="4"/>
    <x v="577"/>
    <n v="0.26"/>
    <n v="136.32"/>
    <x v="0"/>
    <n v="2018"/>
    <x v="40"/>
  </r>
  <r>
    <s v="OD5267"/>
    <x v="26"/>
    <x v="3"/>
    <x v="5"/>
    <x v="20"/>
    <x v="505"/>
    <x v="4"/>
    <x v="88"/>
    <n v="0.1"/>
    <n v="319.26"/>
    <x v="0"/>
    <n v="2016"/>
    <x v="52"/>
  </r>
  <r>
    <s v="OD5268"/>
    <x v="3"/>
    <x v="3"/>
    <x v="18"/>
    <x v="13"/>
    <x v="71"/>
    <x v="4"/>
    <x v="112"/>
    <n v="0.17"/>
    <n v="247.95"/>
    <x v="0"/>
    <n v="2016"/>
    <x v="14"/>
  </r>
  <r>
    <s v="OD5269"/>
    <x v="15"/>
    <x v="5"/>
    <x v="10"/>
    <x v="3"/>
    <x v="977"/>
    <x v="4"/>
    <x v="399"/>
    <n v="0.11"/>
    <n v="160.13999999999999"/>
    <x v="0"/>
    <n v="2016"/>
    <x v="52"/>
  </r>
  <r>
    <s v="OD5270"/>
    <x v="0"/>
    <x v="4"/>
    <x v="22"/>
    <x v="2"/>
    <x v="177"/>
    <x v="4"/>
    <x v="540"/>
    <n v="0.11"/>
    <n v="209.42"/>
    <x v="0"/>
    <n v="2018"/>
    <x v="55"/>
  </r>
  <r>
    <s v="OD5271"/>
    <x v="27"/>
    <x v="4"/>
    <x v="7"/>
    <x v="17"/>
    <x v="59"/>
    <x v="4"/>
    <x v="347"/>
    <n v="0.14000000000000001"/>
    <n v="204.39"/>
    <x v="0"/>
    <n v="2015"/>
    <x v="47"/>
  </r>
  <r>
    <s v="OD5272"/>
    <x v="38"/>
    <x v="5"/>
    <x v="8"/>
    <x v="16"/>
    <x v="238"/>
    <x v="4"/>
    <x v="1112"/>
    <n v="0.3"/>
    <n v="468.8"/>
    <x v="0"/>
    <n v="2018"/>
    <x v="1"/>
  </r>
  <r>
    <s v="OD5273"/>
    <x v="38"/>
    <x v="3"/>
    <x v="16"/>
    <x v="4"/>
    <x v="142"/>
    <x v="4"/>
    <x v="928"/>
    <n v="0.18"/>
    <n v="417.24"/>
    <x v="0"/>
    <n v="2017"/>
    <x v="43"/>
  </r>
  <r>
    <s v="OD5274"/>
    <x v="33"/>
    <x v="1"/>
    <x v="1"/>
    <x v="2"/>
    <x v="531"/>
    <x v="4"/>
    <x v="1578"/>
    <n v="0.1"/>
    <n v="479.66"/>
    <x v="0"/>
    <n v="2016"/>
    <x v="38"/>
  </r>
  <r>
    <s v="OD5275"/>
    <x v="20"/>
    <x v="1"/>
    <x v="1"/>
    <x v="5"/>
    <x v="14"/>
    <x v="4"/>
    <x v="1698"/>
    <n v="0.28000000000000003"/>
    <n v="198.36"/>
    <x v="0"/>
    <n v="2016"/>
    <x v="76"/>
  </r>
  <r>
    <s v="OD5276"/>
    <x v="12"/>
    <x v="5"/>
    <x v="10"/>
    <x v="6"/>
    <x v="120"/>
    <x v="4"/>
    <x v="34"/>
    <n v="0.13"/>
    <n v="113.26"/>
    <x v="0"/>
    <n v="2016"/>
    <x v="31"/>
  </r>
  <r>
    <s v="OD5277"/>
    <x v="8"/>
    <x v="0"/>
    <x v="0"/>
    <x v="7"/>
    <x v="643"/>
    <x v="4"/>
    <x v="1581"/>
    <n v="0.16"/>
    <n v="182.84"/>
    <x v="0"/>
    <n v="2018"/>
    <x v="44"/>
  </r>
  <r>
    <s v="OD5278"/>
    <x v="40"/>
    <x v="0"/>
    <x v="20"/>
    <x v="9"/>
    <x v="643"/>
    <x v="4"/>
    <x v="1444"/>
    <n v="0.19"/>
    <n v="131.69999999999999"/>
    <x v="0"/>
    <n v="2018"/>
    <x v="3"/>
  </r>
  <r>
    <s v="OD5279"/>
    <x v="28"/>
    <x v="0"/>
    <x v="0"/>
    <x v="19"/>
    <x v="1053"/>
    <x v="4"/>
    <x v="389"/>
    <n v="0.28000000000000003"/>
    <n v="352.56"/>
    <x v="0"/>
    <n v="2015"/>
    <x v="39"/>
  </r>
  <r>
    <s v="OD5280"/>
    <x v="4"/>
    <x v="1"/>
    <x v="14"/>
    <x v="11"/>
    <x v="362"/>
    <x v="4"/>
    <x v="145"/>
    <n v="0.23"/>
    <n v="873.4"/>
    <x v="0"/>
    <n v="2018"/>
    <x v="10"/>
  </r>
  <r>
    <s v="OD5281"/>
    <x v="15"/>
    <x v="5"/>
    <x v="10"/>
    <x v="6"/>
    <x v="333"/>
    <x v="4"/>
    <x v="379"/>
    <n v="0.21"/>
    <n v="643.02"/>
    <x v="0"/>
    <n v="2015"/>
    <x v="62"/>
  </r>
  <r>
    <s v="OD5282"/>
    <x v="22"/>
    <x v="1"/>
    <x v="1"/>
    <x v="6"/>
    <x v="50"/>
    <x v="4"/>
    <x v="1859"/>
    <n v="0.22"/>
    <n v="101.46"/>
    <x v="0"/>
    <n v="2016"/>
    <x v="27"/>
  </r>
  <r>
    <s v="OD5283"/>
    <x v="25"/>
    <x v="1"/>
    <x v="14"/>
    <x v="8"/>
    <x v="735"/>
    <x v="4"/>
    <x v="872"/>
    <n v="0.1"/>
    <n v="204.66"/>
    <x v="0"/>
    <n v="2017"/>
    <x v="47"/>
  </r>
  <r>
    <s v="OD5284"/>
    <x v="30"/>
    <x v="6"/>
    <x v="9"/>
    <x v="16"/>
    <x v="663"/>
    <x v="4"/>
    <x v="1506"/>
    <n v="0.19"/>
    <n v="593.94000000000005"/>
    <x v="0"/>
    <n v="2017"/>
    <x v="89"/>
  </r>
  <r>
    <s v="OD5285"/>
    <x v="5"/>
    <x v="5"/>
    <x v="10"/>
    <x v="23"/>
    <x v="946"/>
    <x v="4"/>
    <x v="730"/>
    <n v="0.28999999999999998"/>
    <n v="510.57"/>
    <x v="0"/>
    <n v="2015"/>
    <x v="25"/>
  </r>
  <r>
    <s v="OD5286"/>
    <x v="18"/>
    <x v="6"/>
    <x v="19"/>
    <x v="14"/>
    <x v="772"/>
    <x v="4"/>
    <x v="1679"/>
    <n v="0.32"/>
    <n v="736.56"/>
    <x v="0"/>
    <n v="2018"/>
    <x v="25"/>
  </r>
  <r>
    <s v="OD5287"/>
    <x v="45"/>
    <x v="1"/>
    <x v="1"/>
    <x v="20"/>
    <x v="157"/>
    <x v="4"/>
    <x v="357"/>
    <n v="0.12"/>
    <n v="660.3"/>
    <x v="0"/>
    <n v="2018"/>
    <x v="24"/>
  </r>
  <r>
    <s v="OD5288"/>
    <x v="23"/>
    <x v="2"/>
    <x v="21"/>
    <x v="0"/>
    <x v="401"/>
    <x v="4"/>
    <x v="1690"/>
    <n v="0.13"/>
    <n v="249.86"/>
    <x v="0"/>
    <n v="2017"/>
    <x v="25"/>
  </r>
  <r>
    <s v="OD5289"/>
    <x v="32"/>
    <x v="6"/>
    <x v="19"/>
    <x v="9"/>
    <x v="895"/>
    <x v="4"/>
    <x v="575"/>
    <n v="0.3"/>
    <n v="120.4"/>
    <x v="0"/>
    <n v="2017"/>
    <x v="26"/>
  </r>
  <r>
    <s v="OD5290"/>
    <x v="32"/>
    <x v="1"/>
    <x v="1"/>
    <x v="16"/>
    <x v="643"/>
    <x v="4"/>
    <x v="739"/>
    <n v="0.17"/>
    <n v="338.58"/>
    <x v="0"/>
    <n v="2018"/>
    <x v="15"/>
  </r>
  <r>
    <s v="OD5291"/>
    <x v="37"/>
    <x v="0"/>
    <x v="12"/>
    <x v="19"/>
    <x v="53"/>
    <x v="4"/>
    <x v="508"/>
    <n v="0.23"/>
    <n v="266.94"/>
    <x v="0"/>
    <n v="2018"/>
    <x v="67"/>
  </r>
  <r>
    <s v="OD5292"/>
    <x v="15"/>
    <x v="6"/>
    <x v="9"/>
    <x v="7"/>
    <x v="463"/>
    <x v="4"/>
    <x v="432"/>
    <n v="0.31"/>
    <n v="217.26"/>
    <x v="0"/>
    <n v="2018"/>
    <x v="32"/>
  </r>
  <r>
    <s v="OD5293"/>
    <x v="12"/>
    <x v="5"/>
    <x v="8"/>
    <x v="10"/>
    <x v="766"/>
    <x v="4"/>
    <x v="1730"/>
    <n v="0.13"/>
    <n v="192.5"/>
    <x v="0"/>
    <n v="2015"/>
    <x v="13"/>
  </r>
  <r>
    <s v="OD5294"/>
    <x v="28"/>
    <x v="1"/>
    <x v="14"/>
    <x v="15"/>
    <x v="547"/>
    <x v="4"/>
    <x v="1414"/>
    <n v="0.13"/>
    <n v="249.5"/>
    <x v="0"/>
    <n v="2017"/>
    <x v="26"/>
  </r>
  <r>
    <s v="OD5295"/>
    <x v="4"/>
    <x v="2"/>
    <x v="21"/>
    <x v="4"/>
    <x v="818"/>
    <x v="4"/>
    <x v="159"/>
    <n v="0.27"/>
    <n v="519.12"/>
    <x v="0"/>
    <n v="2017"/>
    <x v="33"/>
  </r>
  <r>
    <s v="OD5296"/>
    <x v="5"/>
    <x v="0"/>
    <x v="12"/>
    <x v="3"/>
    <x v="628"/>
    <x v="4"/>
    <x v="1218"/>
    <n v="0.28999999999999998"/>
    <n v="433.96"/>
    <x v="0"/>
    <n v="2017"/>
    <x v="43"/>
  </r>
  <r>
    <s v="OD5297"/>
    <x v="15"/>
    <x v="0"/>
    <x v="0"/>
    <x v="9"/>
    <x v="643"/>
    <x v="4"/>
    <x v="1512"/>
    <n v="0.35"/>
    <n v="426.36"/>
    <x v="0"/>
    <n v="2018"/>
    <x v="43"/>
  </r>
  <r>
    <s v="OD5298"/>
    <x v="45"/>
    <x v="4"/>
    <x v="7"/>
    <x v="23"/>
    <x v="611"/>
    <x v="4"/>
    <x v="570"/>
    <n v="0.17"/>
    <n v="474.3"/>
    <x v="0"/>
    <n v="2018"/>
    <x v="20"/>
  </r>
  <r>
    <s v="OD5299"/>
    <x v="24"/>
    <x v="6"/>
    <x v="19"/>
    <x v="3"/>
    <x v="711"/>
    <x v="4"/>
    <x v="1323"/>
    <n v="0.34"/>
    <n v="607.77"/>
    <x v="0"/>
    <n v="2015"/>
    <x v="53"/>
  </r>
  <r>
    <s v="OD5300"/>
    <x v="23"/>
    <x v="0"/>
    <x v="20"/>
    <x v="3"/>
    <x v="629"/>
    <x v="4"/>
    <x v="942"/>
    <n v="0.22"/>
    <n v="422.24"/>
    <x v="0"/>
    <n v="2016"/>
    <x v="44"/>
  </r>
  <r>
    <s v="OD5301"/>
    <x v="26"/>
    <x v="5"/>
    <x v="17"/>
    <x v="0"/>
    <x v="50"/>
    <x v="4"/>
    <x v="964"/>
    <n v="0.3"/>
    <n v="602.1"/>
    <x v="0"/>
    <n v="2016"/>
    <x v="53"/>
  </r>
  <r>
    <s v="OD5302"/>
    <x v="21"/>
    <x v="4"/>
    <x v="22"/>
    <x v="2"/>
    <x v="401"/>
    <x v="4"/>
    <x v="1768"/>
    <n v="0.13"/>
    <n v="91.56"/>
    <x v="0"/>
    <n v="2017"/>
    <x v="57"/>
  </r>
  <r>
    <s v="OD5303"/>
    <x v="23"/>
    <x v="6"/>
    <x v="9"/>
    <x v="8"/>
    <x v="49"/>
    <x v="4"/>
    <x v="786"/>
    <n v="0.28000000000000003"/>
    <n v="755.52"/>
    <x v="0"/>
    <n v="2017"/>
    <x v="41"/>
  </r>
  <r>
    <s v="OD5304"/>
    <x v="23"/>
    <x v="2"/>
    <x v="15"/>
    <x v="11"/>
    <x v="202"/>
    <x v="4"/>
    <x v="442"/>
    <n v="0.14000000000000001"/>
    <n v="803.52"/>
    <x v="0"/>
    <n v="2018"/>
    <x v="33"/>
  </r>
  <r>
    <s v="OD5305"/>
    <x v="23"/>
    <x v="4"/>
    <x v="22"/>
    <x v="7"/>
    <x v="970"/>
    <x v="4"/>
    <x v="1860"/>
    <n v="0.26"/>
    <n v="212.19"/>
    <x v="0"/>
    <n v="2017"/>
    <x v="28"/>
  </r>
  <r>
    <s v="OD5306"/>
    <x v="40"/>
    <x v="5"/>
    <x v="17"/>
    <x v="2"/>
    <x v="476"/>
    <x v="4"/>
    <x v="1403"/>
    <n v="0.3"/>
    <n v="461.5"/>
    <x v="0"/>
    <n v="2015"/>
    <x v="39"/>
  </r>
  <r>
    <s v="OD5307"/>
    <x v="42"/>
    <x v="2"/>
    <x v="2"/>
    <x v="2"/>
    <x v="335"/>
    <x v="4"/>
    <x v="1162"/>
    <n v="0.22"/>
    <n v="411.12"/>
    <x v="0"/>
    <n v="2018"/>
    <x v="58"/>
  </r>
  <r>
    <s v="OD5308"/>
    <x v="33"/>
    <x v="6"/>
    <x v="9"/>
    <x v="7"/>
    <x v="304"/>
    <x v="4"/>
    <x v="1399"/>
    <n v="0.15"/>
    <n v="589.20000000000005"/>
    <x v="0"/>
    <n v="2018"/>
    <x v="37"/>
  </r>
  <r>
    <s v="OD5309"/>
    <x v="17"/>
    <x v="3"/>
    <x v="18"/>
    <x v="9"/>
    <x v="14"/>
    <x v="4"/>
    <x v="1211"/>
    <n v="0.31"/>
    <n v="162"/>
    <x v="0"/>
    <n v="2016"/>
    <x v="26"/>
  </r>
  <r>
    <s v="OD5310"/>
    <x v="30"/>
    <x v="1"/>
    <x v="1"/>
    <x v="18"/>
    <x v="643"/>
    <x v="4"/>
    <x v="419"/>
    <n v="0.26"/>
    <n v="626.86"/>
    <x v="0"/>
    <n v="2018"/>
    <x v="39"/>
  </r>
  <r>
    <s v="OD5311"/>
    <x v="31"/>
    <x v="0"/>
    <x v="12"/>
    <x v="22"/>
    <x v="873"/>
    <x v="4"/>
    <x v="326"/>
    <n v="0.1"/>
    <n v="59.44"/>
    <x v="0"/>
    <n v="2018"/>
    <x v="7"/>
  </r>
  <r>
    <s v="OD5312"/>
    <x v="41"/>
    <x v="6"/>
    <x v="13"/>
    <x v="21"/>
    <x v="568"/>
    <x v="4"/>
    <x v="218"/>
    <n v="0.15"/>
    <n v="450.1"/>
    <x v="0"/>
    <n v="2018"/>
    <x v="72"/>
  </r>
  <r>
    <s v="OD5313"/>
    <x v="49"/>
    <x v="2"/>
    <x v="4"/>
    <x v="8"/>
    <x v="670"/>
    <x v="4"/>
    <x v="761"/>
    <n v="0.21"/>
    <n v="384.18"/>
    <x v="0"/>
    <n v="2018"/>
    <x v="43"/>
  </r>
  <r>
    <s v="OD5314"/>
    <x v="20"/>
    <x v="2"/>
    <x v="21"/>
    <x v="0"/>
    <x v="843"/>
    <x v="4"/>
    <x v="1512"/>
    <n v="0.35"/>
    <n v="415.14"/>
    <x v="0"/>
    <n v="2018"/>
    <x v="55"/>
  </r>
  <r>
    <s v="OD5315"/>
    <x v="32"/>
    <x v="6"/>
    <x v="13"/>
    <x v="11"/>
    <x v="667"/>
    <x v="4"/>
    <x v="1801"/>
    <n v="0.34"/>
    <n v="342.45"/>
    <x v="0"/>
    <n v="2015"/>
    <x v="71"/>
  </r>
  <r>
    <s v="OD5316"/>
    <x v="49"/>
    <x v="1"/>
    <x v="1"/>
    <x v="14"/>
    <x v="507"/>
    <x v="4"/>
    <x v="1633"/>
    <n v="0.19"/>
    <n v="213.44"/>
    <x v="0"/>
    <n v="2016"/>
    <x v="41"/>
  </r>
  <r>
    <s v="OD5317"/>
    <x v="9"/>
    <x v="4"/>
    <x v="22"/>
    <x v="8"/>
    <x v="690"/>
    <x v="4"/>
    <x v="1100"/>
    <n v="0.22"/>
    <n v="246.48"/>
    <x v="0"/>
    <n v="2015"/>
    <x v="66"/>
  </r>
  <r>
    <s v="OD5318"/>
    <x v="23"/>
    <x v="0"/>
    <x v="0"/>
    <x v="4"/>
    <x v="505"/>
    <x v="4"/>
    <x v="744"/>
    <n v="0.12"/>
    <n v="338.77"/>
    <x v="0"/>
    <n v="2016"/>
    <x v="14"/>
  </r>
  <r>
    <s v="OD5319"/>
    <x v="32"/>
    <x v="4"/>
    <x v="22"/>
    <x v="21"/>
    <x v="974"/>
    <x v="4"/>
    <x v="39"/>
    <n v="0.33"/>
    <n v="470.35"/>
    <x v="0"/>
    <n v="2016"/>
    <x v="8"/>
  </r>
  <r>
    <s v="OD5320"/>
    <x v="42"/>
    <x v="3"/>
    <x v="18"/>
    <x v="16"/>
    <x v="14"/>
    <x v="4"/>
    <x v="1338"/>
    <n v="0.26"/>
    <n v="162.80000000000001"/>
    <x v="0"/>
    <n v="2016"/>
    <x v="1"/>
  </r>
  <r>
    <s v="OD5321"/>
    <x v="44"/>
    <x v="5"/>
    <x v="17"/>
    <x v="19"/>
    <x v="663"/>
    <x v="4"/>
    <x v="1861"/>
    <n v="0.22"/>
    <n v="111.96"/>
    <x v="0"/>
    <n v="2017"/>
    <x v="40"/>
  </r>
  <r>
    <s v="OD5322"/>
    <x v="43"/>
    <x v="3"/>
    <x v="5"/>
    <x v="5"/>
    <x v="639"/>
    <x v="4"/>
    <x v="568"/>
    <n v="0.23"/>
    <n v="901.74"/>
    <x v="0"/>
    <n v="2017"/>
    <x v="62"/>
  </r>
  <r>
    <s v="OD5323"/>
    <x v="16"/>
    <x v="6"/>
    <x v="11"/>
    <x v="20"/>
    <x v="60"/>
    <x v="4"/>
    <x v="1728"/>
    <n v="0.26"/>
    <n v="492.84"/>
    <x v="0"/>
    <n v="2018"/>
    <x v="55"/>
  </r>
  <r>
    <s v="OD5324"/>
    <x v="18"/>
    <x v="0"/>
    <x v="12"/>
    <x v="23"/>
    <x v="639"/>
    <x v="4"/>
    <x v="1513"/>
    <n v="0.19"/>
    <n v="85.03"/>
    <x v="0"/>
    <n v="2017"/>
    <x v="75"/>
  </r>
  <r>
    <s v="OD5325"/>
    <x v="10"/>
    <x v="0"/>
    <x v="0"/>
    <x v="18"/>
    <x v="603"/>
    <x v="4"/>
    <x v="1181"/>
    <n v="0.34"/>
    <n v="109.41"/>
    <x v="0"/>
    <n v="2017"/>
    <x v="19"/>
  </r>
  <r>
    <s v="OD5326"/>
    <x v="22"/>
    <x v="1"/>
    <x v="1"/>
    <x v="21"/>
    <x v="245"/>
    <x v="4"/>
    <x v="1425"/>
    <n v="0.17"/>
    <n v="117.44"/>
    <x v="0"/>
    <n v="2018"/>
    <x v="29"/>
  </r>
  <r>
    <s v="OD5327"/>
    <x v="19"/>
    <x v="3"/>
    <x v="16"/>
    <x v="5"/>
    <x v="663"/>
    <x v="4"/>
    <x v="954"/>
    <n v="0.32"/>
    <n v="171.34"/>
    <x v="0"/>
    <n v="2017"/>
    <x v="46"/>
  </r>
  <r>
    <s v="OD5328"/>
    <x v="36"/>
    <x v="5"/>
    <x v="17"/>
    <x v="21"/>
    <x v="591"/>
    <x v="4"/>
    <x v="228"/>
    <n v="0.1"/>
    <n v="601.44000000000005"/>
    <x v="0"/>
    <n v="2018"/>
    <x v="6"/>
  </r>
  <r>
    <s v="OD5329"/>
    <x v="21"/>
    <x v="5"/>
    <x v="8"/>
    <x v="23"/>
    <x v="185"/>
    <x v="4"/>
    <x v="899"/>
    <n v="0.24"/>
    <n v="135.18"/>
    <x v="0"/>
    <n v="2018"/>
    <x v="51"/>
  </r>
  <r>
    <s v="OD5330"/>
    <x v="38"/>
    <x v="4"/>
    <x v="7"/>
    <x v="1"/>
    <x v="142"/>
    <x v="4"/>
    <x v="1683"/>
    <n v="0.11"/>
    <n v="332.64"/>
    <x v="0"/>
    <n v="2017"/>
    <x v="19"/>
  </r>
  <r>
    <s v="OD5331"/>
    <x v="10"/>
    <x v="3"/>
    <x v="3"/>
    <x v="20"/>
    <x v="599"/>
    <x v="4"/>
    <x v="1371"/>
    <n v="0.19"/>
    <n v="73.319999999999993"/>
    <x v="0"/>
    <n v="2017"/>
    <x v="83"/>
  </r>
  <r>
    <s v="OD5332"/>
    <x v="9"/>
    <x v="4"/>
    <x v="22"/>
    <x v="11"/>
    <x v="505"/>
    <x v="4"/>
    <x v="20"/>
    <n v="0.28999999999999998"/>
    <n v="67.86"/>
    <x v="0"/>
    <n v="2016"/>
    <x v="46"/>
  </r>
  <r>
    <s v="OD5333"/>
    <x v="46"/>
    <x v="4"/>
    <x v="6"/>
    <x v="22"/>
    <x v="120"/>
    <x v="4"/>
    <x v="1467"/>
    <n v="0.1"/>
    <n v="80.16"/>
    <x v="0"/>
    <n v="2016"/>
    <x v="29"/>
  </r>
  <r>
    <s v="OD5334"/>
    <x v="0"/>
    <x v="5"/>
    <x v="8"/>
    <x v="13"/>
    <x v="672"/>
    <x v="4"/>
    <x v="452"/>
    <n v="0.31"/>
    <n v="126.04"/>
    <x v="0"/>
    <n v="2017"/>
    <x v="8"/>
  </r>
  <r>
    <s v="OD5335"/>
    <x v="34"/>
    <x v="5"/>
    <x v="17"/>
    <x v="19"/>
    <x v="261"/>
    <x v="4"/>
    <x v="1403"/>
    <n v="0.27"/>
    <n v="798.75"/>
    <x v="0"/>
    <n v="2015"/>
    <x v="20"/>
  </r>
  <r>
    <s v="OD5336"/>
    <x v="31"/>
    <x v="4"/>
    <x v="6"/>
    <x v="19"/>
    <x v="84"/>
    <x v="4"/>
    <x v="631"/>
    <n v="0.12"/>
    <n v="147.69"/>
    <x v="0"/>
    <n v="2015"/>
    <x v="47"/>
  </r>
  <r>
    <s v="OD5337"/>
    <x v="3"/>
    <x v="4"/>
    <x v="22"/>
    <x v="11"/>
    <x v="338"/>
    <x v="4"/>
    <x v="1862"/>
    <n v="0.34"/>
    <n v="727.02"/>
    <x v="0"/>
    <n v="2017"/>
    <x v="62"/>
  </r>
  <r>
    <s v="OD5338"/>
    <x v="4"/>
    <x v="4"/>
    <x v="7"/>
    <x v="7"/>
    <x v="633"/>
    <x v="4"/>
    <x v="242"/>
    <n v="0.28000000000000003"/>
    <n v="845.6"/>
    <x v="0"/>
    <n v="2016"/>
    <x v="17"/>
  </r>
  <r>
    <s v="OD5339"/>
    <x v="45"/>
    <x v="5"/>
    <x v="17"/>
    <x v="15"/>
    <x v="536"/>
    <x v="4"/>
    <x v="665"/>
    <n v="0.31"/>
    <n v="188.16"/>
    <x v="0"/>
    <n v="2018"/>
    <x v="29"/>
  </r>
  <r>
    <s v="OD5340"/>
    <x v="46"/>
    <x v="0"/>
    <x v="12"/>
    <x v="0"/>
    <x v="461"/>
    <x v="4"/>
    <x v="1027"/>
    <n v="0.27"/>
    <n v="388.74"/>
    <x v="0"/>
    <n v="2016"/>
    <x v="43"/>
  </r>
  <r>
    <s v="OD5341"/>
    <x v="43"/>
    <x v="2"/>
    <x v="15"/>
    <x v="13"/>
    <x v="667"/>
    <x v="4"/>
    <x v="943"/>
    <n v="0.16"/>
    <n v="142.87"/>
    <x v="0"/>
    <n v="2015"/>
    <x v="22"/>
  </r>
  <r>
    <s v="OD5342"/>
    <x v="46"/>
    <x v="0"/>
    <x v="0"/>
    <x v="22"/>
    <x v="406"/>
    <x v="4"/>
    <x v="6"/>
    <n v="0.32"/>
    <n v="305.62"/>
    <x v="0"/>
    <n v="2018"/>
    <x v="55"/>
  </r>
  <r>
    <s v="OD5343"/>
    <x v="16"/>
    <x v="1"/>
    <x v="1"/>
    <x v="1"/>
    <x v="650"/>
    <x v="4"/>
    <x v="528"/>
    <n v="0.25"/>
    <n v="371.7"/>
    <x v="0"/>
    <n v="2017"/>
    <x v="62"/>
  </r>
  <r>
    <s v="OD5344"/>
    <x v="26"/>
    <x v="2"/>
    <x v="15"/>
    <x v="5"/>
    <x v="944"/>
    <x v="4"/>
    <x v="1840"/>
    <n v="0.11"/>
    <n v="158.25"/>
    <x v="0"/>
    <n v="2016"/>
    <x v="13"/>
  </r>
  <r>
    <s v="OD5345"/>
    <x v="47"/>
    <x v="3"/>
    <x v="5"/>
    <x v="17"/>
    <x v="976"/>
    <x v="4"/>
    <x v="1129"/>
    <n v="0.32"/>
    <n v="588"/>
    <x v="0"/>
    <n v="2018"/>
    <x v="58"/>
  </r>
  <r>
    <s v="OD5346"/>
    <x v="2"/>
    <x v="0"/>
    <x v="12"/>
    <x v="9"/>
    <x v="491"/>
    <x v="4"/>
    <x v="1317"/>
    <n v="0.31"/>
    <n v="147.04"/>
    <x v="0"/>
    <n v="2018"/>
    <x v="29"/>
  </r>
  <r>
    <s v="OD5347"/>
    <x v="19"/>
    <x v="4"/>
    <x v="22"/>
    <x v="18"/>
    <x v="125"/>
    <x v="4"/>
    <x v="1547"/>
    <n v="0.34"/>
    <n v="724.05"/>
    <x v="0"/>
    <n v="2015"/>
    <x v="45"/>
  </r>
  <r>
    <s v="OD5348"/>
    <x v="34"/>
    <x v="2"/>
    <x v="2"/>
    <x v="13"/>
    <x v="465"/>
    <x v="4"/>
    <x v="743"/>
    <n v="0.35"/>
    <n v="122.76"/>
    <x v="0"/>
    <n v="2015"/>
    <x v="15"/>
  </r>
  <r>
    <s v="OD5349"/>
    <x v="31"/>
    <x v="0"/>
    <x v="12"/>
    <x v="2"/>
    <x v="716"/>
    <x v="4"/>
    <x v="1713"/>
    <n v="0.26"/>
    <n v="212.04"/>
    <x v="0"/>
    <n v="2016"/>
    <x v="40"/>
  </r>
  <r>
    <s v="OD5350"/>
    <x v="7"/>
    <x v="1"/>
    <x v="14"/>
    <x v="21"/>
    <x v="947"/>
    <x v="4"/>
    <x v="1863"/>
    <n v="0.25"/>
    <n v="319.68"/>
    <x v="0"/>
    <n v="2016"/>
    <x v="41"/>
  </r>
  <r>
    <s v="OD5351"/>
    <x v="16"/>
    <x v="4"/>
    <x v="6"/>
    <x v="0"/>
    <x v="977"/>
    <x v="4"/>
    <x v="1669"/>
    <n v="0.2"/>
    <n v="759.33"/>
    <x v="0"/>
    <n v="2016"/>
    <x v="4"/>
  </r>
  <r>
    <s v="OD5352"/>
    <x v="43"/>
    <x v="3"/>
    <x v="16"/>
    <x v="10"/>
    <x v="737"/>
    <x v="4"/>
    <x v="1680"/>
    <n v="0.33"/>
    <n v="125.73"/>
    <x v="0"/>
    <n v="2017"/>
    <x v="47"/>
  </r>
  <r>
    <s v="OD5353"/>
    <x v="25"/>
    <x v="4"/>
    <x v="22"/>
    <x v="12"/>
    <x v="982"/>
    <x v="4"/>
    <x v="644"/>
    <n v="0.17"/>
    <n v="89.11"/>
    <x v="0"/>
    <n v="2015"/>
    <x v="2"/>
  </r>
  <r>
    <s v="OD5354"/>
    <x v="37"/>
    <x v="5"/>
    <x v="10"/>
    <x v="11"/>
    <x v="631"/>
    <x v="4"/>
    <x v="612"/>
    <n v="0.11"/>
    <n v="816.8"/>
    <x v="0"/>
    <n v="2018"/>
    <x v="64"/>
  </r>
  <r>
    <s v="OD5355"/>
    <x v="38"/>
    <x v="2"/>
    <x v="4"/>
    <x v="6"/>
    <x v="980"/>
    <x v="4"/>
    <x v="167"/>
    <n v="0.26"/>
    <n v="643.76"/>
    <x v="0"/>
    <n v="2016"/>
    <x v="39"/>
  </r>
  <r>
    <s v="OD5356"/>
    <x v="9"/>
    <x v="1"/>
    <x v="14"/>
    <x v="23"/>
    <x v="132"/>
    <x v="4"/>
    <x v="1697"/>
    <n v="0.2"/>
    <n v="237.82"/>
    <x v="0"/>
    <n v="2018"/>
    <x v="75"/>
  </r>
  <r>
    <s v="OD5357"/>
    <x v="25"/>
    <x v="2"/>
    <x v="4"/>
    <x v="0"/>
    <x v="666"/>
    <x v="4"/>
    <x v="1006"/>
    <n v="0.34"/>
    <n v="926.4"/>
    <x v="0"/>
    <n v="2016"/>
    <x v="64"/>
  </r>
  <r>
    <s v="OD5358"/>
    <x v="11"/>
    <x v="3"/>
    <x v="3"/>
    <x v="11"/>
    <x v="797"/>
    <x v="4"/>
    <x v="1759"/>
    <n v="0.21"/>
    <n v="717.5"/>
    <x v="0"/>
    <n v="2015"/>
    <x v="50"/>
  </r>
  <r>
    <s v="OD5359"/>
    <x v="3"/>
    <x v="4"/>
    <x v="22"/>
    <x v="22"/>
    <x v="348"/>
    <x v="4"/>
    <x v="1350"/>
    <n v="0.16"/>
    <n v="429.76"/>
    <x v="0"/>
    <n v="2016"/>
    <x v="41"/>
  </r>
  <r>
    <s v="OD5360"/>
    <x v="26"/>
    <x v="2"/>
    <x v="4"/>
    <x v="21"/>
    <x v="18"/>
    <x v="4"/>
    <x v="1471"/>
    <n v="0.17"/>
    <n v="44.05"/>
    <x v="0"/>
    <n v="2018"/>
    <x v="18"/>
  </r>
  <r>
    <s v="OD5361"/>
    <x v="39"/>
    <x v="6"/>
    <x v="9"/>
    <x v="12"/>
    <x v="568"/>
    <x v="4"/>
    <x v="1563"/>
    <n v="0.28999999999999998"/>
    <n v="558.28"/>
    <x v="0"/>
    <n v="2018"/>
    <x v="32"/>
  </r>
  <r>
    <s v="OD5362"/>
    <x v="43"/>
    <x v="6"/>
    <x v="13"/>
    <x v="6"/>
    <x v="261"/>
    <x v="4"/>
    <x v="1826"/>
    <n v="0.28999999999999998"/>
    <n v="369.26"/>
    <x v="0"/>
    <n v="2015"/>
    <x v="55"/>
  </r>
  <r>
    <s v="OD5363"/>
    <x v="19"/>
    <x v="0"/>
    <x v="12"/>
    <x v="12"/>
    <x v="465"/>
    <x v="4"/>
    <x v="447"/>
    <n v="0.3"/>
    <n v="195.72"/>
    <x v="0"/>
    <n v="2015"/>
    <x v="5"/>
  </r>
  <r>
    <s v="OD5364"/>
    <x v="46"/>
    <x v="6"/>
    <x v="13"/>
    <x v="18"/>
    <x v="53"/>
    <x v="4"/>
    <x v="321"/>
    <n v="0.25"/>
    <n v="334.22"/>
    <x v="0"/>
    <n v="2018"/>
    <x v="36"/>
  </r>
  <r>
    <s v="OD5365"/>
    <x v="8"/>
    <x v="4"/>
    <x v="7"/>
    <x v="10"/>
    <x v="425"/>
    <x v="4"/>
    <x v="1355"/>
    <n v="0.16"/>
    <n v="323.38"/>
    <x v="0"/>
    <n v="2018"/>
    <x v="8"/>
  </r>
  <r>
    <s v="OD5366"/>
    <x v="24"/>
    <x v="1"/>
    <x v="1"/>
    <x v="16"/>
    <x v="579"/>
    <x v="4"/>
    <x v="322"/>
    <n v="0.25"/>
    <n v="192.42"/>
    <x v="0"/>
    <n v="2016"/>
    <x v="47"/>
  </r>
  <r>
    <s v="OD5367"/>
    <x v="21"/>
    <x v="2"/>
    <x v="21"/>
    <x v="12"/>
    <x v="655"/>
    <x v="4"/>
    <x v="1045"/>
    <n v="0.32"/>
    <n v="124.32"/>
    <x v="0"/>
    <n v="2015"/>
    <x v="19"/>
  </r>
  <r>
    <s v="OD5368"/>
    <x v="29"/>
    <x v="1"/>
    <x v="1"/>
    <x v="7"/>
    <x v="513"/>
    <x v="4"/>
    <x v="1004"/>
    <n v="0.11"/>
    <n v="109.6"/>
    <x v="0"/>
    <n v="2015"/>
    <x v="7"/>
  </r>
  <r>
    <s v="OD5369"/>
    <x v="13"/>
    <x v="2"/>
    <x v="2"/>
    <x v="5"/>
    <x v="18"/>
    <x v="4"/>
    <x v="1179"/>
    <n v="0.23"/>
    <n v="309.12"/>
    <x v="0"/>
    <n v="2018"/>
    <x v="29"/>
  </r>
  <r>
    <s v="OD5370"/>
    <x v="25"/>
    <x v="1"/>
    <x v="14"/>
    <x v="17"/>
    <x v="489"/>
    <x v="4"/>
    <x v="1864"/>
    <n v="0.28000000000000003"/>
    <n v="106.96"/>
    <x v="0"/>
    <n v="2018"/>
    <x v="2"/>
  </r>
  <r>
    <s v="OD5371"/>
    <x v="25"/>
    <x v="1"/>
    <x v="1"/>
    <x v="23"/>
    <x v="655"/>
    <x v="4"/>
    <x v="274"/>
    <n v="0.19"/>
    <n v="212.25"/>
    <x v="0"/>
    <n v="2015"/>
    <x v="13"/>
  </r>
  <r>
    <s v="OD5372"/>
    <x v="26"/>
    <x v="6"/>
    <x v="9"/>
    <x v="14"/>
    <x v="208"/>
    <x v="4"/>
    <x v="268"/>
    <n v="0.33"/>
    <n v="175.68"/>
    <x v="0"/>
    <n v="2018"/>
    <x v="67"/>
  </r>
  <r>
    <s v="OD5373"/>
    <x v="37"/>
    <x v="0"/>
    <x v="20"/>
    <x v="16"/>
    <x v="977"/>
    <x v="4"/>
    <x v="670"/>
    <n v="0.14000000000000001"/>
    <n v="799.2"/>
    <x v="0"/>
    <n v="2016"/>
    <x v="20"/>
  </r>
  <r>
    <s v="OD5374"/>
    <x v="39"/>
    <x v="0"/>
    <x v="0"/>
    <x v="17"/>
    <x v="169"/>
    <x v="4"/>
    <x v="1345"/>
    <n v="0.14000000000000001"/>
    <n v="424.85"/>
    <x v="0"/>
    <n v="2015"/>
    <x v="38"/>
  </r>
  <r>
    <s v="OD5375"/>
    <x v="41"/>
    <x v="3"/>
    <x v="5"/>
    <x v="11"/>
    <x v="709"/>
    <x v="4"/>
    <x v="1009"/>
    <n v="0.26"/>
    <n v="260.7"/>
    <x v="0"/>
    <n v="2017"/>
    <x v="49"/>
  </r>
  <r>
    <s v="OD5376"/>
    <x v="2"/>
    <x v="6"/>
    <x v="11"/>
    <x v="19"/>
    <x v="717"/>
    <x v="4"/>
    <x v="1865"/>
    <n v="0.22"/>
    <n v="213.2"/>
    <x v="0"/>
    <n v="2017"/>
    <x v="39"/>
  </r>
  <r>
    <s v="OD5377"/>
    <x v="12"/>
    <x v="2"/>
    <x v="2"/>
    <x v="22"/>
    <x v="608"/>
    <x v="4"/>
    <x v="890"/>
    <n v="0.2"/>
    <n v="124"/>
    <x v="0"/>
    <n v="2018"/>
    <x v="29"/>
  </r>
  <r>
    <s v="OD5378"/>
    <x v="42"/>
    <x v="5"/>
    <x v="10"/>
    <x v="17"/>
    <x v="41"/>
    <x v="4"/>
    <x v="544"/>
    <n v="0.31"/>
    <n v="795.87"/>
    <x v="0"/>
    <n v="2017"/>
    <x v="55"/>
  </r>
  <r>
    <s v="OD5379"/>
    <x v="27"/>
    <x v="5"/>
    <x v="8"/>
    <x v="16"/>
    <x v="335"/>
    <x v="4"/>
    <x v="1866"/>
    <n v="0.35"/>
    <n v="506.1"/>
    <x v="0"/>
    <n v="2018"/>
    <x v="72"/>
  </r>
  <r>
    <s v="OD5380"/>
    <x v="31"/>
    <x v="2"/>
    <x v="15"/>
    <x v="8"/>
    <x v="709"/>
    <x v="4"/>
    <x v="472"/>
    <n v="0.3"/>
    <n v="410.85"/>
    <x v="0"/>
    <n v="2017"/>
    <x v="28"/>
  </r>
  <r>
    <s v="OD5381"/>
    <x v="38"/>
    <x v="6"/>
    <x v="13"/>
    <x v="8"/>
    <x v="337"/>
    <x v="4"/>
    <x v="1320"/>
    <n v="0.28999999999999998"/>
    <n v="459.8"/>
    <x v="0"/>
    <n v="2015"/>
    <x v="10"/>
  </r>
  <r>
    <s v="OD5382"/>
    <x v="26"/>
    <x v="5"/>
    <x v="8"/>
    <x v="17"/>
    <x v="640"/>
    <x v="4"/>
    <x v="458"/>
    <n v="0.21"/>
    <n v="573.5"/>
    <x v="0"/>
    <n v="2017"/>
    <x v="25"/>
  </r>
  <r>
    <s v="OD5383"/>
    <x v="2"/>
    <x v="1"/>
    <x v="1"/>
    <x v="22"/>
    <x v="156"/>
    <x v="4"/>
    <x v="542"/>
    <n v="0.25"/>
    <n v="126.65"/>
    <x v="0"/>
    <n v="2015"/>
    <x v="36"/>
  </r>
  <r>
    <s v="OD5384"/>
    <x v="6"/>
    <x v="1"/>
    <x v="1"/>
    <x v="7"/>
    <x v="641"/>
    <x v="4"/>
    <x v="401"/>
    <n v="0.22"/>
    <n v="370.23"/>
    <x v="0"/>
    <n v="2017"/>
    <x v="63"/>
  </r>
  <r>
    <s v="OD5385"/>
    <x v="21"/>
    <x v="0"/>
    <x v="0"/>
    <x v="15"/>
    <x v="433"/>
    <x v="4"/>
    <x v="1583"/>
    <n v="0.32"/>
    <n v="700.47"/>
    <x v="0"/>
    <n v="2018"/>
    <x v="30"/>
  </r>
  <r>
    <s v="OD5386"/>
    <x v="11"/>
    <x v="5"/>
    <x v="10"/>
    <x v="1"/>
    <x v="421"/>
    <x v="4"/>
    <x v="1867"/>
    <n v="0.35"/>
    <n v="292.24"/>
    <x v="0"/>
    <n v="2016"/>
    <x v="39"/>
  </r>
  <r>
    <s v="OD5387"/>
    <x v="8"/>
    <x v="4"/>
    <x v="7"/>
    <x v="6"/>
    <x v="664"/>
    <x v="4"/>
    <x v="634"/>
    <n v="0.23"/>
    <n v="465.69"/>
    <x v="0"/>
    <n v="2018"/>
    <x v="30"/>
  </r>
  <r>
    <s v="OD5388"/>
    <x v="27"/>
    <x v="3"/>
    <x v="18"/>
    <x v="14"/>
    <x v="670"/>
    <x v="4"/>
    <x v="785"/>
    <n v="0.35"/>
    <n v="141.4"/>
    <x v="0"/>
    <n v="2018"/>
    <x v="31"/>
  </r>
  <r>
    <s v="OD5389"/>
    <x v="20"/>
    <x v="1"/>
    <x v="14"/>
    <x v="2"/>
    <x v="82"/>
    <x v="4"/>
    <x v="234"/>
    <n v="0.27"/>
    <n v="700.2"/>
    <x v="0"/>
    <n v="2016"/>
    <x v="20"/>
  </r>
  <r>
    <s v="OD5390"/>
    <x v="9"/>
    <x v="3"/>
    <x v="3"/>
    <x v="16"/>
    <x v="40"/>
    <x v="4"/>
    <x v="171"/>
    <n v="0.27"/>
    <n v="248.04"/>
    <x v="0"/>
    <n v="2018"/>
    <x v="33"/>
  </r>
  <r>
    <s v="OD5391"/>
    <x v="29"/>
    <x v="3"/>
    <x v="3"/>
    <x v="11"/>
    <x v="638"/>
    <x v="4"/>
    <x v="30"/>
    <n v="0.11"/>
    <n v="811.8"/>
    <x v="0"/>
    <n v="2015"/>
    <x v="10"/>
  </r>
  <r>
    <s v="OD5392"/>
    <x v="26"/>
    <x v="6"/>
    <x v="11"/>
    <x v="8"/>
    <x v="382"/>
    <x v="4"/>
    <x v="986"/>
    <n v="0.35"/>
    <n v="95.04"/>
    <x v="0"/>
    <n v="2015"/>
    <x v="7"/>
  </r>
  <r>
    <s v="OD5393"/>
    <x v="23"/>
    <x v="0"/>
    <x v="20"/>
    <x v="20"/>
    <x v="638"/>
    <x v="4"/>
    <x v="1228"/>
    <n v="0.21"/>
    <n v="655.98"/>
    <x v="0"/>
    <n v="2015"/>
    <x v="4"/>
  </r>
  <r>
    <s v="OD5394"/>
    <x v="27"/>
    <x v="0"/>
    <x v="20"/>
    <x v="9"/>
    <x v="200"/>
    <x v="4"/>
    <x v="850"/>
    <n v="0.3"/>
    <n v="297.36"/>
    <x v="0"/>
    <n v="2018"/>
    <x v="51"/>
  </r>
  <r>
    <s v="OD5395"/>
    <x v="19"/>
    <x v="3"/>
    <x v="5"/>
    <x v="6"/>
    <x v="147"/>
    <x v="4"/>
    <x v="595"/>
    <n v="0.25"/>
    <n v="350.54"/>
    <x v="0"/>
    <n v="2017"/>
    <x v="36"/>
  </r>
  <r>
    <s v="OD5396"/>
    <x v="21"/>
    <x v="5"/>
    <x v="8"/>
    <x v="15"/>
    <x v="658"/>
    <x v="4"/>
    <x v="1868"/>
    <n v="0.1"/>
    <n v="124.63"/>
    <x v="0"/>
    <n v="2018"/>
    <x v="75"/>
  </r>
  <r>
    <s v="OD5397"/>
    <x v="8"/>
    <x v="5"/>
    <x v="17"/>
    <x v="21"/>
    <x v="335"/>
    <x v="4"/>
    <x v="1644"/>
    <n v="0.27"/>
    <n v="601.65"/>
    <x v="0"/>
    <n v="2018"/>
    <x v="50"/>
  </r>
  <r>
    <s v="OD5398"/>
    <x v="15"/>
    <x v="6"/>
    <x v="9"/>
    <x v="8"/>
    <x v="261"/>
    <x v="4"/>
    <x v="1714"/>
    <n v="0.19"/>
    <n v="855.36"/>
    <x v="0"/>
    <n v="2015"/>
    <x v="10"/>
  </r>
  <r>
    <s v="OD5399"/>
    <x v="29"/>
    <x v="3"/>
    <x v="5"/>
    <x v="13"/>
    <x v="737"/>
    <x v="4"/>
    <x v="233"/>
    <n v="0.35"/>
    <n v="32.28"/>
    <x v="0"/>
    <n v="2017"/>
    <x v="35"/>
  </r>
  <r>
    <s v="OD5400"/>
    <x v="4"/>
    <x v="1"/>
    <x v="14"/>
    <x v="16"/>
    <x v="656"/>
    <x v="4"/>
    <x v="1567"/>
    <n v="0.13"/>
    <n v="297.81"/>
    <x v="0"/>
    <n v="2017"/>
    <x v="53"/>
  </r>
  <r>
    <s v="OD5401"/>
    <x v="28"/>
    <x v="5"/>
    <x v="10"/>
    <x v="6"/>
    <x v="868"/>
    <x v="1"/>
    <x v="894"/>
    <n v="0.13"/>
    <n v="783.42"/>
    <x v="0"/>
    <n v="2016"/>
    <x v="49"/>
  </r>
  <r>
    <s v="OD5402"/>
    <x v="13"/>
    <x v="0"/>
    <x v="20"/>
    <x v="4"/>
    <x v="1064"/>
    <x v="1"/>
    <x v="718"/>
    <n v="0.19"/>
    <n v="179.8"/>
    <x v="0"/>
    <n v="2015"/>
    <x v="26"/>
  </r>
  <r>
    <s v="OD5403"/>
    <x v="0"/>
    <x v="0"/>
    <x v="20"/>
    <x v="2"/>
    <x v="190"/>
    <x v="1"/>
    <x v="1520"/>
    <n v="0.11"/>
    <n v="164.85"/>
    <x v="0"/>
    <n v="2017"/>
    <x v="19"/>
  </r>
  <r>
    <s v="OD5404"/>
    <x v="46"/>
    <x v="1"/>
    <x v="1"/>
    <x v="12"/>
    <x v="649"/>
    <x v="1"/>
    <x v="1480"/>
    <n v="0.26"/>
    <n v="606.73"/>
    <x v="0"/>
    <n v="2017"/>
    <x v="30"/>
  </r>
  <r>
    <s v="OD5405"/>
    <x v="4"/>
    <x v="4"/>
    <x v="6"/>
    <x v="1"/>
    <x v="887"/>
    <x v="1"/>
    <x v="976"/>
    <n v="0.32"/>
    <n v="87.71"/>
    <x v="0"/>
    <n v="2018"/>
    <x v="2"/>
  </r>
  <r>
    <s v="OD5406"/>
    <x v="11"/>
    <x v="4"/>
    <x v="7"/>
    <x v="17"/>
    <x v="1014"/>
    <x v="1"/>
    <x v="1603"/>
    <n v="0.26"/>
    <n v="320.45"/>
    <x v="0"/>
    <n v="2018"/>
    <x v="52"/>
  </r>
  <r>
    <s v="OD5407"/>
    <x v="27"/>
    <x v="6"/>
    <x v="13"/>
    <x v="22"/>
    <x v="1064"/>
    <x v="1"/>
    <x v="114"/>
    <n v="0.31"/>
    <n v="275.24"/>
    <x v="0"/>
    <n v="2015"/>
    <x v="44"/>
  </r>
  <r>
    <s v="OD5408"/>
    <x v="25"/>
    <x v="1"/>
    <x v="1"/>
    <x v="10"/>
    <x v="321"/>
    <x v="1"/>
    <x v="518"/>
    <n v="0.18"/>
    <n v="129.80000000000001"/>
    <x v="0"/>
    <n v="2017"/>
    <x v="26"/>
  </r>
  <r>
    <s v="OD5409"/>
    <x v="18"/>
    <x v="4"/>
    <x v="6"/>
    <x v="18"/>
    <x v="852"/>
    <x v="1"/>
    <x v="1858"/>
    <n v="0.22"/>
    <n v="217.2"/>
    <x v="0"/>
    <n v="2017"/>
    <x v="71"/>
  </r>
  <r>
    <s v="OD5410"/>
    <x v="15"/>
    <x v="4"/>
    <x v="22"/>
    <x v="9"/>
    <x v="472"/>
    <x v="1"/>
    <x v="153"/>
    <n v="0.17"/>
    <n v="319.32"/>
    <x v="0"/>
    <n v="2015"/>
    <x v="67"/>
  </r>
  <r>
    <s v="OD5411"/>
    <x v="12"/>
    <x v="0"/>
    <x v="0"/>
    <x v="10"/>
    <x v="165"/>
    <x v="1"/>
    <x v="953"/>
    <n v="0.25"/>
    <n v="425.46"/>
    <x v="0"/>
    <n v="2018"/>
    <x v="62"/>
  </r>
  <r>
    <s v="OD5412"/>
    <x v="29"/>
    <x v="6"/>
    <x v="13"/>
    <x v="16"/>
    <x v="78"/>
    <x v="1"/>
    <x v="1545"/>
    <n v="0.16"/>
    <n v="502.32"/>
    <x v="0"/>
    <n v="2015"/>
    <x v="62"/>
  </r>
  <r>
    <s v="OD5413"/>
    <x v="1"/>
    <x v="4"/>
    <x v="6"/>
    <x v="12"/>
    <x v="677"/>
    <x v="1"/>
    <x v="464"/>
    <n v="0.24"/>
    <n v="352.26"/>
    <x v="0"/>
    <n v="2016"/>
    <x v="14"/>
  </r>
  <r>
    <s v="OD5414"/>
    <x v="24"/>
    <x v="6"/>
    <x v="11"/>
    <x v="22"/>
    <x v="240"/>
    <x v="1"/>
    <x v="425"/>
    <n v="0.17"/>
    <n v="1061.28"/>
    <x v="0"/>
    <n v="2018"/>
    <x v="10"/>
  </r>
  <r>
    <s v="OD5415"/>
    <x v="17"/>
    <x v="4"/>
    <x v="6"/>
    <x v="23"/>
    <x v="392"/>
    <x v="1"/>
    <x v="883"/>
    <n v="0.12"/>
    <n v="737.58"/>
    <x v="0"/>
    <n v="2018"/>
    <x v="43"/>
  </r>
  <r>
    <s v="OD5416"/>
    <x v="28"/>
    <x v="4"/>
    <x v="22"/>
    <x v="0"/>
    <x v="270"/>
    <x v="1"/>
    <x v="242"/>
    <n v="0.23"/>
    <n v="274.82"/>
    <x v="0"/>
    <n v="2015"/>
    <x v="46"/>
  </r>
  <r>
    <s v="OD5417"/>
    <x v="31"/>
    <x v="2"/>
    <x v="21"/>
    <x v="0"/>
    <x v="252"/>
    <x v="1"/>
    <x v="1644"/>
    <n v="0.25"/>
    <n v="154.71"/>
    <x v="0"/>
    <n v="2016"/>
    <x v="23"/>
  </r>
  <r>
    <s v="OD5418"/>
    <x v="38"/>
    <x v="5"/>
    <x v="8"/>
    <x v="21"/>
    <x v="1065"/>
    <x v="1"/>
    <x v="918"/>
    <n v="0.28999999999999998"/>
    <n v="472.99"/>
    <x v="0"/>
    <n v="2016"/>
    <x v="48"/>
  </r>
  <r>
    <s v="OD5419"/>
    <x v="22"/>
    <x v="6"/>
    <x v="9"/>
    <x v="0"/>
    <x v="1066"/>
    <x v="1"/>
    <x v="1823"/>
    <n v="0.26"/>
    <n v="415"/>
    <x v="0"/>
    <n v="2015"/>
    <x v="1"/>
  </r>
  <r>
    <s v="OD5420"/>
    <x v="30"/>
    <x v="3"/>
    <x v="16"/>
    <x v="13"/>
    <x v="1066"/>
    <x v="1"/>
    <x v="471"/>
    <n v="0.31"/>
    <n v="702.68"/>
    <x v="0"/>
    <n v="2015"/>
    <x v="73"/>
  </r>
  <r>
    <s v="OD5421"/>
    <x v="4"/>
    <x v="1"/>
    <x v="1"/>
    <x v="6"/>
    <x v="680"/>
    <x v="1"/>
    <x v="776"/>
    <n v="0.24"/>
    <n v="124.35"/>
    <x v="0"/>
    <n v="2016"/>
    <x v="71"/>
  </r>
  <r>
    <s v="OD5422"/>
    <x v="47"/>
    <x v="4"/>
    <x v="7"/>
    <x v="9"/>
    <x v="678"/>
    <x v="1"/>
    <x v="654"/>
    <n v="0.13"/>
    <n v="680.24"/>
    <x v="0"/>
    <n v="2016"/>
    <x v="10"/>
  </r>
  <r>
    <s v="OD5423"/>
    <x v="14"/>
    <x v="1"/>
    <x v="14"/>
    <x v="16"/>
    <x v="240"/>
    <x v="1"/>
    <x v="1111"/>
    <n v="0.18"/>
    <n v="387.4"/>
    <x v="0"/>
    <n v="2018"/>
    <x v="39"/>
  </r>
  <r>
    <s v="OD5424"/>
    <x v="14"/>
    <x v="5"/>
    <x v="17"/>
    <x v="1"/>
    <x v="252"/>
    <x v="1"/>
    <x v="1201"/>
    <n v="0.16"/>
    <n v="375"/>
    <x v="0"/>
    <n v="2016"/>
    <x v="1"/>
  </r>
  <r>
    <s v="OD5425"/>
    <x v="3"/>
    <x v="6"/>
    <x v="11"/>
    <x v="22"/>
    <x v="226"/>
    <x v="1"/>
    <x v="1589"/>
    <n v="0.18"/>
    <n v="1006.14"/>
    <x v="0"/>
    <n v="2018"/>
    <x v="21"/>
  </r>
  <r>
    <s v="OD5426"/>
    <x v="49"/>
    <x v="5"/>
    <x v="10"/>
    <x v="18"/>
    <x v="674"/>
    <x v="1"/>
    <x v="1610"/>
    <n v="0.22"/>
    <n v="665.55"/>
    <x v="0"/>
    <n v="2015"/>
    <x v="48"/>
  </r>
  <r>
    <s v="OD5427"/>
    <x v="6"/>
    <x v="6"/>
    <x v="19"/>
    <x v="18"/>
    <x v="42"/>
    <x v="1"/>
    <x v="880"/>
    <n v="0.11"/>
    <n v="102.51"/>
    <x v="0"/>
    <n v="2017"/>
    <x v="23"/>
  </r>
  <r>
    <s v="OD5428"/>
    <x v="33"/>
    <x v="6"/>
    <x v="9"/>
    <x v="17"/>
    <x v="992"/>
    <x v="1"/>
    <x v="1463"/>
    <n v="0.28999999999999998"/>
    <n v="384.3"/>
    <x v="0"/>
    <n v="2017"/>
    <x v="24"/>
  </r>
  <r>
    <s v="OD5429"/>
    <x v="20"/>
    <x v="6"/>
    <x v="13"/>
    <x v="22"/>
    <x v="308"/>
    <x v="1"/>
    <x v="946"/>
    <n v="0.24"/>
    <n v="343.8"/>
    <x v="0"/>
    <n v="2018"/>
    <x v="33"/>
  </r>
  <r>
    <s v="OD5430"/>
    <x v="19"/>
    <x v="1"/>
    <x v="1"/>
    <x v="19"/>
    <x v="246"/>
    <x v="1"/>
    <x v="987"/>
    <n v="0.3"/>
    <n v="682.8"/>
    <x v="0"/>
    <n v="2018"/>
    <x v="64"/>
  </r>
  <r>
    <s v="OD5431"/>
    <x v="39"/>
    <x v="3"/>
    <x v="16"/>
    <x v="15"/>
    <x v="718"/>
    <x v="1"/>
    <x v="324"/>
    <n v="0.35"/>
    <n v="422.94"/>
    <x v="0"/>
    <n v="2017"/>
    <x v="19"/>
  </r>
  <r>
    <s v="OD5432"/>
    <x v="33"/>
    <x v="4"/>
    <x v="6"/>
    <x v="18"/>
    <x v="251"/>
    <x v="1"/>
    <x v="1869"/>
    <n v="0.25"/>
    <n v="54.16"/>
    <x v="0"/>
    <n v="2017"/>
    <x v="7"/>
  </r>
  <r>
    <s v="OD5433"/>
    <x v="1"/>
    <x v="3"/>
    <x v="5"/>
    <x v="12"/>
    <x v="988"/>
    <x v="1"/>
    <x v="1498"/>
    <n v="0.2"/>
    <n v="87.23"/>
    <x v="0"/>
    <n v="2016"/>
    <x v="46"/>
  </r>
  <r>
    <s v="OD5434"/>
    <x v="48"/>
    <x v="4"/>
    <x v="7"/>
    <x v="23"/>
    <x v="675"/>
    <x v="1"/>
    <x v="1078"/>
    <n v="0.11"/>
    <n v="882.73"/>
    <x v="0"/>
    <n v="2016"/>
    <x v="34"/>
  </r>
  <r>
    <s v="OD5435"/>
    <x v="10"/>
    <x v="3"/>
    <x v="5"/>
    <x v="2"/>
    <x v="680"/>
    <x v="1"/>
    <x v="1118"/>
    <n v="0.16"/>
    <n v="288.95999999999998"/>
    <x v="0"/>
    <n v="2016"/>
    <x v="5"/>
  </r>
  <r>
    <s v="OD5436"/>
    <x v="48"/>
    <x v="5"/>
    <x v="17"/>
    <x v="1"/>
    <x v="944"/>
    <x v="1"/>
    <x v="1601"/>
    <n v="0.25"/>
    <n v="168.75"/>
    <x v="0"/>
    <n v="2016"/>
    <x v="53"/>
  </r>
  <r>
    <s v="OD5437"/>
    <x v="47"/>
    <x v="1"/>
    <x v="14"/>
    <x v="11"/>
    <x v="676"/>
    <x v="1"/>
    <x v="139"/>
    <n v="0.24"/>
    <n v="160.65"/>
    <x v="0"/>
    <n v="2016"/>
    <x v="65"/>
  </r>
  <r>
    <s v="OD5438"/>
    <x v="24"/>
    <x v="6"/>
    <x v="13"/>
    <x v="3"/>
    <x v="252"/>
    <x v="1"/>
    <x v="1111"/>
    <n v="0.27"/>
    <n v="238.4"/>
    <x v="0"/>
    <n v="2016"/>
    <x v="29"/>
  </r>
  <r>
    <s v="OD5439"/>
    <x v="2"/>
    <x v="1"/>
    <x v="14"/>
    <x v="10"/>
    <x v="578"/>
    <x v="1"/>
    <x v="1026"/>
    <n v="0.3"/>
    <n v="431.83"/>
    <x v="0"/>
    <n v="2015"/>
    <x v="25"/>
  </r>
  <r>
    <s v="OD5440"/>
    <x v="6"/>
    <x v="6"/>
    <x v="9"/>
    <x v="19"/>
    <x v="106"/>
    <x v="1"/>
    <x v="1454"/>
    <n v="0.28999999999999998"/>
    <n v="324.52"/>
    <x v="0"/>
    <n v="2015"/>
    <x v="5"/>
  </r>
  <r>
    <s v="OD5441"/>
    <x v="5"/>
    <x v="3"/>
    <x v="5"/>
    <x v="7"/>
    <x v="860"/>
    <x v="1"/>
    <x v="492"/>
    <n v="0.27"/>
    <n v="693.88"/>
    <x v="0"/>
    <n v="2015"/>
    <x v="43"/>
  </r>
  <r>
    <s v="OD5442"/>
    <x v="31"/>
    <x v="2"/>
    <x v="2"/>
    <x v="0"/>
    <x v="681"/>
    <x v="1"/>
    <x v="1870"/>
    <n v="0.14000000000000001"/>
    <n v="252.32"/>
    <x v="0"/>
    <n v="2018"/>
    <x v="14"/>
  </r>
  <r>
    <s v="OD5443"/>
    <x v="9"/>
    <x v="5"/>
    <x v="10"/>
    <x v="12"/>
    <x v="38"/>
    <x v="1"/>
    <x v="417"/>
    <n v="0.15"/>
    <n v="599.76"/>
    <x v="0"/>
    <n v="2018"/>
    <x v="70"/>
  </r>
  <r>
    <s v="OD5444"/>
    <x v="37"/>
    <x v="2"/>
    <x v="21"/>
    <x v="5"/>
    <x v="108"/>
    <x v="1"/>
    <x v="1614"/>
    <n v="0.24"/>
    <n v="442.53"/>
    <x v="0"/>
    <n v="2017"/>
    <x v="9"/>
  </r>
  <r>
    <s v="OD5445"/>
    <x v="22"/>
    <x v="2"/>
    <x v="2"/>
    <x v="21"/>
    <x v="831"/>
    <x v="1"/>
    <x v="1234"/>
    <n v="0.26"/>
    <n v="578.77"/>
    <x v="0"/>
    <n v="2016"/>
    <x v="25"/>
  </r>
  <r>
    <s v="OD5446"/>
    <x v="28"/>
    <x v="4"/>
    <x v="22"/>
    <x v="4"/>
    <x v="386"/>
    <x v="1"/>
    <x v="1663"/>
    <n v="0.12"/>
    <n v="255.42"/>
    <x v="0"/>
    <n v="2016"/>
    <x v="30"/>
  </r>
  <r>
    <s v="OD5447"/>
    <x v="47"/>
    <x v="1"/>
    <x v="14"/>
    <x v="7"/>
    <x v="95"/>
    <x v="1"/>
    <x v="1037"/>
    <n v="0.14000000000000001"/>
    <n v="63.99"/>
    <x v="0"/>
    <n v="2018"/>
    <x v="47"/>
  </r>
  <r>
    <s v="OD5448"/>
    <x v="40"/>
    <x v="1"/>
    <x v="1"/>
    <x v="12"/>
    <x v="685"/>
    <x v="1"/>
    <x v="541"/>
    <n v="0.1"/>
    <n v="473.23"/>
    <x v="0"/>
    <n v="2017"/>
    <x v="55"/>
  </r>
  <r>
    <s v="OD5449"/>
    <x v="16"/>
    <x v="2"/>
    <x v="2"/>
    <x v="2"/>
    <x v="697"/>
    <x v="1"/>
    <x v="1138"/>
    <n v="0.16"/>
    <n v="381.44"/>
    <x v="0"/>
    <n v="2017"/>
    <x v="29"/>
  </r>
  <r>
    <s v="OD5450"/>
    <x v="34"/>
    <x v="3"/>
    <x v="18"/>
    <x v="17"/>
    <x v="95"/>
    <x v="1"/>
    <x v="1547"/>
    <n v="0.2"/>
    <n v="353.98"/>
    <x v="0"/>
    <n v="2018"/>
    <x v="15"/>
  </r>
  <r>
    <s v="OD5451"/>
    <x v="18"/>
    <x v="1"/>
    <x v="1"/>
    <x v="2"/>
    <x v="392"/>
    <x v="1"/>
    <x v="1871"/>
    <n v="0.34"/>
    <n v="492.14"/>
    <x v="0"/>
    <n v="2018"/>
    <x v="15"/>
  </r>
  <r>
    <s v="OD5452"/>
    <x v="1"/>
    <x v="5"/>
    <x v="10"/>
    <x v="19"/>
    <x v="328"/>
    <x v="1"/>
    <x v="326"/>
    <n v="0.35"/>
    <n v="245.19"/>
    <x v="0"/>
    <n v="2015"/>
    <x v="28"/>
  </r>
  <r>
    <s v="OD5453"/>
    <x v="45"/>
    <x v="5"/>
    <x v="17"/>
    <x v="1"/>
    <x v="66"/>
    <x v="1"/>
    <x v="1872"/>
    <n v="0.15"/>
    <n v="438.4"/>
    <x v="0"/>
    <n v="2018"/>
    <x v="64"/>
  </r>
  <r>
    <s v="OD5454"/>
    <x v="33"/>
    <x v="5"/>
    <x v="17"/>
    <x v="11"/>
    <x v="686"/>
    <x v="1"/>
    <x v="1158"/>
    <n v="0.28999999999999998"/>
    <n v="383.67"/>
    <x v="0"/>
    <n v="2018"/>
    <x v="65"/>
  </r>
  <r>
    <s v="OD5455"/>
    <x v="44"/>
    <x v="2"/>
    <x v="4"/>
    <x v="4"/>
    <x v="132"/>
    <x v="1"/>
    <x v="1008"/>
    <n v="0.14000000000000001"/>
    <n v="761.9"/>
    <x v="0"/>
    <n v="2018"/>
    <x v="43"/>
  </r>
  <r>
    <s v="OD5456"/>
    <x v="9"/>
    <x v="6"/>
    <x v="13"/>
    <x v="7"/>
    <x v="1000"/>
    <x v="1"/>
    <x v="345"/>
    <n v="0.14000000000000001"/>
    <n v="562.87"/>
    <x v="0"/>
    <n v="2018"/>
    <x v="30"/>
  </r>
  <r>
    <s v="OD5457"/>
    <x v="44"/>
    <x v="5"/>
    <x v="10"/>
    <x v="11"/>
    <x v="654"/>
    <x v="1"/>
    <x v="1681"/>
    <n v="0.19"/>
    <n v="206.24"/>
    <x v="0"/>
    <n v="2016"/>
    <x v="29"/>
  </r>
  <r>
    <s v="OD5458"/>
    <x v="44"/>
    <x v="1"/>
    <x v="1"/>
    <x v="15"/>
    <x v="16"/>
    <x v="1"/>
    <x v="677"/>
    <n v="0.35"/>
    <n v="516.4"/>
    <x v="0"/>
    <n v="2017"/>
    <x v="64"/>
  </r>
  <r>
    <s v="OD5459"/>
    <x v="38"/>
    <x v="1"/>
    <x v="14"/>
    <x v="3"/>
    <x v="155"/>
    <x v="1"/>
    <x v="715"/>
    <n v="0.17"/>
    <n v="384.66"/>
    <x v="0"/>
    <n v="2016"/>
    <x v="51"/>
  </r>
  <r>
    <s v="OD5460"/>
    <x v="1"/>
    <x v="1"/>
    <x v="1"/>
    <x v="22"/>
    <x v="1001"/>
    <x v="1"/>
    <x v="1873"/>
    <n v="0.2"/>
    <n v="67.86"/>
    <x v="0"/>
    <n v="2017"/>
    <x v="47"/>
  </r>
  <r>
    <s v="OD5461"/>
    <x v="29"/>
    <x v="6"/>
    <x v="19"/>
    <x v="22"/>
    <x v="796"/>
    <x v="1"/>
    <x v="803"/>
    <n v="0.19"/>
    <n v="25.85"/>
    <x v="0"/>
    <n v="2018"/>
    <x v="12"/>
  </r>
  <r>
    <s v="OD5462"/>
    <x v="42"/>
    <x v="6"/>
    <x v="19"/>
    <x v="7"/>
    <x v="14"/>
    <x v="1"/>
    <x v="85"/>
    <n v="0.28000000000000003"/>
    <n v="638.70000000000005"/>
    <x v="0"/>
    <n v="2016"/>
    <x v="74"/>
  </r>
  <r>
    <s v="OD5463"/>
    <x v="6"/>
    <x v="0"/>
    <x v="12"/>
    <x v="21"/>
    <x v="329"/>
    <x v="1"/>
    <x v="1563"/>
    <n v="0.25"/>
    <n v="213.46"/>
    <x v="0"/>
    <n v="2018"/>
    <x v="46"/>
  </r>
  <r>
    <s v="OD5464"/>
    <x v="25"/>
    <x v="5"/>
    <x v="17"/>
    <x v="8"/>
    <x v="565"/>
    <x v="1"/>
    <x v="1837"/>
    <n v="0.3"/>
    <n v="402.3"/>
    <x v="0"/>
    <n v="2017"/>
    <x v="67"/>
  </r>
  <r>
    <s v="OD5465"/>
    <x v="22"/>
    <x v="1"/>
    <x v="1"/>
    <x v="9"/>
    <x v="16"/>
    <x v="1"/>
    <x v="778"/>
    <n v="0.31"/>
    <n v="154.97999999999999"/>
    <x v="0"/>
    <n v="2017"/>
    <x v="47"/>
  </r>
  <r>
    <s v="OD5466"/>
    <x v="12"/>
    <x v="2"/>
    <x v="2"/>
    <x v="15"/>
    <x v="16"/>
    <x v="1"/>
    <x v="675"/>
    <n v="0.35"/>
    <n v="326.06"/>
    <x v="0"/>
    <n v="2017"/>
    <x v="36"/>
  </r>
  <r>
    <s v="OD5467"/>
    <x v="36"/>
    <x v="5"/>
    <x v="17"/>
    <x v="18"/>
    <x v="259"/>
    <x v="1"/>
    <x v="512"/>
    <n v="0.22"/>
    <n v="259.98"/>
    <x v="0"/>
    <n v="2018"/>
    <x v="6"/>
  </r>
  <r>
    <s v="OD5468"/>
    <x v="27"/>
    <x v="2"/>
    <x v="15"/>
    <x v="10"/>
    <x v="1067"/>
    <x v="1"/>
    <x v="238"/>
    <n v="0.24"/>
    <n v="778.36"/>
    <x v="0"/>
    <n v="2016"/>
    <x v="10"/>
  </r>
  <r>
    <s v="OD5469"/>
    <x v="43"/>
    <x v="5"/>
    <x v="17"/>
    <x v="13"/>
    <x v="855"/>
    <x v="1"/>
    <x v="412"/>
    <n v="0.28000000000000003"/>
    <n v="883.08"/>
    <x v="0"/>
    <n v="2018"/>
    <x v="76"/>
  </r>
  <r>
    <s v="OD5470"/>
    <x v="15"/>
    <x v="6"/>
    <x v="9"/>
    <x v="6"/>
    <x v="421"/>
    <x v="1"/>
    <x v="1874"/>
    <n v="0.33"/>
    <n v="285.94"/>
    <x v="0"/>
    <n v="2016"/>
    <x v="48"/>
  </r>
  <r>
    <s v="OD5471"/>
    <x v="39"/>
    <x v="5"/>
    <x v="8"/>
    <x v="22"/>
    <x v="1068"/>
    <x v="1"/>
    <x v="1875"/>
    <n v="0.26"/>
    <n v="543.54999999999995"/>
    <x v="0"/>
    <n v="2015"/>
    <x v="50"/>
  </r>
  <r>
    <s v="OD5472"/>
    <x v="18"/>
    <x v="1"/>
    <x v="1"/>
    <x v="18"/>
    <x v="10"/>
    <x v="1"/>
    <x v="1354"/>
    <n v="0.16"/>
    <n v="462.25"/>
    <x v="0"/>
    <n v="2017"/>
    <x v="13"/>
  </r>
  <r>
    <s v="OD5473"/>
    <x v="4"/>
    <x v="4"/>
    <x v="6"/>
    <x v="17"/>
    <x v="162"/>
    <x v="1"/>
    <x v="691"/>
    <n v="0.22"/>
    <n v="429.48"/>
    <x v="0"/>
    <n v="2017"/>
    <x v="51"/>
  </r>
  <r>
    <s v="OD5474"/>
    <x v="5"/>
    <x v="2"/>
    <x v="15"/>
    <x v="15"/>
    <x v="1002"/>
    <x v="1"/>
    <x v="981"/>
    <n v="0.33"/>
    <n v="546.84"/>
    <x v="0"/>
    <n v="2018"/>
    <x v="25"/>
  </r>
  <r>
    <s v="OD5475"/>
    <x v="44"/>
    <x v="2"/>
    <x v="4"/>
    <x v="6"/>
    <x v="898"/>
    <x v="1"/>
    <x v="1818"/>
    <n v="0.12"/>
    <n v="153.04"/>
    <x v="0"/>
    <n v="2017"/>
    <x v="7"/>
  </r>
  <r>
    <s v="OD5476"/>
    <x v="48"/>
    <x v="2"/>
    <x v="2"/>
    <x v="23"/>
    <x v="377"/>
    <x v="1"/>
    <x v="51"/>
    <n v="0.25"/>
    <n v="392.02"/>
    <x v="0"/>
    <n v="2015"/>
    <x v="52"/>
  </r>
  <r>
    <s v="OD5477"/>
    <x v="24"/>
    <x v="6"/>
    <x v="9"/>
    <x v="19"/>
    <x v="50"/>
    <x v="1"/>
    <x v="814"/>
    <n v="0.21"/>
    <n v="814.38"/>
    <x v="0"/>
    <n v="2016"/>
    <x v="62"/>
  </r>
  <r>
    <s v="OD5478"/>
    <x v="0"/>
    <x v="4"/>
    <x v="7"/>
    <x v="20"/>
    <x v="548"/>
    <x v="1"/>
    <x v="715"/>
    <n v="0.19"/>
    <n v="854.8"/>
    <x v="0"/>
    <n v="2016"/>
    <x v="64"/>
  </r>
  <r>
    <s v="OD5479"/>
    <x v="20"/>
    <x v="4"/>
    <x v="6"/>
    <x v="20"/>
    <x v="611"/>
    <x v="1"/>
    <x v="1181"/>
    <n v="0.15"/>
    <n v="218.82"/>
    <x v="0"/>
    <n v="2018"/>
    <x v="62"/>
  </r>
  <r>
    <s v="OD5480"/>
    <x v="27"/>
    <x v="2"/>
    <x v="4"/>
    <x v="12"/>
    <x v="641"/>
    <x v="1"/>
    <x v="1660"/>
    <n v="0.19"/>
    <n v="735.84"/>
    <x v="0"/>
    <n v="2017"/>
    <x v="76"/>
  </r>
  <r>
    <s v="OD5481"/>
    <x v="34"/>
    <x v="0"/>
    <x v="0"/>
    <x v="1"/>
    <x v="95"/>
    <x v="1"/>
    <x v="1876"/>
    <n v="0.31"/>
    <n v="309.12"/>
    <x v="0"/>
    <n v="2018"/>
    <x v="44"/>
  </r>
  <r>
    <s v="OD5482"/>
    <x v="22"/>
    <x v="5"/>
    <x v="8"/>
    <x v="8"/>
    <x v="1007"/>
    <x v="1"/>
    <x v="1670"/>
    <n v="0.16"/>
    <n v="153"/>
    <x v="0"/>
    <n v="2015"/>
    <x v="13"/>
  </r>
  <r>
    <s v="OD5483"/>
    <x v="29"/>
    <x v="2"/>
    <x v="21"/>
    <x v="14"/>
    <x v="555"/>
    <x v="1"/>
    <x v="660"/>
    <n v="0.25"/>
    <n v="480.19"/>
    <x v="0"/>
    <n v="2016"/>
    <x v="25"/>
  </r>
  <r>
    <s v="OD5484"/>
    <x v="2"/>
    <x v="5"/>
    <x v="10"/>
    <x v="23"/>
    <x v="243"/>
    <x v="1"/>
    <x v="239"/>
    <n v="0.11"/>
    <n v="75.42"/>
    <x v="0"/>
    <n v="2017"/>
    <x v="35"/>
  </r>
  <r>
    <s v="OD5485"/>
    <x v="1"/>
    <x v="0"/>
    <x v="0"/>
    <x v="16"/>
    <x v="259"/>
    <x v="1"/>
    <x v="430"/>
    <n v="0.28999999999999998"/>
    <n v="197.6"/>
    <x v="0"/>
    <n v="2018"/>
    <x v="3"/>
  </r>
  <r>
    <s v="OD5486"/>
    <x v="9"/>
    <x v="6"/>
    <x v="11"/>
    <x v="16"/>
    <x v="340"/>
    <x v="1"/>
    <x v="799"/>
    <n v="0.24"/>
    <n v="193.06"/>
    <x v="0"/>
    <n v="2015"/>
    <x v="31"/>
  </r>
  <r>
    <s v="OD5487"/>
    <x v="2"/>
    <x v="6"/>
    <x v="13"/>
    <x v="1"/>
    <x v="626"/>
    <x v="1"/>
    <x v="1711"/>
    <n v="0.1"/>
    <n v="794.88"/>
    <x v="0"/>
    <n v="2018"/>
    <x v="33"/>
  </r>
  <r>
    <s v="OD5488"/>
    <x v="7"/>
    <x v="2"/>
    <x v="2"/>
    <x v="0"/>
    <x v="111"/>
    <x v="1"/>
    <x v="582"/>
    <n v="0.35"/>
    <n v="406.8"/>
    <x v="0"/>
    <n v="2015"/>
    <x v="33"/>
  </r>
  <r>
    <s v="OD5489"/>
    <x v="2"/>
    <x v="2"/>
    <x v="4"/>
    <x v="19"/>
    <x v="321"/>
    <x v="2"/>
    <x v="1656"/>
    <n v="0.33"/>
    <n v="559.67999999999995"/>
    <x v="0"/>
    <n v="2017"/>
    <x v="58"/>
  </r>
  <r>
    <s v="OD5490"/>
    <x v="12"/>
    <x v="6"/>
    <x v="19"/>
    <x v="23"/>
    <x v="1023"/>
    <x v="2"/>
    <x v="416"/>
    <n v="0.28999999999999998"/>
    <n v="302.10000000000002"/>
    <x v="0"/>
    <n v="2017"/>
    <x v="43"/>
  </r>
  <r>
    <s v="OD5491"/>
    <x v="42"/>
    <x v="3"/>
    <x v="5"/>
    <x v="14"/>
    <x v="574"/>
    <x v="2"/>
    <x v="966"/>
    <n v="0.21"/>
    <n v="140.22"/>
    <x v="0"/>
    <n v="2015"/>
    <x v="27"/>
  </r>
  <r>
    <s v="OD5492"/>
    <x v="37"/>
    <x v="3"/>
    <x v="18"/>
    <x v="7"/>
    <x v="79"/>
    <x v="2"/>
    <x v="1482"/>
    <n v="0.32"/>
    <n v="595"/>
    <x v="0"/>
    <n v="2015"/>
    <x v="44"/>
  </r>
  <r>
    <s v="OD5493"/>
    <x v="14"/>
    <x v="0"/>
    <x v="20"/>
    <x v="16"/>
    <x v="449"/>
    <x v="2"/>
    <x v="1320"/>
    <n v="0.35"/>
    <n v="83.6"/>
    <x v="0"/>
    <n v="2018"/>
    <x v="68"/>
  </r>
  <r>
    <s v="OD5494"/>
    <x v="48"/>
    <x v="3"/>
    <x v="16"/>
    <x v="12"/>
    <x v="430"/>
    <x v="2"/>
    <x v="757"/>
    <n v="0.23"/>
    <n v="694.4"/>
    <x v="0"/>
    <n v="2018"/>
    <x v="70"/>
  </r>
  <r>
    <s v="OD5495"/>
    <x v="8"/>
    <x v="0"/>
    <x v="20"/>
    <x v="1"/>
    <x v="122"/>
    <x v="2"/>
    <x v="453"/>
    <n v="0.16"/>
    <n v="624.64"/>
    <x v="0"/>
    <n v="2017"/>
    <x v="41"/>
  </r>
  <r>
    <s v="OD5496"/>
    <x v="43"/>
    <x v="3"/>
    <x v="18"/>
    <x v="0"/>
    <x v="529"/>
    <x v="2"/>
    <x v="1294"/>
    <n v="0.28000000000000003"/>
    <n v="472.23"/>
    <x v="0"/>
    <n v="2016"/>
    <x v="28"/>
  </r>
  <r>
    <s v="OD5497"/>
    <x v="40"/>
    <x v="3"/>
    <x v="16"/>
    <x v="16"/>
    <x v="141"/>
    <x v="2"/>
    <x v="1127"/>
    <n v="0.35"/>
    <n v="186.94"/>
    <x v="0"/>
    <n v="2018"/>
    <x v="46"/>
  </r>
  <r>
    <s v="OD5498"/>
    <x v="46"/>
    <x v="4"/>
    <x v="7"/>
    <x v="18"/>
    <x v="88"/>
    <x v="2"/>
    <x v="456"/>
    <n v="0.14000000000000001"/>
    <n v="680.58"/>
    <x v="0"/>
    <n v="2016"/>
    <x v="43"/>
  </r>
  <r>
    <s v="OD5499"/>
    <x v="0"/>
    <x v="3"/>
    <x v="16"/>
    <x v="6"/>
    <x v="565"/>
    <x v="2"/>
    <x v="1268"/>
    <n v="0.26"/>
    <n v="357.84"/>
    <x v="0"/>
    <n v="2017"/>
    <x v="58"/>
  </r>
  <r>
    <s v="OD5500"/>
    <x v="37"/>
    <x v="4"/>
    <x v="6"/>
    <x v="14"/>
    <x v="781"/>
    <x v="2"/>
    <x v="57"/>
    <n v="0.26"/>
    <n v="617.12"/>
    <x v="0"/>
    <n v="2016"/>
    <x v="43"/>
  </r>
  <r>
    <s v="OD5501"/>
    <x v="13"/>
    <x v="6"/>
    <x v="13"/>
    <x v="16"/>
    <x v="8"/>
    <x v="2"/>
    <x v="1102"/>
    <n v="0.22"/>
    <n v="119.35"/>
    <x v="0"/>
    <n v="2015"/>
    <x v="2"/>
  </r>
  <r>
    <s v="OD5502"/>
    <x v="30"/>
    <x v="2"/>
    <x v="4"/>
    <x v="9"/>
    <x v="1069"/>
    <x v="2"/>
    <x v="558"/>
    <n v="0.32"/>
    <n v="194.76"/>
    <x v="0"/>
    <n v="2017"/>
    <x v="67"/>
  </r>
  <r>
    <s v="OD5503"/>
    <x v="42"/>
    <x v="3"/>
    <x v="5"/>
    <x v="9"/>
    <x v="122"/>
    <x v="2"/>
    <x v="1317"/>
    <n v="0.13"/>
    <n v="330.84"/>
    <x v="0"/>
    <n v="2017"/>
    <x v="33"/>
  </r>
  <r>
    <s v="OD5504"/>
    <x v="2"/>
    <x v="1"/>
    <x v="1"/>
    <x v="17"/>
    <x v="1070"/>
    <x v="2"/>
    <x v="1654"/>
    <n v="0.18"/>
    <n v="197.88"/>
    <x v="0"/>
    <n v="2015"/>
    <x v="32"/>
  </r>
  <r>
    <s v="OD5505"/>
    <x v="13"/>
    <x v="0"/>
    <x v="0"/>
    <x v="11"/>
    <x v="959"/>
    <x v="2"/>
    <x v="1118"/>
    <n v="0.15"/>
    <n v="123.84"/>
    <x v="0"/>
    <n v="2016"/>
    <x v="35"/>
  </r>
  <r>
    <s v="OD5506"/>
    <x v="48"/>
    <x v="4"/>
    <x v="7"/>
    <x v="12"/>
    <x v="658"/>
    <x v="2"/>
    <x v="1825"/>
    <n v="0.26"/>
    <n v="508.41"/>
    <x v="0"/>
    <n v="2018"/>
    <x v="53"/>
  </r>
  <r>
    <s v="OD5507"/>
    <x v="7"/>
    <x v="3"/>
    <x v="5"/>
    <x v="22"/>
    <x v="622"/>
    <x v="2"/>
    <x v="921"/>
    <n v="0.15"/>
    <n v="76.72"/>
    <x v="0"/>
    <n v="2015"/>
    <x v="7"/>
  </r>
  <r>
    <s v="OD5508"/>
    <x v="5"/>
    <x v="0"/>
    <x v="20"/>
    <x v="23"/>
    <x v="65"/>
    <x v="2"/>
    <x v="830"/>
    <n v="0.32"/>
    <n v="97.65"/>
    <x v="0"/>
    <n v="2018"/>
    <x v="23"/>
  </r>
  <r>
    <s v="OD5509"/>
    <x v="9"/>
    <x v="3"/>
    <x v="18"/>
    <x v="12"/>
    <x v="746"/>
    <x v="2"/>
    <x v="1507"/>
    <n v="0.31"/>
    <n v="318.82"/>
    <x v="0"/>
    <n v="2017"/>
    <x v="43"/>
  </r>
  <r>
    <s v="OD5510"/>
    <x v="22"/>
    <x v="6"/>
    <x v="9"/>
    <x v="13"/>
    <x v="575"/>
    <x v="2"/>
    <x v="1515"/>
    <n v="0.28999999999999998"/>
    <n v="295.10000000000002"/>
    <x v="0"/>
    <n v="2018"/>
    <x v="39"/>
  </r>
  <r>
    <s v="OD5511"/>
    <x v="13"/>
    <x v="6"/>
    <x v="11"/>
    <x v="12"/>
    <x v="564"/>
    <x v="2"/>
    <x v="304"/>
    <n v="0.32"/>
    <n v="706.52"/>
    <x v="0"/>
    <n v="2016"/>
    <x v="32"/>
  </r>
  <r>
    <s v="OD5512"/>
    <x v="24"/>
    <x v="4"/>
    <x v="7"/>
    <x v="11"/>
    <x v="495"/>
    <x v="2"/>
    <x v="637"/>
    <n v="0.13"/>
    <n v="470.19"/>
    <x v="0"/>
    <n v="2016"/>
    <x v="19"/>
  </r>
  <r>
    <s v="OD5513"/>
    <x v="17"/>
    <x v="1"/>
    <x v="1"/>
    <x v="17"/>
    <x v="336"/>
    <x v="2"/>
    <x v="135"/>
    <n v="0.31"/>
    <n v="402.56"/>
    <x v="0"/>
    <n v="2018"/>
    <x v="55"/>
  </r>
  <r>
    <s v="OD5514"/>
    <x v="12"/>
    <x v="3"/>
    <x v="3"/>
    <x v="19"/>
    <x v="647"/>
    <x v="2"/>
    <x v="179"/>
    <n v="0.34"/>
    <n v="543.36"/>
    <x v="0"/>
    <n v="2015"/>
    <x v="37"/>
  </r>
  <r>
    <s v="OD5515"/>
    <x v="8"/>
    <x v="6"/>
    <x v="19"/>
    <x v="4"/>
    <x v="670"/>
    <x v="2"/>
    <x v="1583"/>
    <n v="0.12"/>
    <n v="537.57000000000005"/>
    <x v="0"/>
    <n v="2018"/>
    <x v="28"/>
  </r>
  <r>
    <s v="OD5516"/>
    <x v="0"/>
    <x v="1"/>
    <x v="14"/>
    <x v="9"/>
    <x v="698"/>
    <x v="2"/>
    <x v="1877"/>
    <n v="0.31"/>
    <n v="77.760000000000005"/>
    <x v="0"/>
    <n v="2018"/>
    <x v="57"/>
  </r>
  <r>
    <s v="OD5517"/>
    <x v="49"/>
    <x v="1"/>
    <x v="1"/>
    <x v="6"/>
    <x v="699"/>
    <x v="2"/>
    <x v="82"/>
    <n v="0.2"/>
    <n v="445.5"/>
    <x v="0"/>
    <n v="2018"/>
    <x v="20"/>
  </r>
  <r>
    <s v="OD5518"/>
    <x v="29"/>
    <x v="1"/>
    <x v="14"/>
    <x v="3"/>
    <x v="417"/>
    <x v="2"/>
    <x v="37"/>
    <n v="0.2"/>
    <n v="541.6"/>
    <x v="0"/>
    <n v="2017"/>
    <x v="17"/>
  </r>
  <r>
    <s v="OD5519"/>
    <x v="33"/>
    <x v="5"/>
    <x v="8"/>
    <x v="5"/>
    <x v="976"/>
    <x v="2"/>
    <x v="771"/>
    <n v="0.15"/>
    <n v="409.15"/>
    <x v="0"/>
    <n v="2018"/>
    <x v="50"/>
  </r>
  <r>
    <s v="OD5520"/>
    <x v="42"/>
    <x v="2"/>
    <x v="2"/>
    <x v="0"/>
    <x v="473"/>
    <x v="2"/>
    <x v="1259"/>
    <n v="0.14000000000000001"/>
    <n v="112.68"/>
    <x v="0"/>
    <n v="2017"/>
    <x v="23"/>
  </r>
  <r>
    <s v="OD5521"/>
    <x v="6"/>
    <x v="5"/>
    <x v="8"/>
    <x v="8"/>
    <x v="430"/>
    <x v="2"/>
    <x v="571"/>
    <n v="0.24"/>
    <n v="114.79"/>
    <x v="0"/>
    <n v="2018"/>
    <x v="46"/>
  </r>
  <r>
    <s v="OD5522"/>
    <x v="6"/>
    <x v="4"/>
    <x v="6"/>
    <x v="18"/>
    <x v="107"/>
    <x v="2"/>
    <x v="515"/>
    <n v="0.35"/>
    <n v="247.2"/>
    <x v="0"/>
    <n v="2017"/>
    <x v="29"/>
  </r>
  <r>
    <s v="OD5523"/>
    <x v="29"/>
    <x v="4"/>
    <x v="22"/>
    <x v="6"/>
    <x v="1008"/>
    <x v="2"/>
    <x v="1750"/>
    <n v="0.27"/>
    <n v="368.22"/>
    <x v="0"/>
    <n v="2017"/>
    <x v="14"/>
  </r>
  <r>
    <s v="OD5524"/>
    <x v="46"/>
    <x v="0"/>
    <x v="20"/>
    <x v="12"/>
    <x v="886"/>
    <x v="2"/>
    <x v="494"/>
    <n v="0.32"/>
    <n v="276.45"/>
    <x v="0"/>
    <n v="2015"/>
    <x v="14"/>
  </r>
  <r>
    <s v="OD5525"/>
    <x v="22"/>
    <x v="5"/>
    <x v="17"/>
    <x v="3"/>
    <x v="316"/>
    <x v="2"/>
    <x v="1090"/>
    <n v="0.23"/>
    <n v="225.9"/>
    <x v="0"/>
    <n v="2017"/>
    <x v="26"/>
  </r>
  <r>
    <s v="OD5526"/>
    <x v="42"/>
    <x v="5"/>
    <x v="17"/>
    <x v="3"/>
    <x v="1031"/>
    <x v="2"/>
    <x v="1091"/>
    <n v="0.25"/>
    <n v="668.25"/>
    <x v="0"/>
    <n v="2018"/>
    <x v="20"/>
  </r>
  <r>
    <s v="OD5527"/>
    <x v="31"/>
    <x v="4"/>
    <x v="7"/>
    <x v="2"/>
    <x v="569"/>
    <x v="2"/>
    <x v="1377"/>
    <n v="0.27"/>
    <n v="589.12"/>
    <x v="0"/>
    <n v="2018"/>
    <x v="41"/>
  </r>
  <r>
    <s v="OD5528"/>
    <x v="34"/>
    <x v="2"/>
    <x v="21"/>
    <x v="5"/>
    <x v="727"/>
    <x v="2"/>
    <x v="1756"/>
    <n v="0.27"/>
    <n v="403.67"/>
    <x v="0"/>
    <n v="2018"/>
    <x v="55"/>
  </r>
  <r>
    <s v="OD5529"/>
    <x v="43"/>
    <x v="5"/>
    <x v="17"/>
    <x v="12"/>
    <x v="1071"/>
    <x v="2"/>
    <x v="1516"/>
    <n v="0.1"/>
    <n v="380.98"/>
    <x v="0"/>
    <n v="2015"/>
    <x v="30"/>
  </r>
  <r>
    <s v="OD5530"/>
    <x v="43"/>
    <x v="4"/>
    <x v="7"/>
    <x v="3"/>
    <x v="407"/>
    <x v="2"/>
    <x v="1412"/>
    <n v="0.11"/>
    <n v="177.33"/>
    <x v="0"/>
    <n v="2018"/>
    <x v="8"/>
  </r>
  <r>
    <s v="OD5531"/>
    <x v="45"/>
    <x v="6"/>
    <x v="19"/>
    <x v="4"/>
    <x v="1011"/>
    <x v="2"/>
    <x v="805"/>
    <n v="0.1"/>
    <n v="254.52"/>
    <x v="0"/>
    <n v="2015"/>
    <x v="51"/>
  </r>
  <r>
    <s v="OD5532"/>
    <x v="41"/>
    <x v="2"/>
    <x v="21"/>
    <x v="10"/>
    <x v="221"/>
    <x v="2"/>
    <x v="307"/>
    <n v="0.28999999999999998"/>
    <n v="237.25"/>
    <x v="0"/>
    <n v="2018"/>
    <x v="46"/>
  </r>
  <r>
    <s v="OD5533"/>
    <x v="1"/>
    <x v="3"/>
    <x v="18"/>
    <x v="18"/>
    <x v="627"/>
    <x v="2"/>
    <x v="425"/>
    <n v="0.13"/>
    <n v="964.8"/>
    <x v="0"/>
    <n v="2018"/>
    <x v="64"/>
  </r>
  <r>
    <s v="OD5534"/>
    <x v="16"/>
    <x v="0"/>
    <x v="12"/>
    <x v="23"/>
    <x v="1050"/>
    <x v="2"/>
    <x v="1544"/>
    <n v="0.27"/>
    <n v="284.04000000000002"/>
    <x v="0"/>
    <n v="2017"/>
    <x v="57"/>
  </r>
  <r>
    <s v="OD5535"/>
    <x v="25"/>
    <x v="4"/>
    <x v="7"/>
    <x v="0"/>
    <x v="568"/>
    <x v="2"/>
    <x v="1592"/>
    <n v="0.3"/>
    <n v="677.68"/>
    <x v="0"/>
    <n v="2018"/>
    <x v="30"/>
  </r>
  <r>
    <s v="OD5536"/>
    <x v="7"/>
    <x v="4"/>
    <x v="22"/>
    <x v="19"/>
    <x v="1019"/>
    <x v="2"/>
    <x v="1534"/>
    <n v="0.17"/>
    <n v="526.67999999999995"/>
    <x v="0"/>
    <n v="2015"/>
    <x v="33"/>
  </r>
  <r>
    <s v="OD5537"/>
    <x v="33"/>
    <x v="3"/>
    <x v="5"/>
    <x v="13"/>
    <x v="741"/>
    <x v="2"/>
    <x v="1766"/>
    <n v="0.27"/>
    <n v="481.8"/>
    <x v="0"/>
    <n v="2017"/>
    <x v="28"/>
  </r>
  <r>
    <s v="OD5538"/>
    <x v="49"/>
    <x v="2"/>
    <x v="15"/>
    <x v="16"/>
    <x v="1009"/>
    <x v="2"/>
    <x v="1301"/>
    <n v="0.26"/>
    <n v="157.63999999999999"/>
    <x v="0"/>
    <n v="2017"/>
    <x v="5"/>
  </r>
  <r>
    <s v="OD5539"/>
    <x v="18"/>
    <x v="6"/>
    <x v="19"/>
    <x v="7"/>
    <x v="661"/>
    <x v="2"/>
    <x v="569"/>
    <n v="0.21"/>
    <n v="194.31"/>
    <x v="0"/>
    <n v="2017"/>
    <x v="47"/>
  </r>
  <r>
    <s v="OD5540"/>
    <x v="19"/>
    <x v="6"/>
    <x v="9"/>
    <x v="1"/>
    <x v="1035"/>
    <x v="2"/>
    <x v="51"/>
    <n v="0.18"/>
    <n v="784.04"/>
    <x v="0"/>
    <n v="2016"/>
    <x v="32"/>
  </r>
  <r>
    <s v="OD5541"/>
    <x v="39"/>
    <x v="6"/>
    <x v="9"/>
    <x v="22"/>
    <x v="20"/>
    <x v="2"/>
    <x v="978"/>
    <n v="0.18"/>
    <n v="400.4"/>
    <x v="0"/>
    <n v="2018"/>
    <x v="64"/>
  </r>
  <r>
    <s v="OD5542"/>
    <x v="40"/>
    <x v="5"/>
    <x v="8"/>
    <x v="0"/>
    <x v="734"/>
    <x v="2"/>
    <x v="1878"/>
    <n v="0.11"/>
    <n v="428.04"/>
    <x v="0"/>
    <n v="2018"/>
    <x v="51"/>
  </r>
  <r>
    <s v="OD5543"/>
    <x v="6"/>
    <x v="0"/>
    <x v="0"/>
    <x v="15"/>
    <x v="1040"/>
    <x v="2"/>
    <x v="1455"/>
    <n v="0.3"/>
    <n v="616.64"/>
    <x v="0"/>
    <n v="2018"/>
    <x v="41"/>
  </r>
  <r>
    <s v="OD5544"/>
    <x v="20"/>
    <x v="0"/>
    <x v="20"/>
    <x v="18"/>
    <x v="723"/>
    <x v="2"/>
    <x v="1455"/>
    <n v="0.11"/>
    <n v="501.02"/>
    <x v="0"/>
    <n v="2016"/>
    <x v="39"/>
  </r>
  <r>
    <s v="OD5545"/>
    <x v="46"/>
    <x v="5"/>
    <x v="10"/>
    <x v="14"/>
    <x v="316"/>
    <x v="2"/>
    <x v="647"/>
    <n v="0.12"/>
    <n v="241.56"/>
    <x v="0"/>
    <n v="2017"/>
    <x v="75"/>
  </r>
  <r>
    <s v="OD5546"/>
    <x v="21"/>
    <x v="3"/>
    <x v="3"/>
    <x v="1"/>
    <x v="502"/>
    <x v="2"/>
    <x v="498"/>
    <n v="0.22"/>
    <n v="563.70000000000005"/>
    <x v="0"/>
    <n v="2015"/>
    <x v="74"/>
  </r>
  <r>
    <s v="OD5547"/>
    <x v="20"/>
    <x v="5"/>
    <x v="10"/>
    <x v="4"/>
    <x v="254"/>
    <x v="2"/>
    <x v="916"/>
    <n v="0.15"/>
    <n v="168.74"/>
    <x v="0"/>
    <n v="2017"/>
    <x v="15"/>
  </r>
  <r>
    <s v="OD5548"/>
    <x v="4"/>
    <x v="0"/>
    <x v="20"/>
    <x v="2"/>
    <x v="758"/>
    <x v="2"/>
    <x v="1879"/>
    <n v="0.23"/>
    <n v="872.09"/>
    <x v="0"/>
    <n v="2016"/>
    <x v="55"/>
  </r>
  <r>
    <s v="OD5549"/>
    <x v="2"/>
    <x v="0"/>
    <x v="20"/>
    <x v="8"/>
    <x v="20"/>
    <x v="2"/>
    <x v="318"/>
    <n v="0.12"/>
    <n v="247.6"/>
    <x v="0"/>
    <n v="2018"/>
    <x v="42"/>
  </r>
  <r>
    <s v="OD5550"/>
    <x v="30"/>
    <x v="1"/>
    <x v="1"/>
    <x v="7"/>
    <x v="100"/>
    <x v="2"/>
    <x v="1880"/>
    <n v="0.28999999999999998"/>
    <n v="287.54000000000002"/>
    <x v="0"/>
    <n v="2016"/>
    <x v="54"/>
  </r>
  <r>
    <s v="OD5551"/>
    <x v="27"/>
    <x v="0"/>
    <x v="0"/>
    <x v="10"/>
    <x v="264"/>
    <x v="2"/>
    <x v="384"/>
    <n v="0.28999999999999998"/>
    <n v="577.53"/>
    <x v="0"/>
    <n v="2018"/>
    <x v="25"/>
  </r>
  <r>
    <s v="OD5552"/>
    <x v="13"/>
    <x v="3"/>
    <x v="18"/>
    <x v="6"/>
    <x v="701"/>
    <x v="2"/>
    <x v="1325"/>
    <n v="0.2"/>
    <n v="88"/>
    <x v="0"/>
    <n v="2018"/>
    <x v="75"/>
  </r>
  <r>
    <s v="OD5553"/>
    <x v="18"/>
    <x v="6"/>
    <x v="13"/>
    <x v="16"/>
    <x v="1022"/>
    <x v="2"/>
    <x v="311"/>
    <n v="0.28999999999999998"/>
    <n v="382.9"/>
    <x v="0"/>
    <n v="2016"/>
    <x v="50"/>
  </r>
  <r>
    <s v="OD5554"/>
    <x v="14"/>
    <x v="6"/>
    <x v="11"/>
    <x v="0"/>
    <x v="461"/>
    <x v="2"/>
    <x v="881"/>
    <n v="0.1"/>
    <n v="537.41999999999996"/>
    <x v="0"/>
    <n v="2016"/>
    <x v="66"/>
  </r>
  <r>
    <s v="OD5555"/>
    <x v="37"/>
    <x v="4"/>
    <x v="22"/>
    <x v="22"/>
    <x v="158"/>
    <x v="2"/>
    <x v="1851"/>
    <n v="0.21"/>
    <n v="150.5"/>
    <x v="0"/>
    <n v="2015"/>
    <x v="22"/>
  </r>
  <r>
    <s v="OD5556"/>
    <x v="25"/>
    <x v="5"/>
    <x v="8"/>
    <x v="13"/>
    <x v="956"/>
    <x v="2"/>
    <x v="767"/>
    <n v="0.1"/>
    <n v="608"/>
    <x v="0"/>
    <n v="2015"/>
    <x v="13"/>
  </r>
  <r>
    <s v="OD5557"/>
    <x v="1"/>
    <x v="3"/>
    <x v="16"/>
    <x v="13"/>
    <x v="425"/>
    <x v="2"/>
    <x v="1240"/>
    <n v="0.33"/>
    <n v="554.30999999999995"/>
    <x v="0"/>
    <n v="2018"/>
    <x v="9"/>
  </r>
  <r>
    <s v="OD5558"/>
    <x v="29"/>
    <x v="1"/>
    <x v="1"/>
    <x v="15"/>
    <x v="638"/>
    <x v="2"/>
    <x v="164"/>
    <n v="0.18"/>
    <n v="267.3"/>
    <x v="0"/>
    <n v="2015"/>
    <x v="15"/>
  </r>
  <r>
    <s v="OD5559"/>
    <x v="45"/>
    <x v="3"/>
    <x v="5"/>
    <x v="1"/>
    <x v="31"/>
    <x v="2"/>
    <x v="1591"/>
    <n v="0.28999999999999998"/>
    <n v="580.79999999999995"/>
    <x v="0"/>
    <n v="2017"/>
    <x v="73"/>
  </r>
  <r>
    <s v="OD5560"/>
    <x v="19"/>
    <x v="3"/>
    <x v="16"/>
    <x v="17"/>
    <x v="623"/>
    <x v="2"/>
    <x v="726"/>
    <n v="0.27"/>
    <n v="693.42"/>
    <x v="0"/>
    <n v="2016"/>
    <x v="66"/>
  </r>
  <r>
    <s v="OD5561"/>
    <x v="26"/>
    <x v="6"/>
    <x v="19"/>
    <x v="14"/>
    <x v="886"/>
    <x v="2"/>
    <x v="701"/>
    <n v="0.17"/>
    <n v="498.88"/>
    <x v="0"/>
    <n v="2015"/>
    <x v="41"/>
  </r>
  <r>
    <s v="OD5562"/>
    <x v="28"/>
    <x v="0"/>
    <x v="12"/>
    <x v="22"/>
    <x v="622"/>
    <x v="2"/>
    <x v="643"/>
    <n v="0.31"/>
    <n v="348.84"/>
    <x v="0"/>
    <n v="2015"/>
    <x v="32"/>
  </r>
  <r>
    <s v="OD5563"/>
    <x v="46"/>
    <x v="2"/>
    <x v="4"/>
    <x v="5"/>
    <x v="879"/>
    <x v="2"/>
    <x v="86"/>
    <n v="0.31"/>
    <n v="422.16"/>
    <x v="0"/>
    <n v="2017"/>
    <x v="37"/>
  </r>
  <r>
    <s v="OD5564"/>
    <x v="49"/>
    <x v="6"/>
    <x v="11"/>
    <x v="0"/>
    <x v="712"/>
    <x v="2"/>
    <x v="1489"/>
    <n v="0.15"/>
    <n v="711.9"/>
    <x v="0"/>
    <n v="2016"/>
    <x v="50"/>
  </r>
  <r>
    <s v="OD5565"/>
    <x v="13"/>
    <x v="4"/>
    <x v="6"/>
    <x v="13"/>
    <x v="233"/>
    <x v="2"/>
    <x v="1677"/>
    <n v="0.27"/>
    <n v="166.72"/>
    <x v="0"/>
    <n v="2015"/>
    <x v="7"/>
  </r>
  <r>
    <s v="OD5566"/>
    <x v="22"/>
    <x v="1"/>
    <x v="1"/>
    <x v="7"/>
    <x v="749"/>
    <x v="2"/>
    <x v="42"/>
    <n v="0.24"/>
    <n v="355.95"/>
    <x v="0"/>
    <n v="2017"/>
    <x v="50"/>
  </r>
  <r>
    <s v="OD5567"/>
    <x v="29"/>
    <x v="1"/>
    <x v="1"/>
    <x v="4"/>
    <x v="721"/>
    <x v="2"/>
    <x v="481"/>
    <n v="0.23"/>
    <n v="259.2"/>
    <x v="0"/>
    <n v="2016"/>
    <x v="42"/>
  </r>
  <r>
    <s v="OD5568"/>
    <x v="10"/>
    <x v="4"/>
    <x v="7"/>
    <x v="2"/>
    <x v="940"/>
    <x v="2"/>
    <x v="1610"/>
    <n v="0.11"/>
    <n v="780.3"/>
    <x v="0"/>
    <n v="2016"/>
    <x v="32"/>
  </r>
  <r>
    <s v="OD5569"/>
    <x v="22"/>
    <x v="6"/>
    <x v="19"/>
    <x v="22"/>
    <x v="450"/>
    <x v="2"/>
    <x v="1454"/>
    <n v="0.14000000000000001"/>
    <n v="301.33999999999997"/>
    <x v="0"/>
    <n v="2017"/>
    <x v="83"/>
  </r>
  <r>
    <s v="OD5570"/>
    <x v="6"/>
    <x v="5"/>
    <x v="8"/>
    <x v="8"/>
    <x v="756"/>
    <x v="2"/>
    <x v="1370"/>
    <n v="0.35"/>
    <n v="87.21"/>
    <x v="0"/>
    <n v="2017"/>
    <x v="52"/>
  </r>
  <r>
    <s v="OD5571"/>
    <x v="9"/>
    <x v="2"/>
    <x v="21"/>
    <x v="23"/>
    <x v="786"/>
    <x v="2"/>
    <x v="569"/>
    <n v="0.27"/>
    <n v="928.37"/>
    <x v="0"/>
    <n v="2017"/>
    <x v="30"/>
  </r>
  <r>
    <s v="OD5572"/>
    <x v="46"/>
    <x v="4"/>
    <x v="6"/>
    <x v="19"/>
    <x v="1027"/>
    <x v="2"/>
    <x v="878"/>
    <n v="0.23"/>
    <n v="95.95"/>
    <x v="0"/>
    <n v="2018"/>
    <x v="12"/>
  </r>
  <r>
    <s v="OD5573"/>
    <x v="35"/>
    <x v="5"/>
    <x v="8"/>
    <x v="18"/>
    <x v="1022"/>
    <x v="2"/>
    <x v="1746"/>
    <n v="0.31"/>
    <n v="348.27"/>
    <x v="0"/>
    <n v="2016"/>
    <x v="66"/>
  </r>
  <r>
    <s v="OD5574"/>
    <x v="31"/>
    <x v="6"/>
    <x v="13"/>
    <x v="11"/>
    <x v="243"/>
    <x v="2"/>
    <x v="20"/>
    <n v="0.18"/>
    <n v="182.7"/>
    <x v="0"/>
    <n v="2017"/>
    <x v="50"/>
  </r>
  <r>
    <s v="OD5575"/>
    <x v="7"/>
    <x v="0"/>
    <x v="12"/>
    <x v="0"/>
    <x v="1016"/>
    <x v="2"/>
    <x v="877"/>
    <n v="0.34"/>
    <n v="136.80000000000001"/>
    <x v="0"/>
    <n v="2016"/>
    <x v="29"/>
  </r>
  <r>
    <s v="OD5576"/>
    <x v="23"/>
    <x v="3"/>
    <x v="18"/>
    <x v="3"/>
    <x v="740"/>
    <x v="2"/>
    <x v="43"/>
    <n v="0.28000000000000003"/>
    <n v="323.54000000000002"/>
    <x v="0"/>
    <n v="2017"/>
    <x v="31"/>
  </r>
  <r>
    <s v="OD5577"/>
    <x v="11"/>
    <x v="5"/>
    <x v="17"/>
    <x v="0"/>
    <x v="176"/>
    <x v="2"/>
    <x v="940"/>
    <n v="0.17"/>
    <n v="144.72"/>
    <x v="0"/>
    <n v="2018"/>
    <x v="40"/>
  </r>
  <r>
    <s v="OD5578"/>
    <x v="35"/>
    <x v="5"/>
    <x v="10"/>
    <x v="9"/>
    <x v="703"/>
    <x v="2"/>
    <x v="1750"/>
    <n v="0.14000000000000001"/>
    <n v="542.64"/>
    <x v="0"/>
    <n v="2016"/>
    <x v="70"/>
  </r>
  <r>
    <s v="OD5579"/>
    <x v="39"/>
    <x v="2"/>
    <x v="4"/>
    <x v="3"/>
    <x v="1020"/>
    <x v="2"/>
    <x v="200"/>
    <n v="0.33"/>
    <n v="504.62"/>
    <x v="0"/>
    <n v="2016"/>
    <x v="8"/>
  </r>
  <r>
    <s v="OD5580"/>
    <x v="13"/>
    <x v="6"/>
    <x v="19"/>
    <x v="14"/>
    <x v="524"/>
    <x v="2"/>
    <x v="103"/>
    <n v="0.35"/>
    <n v="504"/>
    <x v="0"/>
    <n v="2018"/>
    <x v="41"/>
  </r>
  <r>
    <s v="OD5581"/>
    <x v="33"/>
    <x v="2"/>
    <x v="4"/>
    <x v="20"/>
    <x v="1072"/>
    <x v="2"/>
    <x v="161"/>
    <n v="0.32"/>
    <n v="727.56"/>
    <x v="0"/>
    <n v="2015"/>
    <x v="33"/>
  </r>
  <r>
    <s v="OD5582"/>
    <x v="46"/>
    <x v="5"/>
    <x v="17"/>
    <x v="18"/>
    <x v="216"/>
    <x v="2"/>
    <x v="1881"/>
    <n v="0.32"/>
    <n v="140.4"/>
    <x v="0"/>
    <n v="2017"/>
    <x v="23"/>
  </r>
  <r>
    <s v="OD5583"/>
    <x v="35"/>
    <x v="5"/>
    <x v="10"/>
    <x v="14"/>
    <x v="176"/>
    <x v="2"/>
    <x v="293"/>
    <n v="0.19"/>
    <n v="765.44"/>
    <x v="0"/>
    <n v="2018"/>
    <x v="41"/>
  </r>
  <r>
    <s v="OD5584"/>
    <x v="15"/>
    <x v="4"/>
    <x v="7"/>
    <x v="10"/>
    <x v="698"/>
    <x v="2"/>
    <x v="564"/>
    <n v="0.24"/>
    <n v="407.66"/>
    <x v="0"/>
    <n v="2018"/>
    <x v="36"/>
  </r>
  <r>
    <s v="OD5585"/>
    <x v="38"/>
    <x v="2"/>
    <x v="2"/>
    <x v="5"/>
    <x v="658"/>
    <x v="2"/>
    <x v="970"/>
    <n v="0.34"/>
    <n v="457.09"/>
    <x v="0"/>
    <n v="2018"/>
    <x v="30"/>
  </r>
  <r>
    <s v="OD5586"/>
    <x v="39"/>
    <x v="3"/>
    <x v="18"/>
    <x v="21"/>
    <x v="383"/>
    <x v="2"/>
    <x v="5"/>
    <n v="0.35"/>
    <n v="645.4"/>
    <x v="0"/>
    <n v="2017"/>
    <x v="70"/>
  </r>
  <r>
    <s v="OD5587"/>
    <x v="15"/>
    <x v="2"/>
    <x v="4"/>
    <x v="18"/>
    <x v="301"/>
    <x v="2"/>
    <x v="581"/>
    <n v="0.35"/>
    <n v="683.6"/>
    <x v="0"/>
    <n v="2015"/>
    <x v="17"/>
  </r>
  <r>
    <s v="OD5588"/>
    <x v="19"/>
    <x v="5"/>
    <x v="8"/>
    <x v="12"/>
    <x v="567"/>
    <x v="2"/>
    <x v="327"/>
    <n v="0.2"/>
    <n v="841.16"/>
    <x v="0"/>
    <n v="2015"/>
    <x v="32"/>
  </r>
  <r>
    <s v="OD5589"/>
    <x v="6"/>
    <x v="1"/>
    <x v="14"/>
    <x v="14"/>
    <x v="193"/>
    <x v="2"/>
    <x v="973"/>
    <n v="0.15"/>
    <n v="287.64"/>
    <x v="0"/>
    <n v="2018"/>
    <x v="33"/>
  </r>
  <r>
    <s v="OD5590"/>
    <x v="19"/>
    <x v="3"/>
    <x v="3"/>
    <x v="6"/>
    <x v="1009"/>
    <x v="2"/>
    <x v="1595"/>
    <n v="0.23"/>
    <n v="186.55"/>
    <x v="0"/>
    <n v="2017"/>
    <x v="72"/>
  </r>
  <r>
    <s v="OD5591"/>
    <x v="20"/>
    <x v="3"/>
    <x v="5"/>
    <x v="14"/>
    <x v="964"/>
    <x v="2"/>
    <x v="335"/>
    <n v="0.34"/>
    <n v="395.52"/>
    <x v="0"/>
    <n v="2015"/>
    <x v="41"/>
  </r>
  <r>
    <s v="OD5592"/>
    <x v="6"/>
    <x v="4"/>
    <x v="22"/>
    <x v="16"/>
    <x v="1035"/>
    <x v="2"/>
    <x v="1343"/>
    <n v="0.34"/>
    <n v="522"/>
    <x v="0"/>
    <n v="2016"/>
    <x v="33"/>
  </r>
  <r>
    <s v="OD5593"/>
    <x v="24"/>
    <x v="3"/>
    <x v="16"/>
    <x v="8"/>
    <x v="754"/>
    <x v="2"/>
    <x v="872"/>
    <n v="0.24"/>
    <n v="159.18"/>
    <x v="0"/>
    <n v="2016"/>
    <x v="22"/>
  </r>
  <r>
    <s v="OD5594"/>
    <x v="28"/>
    <x v="6"/>
    <x v="13"/>
    <x v="1"/>
    <x v="1073"/>
    <x v="2"/>
    <x v="1006"/>
    <n v="0.12"/>
    <n v="764.28"/>
    <x v="0"/>
    <n v="2016"/>
    <x v="28"/>
  </r>
  <r>
    <s v="OD5595"/>
    <x v="12"/>
    <x v="3"/>
    <x v="16"/>
    <x v="14"/>
    <x v="130"/>
    <x v="2"/>
    <x v="1253"/>
    <n v="0.11"/>
    <n v="267.95999999999998"/>
    <x v="0"/>
    <n v="2015"/>
    <x v="82"/>
  </r>
  <r>
    <s v="OD5596"/>
    <x v="26"/>
    <x v="1"/>
    <x v="1"/>
    <x v="6"/>
    <x v="601"/>
    <x v="2"/>
    <x v="315"/>
    <n v="0.31"/>
    <n v="167.6"/>
    <x v="0"/>
    <n v="2015"/>
    <x v="7"/>
  </r>
  <r>
    <s v="OD5597"/>
    <x v="30"/>
    <x v="1"/>
    <x v="14"/>
    <x v="5"/>
    <x v="282"/>
    <x v="2"/>
    <x v="455"/>
    <n v="0.27"/>
    <n v="123.66"/>
    <x v="0"/>
    <n v="2015"/>
    <x v="27"/>
  </r>
  <r>
    <s v="OD5598"/>
    <x v="40"/>
    <x v="0"/>
    <x v="20"/>
    <x v="1"/>
    <x v="967"/>
    <x v="2"/>
    <x v="966"/>
    <n v="0.32"/>
    <n v="747.84"/>
    <x v="0"/>
    <n v="2017"/>
    <x v="41"/>
  </r>
  <r>
    <s v="OD5599"/>
    <x v="46"/>
    <x v="4"/>
    <x v="6"/>
    <x v="5"/>
    <x v="344"/>
    <x v="2"/>
    <x v="27"/>
    <n v="0.12"/>
    <n v="323.07"/>
    <x v="0"/>
    <n v="2018"/>
    <x v="28"/>
  </r>
  <r>
    <s v="OD5600"/>
    <x v="13"/>
    <x v="0"/>
    <x v="0"/>
    <x v="19"/>
    <x v="565"/>
    <x v="2"/>
    <x v="61"/>
    <n v="0.26"/>
    <n v="42.36"/>
    <x v="0"/>
    <n v="2017"/>
    <x v="27"/>
  </r>
  <r>
    <s v="OD5601"/>
    <x v="42"/>
    <x v="2"/>
    <x v="2"/>
    <x v="3"/>
    <x v="889"/>
    <x v="2"/>
    <x v="947"/>
    <n v="0.1"/>
    <n v="713.25"/>
    <x v="0"/>
    <n v="2017"/>
    <x v="20"/>
  </r>
  <r>
    <s v="OD5602"/>
    <x v="35"/>
    <x v="1"/>
    <x v="14"/>
    <x v="10"/>
    <x v="752"/>
    <x v="2"/>
    <x v="1075"/>
    <n v="0.27"/>
    <n v="553"/>
    <x v="0"/>
    <n v="2017"/>
    <x v="44"/>
  </r>
  <r>
    <s v="OD5603"/>
    <x v="22"/>
    <x v="0"/>
    <x v="12"/>
    <x v="19"/>
    <x v="582"/>
    <x v="2"/>
    <x v="268"/>
    <n v="0.28000000000000003"/>
    <n v="283.04000000000002"/>
    <x v="0"/>
    <n v="2016"/>
    <x v="38"/>
  </r>
  <r>
    <s v="OD5604"/>
    <x v="18"/>
    <x v="0"/>
    <x v="20"/>
    <x v="1"/>
    <x v="450"/>
    <x v="2"/>
    <x v="91"/>
    <n v="0.24"/>
    <n v="446.88"/>
    <x v="0"/>
    <n v="2017"/>
    <x v="19"/>
  </r>
  <r>
    <s v="OD5605"/>
    <x v="24"/>
    <x v="4"/>
    <x v="22"/>
    <x v="4"/>
    <x v="915"/>
    <x v="2"/>
    <x v="253"/>
    <n v="0.2"/>
    <n v="282.88"/>
    <x v="0"/>
    <n v="2016"/>
    <x v="41"/>
  </r>
  <r>
    <s v="OD5606"/>
    <x v="39"/>
    <x v="5"/>
    <x v="10"/>
    <x v="15"/>
    <x v="35"/>
    <x v="2"/>
    <x v="1109"/>
    <n v="0.18"/>
    <n v="174.8"/>
    <x v="0"/>
    <n v="2015"/>
    <x v="7"/>
  </r>
  <r>
    <s v="OD5607"/>
    <x v="15"/>
    <x v="6"/>
    <x v="9"/>
    <x v="17"/>
    <x v="940"/>
    <x v="2"/>
    <x v="334"/>
    <n v="0.14000000000000001"/>
    <n v="119.7"/>
    <x v="0"/>
    <n v="2016"/>
    <x v="19"/>
  </r>
  <r>
    <s v="OD5608"/>
    <x v="10"/>
    <x v="5"/>
    <x v="10"/>
    <x v="8"/>
    <x v="673"/>
    <x v="2"/>
    <x v="566"/>
    <n v="0.12"/>
    <n v="992.8"/>
    <x v="0"/>
    <n v="2016"/>
    <x v="64"/>
  </r>
  <r>
    <s v="OD5609"/>
    <x v="46"/>
    <x v="3"/>
    <x v="16"/>
    <x v="16"/>
    <x v="38"/>
    <x v="2"/>
    <x v="1605"/>
    <n v="0.26"/>
    <n v="78.12"/>
    <x v="0"/>
    <n v="2018"/>
    <x v="23"/>
  </r>
  <r>
    <s v="OD5610"/>
    <x v="43"/>
    <x v="1"/>
    <x v="14"/>
    <x v="21"/>
    <x v="500"/>
    <x v="2"/>
    <x v="1711"/>
    <n v="0.1"/>
    <n v="794.88"/>
    <x v="0"/>
    <n v="2015"/>
    <x v="33"/>
  </r>
  <r>
    <s v="OD5611"/>
    <x v="10"/>
    <x v="3"/>
    <x v="3"/>
    <x v="9"/>
    <x v="133"/>
    <x v="2"/>
    <x v="1472"/>
    <n v="0.28000000000000003"/>
    <n v="476.68"/>
    <x v="0"/>
    <n v="2017"/>
    <x v="61"/>
  </r>
  <r>
    <s v="OD5612"/>
    <x v="33"/>
    <x v="3"/>
    <x v="3"/>
    <x v="21"/>
    <x v="550"/>
    <x v="2"/>
    <x v="419"/>
    <n v="0.28999999999999998"/>
    <n v="675.08"/>
    <x v="0"/>
    <n v="2016"/>
    <x v="44"/>
  </r>
  <r>
    <s v="OD5613"/>
    <x v="19"/>
    <x v="6"/>
    <x v="9"/>
    <x v="7"/>
    <x v="1074"/>
    <x v="2"/>
    <x v="1439"/>
    <n v="0.22"/>
    <n v="253.22"/>
    <x v="0"/>
    <n v="2015"/>
    <x v="15"/>
  </r>
  <r>
    <s v="OD5614"/>
    <x v="16"/>
    <x v="2"/>
    <x v="4"/>
    <x v="16"/>
    <x v="1023"/>
    <x v="2"/>
    <x v="547"/>
    <n v="0.22"/>
    <n v="170.28"/>
    <x v="0"/>
    <n v="2017"/>
    <x v="40"/>
  </r>
  <r>
    <s v="OD5615"/>
    <x v="36"/>
    <x v="4"/>
    <x v="22"/>
    <x v="5"/>
    <x v="781"/>
    <x v="2"/>
    <x v="1395"/>
    <n v="0.32"/>
    <n v="112.4"/>
    <x v="0"/>
    <n v="2016"/>
    <x v="12"/>
  </r>
  <r>
    <s v="OD5616"/>
    <x v="19"/>
    <x v="5"/>
    <x v="8"/>
    <x v="11"/>
    <x v="698"/>
    <x v="2"/>
    <x v="90"/>
    <n v="0.27"/>
    <n v="322.66000000000003"/>
    <x v="0"/>
    <n v="2018"/>
    <x v="39"/>
  </r>
  <r>
    <s v="OD5617"/>
    <x v="1"/>
    <x v="3"/>
    <x v="3"/>
    <x v="13"/>
    <x v="959"/>
    <x v="2"/>
    <x v="1723"/>
    <n v="0.18"/>
    <n v="318.8"/>
    <x v="0"/>
    <n v="2016"/>
    <x v="1"/>
  </r>
  <r>
    <s v="OD5618"/>
    <x v="16"/>
    <x v="0"/>
    <x v="20"/>
    <x v="21"/>
    <x v="523"/>
    <x v="2"/>
    <x v="317"/>
    <n v="0.21"/>
    <n v="156.1"/>
    <x v="0"/>
    <n v="2015"/>
    <x v="3"/>
  </r>
  <r>
    <s v="OD5619"/>
    <x v="6"/>
    <x v="6"/>
    <x v="11"/>
    <x v="11"/>
    <x v="523"/>
    <x v="2"/>
    <x v="1172"/>
    <n v="0.15"/>
    <n v="634.91999999999996"/>
    <x v="0"/>
    <n v="2015"/>
    <x v="39"/>
  </r>
  <r>
    <s v="OD5620"/>
    <x v="11"/>
    <x v="3"/>
    <x v="5"/>
    <x v="6"/>
    <x v="800"/>
    <x v="2"/>
    <x v="1730"/>
    <n v="0.12"/>
    <n v="53.9"/>
    <x v="0"/>
    <n v="2017"/>
    <x v="2"/>
  </r>
  <r>
    <s v="OD5621"/>
    <x v="12"/>
    <x v="5"/>
    <x v="10"/>
    <x v="19"/>
    <x v="1020"/>
    <x v="2"/>
    <x v="162"/>
    <n v="0.21"/>
    <n v="468"/>
    <x v="0"/>
    <n v="2016"/>
    <x v="1"/>
  </r>
  <r>
    <s v="OD5622"/>
    <x v="8"/>
    <x v="6"/>
    <x v="13"/>
    <x v="18"/>
    <x v="1012"/>
    <x v="2"/>
    <x v="1714"/>
    <n v="0.27"/>
    <n v="388.8"/>
    <x v="0"/>
    <n v="2016"/>
    <x v="1"/>
  </r>
  <r>
    <s v="OD5623"/>
    <x v="15"/>
    <x v="6"/>
    <x v="19"/>
    <x v="0"/>
    <x v="110"/>
    <x v="2"/>
    <x v="205"/>
    <n v="0.19"/>
    <n v="202.95"/>
    <x v="0"/>
    <n v="2018"/>
    <x v="71"/>
  </r>
  <r>
    <s v="OD5624"/>
    <x v="19"/>
    <x v="4"/>
    <x v="7"/>
    <x v="13"/>
    <x v="210"/>
    <x v="2"/>
    <x v="551"/>
    <n v="0.13"/>
    <n v="839.88"/>
    <x v="0"/>
    <n v="2018"/>
    <x v="33"/>
  </r>
  <r>
    <s v="OD5625"/>
    <x v="30"/>
    <x v="2"/>
    <x v="4"/>
    <x v="4"/>
    <x v="1012"/>
    <x v="2"/>
    <x v="1709"/>
    <n v="0.18"/>
    <n v="743.85"/>
    <x v="0"/>
    <n v="2016"/>
    <x v="20"/>
  </r>
  <r>
    <s v="OD5626"/>
    <x v="46"/>
    <x v="1"/>
    <x v="1"/>
    <x v="16"/>
    <x v="727"/>
    <x v="2"/>
    <x v="1172"/>
    <n v="0.15"/>
    <n v="805.86"/>
    <x v="0"/>
    <n v="2018"/>
    <x v="28"/>
  </r>
  <r>
    <s v="OD5627"/>
    <x v="2"/>
    <x v="1"/>
    <x v="1"/>
    <x v="3"/>
    <x v="130"/>
    <x v="2"/>
    <x v="937"/>
    <n v="0.15"/>
    <n v="816.9"/>
    <x v="0"/>
    <n v="2015"/>
    <x v="50"/>
  </r>
  <r>
    <s v="OD5628"/>
    <x v="1"/>
    <x v="3"/>
    <x v="5"/>
    <x v="21"/>
    <x v="175"/>
    <x v="2"/>
    <x v="756"/>
    <n v="0.32"/>
    <n v="478.8"/>
    <x v="0"/>
    <n v="2018"/>
    <x v="62"/>
  </r>
  <r>
    <s v="OD5629"/>
    <x v="39"/>
    <x v="5"/>
    <x v="8"/>
    <x v="11"/>
    <x v="312"/>
    <x v="2"/>
    <x v="1072"/>
    <n v="0.17"/>
    <n v="829.15"/>
    <x v="0"/>
    <n v="2016"/>
    <x v="50"/>
  </r>
  <r>
    <s v="OD5630"/>
    <x v="47"/>
    <x v="4"/>
    <x v="6"/>
    <x v="12"/>
    <x v="1075"/>
    <x v="2"/>
    <x v="1073"/>
    <n v="0.27"/>
    <n v="431.73"/>
    <x v="0"/>
    <n v="2018"/>
    <x v="53"/>
  </r>
  <r>
    <s v="OD5631"/>
    <x v="39"/>
    <x v="4"/>
    <x v="22"/>
    <x v="21"/>
    <x v="915"/>
    <x v="2"/>
    <x v="369"/>
    <n v="0.11"/>
    <n v="166.72"/>
    <x v="0"/>
    <n v="2016"/>
    <x v="29"/>
  </r>
  <r>
    <s v="OD5632"/>
    <x v="23"/>
    <x v="2"/>
    <x v="21"/>
    <x v="4"/>
    <x v="55"/>
    <x v="2"/>
    <x v="769"/>
    <n v="0.19"/>
    <n v="67.2"/>
    <x v="0"/>
    <n v="2015"/>
    <x v="35"/>
  </r>
  <r>
    <s v="OD5633"/>
    <x v="0"/>
    <x v="1"/>
    <x v="14"/>
    <x v="4"/>
    <x v="749"/>
    <x v="2"/>
    <x v="1552"/>
    <n v="0.28000000000000003"/>
    <n v="599.9"/>
    <x v="0"/>
    <n v="2017"/>
    <x v="50"/>
  </r>
  <r>
    <s v="OD5634"/>
    <x v="33"/>
    <x v="3"/>
    <x v="3"/>
    <x v="19"/>
    <x v="574"/>
    <x v="2"/>
    <x v="884"/>
    <n v="0.16"/>
    <n v="286.72000000000003"/>
    <x v="0"/>
    <n v="2015"/>
    <x v="44"/>
  </r>
  <r>
    <s v="OD5635"/>
    <x v="32"/>
    <x v="2"/>
    <x v="21"/>
    <x v="18"/>
    <x v="710"/>
    <x v="2"/>
    <x v="1477"/>
    <n v="0.35"/>
    <n v="94.4"/>
    <x v="0"/>
    <n v="2015"/>
    <x v="26"/>
  </r>
  <r>
    <s v="OD5636"/>
    <x v="14"/>
    <x v="6"/>
    <x v="9"/>
    <x v="9"/>
    <x v="430"/>
    <x v="2"/>
    <x v="110"/>
    <n v="0.23"/>
    <n v="346.2"/>
    <x v="0"/>
    <n v="2018"/>
    <x v="24"/>
  </r>
  <r>
    <s v="OD5637"/>
    <x v="46"/>
    <x v="2"/>
    <x v="2"/>
    <x v="6"/>
    <x v="335"/>
    <x v="2"/>
    <x v="601"/>
    <n v="0.13"/>
    <n v="314.36"/>
    <x v="0"/>
    <n v="2018"/>
    <x v="38"/>
  </r>
  <r>
    <s v="OD5638"/>
    <x v="47"/>
    <x v="5"/>
    <x v="8"/>
    <x v="12"/>
    <x v="743"/>
    <x v="2"/>
    <x v="52"/>
    <n v="0.27"/>
    <n v="510.12"/>
    <x v="0"/>
    <n v="2015"/>
    <x v="33"/>
  </r>
  <r>
    <s v="OD5639"/>
    <x v="18"/>
    <x v="2"/>
    <x v="15"/>
    <x v="15"/>
    <x v="849"/>
    <x v="2"/>
    <x v="648"/>
    <n v="0.11"/>
    <n v="312.77999999999997"/>
    <x v="0"/>
    <n v="2018"/>
    <x v="83"/>
  </r>
  <r>
    <s v="OD5640"/>
    <x v="19"/>
    <x v="4"/>
    <x v="7"/>
    <x v="10"/>
    <x v="567"/>
    <x v="2"/>
    <x v="1882"/>
    <n v="0.19"/>
    <n v="342.9"/>
    <x v="0"/>
    <n v="2015"/>
    <x v="71"/>
  </r>
  <r>
    <s v="OD5641"/>
    <x v="14"/>
    <x v="4"/>
    <x v="7"/>
    <x v="16"/>
    <x v="328"/>
    <x v="2"/>
    <x v="1883"/>
    <n v="0.13"/>
    <n v="189.92"/>
    <x v="0"/>
    <n v="2015"/>
    <x v="29"/>
  </r>
  <r>
    <s v="OD5642"/>
    <x v="13"/>
    <x v="0"/>
    <x v="0"/>
    <x v="0"/>
    <x v="727"/>
    <x v="2"/>
    <x v="1858"/>
    <n v="0.26"/>
    <n v="637.12"/>
    <x v="0"/>
    <n v="2018"/>
    <x v="10"/>
  </r>
  <r>
    <s v="OD5643"/>
    <x v="25"/>
    <x v="5"/>
    <x v="10"/>
    <x v="14"/>
    <x v="280"/>
    <x v="2"/>
    <x v="680"/>
    <n v="0.14000000000000001"/>
    <n v="650.55999999999995"/>
    <x v="0"/>
    <n v="2018"/>
    <x v="56"/>
  </r>
  <r>
    <s v="OD5644"/>
    <x v="40"/>
    <x v="1"/>
    <x v="1"/>
    <x v="0"/>
    <x v="328"/>
    <x v="2"/>
    <x v="1682"/>
    <n v="0.1"/>
    <n v="468.27"/>
    <x v="0"/>
    <n v="2015"/>
    <x v="30"/>
  </r>
  <r>
    <s v="OD5645"/>
    <x v="30"/>
    <x v="2"/>
    <x v="15"/>
    <x v="22"/>
    <x v="1076"/>
    <x v="3"/>
    <x v="1884"/>
    <n v="0.26"/>
    <n v="484.4"/>
    <x v="0"/>
    <n v="2015"/>
    <x v="50"/>
  </r>
  <r>
    <s v="OD5646"/>
    <x v="0"/>
    <x v="4"/>
    <x v="22"/>
    <x v="5"/>
    <x v="51"/>
    <x v="3"/>
    <x v="1860"/>
    <n v="0.28000000000000003"/>
    <n v="186.47"/>
    <x v="0"/>
    <n v="2018"/>
    <x v="48"/>
  </r>
  <r>
    <s v="OD5647"/>
    <x v="47"/>
    <x v="4"/>
    <x v="6"/>
    <x v="2"/>
    <x v="530"/>
    <x v="3"/>
    <x v="1258"/>
    <n v="0.24"/>
    <n v="149.76"/>
    <x v="0"/>
    <n v="2017"/>
    <x v="58"/>
  </r>
  <r>
    <s v="OD5648"/>
    <x v="47"/>
    <x v="2"/>
    <x v="2"/>
    <x v="11"/>
    <x v="489"/>
    <x v="3"/>
    <x v="1885"/>
    <n v="0.27"/>
    <n v="1087.2"/>
    <x v="0"/>
    <n v="2018"/>
    <x v="20"/>
  </r>
  <r>
    <s v="OD5649"/>
    <x v="49"/>
    <x v="2"/>
    <x v="4"/>
    <x v="18"/>
    <x v="987"/>
    <x v="3"/>
    <x v="975"/>
    <n v="0.13"/>
    <n v="494.4"/>
    <x v="0"/>
    <n v="2017"/>
    <x v="42"/>
  </r>
  <r>
    <s v="OD5650"/>
    <x v="12"/>
    <x v="5"/>
    <x v="17"/>
    <x v="13"/>
    <x v="603"/>
    <x v="3"/>
    <x v="485"/>
    <n v="0.3"/>
    <n v="171.34"/>
    <x v="0"/>
    <n v="2017"/>
    <x v="39"/>
  </r>
  <r>
    <s v="OD5651"/>
    <x v="15"/>
    <x v="0"/>
    <x v="12"/>
    <x v="3"/>
    <x v="370"/>
    <x v="3"/>
    <x v="168"/>
    <n v="0.35"/>
    <n v="262.05"/>
    <x v="0"/>
    <n v="2017"/>
    <x v="71"/>
  </r>
  <r>
    <s v="OD5652"/>
    <x v="27"/>
    <x v="1"/>
    <x v="14"/>
    <x v="4"/>
    <x v="123"/>
    <x v="3"/>
    <x v="997"/>
    <n v="0.18"/>
    <n v="303.62"/>
    <x v="0"/>
    <n v="2018"/>
    <x v="36"/>
  </r>
  <r>
    <s v="OD5653"/>
    <x v="32"/>
    <x v="5"/>
    <x v="17"/>
    <x v="0"/>
    <x v="568"/>
    <x v="3"/>
    <x v="1678"/>
    <n v="0.22"/>
    <n v="463.32"/>
    <x v="0"/>
    <n v="2018"/>
    <x v="39"/>
  </r>
  <r>
    <s v="OD5654"/>
    <x v="7"/>
    <x v="5"/>
    <x v="8"/>
    <x v="16"/>
    <x v="882"/>
    <x v="3"/>
    <x v="194"/>
    <n v="0.33"/>
    <n v="266.31"/>
    <x v="0"/>
    <n v="2016"/>
    <x v="75"/>
  </r>
  <r>
    <s v="OD5655"/>
    <x v="9"/>
    <x v="4"/>
    <x v="22"/>
    <x v="20"/>
    <x v="489"/>
    <x v="3"/>
    <x v="319"/>
    <n v="0.26"/>
    <n v="372.24"/>
    <x v="0"/>
    <n v="2018"/>
    <x v="67"/>
  </r>
  <r>
    <s v="OD5656"/>
    <x v="35"/>
    <x v="6"/>
    <x v="13"/>
    <x v="0"/>
    <x v="64"/>
    <x v="3"/>
    <x v="67"/>
    <n v="0.35"/>
    <n v="382.8"/>
    <x v="0"/>
    <n v="2017"/>
    <x v="28"/>
  </r>
  <r>
    <s v="OD5657"/>
    <x v="1"/>
    <x v="3"/>
    <x v="3"/>
    <x v="8"/>
    <x v="680"/>
    <x v="3"/>
    <x v="384"/>
    <n v="0.19"/>
    <n v="428.49"/>
    <x v="0"/>
    <n v="2016"/>
    <x v="8"/>
  </r>
  <r>
    <s v="OD5658"/>
    <x v="25"/>
    <x v="5"/>
    <x v="17"/>
    <x v="9"/>
    <x v="661"/>
    <x v="3"/>
    <x v="1022"/>
    <n v="0.16"/>
    <n v="453.6"/>
    <x v="0"/>
    <n v="2017"/>
    <x v="24"/>
  </r>
  <r>
    <s v="OD5659"/>
    <x v="24"/>
    <x v="1"/>
    <x v="1"/>
    <x v="10"/>
    <x v="124"/>
    <x v="3"/>
    <x v="1168"/>
    <n v="0.27"/>
    <n v="262.8"/>
    <x v="0"/>
    <n v="2016"/>
    <x v="57"/>
  </r>
  <r>
    <s v="OD5660"/>
    <x v="47"/>
    <x v="1"/>
    <x v="14"/>
    <x v="15"/>
    <x v="5"/>
    <x v="4"/>
    <x v="1886"/>
    <n v="0.21"/>
    <n v="626.4"/>
    <x v="0"/>
    <n v="2017"/>
    <x v="33"/>
  </r>
  <r>
    <s v="OD5661"/>
    <x v="33"/>
    <x v="5"/>
    <x v="10"/>
    <x v="0"/>
    <x v="304"/>
    <x v="4"/>
    <x v="670"/>
    <n v="0.12"/>
    <n v="88.8"/>
    <x v="0"/>
    <n v="2018"/>
    <x v="18"/>
  </r>
  <r>
    <s v="OD5662"/>
    <x v="0"/>
    <x v="1"/>
    <x v="14"/>
    <x v="10"/>
    <x v="222"/>
    <x v="4"/>
    <x v="1741"/>
    <n v="0.28999999999999998"/>
    <n v="523.6"/>
    <x v="0"/>
    <n v="2018"/>
    <x v="44"/>
  </r>
  <r>
    <s v="OD5663"/>
    <x v="32"/>
    <x v="5"/>
    <x v="17"/>
    <x v="2"/>
    <x v="1077"/>
    <x v="4"/>
    <x v="586"/>
    <n v="0.13"/>
    <n v="133.86000000000001"/>
    <x v="0"/>
    <n v="2015"/>
    <x v="35"/>
  </r>
  <r>
    <s v="OD5664"/>
    <x v="20"/>
    <x v="2"/>
    <x v="4"/>
    <x v="21"/>
    <x v="855"/>
    <x v="4"/>
    <x v="1382"/>
    <n v="0.26"/>
    <n v="914.76"/>
    <x v="0"/>
    <n v="2018"/>
    <x v="10"/>
  </r>
  <r>
    <s v="OD5665"/>
    <x v="42"/>
    <x v="5"/>
    <x v="8"/>
    <x v="4"/>
    <x v="855"/>
    <x v="4"/>
    <x v="234"/>
    <n v="0.12"/>
    <n v="373.44"/>
    <x v="0"/>
    <n v="2018"/>
    <x v="58"/>
  </r>
  <r>
    <s v="OD5666"/>
    <x v="22"/>
    <x v="2"/>
    <x v="15"/>
    <x v="12"/>
    <x v="1078"/>
    <x v="4"/>
    <x v="1230"/>
    <n v="0.23"/>
    <n v="530.95000000000005"/>
    <x v="0"/>
    <n v="2017"/>
    <x v="72"/>
  </r>
  <r>
    <s v="OD5667"/>
    <x v="19"/>
    <x v="0"/>
    <x v="0"/>
    <x v="0"/>
    <x v="222"/>
    <x v="4"/>
    <x v="1344"/>
    <n v="0.2"/>
    <n v="151.25"/>
    <x v="0"/>
    <n v="2018"/>
    <x v="13"/>
  </r>
  <r>
    <s v="OD5668"/>
    <x v="34"/>
    <x v="2"/>
    <x v="21"/>
    <x v="12"/>
    <x v="994"/>
    <x v="4"/>
    <x v="1305"/>
    <n v="0.1"/>
    <n v="218.85"/>
    <x v="0"/>
    <n v="2018"/>
    <x v="71"/>
  </r>
  <r>
    <s v="OD5669"/>
    <x v="42"/>
    <x v="6"/>
    <x v="9"/>
    <x v="22"/>
    <x v="520"/>
    <x v="4"/>
    <x v="907"/>
    <n v="0.26"/>
    <n v="171.2"/>
    <x v="0"/>
    <n v="2018"/>
    <x v="42"/>
  </r>
  <r>
    <s v="OD5670"/>
    <x v="19"/>
    <x v="2"/>
    <x v="21"/>
    <x v="16"/>
    <x v="645"/>
    <x v="4"/>
    <x v="891"/>
    <n v="0.34"/>
    <n v="283.2"/>
    <x v="0"/>
    <n v="2018"/>
    <x v="71"/>
  </r>
  <r>
    <s v="OD5671"/>
    <x v="14"/>
    <x v="0"/>
    <x v="20"/>
    <x v="11"/>
    <x v="1079"/>
    <x v="4"/>
    <x v="1276"/>
    <n v="0.15"/>
    <n v="198.6"/>
    <x v="0"/>
    <n v="2016"/>
    <x v="71"/>
  </r>
  <r>
    <s v="OD5672"/>
    <x v="38"/>
    <x v="4"/>
    <x v="6"/>
    <x v="0"/>
    <x v="301"/>
    <x v="4"/>
    <x v="1443"/>
    <n v="0.28000000000000003"/>
    <n v="357.44"/>
    <x v="0"/>
    <n v="2015"/>
    <x v="29"/>
  </r>
  <r>
    <s v="OD5673"/>
    <x v="42"/>
    <x v="2"/>
    <x v="21"/>
    <x v="13"/>
    <x v="598"/>
    <x v="4"/>
    <x v="1763"/>
    <n v="0.22"/>
    <n v="167.2"/>
    <x v="0"/>
    <n v="2018"/>
    <x v="3"/>
  </r>
  <r>
    <s v="OD5674"/>
    <x v="14"/>
    <x v="4"/>
    <x v="22"/>
    <x v="18"/>
    <x v="230"/>
    <x v="4"/>
    <x v="210"/>
    <n v="0.17"/>
    <n v="1018.24"/>
    <x v="0"/>
    <n v="2016"/>
    <x v="30"/>
  </r>
  <r>
    <s v="OD5675"/>
    <x v="39"/>
    <x v="2"/>
    <x v="21"/>
    <x v="4"/>
    <x v="598"/>
    <x v="4"/>
    <x v="1811"/>
    <n v="0.27"/>
    <n v="817.2"/>
    <x v="0"/>
    <n v="2018"/>
    <x v="76"/>
  </r>
  <r>
    <s v="OD5676"/>
    <x v="6"/>
    <x v="6"/>
    <x v="9"/>
    <x v="7"/>
    <x v="626"/>
    <x v="4"/>
    <x v="1423"/>
    <n v="0.32"/>
    <n v="304.3"/>
    <x v="0"/>
    <n v="2018"/>
    <x v="36"/>
  </r>
  <r>
    <s v="OD5677"/>
    <x v="45"/>
    <x v="6"/>
    <x v="9"/>
    <x v="7"/>
    <x v="352"/>
    <x v="4"/>
    <x v="1364"/>
    <n v="0.24"/>
    <n v="240.1"/>
    <x v="0"/>
    <n v="2016"/>
    <x v="5"/>
  </r>
  <r>
    <s v="OD5678"/>
    <x v="1"/>
    <x v="5"/>
    <x v="8"/>
    <x v="12"/>
    <x v="482"/>
    <x v="4"/>
    <x v="272"/>
    <n v="0.2"/>
    <n v="657.36"/>
    <x v="0"/>
    <n v="2018"/>
    <x v="28"/>
  </r>
  <r>
    <s v="OD5679"/>
    <x v="29"/>
    <x v="4"/>
    <x v="22"/>
    <x v="7"/>
    <x v="230"/>
    <x v="4"/>
    <x v="1728"/>
    <n v="0.12"/>
    <n v="372.96"/>
    <x v="0"/>
    <n v="2016"/>
    <x v="70"/>
  </r>
  <r>
    <s v="OD5680"/>
    <x v="3"/>
    <x v="5"/>
    <x v="10"/>
    <x v="7"/>
    <x v="352"/>
    <x v="4"/>
    <x v="1098"/>
    <n v="0.14000000000000001"/>
    <n v="525.25"/>
    <x v="0"/>
    <n v="2016"/>
    <x v="13"/>
  </r>
  <r>
    <s v="OD5681"/>
    <x v="21"/>
    <x v="6"/>
    <x v="19"/>
    <x v="18"/>
    <x v="855"/>
    <x v="4"/>
    <x v="1211"/>
    <n v="0.35"/>
    <n v="729"/>
    <x v="0"/>
    <n v="2018"/>
    <x v="20"/>
  </r>
  <r>
    <s v="OD5682"/>
    <x v="2"/>
    <x v="4"/>
    <x v="6"/>
    <x v="8"/>
    <x v="408"/>
    <x v="4"/>
    <x v="1799"/>
    <n v="0.27"/>
    <n v="429.66"/>
    <x v="0"/>
    <n v="2016"/>
    <x v="28"/>
  </r>
  <r>
    <s v="OD5683"/>
    <x v="32"/>
    <x v="3"/>
    <x v="3"/>
    <x v="10"/>
    <x v="855"/>
    <x v="4"/>
    <x v="1887"/>
    <n v="0.18"/>
    <n v="159.12"/>
    <x v="0"/>
    <n v="2018"/>
    <x v="57"/>
  </r>
  <r>
    <s v="OD5684"/>
    <x v="30"/>
    <x v="3"/>
    <x v="3"/>
    <x v="7"/>
    <x v="1080"/>
    <x v="4"/>
    <x v="793"/>
    <n v="0.17"/>
    <n v="515.78"/>
    <x v="0"/>
    <n v="2016"/>
    <x v="21"/>
  </r>
  <r>
    <s v="OD5685"/>
    <x v="13"/>
    <x v="2"/>
    <x v="21"/>
    <x v="21"/>
    <x v="1081"/>
    <x v="4"/>
    <x v="1364"/>
    <n v="0.24"/>
    <n v="771.75"/>
    <x v="0"/>
    <n v="2015"/>
    <x v="20"/>
  </r>
  <r>
    <s v="OD5686"/>
    <x v="29"/>
    <x v="4"/>
    <x v="6"/>
    <x v="0"/>
    <x v="631"/>
    <x v="1"/>
    <x v="1885"/>
    <n v="0.23"/>
    <n v="241.6"/>
    <x v="0"/>
    <n v="2018"/>
    <x v="3"/>
  </r>
  <r>
    <s v="OD5687"/>
    <x v="40"/>
    <x v="0"/>
    <x v="20"/>
    <x v="17"/>
    <x v="851"/>
    <x v="1"/>
    <x v="210"/>
    <n v="0.14000000000000001"/>
    <n v="355.2"/>
    <x v="0"/>
    <n v="2018"/>
    <x v="71"/>
  </r>
  <r>
    <s v="OD5688"/>
    <x v="4"/>
    <x v="1"/>
    <x v="1"/>
    <x v="2"/>
    <x v="9"/>
    <x v="1"/>
    <x v="585"/>
    <n v="0.25"/>
    <n v="946.53"/>
    <x v="0"/>
    <n v="2015"/>
    <x v="4"/>
  </r>
  <r>
    <s v="OD5689"/>
    <x v="33"/>
    <x v="0"/>
    <x v="12"/>
    <x v="18"/>
    <x v="506"/>
    <x v="1"/>
    <x v="212"/>
    <n v="0.28999999999999998"/>
    <n v="737.2"/>
    <x v="0"/>
    <n v="2018"/>
    <x v="43"/>
  </r>
  <r>
    <s v="OD5690"/>
    <x v="17"/>
    <x v="2"/>
    <x v="21"/>
    <x v="4"/>
    <x v="9"/>
    <x v="1"/>
    <x v="1782"/>
    <n v="0.2"/>
    <n v="232.32"/>
    <x v="0"/>
    <n v="2015"/>
    <x v="10"/>
  </r>
  <r>
    <s v="OD5691"/>
    <x v="35"/>
    <x v="2"/>
    <x v="15"/>
    <x v="20"/>
    <x v="61"/>
    <x v="1"/>
    <x v="348"/>
    <n v="0.26"/>
    <n v="104.55"/>
    <x v="0"/>
    <n v="2017"/>
    <x v="18"/>
  </r>
  <r>
    <s v="OD5692"/>
    <x v="8"/>
    <x v="4"/>
    <x v="6"/>
    <x v="7"/>
    <x v="504"/>
    <x v="1"/>
    <x v="1553"/>
    <n v="0.27"/>
    <n v="678.16"/>
    <x v="0"/>
    <n v="2016"/>
    <x v="70"/>
  </r>
  <r>
    <s v="OD5693"/>
    <x v="13"/>
    <x v="2"/>
    <x v="21"/>
    <x v="18"/>
    <x v="61"/>
    <x v="1"/>
    <x v="355"/>
    <n v="0.35"/>
    <n v="157.32"/>
    <x v="0"/>
    <n v="2017"/>
    <x v="40"/>
  </r>
  <r>
    <s v="OD5694"/>
    <x v="40"/>
    <x v="2"/>
    <x v="15"/>
    <x v="4"/>
    <x v="260"/>
    <x v="1"/>
    <x v="984"/>
    <n v="0.2"/>
    <n v="62.48"/>
    <x v="0"/>
    <n v="2015"/>
    <x v="75"/>
  </r>
  <r>
    <s v="OD5695"/>
    <x v="40"/>
    <x v="1"/>
    <x v="14"/>
    <x v="19"/>
    <x v="421"/>
    <x v="1"/>
    <x v="1364"/>
    <n v="0.35"/>
    <n v="411.6"/>
    <x v="0"/>
    <n v="2016"/>
    <x v="37"/>
  </r>
  <r>
    <s v="OD5696"/>
    <x v="46"/>
    <x v="4"/>
    <x v="6"/>
    <x v="13"/>
    <x v="1082"/>
    <x v="1"/>
    <x v="269"/>
    <n v="0.21"/>
    <n v="210.14"/>
    <x v="0"/>
    <n v="2018"/>
    <x v="11"/>
  </r>
  <r>
    <s v="OD5697"/>
    <x v="48"/>
    <x v="5"/>
    <x v="8"/>
    <x v="14"/>
    <x v="676"/>
    <x v="1"/>
    <x v="1531"/>
    <n v="0.17"/>
    <n v="298.49"/>
    <x v="0"/>
    <n v="2016"/>
    <x v="14"/>
  </r>
  <r>
    <s v="OD5698"/>
    <x v="15"/>
    <x v="3"/>
    <x v="3"/>
    <x v="9"/>
    <x v="1083"/>
    <x v="1"/>
    <x v="1067"/>
    <n v="0.28000000000000003"/>
    <n v="230.72"/>
    <x v="0"/>
    <n v="2015"/>
    <x v="70"/>
  </r>
  <r>
    <s v="OD5699"/>
    <x v="48"/>
    <x v="1"/>
    <x v="14"/>
    <x v="14"/>
    <x v="1083"/>
    <x v="1"/>
    <x v="51"/>
    <n v="0.14000000000000001"/>
    <n v="553.44000000000005"/>
    <x v="0"/>
    <n v="2015"/>
    <x v="37"/>
  </r>
  <r>
    <s v="OD5700"/>
    <x v="27"/>
    <x v="4"/>
    <x v="6"/>
    <x v="23"/>
    <x v="260"/>
    <x v="1"/>
    <x v="630"/>
    <n v="0.11"/>
    <n v="444.92"/>
    <x v="0"/>
    <n v="2015"/>
    <x v="44"/>
  </r>
  <r>
    <s v="OD5701"/>
    <x v="23"/>
    <x v="4"/>
    <x v="6"/>
    <x v="8"/>
    <x v="678"/>
    <x v="1"/>
    <x v="1572"/>
    <n v="0.3"/>
    <n v="484.16"/>
    <x v="0"/>
    <n v="2016"/>
    <x v="41"/>
  </r>
  <r>
    <s v="OD5702"/>
    <x v="28"/>
    <x v="1"/>
    <x v="1"/>
    <x v="11"/>
    <x v="676"/>
    <x v="1"/>
    <x v="1623"/>
    <n v="0.35"/>
    <n v="202.58"/>
    <x v="0"/>
    <n v="2016"/>
    <x v="31"/>
  </r>
  <r>
    <s v="OD5703"/>
    <x v="35"/>
    <x v="6"/>
    <x v="11"/>
    <x v="8"/>
    <x v="589"/>
    <x v="1"/>
    <x v="1717"/>
    <n v="0.13"/>
    <n v="690.2"/>
    <x v="0"/>
    <n v="2016"/>
    <x v="44"/>
  </r>
  <r>
    <s v="OD5704"/>
    <x v="48"/>
    <x v="6"/>
    <x v="11"/>
    <x v="2"/>
    <x v="259"/>
    <x v="1"/>
    <x v="902"/>
    <n v="0.32"/>
    <n v="239.2"/>
    <x v="0"/>
    <n v="2018"/>
    <x v="46"/>
  </r>
  <r>
    <s v="OD5705"/>
    <x v="41"/>
    <x v="3"/>
    <x v="3"/>
    <x v="3"/>
    <x v="22"/>
    <x v="1"/>
    <x v="504"/>
    <n v="0.2"/>
    <n v="556.14"/>
    <x v="0"/>
    <n v="2015"/>
    <x v="39"/>
  </r>
  <r>
    <s v="OD5706"/>
    <x v="45"/>
    <x v="1"/>
    <x v="14"/>
    <x v="19"/>
    <x v="1084"/>
    <x v="2"/>
    <x v="1740"/>
    <n v="0.22"/>
    <n v="259.74"/>
    <x v="0"/>
    <n v="2018"/>
    <x v="4"/>
  </r>
  <r>
    <s v="OD5707"/>
    <x v="6"/>
    <x v="0"/>
    <x v="12"/>
    <x v="19"/>
    <x v="1085"/>
    <x v="2"/>
    <x v="326"/>
    <n v="0.19"/>
    <n v="118.88"/>
    <x v="0"/>
    <n v="2018"/>
    <x v="29"/>
  </r>
  <r>
    <s v="OD5708"/>
    <x v="46"/>
    <x v="4"/>
    <x v="7"/>
    <x v="14"/>
    <x v="483"/>
    <x v="2"/>
    <x v="101"/>
    <n v="0.26"/>
    <n v="249.48"/>
    <x v="0"/>
    <n v="2016"/>
    <x v="10"/>
  </r>
  <r>
    <s v="OD5709"/>
    <x v="34"/>
    <x v="0"/>
    <x v="0"/>
    <x v="18"/>
    <x v="302"/>
    <x v="2"/>
    <x v="1888"/>
    <n v="0.12"/>
    <n v="684.36"/>
    <x v="0"/>
    <n v="2016"/>
    <x v="33"/>
  </r>
  <r>
    <s v="OD5710"/>
    <x v="13"/>
    <x v="0"/>
    <x v="0"/>
    <x v="13"/>
    <x v="483"/>
    <x v="2"/>
    <x v="690"/>
    <n v="0.22"/>
    <n v="292.39999999999998"/>
    <x v="0"/>
    <n v="2016"/>
    <x v="30"/>
  </r>
  <r>
    <s v="OD5711"/>
    <x v="23"/>
    <x v="5"/>
    <x v="17"/>
    <x v="22"/>
    <x v="4"/>
    <x v="2"/>
    <x v="518"/>
    <n v="0.25"/>
    <n v="272.58"/>
    <x v="0"/>
    <n v="2018"/>
    <x v="19"/>
  </r>
  <r>
    <s v="OD5712"/>
    <x v="16"/>
    <x v="3"/>
    <x v="5"/>
    <x v="9"/>
    <x v="1086"/>
    <x v="2"/>
    <x v="720"/>
    <n v="0.24"/>
    <n v="176.2"/>
    <x v="0"/>
    <n v="2015"/>
    <x v="3"/>
  </r>
  <r>
    <s v="OD5713"/>
    <x v="29"/>
    <x v="3"/>
    <x v="16"/>
    <x v="3"/>
    <x v="443"/>
    <x v="2"/>
    <x v="1049"/>
    <n v="0.23"/>
    <n v="261.25"/>
    <x v="0"/>
    <n v="2017"/>
    <x v="14"/>
  </r>
  <r>
    <s v="OD5714"/>
    <x v="46"/>
    <x v="2"/>
    <x v="2"/>
    <x v="22"/>
    <x v="483"/>
    <x v="2"/>
    <x v="564"/>
    <n v="0.23"/>
    <n v="167.86"/>
    <x v="0"/>
    <n v="2016"/>
    <x v="22"/>
  </r>
  <r>
    <s v="OD5715"/>
    <x v="39"/>
    <x v="5"/>
    <x v="17"/>
    <x v="14"/>
    <x v="1084"/>
    <x v="2"/>
    <x v="1552"/>
    <n v="0.26"/>
    <n v="548.48"/>
    <x v="0"/>
    <n v="2018"/>
    <x v="41"/>
  </r>
  <r>
    <s v="OD5716"/>
    <x v="4"/>
    <x v="6"/>
    <x v="19"/>
    <x v="17"/>
    <x v="455"/>
    <x v="2"/>
    <x v="1861"/>
    <n v="0.25"/>
    <n v="121.29"/>
    <x v="0"/>
    <n v="2015"/>
    <x v="46"/>
  </r>
  <r>
    <s v="OD5717"/>
    <x v="33"/>
    <x v="5"/>
    <x v="10"/>
    <x v="7"/>
    <x v="749"/>
    <x v="2"/>
    <x v="1728"/>
    <n v="0.28999999999999998"/>
    <n v="159.84"/>
    <x v="0"/>
    <n v="2017"/>
    <x v="57"/>
  </r>
  <r>
    <s v="OD5718"/>
    <x v="1"/>
    <x v="4"/>
    <x v="6"/>
    <x v="9"/>
    <x v="593"/>
    <x v="2"/>
    <x v="969"/>
    <n v="0.28999999999999998"/>
    <n v="180.16"/>
    <x v="0"/>
    <n v="2015"/>
    <x v="41"/>
  </r>
  <r>
    <s v="OD5719"/>
    <x v="4"/>
    <x v="1"/>
    <x v="1"/>
    <x v="8"/>
    <x v="1087"/>
    <x v="2"/>
    <x v="722"/>
    <n v="0.16"/>
    <n v="581.4"/>
    <x v="0"/>
    <n v="2018"/>
    <x v="33"/>
  </r>
  <r>
    <s v="OD5720"/>
    <x v="38"/>
    <x v="6"/>
    <x v="9"/>
    <x v="23"/>
    <x v="1088"/>
    <x v="2"/>
    <x v="580"/>
    <n v="0.19"/>
    <n v="934.83"/>
    <x v="0"/>
    <n v="2015"/>
    <x v="4"/>
  </r>
  <r>
    <s v="OD5721"/>
    <x v="17"/>
    <x v="2"/>
    <x v="4"/>
    <x v="21"/>
    <x v="284"/>
    <x v="2"/>
    <x v="732"/>
    <n v="0.13"/>
    <n v="389.07"/>
    <x v="0"/>
    <n v="2016"/>
    <x v="53"/>
  </r>
  <r>
    <s v="OD5722"/>
    <x v="35"/>
    <x v="3"/>
    <x v="3"/>
    <x v="7"/>
    <x v="851"/>
    <x v="2"/>
    <x v="259"/>
    <n v="0.25"/>
    <n v="435.01"/>
    <x v="0"/>
    <n v="2018"/>
    <x v="21"/>
  </r>
  <r>
    <s v="OD5723"/>
    <x v="30"/>
    <x v="4"/>
    <x v="22"/>
    <x v="14"/>
    <x v="388"/>
    <x v="2"/>
    <x v="1820"/>
    <n v="0.21"/>
    <n v="435.82"/>
    <x v="0"/>
    <n v="2017"/>
    <x v="15"/>
  </r>
  <r>
    <s v="OD5724"/>
    <x v="31"/>
    <x v="2"/>
    <x v="21"/>
    <x v="0"/>
    <x v="1087"/>
    <x v="2"/>
    <x v="896"/>
    <n v="0.12"/>
    <n v="262.08"/>
    <x v="0"/>
    <n v="2018"/>
    <x v="46"/>
  </r>
  <r>
    <s v="OD5725"/>
    <x v="3"/>
    <x v="6"/>
    <x v="13"/>
    <x v="2"/>
    <x v="637"/>
    <x v="2"/>
    <x v="1163"/>
    <n v="0.3"/>
    <n v="362.07"/>
    <x v="0"/>
    <n v="2017"/>
    <x v="53"/>
  </r>
  <r>
    <s v="OD5726"/>
    <x v="4"/>
    <x v="6"/>
    <x v="9"/>
    <x v="8"/>
    <x v="208"/>
    <x v="2"/>
    <x v="1583"/>
    <n v="0.23"/>
    <n v="488.7"/>
    <x v="0"/>
    <n v="2018"/>
    <x v="24"/>
  </r>
  <r>
    <s v="OD5727"/>
    <x v="18"/>
    <x v="2"/>
    <x v="21"/>
    <x v="18"/>
    <x v="384"/>
    <x v="2"/>
    <x v="1501"/>
    <n v="0.14000000000000001"/>
    <n v="185.12"/>
    <x v="0"/>
    <n v="2017"/>
    <x v="46"/>
  </r>
  <r>
    <s v="OD5728"/>
    <x v="28"/>
    <x v="6"/>
    <x v="11"/>
    <x v="23"/>
    <x v="1021"/>
    <x v="2"/>
    <x v="1407"/>
    <n v="0.3"/>
    <n v="147.52000000000001"/>
    <x v="0"/>
    <n v="2017"/>
    <x v="7"/>
  </r>
  <r>
    <s v="OD5729"/>
    <x v="38"/>
    <x v="0"/>
    <x v="0"/>
    <x v="18"/>
    <x v="483"/>
    <x v="2"/>
    <x v="11"/>
    <n v="0.14000000000000001"/>
    <n v="35.049999999999997"/>
    <x v="0"/>
    <n v="2016"/>
    <x v="18"/>
  </r>
  <r>
    <s v="OD5730"/>
    <x v="8"/>
    <x v="4"/>
    <x v="7"/>
    <x v="13"/>
    <x v="933"/>
    <x v="2"/>
    <x v="768"/>
    <n v="0.18"/>
    <n v="222.9"/>
    <x v="0"/>
    <n v="2016"/>
    <x v="26"/>
  </r>
  <r>
    <s v="OD5731"/>
    <x v="14"/>
    <x v="4"/>
    <x v="6"/>
    <x v="0"/>
    <x v="45"/>
    <x v="2"/>
    <x v="172"/>
    <n v="0.19"/>
    <n v="462.7"/>
    <x v="0"/>
    <n v="2018"/>
    <x v="50"/>
  </r>
  <r>
    <s v="OD5732"/>
    <x v="22"/>
    <x v="5"/>
    <x v="8"/>
    <x v="10"/>
    <x v="1025"/>
    <x v="2"/>
    <x v="1339"/>
    <n v="0.31"/>
    <n v="172.32"/>
    <x v="0"/>
    <n v="2018"/>
    <x v="7"/>
  </r>
  <r>
    <s v="OD5733"/>
    <x v="9"/>
    <x v="2"/>
    <x v="2"/>
    <x v="8"/>
    <x v="1031"/>
    <x v="2"/>
    <x v="658"/>
    <n v="0.25"/>
    <n v="212.16"/>
    <x v="0"/>
    <n v="2018"/>
    <x v="41"/>
  </r>
  <r>
    <s v="OD5734"/>
    <x v="10"/>
    <x v="1"/>
    <x v="14"/>
    <x v="5"/>
    <x v="370"/>
    <x v="2"/>
    <x v="832"/>
    <n v="0.28999999999999998"/>
    <n v="525.84"/>
    <x v="0"/>
    <n v="2017"/>
    <x v="37"/>
  </r>
  <r>
    <s v="OD5735"/>
    <x v="28"/>
    <x v="5"/>
    <x v="17"/>
    <x v="12"/>
    <x v="1089"/>
    <x v="2"/>
    <x v="1379"/>
    <n v="0.23"/>
    <n v="575.9"/>
    <x v="0"/>
    <n v="2017"/>
    <x v="39"/>
  </r>
  <r>
    <s v="OD5736"/>
    <x v="38"/>
    <x v="6"/>
    <x v="19"/>
    <x v="19"/>
    <x v="1026"/>
    <x v="2"/>
    <x v="513"/>
    <n v="0.35"/>
    <n v="410.32"/>
    <x v="0"/>
    <n v="2016"/>
    <x v="8"/>
  </r>
  <r>
    <s v="OD5737"/>
    <x v="16"/>
    <x v="6"/>
    <x v="19"/>
    <x v="3"/>
    <x v="1090"/>
    <x v="2"/>
    <x v="1590"/>
    <n v="0.24"/>
    <n v="890.96"/>
    <x v="0"/>
    <n v="2015"/>
    <x v="30"/>
  </r>
  <r>
    <s v="OD5738"/>
    <x v="11"/>
    <x v="6"/>
    <x v="19"/>
    <x v="8"/>
    <x v="116"/>
    <x v="2"/>
    <x v="1263"/>
    <n v="0.16"/>
    <n v="1057.95"/>
    <x v="0"/>
    <n v="2018"/>
    <x v="20"/>
  </r>
  <r>
    <s v="OD5739"/>
    <x v="17"/>
    <x v="3"/>
    <x v="5"/>
    <x v="1"/>
    <x v="388"/>
    <x v="2"/>
    <x v="806"/>
    <n v="0.13"/>
    <n v="234.56"/>
    <x v="0"/>
    <n v="2017"/>
    <x v="29"/>
  </r>
  <r>
    <s v="OD5740"/>
    <x v="17"/>
    <x v="2"/>
    <x v="21"/>
    <x v="5"/>
    <x v="845"/>
    <x v="2"/>
    <x v="1889"/>
    <n v="0.13"/>
    <n v="288"/>
    <x v="0"/>
    <n v="2018"/>
    <x v="67"/>
  </r>
  <r>
    <s v="OD5741"/>
    <x v="5"/>
    <x v="3"/>
    <x v="3"/>
    <x v="20"/>
    <x v="591"/>
    <x v="3"/>
    <x v="1651"/>
    <n v="0.28999999999999998"/>
    <n v="299.52"/>
    <x v="0"/>
    <n v="2018"/>
    <x v="40"/>
  </r>
  <r>
    <s v="OD5742"/>
    <x v="44"/>
    <x v="0"/>
    <x v="0"/>
    <x v="12"/>
    <x v="529"/>
    <x v="4"/>
    <x v="1890"/>
    <n v="0.33"/>
    <n v="101.57"/>
    <x v="0"/>
    <n v="2016"/>
    <x v="2"/>
  </r>
  <r>
    <s v="OD5743"/>
    <x v="43"/>
    <x v="3"/>
    <x v="18"/>
    <x v="14"/>
    <x v="430"/>
    <x v="4"/>
    <x v="583"/>
    <n v="0.26"/>
    <n v="297.60000000000002"/>
    <x v="0"/>
    <n v="2018"/>
    <x v="25"/>
  </r>
  <r>
    <s v="OD5744"/>
    <x v="43"/>
    <x v="5"/>
    <x v="8"/>
    <x v="18"/>
    <x v="99"/>
    <x v="4"/>
    <x v="356"/>
    <n v="0.16"/>
    <n v="68.31"/>
    <x v="0"/>
    <n v="2017"/>
    <x v="47"/>
  </r>
  <r>
    <s v="OD5745"/>
    <x v="16"/>
    <x v="4"/>
    <x v="7"/>
    <x v="19"/>
    <x v="529"/>
    <x v="4"/>
    <x v="1110"/>
    <n v="0.3"/>
    <n v="963"/>
    <x v="0"/>
    <n v="2016"/>
    <x v="20"/>
  </r>
  <r>
    <s v="OD5746"/>
    <x v="11"/>
    <x v="6"/>
    <x v="19"/>
    <x v="7"/>
    <x v="111"/>
    <x v="4"/>
    <x v="649"/>
    <n v="0.2"/>
    <n v="87.3"/>
    <x v="0"/>
    <n v="2015"/>
    <x v="18"/>
  </r>
  <r>
    <s v="OD5747"/>
    <x v="18"/>
    <x v="6"/>
    <x v="11"/>
    <x v="22"/>
    <x v="1091"/>
    <x v="4"/>
    <x v="522"/>
    <n v="0.18"/>
    <n v="152.04"/>
    <x v="0"/>
    <n v="2017"/>
    <x v="2"/>
  </r>
  <r>
    <s v="OD5748"/>
    <x v="21"/>
    <x v="1"/>
    <x v="1"/>
    <x v="15"/>
    <x v="1091"/>
    <x v="4"/>
    <x v="1465"/>
    <n v="0.33"/>
    <n v="954.48"/>
    <x v="0"/>
    <n v="2017"/>
    <x v="34"/>
  </r>
  <r>
    <s v="OD5749"/>
    <x v="24"/>
    <x v="6"/>
    <x v="13"/>
    <x v="19"/>
    <x v="156"/>
    <x v="4"/>
    <x v="1412"/>
    <n v="0.26"/>
    <n v="107.94"/>
    <x v="0"/>
    <n v="2015"/>
    <x v="5"/>
  </r>
  <r>
    <s v="OD5750"/>
    <x v="48"/>
    <x v="0"/>
    <x v="12"/>
    <x v="22"/>
    <x v="25"/>
    <x v="4"/>
    <x v="77"/>
    <n v="0.23"/>
    <n v="543.20000000000005"/>
    <x v="0"/>
    <n v="2017"/>
    <x v="17"/>
  </r>
  <r>
    <s v="OD5751"/>
    <x v="32"/>
    <x v="0"/>
    <x v="20"/>
    <x v="18"/>
    <x v="626"/>
    <x v="4"/>
    <x v="1512"/>
    <n v="0.18"/>
    <n v="269.27999999999997"/>
    <x v="0"/>
    <n v="2018"/>
    <x v="81"/>
  </r>
  <r>
    <s v="OD5752"/>
    <x v="47"/>
    <x v="4"/>
    <x v="6"/>
    <x v="15"/>
    <x v="25"/>
    <x v="4"/>
    <x v="246"/>
    <n v="0.15"/>
    <n v="180"/>
    <x v="0"/>
    <n v="2017"/>
    <x v="71"/>
  </r>
  <r>
    <s v="OD5753"/>
    <x v="15"/>
    <x v="0"/>
    <x v="0"/>
    <x v="18"/>
    <x v="677"/>
    <x v="1"/>
    <x v="1444"/>
    <n v="0.31"/>
    <n v="263.39999999999998"/>
    <x v="0"/>
    <n v="2016"/>
    <x v="42"/>
  </r>
  <r>
    <s v="OD5754"/>
    <x v="38"/>
    <x v="3"/>
    <x v="16"/>
    <x v="11"/>
    <x v="677"/>
    <x v="1"/>
    <x v="357"/>
    <n v="0.1"/>
    <n v="748.34"/>
    <x v="0"/>
    <n v="2016"/>
    <x v="61"/>
  </r>
  <r>
    <s v="OD5755"/>
    <x v="8"/>
    <x v="6"/>
    <x v="19"/>
    <x v="4"/>
    <x v="902"/>
    <x v="1"/>
    <x v="1626"/>
    <n v="0.25"/>
    <n v="710.83"/>
    <x v="0"/>
    <n v="2017"/>
    <x v="25"/>
  </r>
  <r>
    <s v="OD5756"/>
    <x v="19"/>
    <x v="0"/>
    <x v="20"/>
    <x v="8"/>
    <x v="1092"/>
    <x v="2"/>
    <x v="348"/>
    <n v="0.3"/>
    <n v="460.02"/>
    <x v="0"/>
    <n v="2018"/>
    <x v="15"/>
  </r>
  <r>
    <s v="OD5757"/>
    <x v="16"/>
    <x v="4"/>
    <x v="22"/>
    <x v="11"/>
    <x v="603"/>
    <x v="2"/>
    <x v="654"/>
    <n v="0.25"/>
    <n v="386.5"/>
    <x v="0"/>
    <n v="2017"/>
    <x v="13"/>
  </r>
  <r>
    <s v="OD5758"/>
    <x v="44"/>
    <x v="5"/>
    <x v="17"/>
    <x v="14"/>
    <x v="474"/>
    <x v="2"/>
    <x v="104"/>
    <n v="0.14000000000000001"/>
    <n v="124.2"/>
    <x v="0"/>
    <n v="2018"/>
    <x v="8"/>
  </r>
  <r>
    <s v="OD5759"/>
    <x v="35"/>
    <x v="2"/>
    <x v="2"/>
    <x v="19"/>
    <x v="449"/>
    <x v="2"/>
    <x v="702"/>
    <n v="0.26"/>
    <n v="102.69"/>
    <x v="0"/>
    <n v="2018"/>
    <x v="47"/>
  </r>
  <r>
    <s v="OD5760"/>
    <x v="41"/>
    <x v="2"/>
    <x v="4"/>
    <x v="0"/>
    <x v="576"/>
    <x v="2"/>
    <x v="1117"/>
    <n v="0.32"/>
    <n v="927.52"/>
    <x v="0"/>
    <n v="2017"/>
    <x v="10"/>
  </r>
  <r>
    <s v="OD5761"/>
    <x v="11"/>
    <x v="6"/>
    <x v="9"/>
    <x v="19"/>
    <x v="18"/>
    <x v="2"/>
    <x v="12"/>
    <n v="0.16"/>
    <n v="663.6"/>
    <x v="0"/>
    <n v="2018"/>
    <x v="17"/>
  </r>
  <r>
    <s v="OD5762"/>
    <x v="13"/>
    <x v="5"/>
    <x v="17"/>
    <x v="18"/>
    <x v="1093"/>
    <x v="2"/>
    <x v="1035"/>
    <n v="0.22"/>
    <n v="416.52"/>
    <x v="0"/>
    <n v="2016"/>
    <x v="39"/>
  </r>
  <r>
    <s v="OD5763"/>
    <x v="16"/>
    <x v="3"/>
    <x v="3"/>
    <x v="21"/>
    <x v="1093"/>
    <x v="2"/>
    <x v="508"/>
    <n v="0.35"/>
    <n v="652.52"/>
    <x v="0"/>
    <n v="2016"/>
    <x v="10"/>
  </r>
  <r>
    <s v="OD5764"/>
    <x v="20"/>
    <x v="6"/>
    <x v="9"/>
    <x v="3"/>
    <x v="803"/>
    <x v="2"/>
    <x v="1462"/>
    <n v="0.12"/>
    <n v="25.55"/>
    <x v="0"/>
    <n v="2017"/>
    <x v="12"/>
  </r>
  <r>
    <s v="OD5765"/>
    <x v="42"/>
    <x v="1"/>
    <x v="1"/>
    <x v="3"/>
    <x v="474"/>
    <x v="2"/>
    <x v="766"/>
    <n v="0.2"/>
    <n v="645.12"/>
    <x v="0"/>
    <n v="2018"/>
    <x v="33"/>
  </r>
  <r>
    <s v="OD5766"/>
    <x v="11"/>
    <x v="0"/>
    <x v="12"/>
    <x v="17"/>
    <x v="748"/>
    <x v="2"/>
    <x v="768"/>
    <n v="0.28999999999999998"/>
    <n v="958.47"/>
    <x v="0"/>
    <n v="2016"/>
    <x v="30"/>
  </r>
  <r>
    <s v="OD5767"/>
    <x v="8"/>
    <x v="1"/>
    <x v="1"/>
    <x v="14"/>
    <x v="792"/>
    <x v="3"/>
    <x v="1136"/>
    <n v="0.14000000000000001"/>
    <n v="47.95"/>
    <x v="0"/>
    <n v="2017"/>
    <x v="22"/>
  </r>
  <r>
    <s v="OD5768"/>
    <x v="7"/>
    <x v="0"/>
    <x v="0"/>
    <x v="12"/>
    <x v="1094"/>
    <x v="3"/>
    <x v="810"/>
    <n v="0.25"/>
    <n v="169.6"/>
    <x v="0"/>
    <n v="2018"/>
    <x v="7"/>
  </r>
  <r>
    <s v="OD5769"/>
    <x v="40"/>
    <x v="3"/>
    <x v="5"/>
    <x v="3"/>
    <x v="197"/>
    <x v="3"/>
    <x v="1891"/>
    <n v="0.19"/>
    <n v="110.67"/>
    <x v="0"/>
    <n v="2017"/>
    <x v="22"/>
  </r>
  <r>
    <s v="OD5770"/>
    <x v="4"/>
    <x v="3"/>
    <x v="3"/>
    <x v="8"/>
    <x v="615"/>
    <x v="3"/>
    <x v="1037"/>
    <n v="0.13"/>
    <n v="298.62"/>
    <x v="0"/>
    <n v="2017"/>
    <x v="62"/>
  </r>
  <r>
    <s v="OD5771"/>
    <x v="28"/>
    <x v="6"/>
    <x v="13"/>
    <x v="0"/>
    <x v="1095"/>
    <x v="3"/>
    <x v="1150"/>
    <n v="0.2"/>
    <n v="219.67"/>
    <x v="0"/>
    <n v="2017"/>
    <x v="75"/>
  </r>
  <r>
    <s v="OD5772"/>
    <x v="45"/>
    <x v="5"/>
    <x v="17"/>
    <x v="5"/>
    <x v="197"/>
    <x v="3"/>
    <x v="1699"/>
    <n v="0.19"/>
    <n v="836.64"/>
    <x v="0"/>
    <n v="2017"/>
    <x v="33"/>
  </r>
  <r>
    <s v="OD5773"/>
    <x v="26"/>
    <x v="0"/>
    <x v="0"/>
    <x v="20"/>
    <x v="788"/>
    <x v="3"/>
    <x v="411"/>
    <n v="0.28999999999999998"/>
    <n v="125.1"/>
    <x v="0"/>
    <n v="2018"/>
    <x v="67"/>
  </r>
  <r>
    <s v="OD5774"/>
    <x v="13"/>
    <x v="5"/>
    <x v="8"/>
    <x v="10"/>
    <x v="24"/>
    <x v="3"/>
    <x v="629"/>
    <n v="0.32"/>
    <n v="626.28"/>
    <x v="0"/>
    <n v="2016"/>
    <x v="32"/>
  </r>
  <r>
    <s v="OD5775"/>
    <x v="34"/>
    <x v="2"/>
    <x v="15"/>
    <x v="5"/>
    <x v="274"/>
    <x v="3"/>
    <x v="1119"/>
    <n v="0.28999999999999998"/>
    <n v="40.74"/>
    <x v="0"/>
    <n v="2017"/>
    <x v="35"/>
  </r>
  <r>
    <s v="OD5776"/>
    <x v="33"/>
    <x v="4"/>
    <x v="7"/>
    <x v="22"/>
    <x v="438"/>
    <x v="3"/>
    <x v="1002"/>
    <n v="0.22"/>
    <n v="434.52"/>
    <x v="0"/>
    <n v="2015"/>
    <x v="33"/>
  </r>
  <r>
    <s v="OD5777"/>
    <x v="12"/>
    <x v="1"/>
    <x v="14"/>
    <x v="9"/>
    <x v="39"/>
    <x v="3"/>
    <x v="1363"/>
    <n v="0.26"/>
    <n v="35.04"/>
    <x v="0"/>
    <n v="2018"/>
    <x v="27"/>
  </r>
  <r>
    <s v="OD5778"/>
    <x v="42"/>
    <x v="6"/>
    <x v="11"/>
    <x v="21"/>
    <x v="377"/>
    <x v="3"/>
    <x v="1338"/>
    <n v="0.18"/>
    <n v="350.02"/>
    <x v="0"/>
    <n v="2015"/>
    <x v="30"/>
  </r>
  <r>
    <s v="OD5779"/>
    <x v="46"/>
    <x v="1"/>
    <x v="1"/>
    <x v="15"/>
    <x v="82"/>
    <x v="3"/>
    <x v="1040"/>
    <n v="0.23"/>
    <n v="223.92"/>
    <x v="0"/>
    <n v="2016"/>
    <x v="40"/>
  </r>
  <r>
    <s v="OD5780"/>
    <x v="34"/>
    <x v="4"/>
    <x v="7"/>
    <x v="8"/>
    <x v="952"/>
    <x v="3"/>
    <x v="1151"/>
    <n v="0.15"/>
    <n v="670.6"/>
    <x v="0"/>
    <n v="2017"/>
    <x v="44"/>
  </r>
  <r>
    <s v="OD5781"/>
    <x v="7"/>
    <x v="0"/>
    <x v="12"/>
    <x v="20"/>
    <x v="70"/>
    <x v="3"/>
    <x v="0"/>
    <n v="0.15"/>
    <n v="238.26"/>
    <x v="0"/>
    <n v="2016"/>
    <x v="14"/>
  </r>
  <r>
    <s v="OD5782"/>
    <x v="17"/>
    <x v="0"/>
    <x v="12"/>
    <x v="17"/>
    <x v="530"/>
    <x v="3"/>
    <x v="591"/>
    <n v="0.2"/>
    <n v="348.48"/>
    <x v="0"/>
    <n v="2017"/>
    <x v="29"/>
  </r>
  <r>
    <s v="OD5783"/>
    <x v="19"/>
    <x v="5"/>
    <x v="17"/>
    <x v="19"/>
    <x v="97"/>
    <x v="3"/>
    <x v="1350"/>
    <n v="0.11"/>
    <n v="470.05"/>
    <x v="0"/>
    <n v="2016"/>
    <x v="72"/>
  </r>
  <r>
    <s v="OD5784"/>
    <x v="46"/>
    <x v="1"/>
    <x v="14"/>
    <x v="0"/>
    <x v="87"/>
    <x v="3"/>
    <x v="896"/>
    <n v="0.28999999999999998"/>
    <n v="665.28"/>
    <x v="0"/>
    <n v="2017"/>
    <x v="49"/>
  </r>
  <r>
    <s v="OD5785"/>
    <x v="37"/>
    <x v="5"/>
    <x v="8"/>
    <x v="6"/>
    <x v="1096"/>
    <x v="3"/>
    <x v="520"/>
    <n v="0.28999999999999998"/>
    <n v="231"/>
    <x v="0"/>
    <n v="2015"/>
    <x v="40"/>
  </r>
  <r>
    <s v="OD5786"/>
    <x v="5"/>
    <x v="6"/>
    <x v="13"/>
    <x v="12"/>
    <x v="80"/>
    <x v="3"/>
    <x v="1892"/>
    <n v="0.24"/>
    <n v="607.20000000000005"/>
    <x v="0"/>
    <n v="2015"/>
    <x v="17"/>
  </r>
  <r>
    <s v="OD5787"/>
    <x v="3"/>
    <x v="5"/>
    <x v="17"/>
    <x v="4"/>
    <x v="1031"/>
    <x v="3"/>
    <x v="808"/>
    <n v="0.19"/>
    <n v="167.67"/>
    <x v="0"/>
    <n v="2018"/>
    <x v="16"/>
  </r>
  <r>
    <s v="OD5788"/>
    <x v="42"/>
    <x v="3"/>
    <x v="18"/>
    <x v="15"/>
    <x v="274"/>
    <x v="3"/>
    <x v="1481"/>
    <n v="0.21"/>
    <n v="42.56"/>
    <x v="0"/>
    <n v="2017"/>
    <x v="22"/>
  </r>
  <r>
    <s v="OD5789"/>
    <x v="19"/>
    <x v="2"/>
    <x v="15"/>
    <x v="20"/>
    <x v="66"/>
    <x v="4"/>
    <x v="468"/>
    <n v="0.17"/>
    <n v="352.64"/>
    <x v="0"/>
    <n v="2018"/>
    <x v="41"/>
  </r>
  <r>
    <s v="OD5790"/>
    <x v="43"/>
    <x v="2"/>
    <x v="4"/>
    <x v="15"/>
    <x v="5"/>
    <x v="4"/>
    <x v="516"/>
    <n v="0.1"/>
    <n v="794.97"/>
    <x v="0"/>
    <n v="2017"/>
    <x v="28"/>
  </r>
  <r>
    <s v="OD5791"/>
    <x v="1"/>
    <x v="0"/>
    <x v="20"/>
    <x v="6"/>
    <x v="1097"/>
    <x v="4"/>
    <x v="1011"/>
    <n v="0.27"/>
    <n v="539.22"/>
    <x v="0"/>
    <n v="2017"/>
    <x v="15"/>
  </r>
  <r>
    <s v="OD5792"/>
    <x v="8"/>
    <x v="4"/>
    <x v="6"/>
    <x v="5"/>
    <x v="303"/>
    <x v="4"/>
    <x v="563"/>
    <n v="0.21"/>
    <n v="609.17999999999995"/>
    <x v="0"/>
    <n v="2015"/>
    <x v="66"/>
  </r>
  <r>
    <s v="OD5793"/>
    <x v="16"/>
    <x v="2"/>
    <x v="4"/>
    <x v="15"/>
    <x v="811"/>
    <x v="4"/>
    <x v="1820"/>
    <n v="0.31"/>
    <n v="277.33999999999997"/>
    <x v="0"/>
    <n v="2017"/>
    <x v="5"/>
  </r>
  <r>
    <s v="OD5794"/>
    <x v="36"/>
    <x v="1"/>
    <x v="14"/>
    <x v="17"/>
    <x v="70"/>
    <x v="4"/>
    <x v="60"/>
    <n v="0.17"/>
    <n v="128.52000000000001"/>
    <x v="0"/>
    <n v="2016"/>
    <x v="23"/>
  </r>
  <r>
    <s v="OD5795"/>
    <x v="46"/>
    <x v="2"/>
    <x v="2"/>
    <x v="21"/>
    <x v="1026"/>
    <x v="4"/>
    <x v="1138"/>
    <n v="0.2"/>
    <n v="309.92"/>
    <x v="0"/>
    <n v="2016"/>
    <x v="46"/>
  </r>
  <r>
    <s v="OD5796"/>
    <x v="41"/>
    <x v="5"/>
    <x v="17"/>
    <x v="16"/>
    <x v="670"/>
    <x v="4"/>
    <x v="1893"/>
    <n v="0.25"/>
    <n v="178.24"/>
    <x v="0"/>
    <n v="2018"/>
    <x v="41"/>
  </r>
  <r>
    <s v="OD5797"/>
    <x v="2"/>
    <x v="1"/>
    <x v="1"/>
    <x v="15"/>
    <x v="38"/>
    <x v="4"/>
    <x v="1689"/>
    <n v="0.32"/>
    <n v="683.62"/>
    <x v="0"/>
    <n v="2018"/>
    <x v="43"/>
  </r>
  <r>
    <s v="OD5798"/>
    <x v="36"/>
    <x v="6"/>
    <x v="19"/>
    <x v="7"/>
    <x v="225"/>
    <x v="4"/>
    <x v="894"/>
    <n v="0.13"/>
    <n v="379.84"/>
    <x v="0"/>
    <n v="2018"/>
    <x v="29"/>
  </r>
  <r>
    <s v="OD5799"/>
    <x v="19"/>
    <x v="6"/>
    <x v="9"/>
    <x v="11"/>
    <x v="771"/>
    <x v="4"/>
    <x v="1127"/>
    <n v="0.19"/>
    <n v="143.80000000000001"/>
    <x v="0"/>
    <n v="2017"/>
    <x v="26"/>
  </r>
  <r>
    <s v="OD5800"/>
    <x v="7"/>
    <x v="1"/>
    <x v="14"/>
    <x v="0"/>
    <x v="79"/>
    <x v="4"/>
    <x v="788"/>
    <n v="0.21"/>
    <n v="413.44"/>
    <x v="0"/>
    <n v="2015"/>
    <x v="14"/>
  </r>
  <r>
    <s v="OD5801"/>
    <x v="1"/>
    <x v="5"/>
    <x v="10"/>
    <x v="23"/>
    <x v="340"/>
    <x v="4"/>
    <x v="1608"/>
    <n v="0.12"/>
    <n v="201.84"/>
    <x v="0"/>
    <n v="2015"/>
    <x v="58"/>
  </r>
  <r>
    <s v="OD5802"/>
    <x v="21"/>
    <x v="5"/>
    <x v="10"/>
    <x v="12"/>
    <x v="1096"/>
    <x v="4"/>
    <x v="512"/>
    <n v="0.15"/>
    <n v="210.46"/>
    <x v="0"/>
    <n v="2015"/>
    <x v="61"/>
  </r>
  <r>
    <s v="OD5803"/>
    <x v="5"/>
    <x v="4"/>
    <x v="6"/>
    <x v="1"/>
    <x v="39"/>
    <x v="4"/>
    <x v="1352"/>
    <n v="0.27"/>
    <n v="579.95000000000005"/>
    <x v="0"/>
    <n v="2018"/>
    <x v="72"/>
  </r>
  <r>
    <s v="OD5804"/>
    <x v="29"/>
    <x v="2"/>
    <x v="4"/>
    <x v="15"/>
    <x v="794"/>
    <x v="4"/>
    <x v="984"/>
    <n v="0.25"/>
    <n v="232.88"/>
    <x v="0"/>
    <n v="2017"/>
    <x v="21"/>
  </r>
  <r>
    <s v="OD5805"/>
    <x v="23"/>
    <x v="5"/>
    <x v="10"/>
    <x v="19"/>
    <x v="440"/>
    <x v="4"/>
    <x v="940"/>
    <n v="0.21"/>
    <n v="518.58000000000004"/>
    <x v="0"/>
    <n v="2015"/>
    <x v="63"/>
  </r>
  <r>
    <s v="OD5806"/>
    <x v="22"/>
    <x v="4"/>
    <x v="6"/>
    <x v="10"/>
    <x v="677"/>
    <x v="4"/>
    <x v="1189"/>
    <n v="0.27"/>
    <n v="868.4"/>
    <x v="0"/>
    <n v="2016"/>
    <x v="64"/>
  </r>
  <r>
    <s v="OD5807"/>
    <x v="14"/>
    <x v="2"/>
    <x v="15"/>
    <x v="14"/>
    <x v="1098"/>
    <x v="4"/>
    <x v="1522"/>
    <n v="0.11"/>
    <n v="111.18"/>
    <x v="0"/>
    <n v="2017"/>
    <x v="35"/>
  </r>
  <r>
    <s v="OD5808"/>
    <x v="24"/>
    <x v="3"/>
    <x v="16"/>
    <x v="9"/>
    <x v="458"/>
    <x v="4"/>
    <x v="337"/>
    <n v="0.11"/>
    <n v="603.26"/>
    <x v="0"/>
    <n v="2016"/>
    <x v="25"/>
  </r>
  <r>
    <s v="OD5809"/>
    <x v="36"/>
    <x v="6"/>
    <x v="13"/>
    <x v="19"/>
    <x v="7"/>
    <x v="4"/>
    <x v="1132"/>
    <n v="0.31"/>
    <n v="62.76"/>
    <x v="0"/>
    <n v="2015"/>
    <x v="27"/>
  </r>
  <r>
    <s v="OD5810"/>
    <x v="19"/>
    <x v="2"/>
    <x v="21"/>
    <x v="13"/>
    <x v="249"/>
    <x v="4"/>
    <x v="734"/>
    <n v="0.31"/>
    <n v="446.4"/>
    <x v="0"/>
    <n v="2018"/>
    <x v="33"/>
  </r>
  <r>
    <s v="OD5811"/>
    <x v="1"/>
    <x v="1"/>
    <x v="14"/>
    <x v="8"/>
    <x v="216"/>
    <x v="4"/>
    <x v="1810"/>
    <n v="0.34"/>
    <n v="299.76"/>
    <x v="0"/>
    <n v="2017"/>
    <x v="40"/>
  </r>
  <r>
    <s v="OD5812"/>
    <x v="13"/>
    <x v="3"/>
    <x v="5"/>
    <x v="17"/>
    <x v="1099"/>
    <x v="4"/>
    <x v="1623"/>
    <n v="0.2"/>
    <n v="159.16999999999999"/>
    <x v="0"/>
    <n v="2017"/>
    <x v="82"/>
  </r>
  <r>
    <s v="OD5813"/>
    <x v="2"/>
    <x v="3"/>
    <x v="18"/>
    <x v="13"/>
    <x v="1100"/>
    <x v="4"/>
    <x v="152"/>
    <n v="0.28999999999999998"/>
    <n v="89.12"/>
    <x v="0"/>
    <n v="2015"/>
    <x v="7"/>
  </r>
  <r>
    <s v="OD5814"/>
    <x v="44"/>
    <x v="6"/>
    <x v="13"/>
    <x v="1"/>
    <x v="458"/>
    <x v="4"/>
    <x v="1051"/>
    <n v="0.25"/>
    <n v="371.2"/>
    <x v="0"/>
    <n v="2016"/>
    <x v="48"/>
  </r>
  <r>
    <s v="OD5815"/>
    <x v="10"/>
    <x v="4"/>
    <x v="7"/>
    <x v="6"/>
    <x v="69"/>
    <x v="4"/>
    <x v="428"/>
    <n v="0.22"/>
    <n v="177.93"/>
    <x v="0"/>
    <n v="2017"/>
    <x v="47"/>
  </r>
  <r>
    <s v="OD5816"/>
    <x v="44"/>
    <x v="5"/>
    <x v="17"/>
    <x v="19"/>
    <x v="249"/>
    <x v="4"/>
    <x v="1187"/>
    <n v="0.14000000000000001"/>
    <n v="470.25"/>
    <x v="0"/>
    <n v="2018"/>
    <x v="14"/>
  </r>
  <r>
    <s v="OD5817"/>
    <x v="42"/>
    <x v="5"/>
    <x v="10"/>
    <x v="4"/>
    <x v="380"/>
    <x v="4"/>
    <x v="0"/>
    <n v="0.31"/>
    <n v="250.8"/>
    <x v="0"/>
    <n v="2015"/>
    <x v="1"/>
  </r>
  <r>
    <s v="OD5818"/>
    <x v="37"/>
    <x v="5"/>
    <x v="8"/>
    <x v="8"/>
    <x v="717"/>
    <x v="4"/>
    <x v="1245"/>
    <n v="0.15"/>
    <n v="522.6"/>
    <x v="0"/>
    <n v="2017"/>
    <x v="4"/>
  </r>
  <r>
    <s v="OD5819"/>
    <x v="21"/>
    <x v="1"/>
    <x v="14"/>
    <x v="7"/>
    <x v="1097"/>
    <x v="4"/>
    <x v="511"/>
    <n v="0.33"/>
    <n v="562.02"/>
    <x v="0"/>
    <n v="2017"/>
    <x v="43"/>
  </r>
  <r>
    <s v="OD5820"/>
    <x v="11"/>
    <x v="5"/>
    <x v="8"/>
    <x v="5"/>
    <x v="125"/>
    <x v="4"/>
    <x v="1300"/>
    <n v="0.16"/>
    <n v="410.4"/>
    <x v="0"/>
    <n v="2015"/>
    <x v="42"/>
  </r>
  <r>
    <s v="OD5821"/>
    <x v="38"/>
    <x v="3"/>
    <x v="3"/>
    <x v="10"/>
    <x v="949"/>
    <x v="4"/>
    <x v="348"/>
    <n v="0.27"/>
    <n v="752.76"/>
    <x v="0"/>
    <n v="2018"/>
    <x v="33"/>
  </r>
  <r>
    <s v="OD5822"/>
    <x v="44"/>
    <x v="5"/>
    <x v="10"/>
    <x v="7"/>
    <x v="499"/>
    <x v="4"/>
    <x v="1269"/>
    <n v="0.12"/>
    <n v="881.71"/>
    <x v="0"/>
    <n v="2015"/>
    <x v="55"/>
  </r>
  <r>
    <s v="OD5823"/>
    <x v="3"/>
    <x v="3"/>
    <x v="5"/>
    <x v="11"/>
    <x v="7"/>
    <x v="4"/>
    <x v="731"/>
    <n v="0.12"/>
    <n v="439.23"/>
    <x v="0"/>
    <n v="2015"/>
    <x v="28"/>
  </r>
  <r>
    <s v="OD5824"/>
    <x v="15"/>
    <x v="4"/>
    <x v="22"/>
    <x v="6"/>
    <x v="1101"/>
    <x v="4"/>
    <x v="1818"/>
    <n v="0.34"/>
    <n v="707.81"/>
    <x v="0"/>
    <n v="2016"/>
    <x v="55"/>
  </r>
  <r>
    <s v="OD5825"/>
    <x v="24"/>
    <x v="5"/>
    <x v="10"/>
    <x v="8"/>
    <x v="610"/>
    <x v="1"/>
    <x v="1373"/>
    <n v="0.26"/>
    <n v="467.02"/>
    <x v="0"/>
    <n v="2018"/>
    <x v="14"/>
  </r>
  <r>
    <s v="OD5826"/>
    <x v="10"/>
    <x v="1"/>
    <x v="14"/>
    <x v="18"/>
    <x v="280"/>
    <x v="1"/>
    <x v="619"/>
    <n v="0.34"/>
    <n v="239.94"/>
    <x v="0"/>
    <n v="2018"/>
    <x v="67"/>
  </r>
  <r>
    <s v="OD5827"/>
    <x v="16"/>
    <x v="1"/>
    <x v="14"/>
    <x v="19"/>
    <x v="85"/>
    <x v="1"/>
    <x v="1894"/>
    <n v="0.18"/>
    <n v="435.38"/>
    <x v="0"/>
    <n v="2017"/>
    <x v="15"/>
  </r>
  <r>
    <s v="OD5828"/>
    <x v="16"/>
    <x v="3"/>
    <x v="5"/>
    <x v="0"/>
    <x v="761"/>
    <x v="1"/>
    <x v="347"/>
    <n v="0.11"/>
    <n v="817.56"/>
    <x v="0"/>
    <n v="2018"/>
    <x v="33"/>
  </r>
  <r>
    <s v="OD5829"/>
    <x v="20"/>
    <x v="3"/>
    <x v="3"/>
    <x v="13"/>
    <x v="808"/>
    <x v="1"/>
    <x v="0"/>
    <n v="0.35"/>
    <n v="539.22"/>
    <x v="0"/>
    <n v="2015"/>
    <x v="63"/>
  </r>
  <r>
    <s v="OD5830"/>
    <x v="3"/>
    <x v="2"/>
    <x v="4"/>
    <x v="22"/>
    <x v="893"/>
    <x v="1"/>
    <x v="1895"/>
    <n v="0.25"/>
    <n v="826.8"/>
    <x v="0"/>
    <n v="2015"/>
    <x v="64"/>
  </r>
  <r>
    <s v="OD5831"/>
    <x v="0"/>
    <x v="0"/>
    <x v="0"/>
    <x v="7"/>
    <x v="231"/>
    <x v="1"/>
    <x v="860"/>
    <n v="0.24"/>
    <n v="146.30000000000001"/>
    <x v="0"/>
    <n v="2017"/>
    <x v="54"/>
  </r>
  <r>
    <s v="OD5832"/>
    <x v="29"/>
    <x v="2"/>
    <x v="4"/>
    <x v="15"/>
    <x v="980"/>
    <x v="1"/>
    <x v="667"/>
    <n v="0.28000000000000003"/>
    <n v="475"/>
    <x v="0"/>
    <n v="2016"/>
    <x v="13"/>
  </r>
  <r>
    <s v="OD5833"/>
    <x v="39"/>
    <x v="2"/>
    <x v="15"/>
    <x v="12"/>
    <x v="851"/>
    <x v="1"/>
    <x v="24"/>
    <n v="0.21"/>
    <n v="209"/>
    <x v="0"/>
    <n v="2018"/>
    <x v="14"/>
  </r>
  <r>
    <s v="OD5834"/>
    <x v="39"/>
    <x v="0"/>
    <x v="20"/>
    <x v="4"/>
    <x v="240"/>
    <x v="1"/>
    <x v="1896"/>
    <n v="0.22"/>
    <n v="481.4"/>
    <x v="0"/>
    <n v="2018"/>
    <x v="42"/>
  </r>
  <r>
    <s v="OD5835"/>
    <x v="32"/>
    <x v="3"/>
    <x v="5"/>
    <x v="23"/>
    <x v="557"/>
    <x v="1"/>
    <x v="1230"/>
    <n v="0.22"/>
    <n v="166.87"/>
    <x v="0"/>
    <n v="2016"/>
    <x v="75"/>
  </r>
  <r>
    <s v="OD5836"/>
    <x v="32"/>
    <x v="4"/>
    <x v="7"/>
    <x v="2"/>
    <x v="318"/>
    <x v="1"/>
    <x v="1714"/>
    <n v="0.28000000000000003"/>
    <n v="311.04000000000002"/>
    <x v="0"/>
    <n v="2018"/>
    <x v="29"/>
  </r>
  <r>
    <s v="OD5837"/>
    <x v="28"/>
    <x v="2"/>
    <x v="21"/>
    <x v="1"/>
    <x v="494"/>
    <x v="1"/>
    <x v="1870"/>
    <n v="0.12"/>
    <n v="544.48"/>
    <x v="0"/>
    <n v="2015"/>
    <x v="34"/>
  </r>
  <r>
    <s v="OD5838"/>
    <x v="39"/>
    <x v="5"/>
    <x v="8"/>
    <x v="2"/>
    <x v="10"/>
    <x v="1"/>
    <x v="629"/>
    <n v="0.19"/>
    <n v="313.14"/>
    <x v="0"/>
    <n v="2017"/>
    <x v="52"/>
  </r>
  <r>
    <s v="OD5839"/>
    <x v="12"/>
    <x v="0"/>
    <x v="12"/>
    <x v="6"/>
    <x v="254"/>
    <x v="1"/>
    <x v="131"/>
    <n v="0.31"/>
    <n v="214.5"/>
    <x v="0"/>
    <n v="2017"/>
    <x v="71"/>
  </r>
  <r>
    <s v="OD5840"/>
    <x v="46"/>
    <x v="4"/>
    <x v="22"/>
    <x v="1"/>
    <x v="151"/>
    <x v="2"/>
    <x v="695"/>
    <n v="0.33"/>
    <n v="539.76"/>
    <x v="0"/>
    <n v="2018"/>
    <x v="39"/>
  </r>
  <r>
    <s v="OD5841"/>
    <x v="20"/>
    <x v="1"/>
    <x v="1"/>
    <x v="15"/>
    <x v="917"/>
    <x v="2"/>
    <x v="1144"/>
    <n v="0.22"/>
    <n v="197.52"/>
    <x v="0"/>
    <n v="2018"/>
    <x v="57"/>
  </r>
  <r>
    <s v="OD5842"/>
    <x v="3"/>
    <x v="6"/>
    <x v="13"/>
    <x v="20"/>
    <x v="69"/>
    <x v="2"/>
    <x v="1405"/>
    <n v="0.31"/>
    <n v="255.24"/>
    <x v="0"/>
    <n v="2017"/>
    <x v="67"/>
  </r>
  <r>
    <s v="OD5843"/>
    <x v="31"/>
    <x v="2"/>
    <x v="15"/>
    <x v="20"/>
    <x v="15"/>
    <x v="2"/>
    <x v="1108"/>
    <n v="0.25"/>
    <n v="126.06"/>
    <x v="0"/>
    <n v="2018"/>
    <x v="15"/>
  </r>
  <r>
    <s v="OD5844"/>
    <x v="0"/>
    <x v="4"/>
    <x v="6"/>
    <x v="8"/>
    <x v="3"/>
    <x v="2"/>
    <x v="48"/>
    <n v="0.27"/>
    <n v="196.02"/>
    <x v="0"/>
    <n v="2015"/>
    <x v="53"/>
  </r>
  <r>
    <s v="OD5845"/>
    <x v="38"/>
    <x v="5"/>
    <x v="17"/>
    <x v="22"/>
    <x v="843"/>
    <x v="2"/>
    <x v="864"/>
    <n v="0.25"/>
    <n v="112.21"/>
    <x v="0"/>
    <n v="2018"/>
    <x v="2"/>
  </r>
  <r>
    <s v="OD5846"/>
    <x v="19"/>
    <x v="4"/>
    <x v="7"/>
    <x v="17"/>
    <x v="500"/>
    <x v="2"/>
    <x v="633"/>
    <n v="0.12"/>
    <n v="313.27999999999997"/>
    <x v="0"/>
    <n v="2015"/>
    <x v="78"/>
  </r>
  <r>
    <s v="OD5847"/>
    <x v="25"/>
    <x v="2"/>
    <x v="2"/>
    <x v="17"/>
    <x v="912"/>
    <x v="2"/>
    <x v="439"/>
    <n v="0.16"/>
    <n v="806.88"/>
    <x v="0"/>
    <n v="2018"/>
    <x v="21"/>
  </r>
  <r>
    <s v="OD5848"/>
    <x v="9"/>
    <x v="3"/>
    <x v="3"/>
    <x v="15"/>
    <x v="618"/>
    <x v="2"/>
    <x v="1178"/>
    <n v="0.26"/>
    <n v="170.52"/>
    <x v="0"/>
    <n v="2018"/>
    <x v="38"/>
  </r>
  <r>
    <s v="OD5849"/>
    <x v="21"/>
    <x v="1"/>
    <x v="14"/>
    <x v="19"/>
    <x v="507"/>
    <x v="2"/>
    <x v="661"/>
    <n v="0.32"/>
    <n v="565.04"/>
    <x v="0"/>
    <n v="2016"/>
    <x v="70"/>
  </r>
  <r>
    <s v="OD5850"/>
    <x v="30"/>
    <x v="1"/>
    <x v="1"/>
    <x v="1"/>
    <x v="1102"/>
    <x v="2"/>
    <x v="826"/>
    <n v="0.26"/>
    <n v="422.84"/>
    <x v="0"/>
    <n v="2016"/>
    <x v="25"/>
  </r>
  <r>
    <s v="OD5851"/>
    <x v="40"/>
    <x v="6"/>
    <x v="19"/>
    <x v="7"/>
    <x v="1047"/>
    <x v="2"/>
    <x v="1635"/>
    <n v="0.35"/>
    <n v="278.76"/>
    <x v="0"/>
    <n v="2016"/>
    <x v="16"/>
  </r>
  <r>
    <s v="OD5852"/>
    <x v="38"/>
    <x v="0"/>
    <x v="0"/>
    <x v="9"/>
    <x v="684"/>
    <x v="2"/>
    <x v="268"/>
    <n v="0.33"/>
    <n v="97.6"/>
    <x v="0"/>
    <n v="2015"/>
    <x v="3"/>
  </r>
  <r>
    <s v="OD5853"/>
    <x v="37"/>
    <x v="3"/>
    <x v="18"/>
    <x v="4"/>
    <x v="689"/>
    <x v="2"/>
    <x v="433"/>
    <n v="0.13"/>
    <n v="61.15"/>
    <x v="0"/>
    <n v="2018"/>
    <x v="18"/>
  </r>
  <r>
    <s v="OD5854"/>
    <x v="11"/>
    <x v="0"/>
    <x v="20"/>
    <x v="23"/>
    <x v="987"/>
    <x v="2"/>
    <x v="1819"/>
    <n v="0.25"/>
    <n v="294.83999999999997"/>
    <x v="0"/>
    <n v="2017"/>
    <x v="70"/>
  </r>
  <r>
    <s v="OD5855"/>
    <x v="26"/>
    <x v="1"/>
    <x v="14"/>
    <x v="15"/>
    <x v="254"/>
    <x v="2"/>
    <x v="1050"/>
    <n v="0.34"/>
    <n v="570.91999999999996"/>
    <x v="0"/>
    <n v="2017"/>
    <x v="70"/>
  </r>
  <r>
    <s v="OD5856"/>
    <x v="34"/>
    <x v="4"/>
    <x v="6"/>
    <x v="20"/>
    <x v="481"/>
    <x v="2"/>
    <x v="1530"/>
    <n v="0.25"/>
    <n v="93.83"/>
    <x v="0"/>
    <n v="2015"/>
    <x v="75"/>
  </r>
  <r>
    <s v="OD5857"/>
    <x v="8"/>
    <x v="5"/>
    <x v="17"/>
    <x v="15"/>
    <x v="917"/>
    <x v="2"/>
    <x v="1129"/>
    <n v="0.14000000000000001"/>
    <n v="1053.5"/>
    <x v="0"/>
    <n v="2018"/>
    <x v="30"/>
  </r>
  <r>
    <s v="OD5858"/>
    <x v="18"/>
    <x v="1"/>
    <x v="14"/>
    <x v="7"/>
    <x v="917"/>
    <x v="2"/>
    <x v="1680"/>
    <n v="0.13"/>
    <n v="363.22"/>
    <x v="0"/>
    <n v="2018"/>
    <x v="39"/>
  </r>
  <r>
    <s v="OD5859"/>
    <x v="30"/>
    <x v="6"/>
    <x v="13"/>
    <x v="4"/>
    <x v="887"/>
    <x v="2"/>
    <x v="1338"/>
    <n v="0.35"/>
    <n v="260.48"/>
    <x v="0"/>
    <n v="2018"/>
    <x v="41"/>
  </r>
  <r>
    <s v="OD5860"/>
    <x v="10"/>
    <x v="1"/>
    <x v="14"/>
    <x v="4"/>
    <x v="1103"/>
    <x v="2"/>
    <x v="1724"/>
    <n v="0.33"/>
    <n v="165.27"/>
    <x v="0"/>
    <n v="2017"/>
    <x v="65"/>
  </r>
  <r>
    <s v="OD5861"/>
    <x v="1"/>
    <x v="0"/>
    <x v="0"/>
    <x v="4"/>
    <x v="705"/>
    <x v="2"/>
    <x v="598"/>
    <n v="0.3"/>
    <n v="153.69999999999999"/>
    <x v="0"/>
    <n v="2016"/>
    <x v="48"/>
  </r>
  <r>
    <s v="OD5862"/>
    <x v="32"/>
    <x v="1"/>
    <x v="14"/>
    <x v="2"/>
    <x v="1104"/>
    <x v="2"/>
    <x v="75"/>
    <n v="0.11"/>
    <n v="253.13"/>
    <x v="0"/>
    <n v="2017"/>
    <x v="52"/>
  </r>
  <r>
    <s v="OD5863"/>
    <x v="44"/>
    <x v="3"/>
    <x v="5"/>
    <x v="8"/>
    <x v="15"/>
    <x v="2"/>
    <x v="506"/>
    <n v="0.21"/>
    <n v="271.26"/>
    <x v="0"/>
    <n v="2018"/>
    <x v="28"/>
  </r>
  <r>
    <s v="OD5864"/>
    <x v="7"/>
    <x v="6"/>
    <x v="11"/>
    <x v="22"/>
    <x v="151"/>
    <x v="2"/>
    <x v="1022"/>
    <n v="0.21"/>
    <n v="105.84"/>
    <x v="0"/>
    <n v="2018"/>
    <x v="22"/>
  </r>
  <r>
    <s v="OD5865"/>
    <x v="20"/>
    <x v="3"/>
    <x v="5"/>
    <x v="5"/>
    <x v="481"/>
    <x v="2"/>
    <x v="1653"/>
    <n v="0.11"/>
    <n v="47.82"/>
    <x v="0"/>
    <n v="2015"/>
    <x v="27"/>
  </r>
  <r>
    <s v="OD5866"/>
    <x v="46"/>
    <x v="1"/>
    <x v="1"/>
    <x v="2"/>
    <x v="882"/>
    <x v="2"/>
    <x v="220"/>
    <n v="0.33"/>
    <n v="78.87"/>
    <x v="0"/>
    <n v="2016"/>
    <x v="75"/>
  </r>
  <r>
    <s v="OD5867"/>
    <x v="49"/>
    <x v="1"/>
    <x v="1"/>
    <x v="7"/>
    <x v="299"/>
    <x v="2"/>
    <x v="310"/>
    <n v="0.16"/>
    <n v="570.38"/>
    <x v="0"/>
    <n v="2017"/>
    <x v="43"/>
  </r>
  <r>
    <s v="OD5868"/>
    <x v="24"/>
    <x v="1"/>
    <x v="14"/>
    <x v="2"/>
    <x v="254"/>
    <x v="2"/>
    <x v="448"/>
    <n v="0.18"/>
    <n v="278.2"/>
    <x v="0"/>
    <n v="2017"/>
    <x v="39"/>
  </r>
  <r>
    <s v="OD5869"/>
    <x v="48"/>
    <x v="2"/>
    <x v="15"/>
    <x v="13"/>
    <x v="568"/>
    <x v="2"/>
    <x v="1845"/>
    <n v="0.2"/>
    <n v="291.12"/>
    <x v="0"/>
    <n v="2018"/>
    <x v="40"/>
  </r>
  <r>
    <s v="OD5870"/>
    <x v="6"/>
    <x v="1"/>
    <x v="1"/>
    <x v="4"/>
    <x v="404"/>
    <x v="2"/>
    <x v="1776"/>
    <n v="0.2"/>
    <n v="158.1"/>
    <x v="0"/>
    <n v="2018"/>
    <x v="52"/>
  </r>
  <r>
    <s v="OD5871"/>
    <x v="36"/>
    <x v="1"/>
    <x v="1"/>
    <x v="10"/>
    <x v="789"/>
    <x v="2"/>
    <x v="243"/>
    <n v="0.23"/>
    <n v="383.4"/>
    <x v="0"/>
    <n v="2016"/>
    <x v="24"/>
  </r>
  <r>
    <s v="OD5872"/>
    <x v="41"/>
    <x v="0"/>
    <x v="20"/>
    <x v="19"/>
    <x v="170"/>
    <x v="2"/>
    <x v="1248"/>
    <n v="0.25"/>
    <n v="956.56"/>
    <x v="0"/>
    <n v="2018"/>
    <x v="10"/>
  </r>
  <r>
    <s v="OD5873"/>
    <x v="0"/>
    <x v="0"/>
    <x v="12"/>
    <x v="3"/>
    <x v="531"/>
    <x v="3"/>
    <x v="512"/>
    <n v="0.19"/>
    <n v="80.47"/>
    <x v="0"/>
    <n v="2016"/>
    <x v="46"/>
  </r>
  <r>
    <s v="OD5874"/>
    <x v="31"/>
    <x v="2"/>
    <x v="4"/>
    <x v="11"/>
    <x v="1075"/>
    <x v="3"/>
    <x v="589"/>
    <n v="0.16"/>
    <n v="161.13999999999999"/>
    <x v="0"/>
    <n v="2018"/>
    <x v="2"/>
  </r>
  <r>
    <s v="OD5875"/>
    <x v="16"/>
    <x v="6"/>
    <x v="19"/>
    <x v="20"/>
    <x v="813"/>
    <x v="3"/>
    <x v="69"/>
    <n v="0.23"/>
    <n v="492.8"/>
    <x v="0"/>
    <n v="2018"/>
    <x v="17"/>
  </r>
  <r>
    <s v="OD5876"/>
    <x v="19"/>
    <x v="3"/>
    <x v="3"/>
    <x v="10"/>
    <x v="1075"/>
    <x v="3"/>
    <x v="1013"/>
    <n v="0.23"/>
    <n v="417.6"/>
    <x v="0"/>
    <n v="2018"/>
    <x v="24"/>
  </r>
  <r>
    <s v="OD5877"/>
    <x v="16"/>
    <x v="4"/>
    <x v="6"/>
    <x v="21"/>
    <x v="944"/>
    <x v="3"/>
    <x v="1856"/>
    <n v="0.16"/>
    <n v="120.36"/>
    <x v="0"/>
    <n v="2016"/>
    <x v="40"/>
  </r>
  <r>
    <s v="OD5878"/>
    <x v="48"/>
    <x v="2"/>
    <x v="2"/>
    <x v="23"/>
    <x v="749"/>
    <x v="3"/>
    <x v="199"/>
    <n v="0.12"/>
    <n v="341.82"/>
    <x v="0"/>
    <n v="2017"/>
    <x v="67"/>
  </r>
  <r>
    <s v="OD5879"/>
    <x v="23"/>
    <x v="1"/>
    <x v="14"/>
    <x v="0"/>
    <x v="1105"/>
    <x v="3"/>
    <x v="1677"/>
    <n v="0.19"/>
    <n v="521"/>
    <x v="0"/>
    <n v="2018"/>
    <x v="13"/>
  </r>
  <r>
    <s v="OD5880"/>
    <x v="16"/>
    <x v="6"/>
    <x v="13"/>
    <x v="1"/>
    <x v="730"/>
    <x v="3"/>
    <x v="1086"/>
    <n v="0.22"/>
    <n v="417.06"/>
    <x v="0"/>
    <n v="2016"/>
    <x v="67"/>
  </r>
  <r>
    <s v="OD5881"/>
    <x v="43"/>
    <x v="3"/>
    <x v="18"/>
    <x v="18"/>
    <x v="100"/>
    <x v="3"/>
    <x v="248"/>
    <n v="0.31"/>
    <n v="180.96"/>
    <x v="0"/>
    <n v="2016"/>
    <x v="39"/>
  </r>
  <r>
    <s v="OD5882"/>
    <x v="25"/>
    <x v="0"/>
    <x v="12"/>
    <x v="18"/>
    <x v="338"/>
    <x v="3"/>
    <x v="1607"/>
    <n v="0.32"/>
    <n v="215.16"/>
    <x v="0"/>
    <n v="2017"/>
    <x v="75"/>
  </r>
  <r>
    <s v="OD5883"/>
    <x v="26"/>
    <x v="1"/>
    <x v="14"/>
    <x v="0"/>
    <x v="923"/>
    <x v="3"/>
    <x v="168"/>
    <n v="0.32"/>
    <n v="331.93"/>
    <x v="0"/>
    <n v="2017"/>
    <x v="14"/>
  </r>
  <r>
    <s v="OD5884"/>
    <x v="48"/>
    <x v="0"/>
    <x v="12"/>
    <x v="20"/>
    <x v="384"/>
    <x v="3"/>
    <x v="1351"/>
    <n v="0.11"/>
    <n v="436.86"/>
    <x v="0"/>
    <n v="2017"/>
    <x v="53"/>
  </r>
  <r>
    <s v="OD5885"/>
    <x v="21"/>
    <x v="2"/>
    <x v="4"/>
    <x v="10"/>
    <x v="944"/>
    <x v="3"/>
    <x v="1744"/>
    <n v="0.2"/>
    <n v="284.8"/>
    <x v="0"/>
    <n v="2016"/>
    <x v="41"/>
  </r>
  <r>
    <s v="OD5886"/>
    <x v="9"/>
    <x v="3"/>
    <x v="5"/>
    <x v="11"/>
    <x v="34"/>
    <x v="3"/>
    <x v="95"/>
    <n v="0.16"/>
    <n v="686.72"/>
    <x v="0"/>
    <n v="2018"/>
    <x v="55"/>
  </r>
  <r>
    <s v="OD5887"/>
    <x v="4"/>
    <x v="0"/>
    <x v="0"/>
    <x v="21"/>
    <x v="665"/>
    <x v="3"/>
    <x v="1616"/>
    <n v="0.17"/>
    <n v="270"/>
    <x v="0"/>
    <n v="2017"/>
    <x v="71"/>
  </r>
  <r>
    <s v="OD5888"/>
    <x v="29"/>
    <x v="1"/>
    <x v="14"/>
    <x v="6"/>
    <x v="228"/>
    <x v="3"/>
    <x v="1557"/>
    <n v="0.18"/>
    <n v="575.94000000000005"/>
    <x v="0"/>
    <n v="2018"/>
    <x v="38"/>
  </r>
  <r>
    <s v="OD5889"/>
    <x v="34"/>
    <x v="0"/>
    <x v="20"/>
    <x v="22"/>
    <x v="382"/>
    <x v="3"/>
    <x v="826"/>
    <n v="0.15"/>
    <n v="231.88"/>
    <x v="0"/>
    <n v="2015"/>
    <x v="52"/>
  </r>
  <r>
    <s v="OD5890"/>
    <x v="7"/>
    <x v="5"/>
    <x v="17"/>
    <x v="16"/>
    <x v="813"/>
    <x v="3"/>
    <x v="790"/>
    <n v="0.25"/>
    <n v="374.88"/>
    <x v="0"/>
    <n v="2018"/>
    <x v="29"/>
  </r>
  <r>
    <s v="OD5891"/>
    <x v="27"/>
    <x v="2"/>
    <x v="21"/>
    <x v="1"/>
    <x v="403"/>
    <x v="3"/>
    <x v="220"/>
    <n v="0.35"/>
    <n v="107.55"/>
    <x v="0"/>
    <n v="2018"/>
    <x v="71"/>
  </r>
  <r>
    <s v="OD5892"/>
    <x v="0"/>
    <x v="2"/>
    <x v="15"/>
    <x v="8"/>
    <x v="1105"/>
    <x v="3"/>
    <x v="1086"/>
    <n v="0.11"/>
    <n v="718.27"/>
    <x v="0"/>
    <n v="2018"/>
    <x v="25"/>
  </r>
  <r>
    <s v="OD5893"/>
    <x v="5"/>
    <x v="3"/>
    <x v="3"/>
    <x v="19"/>
    <x v="23"/>
    <x v="3"/>
    <x v="1743"/>
    <n v="0.33"/>
    <n v="543.6"/>
    <x v="0"/>
    <n v="2017"/>
    <x v="37"/>
  </r>
  <r>
    <s v="OD5894"/>
    <x v="19"/>
    <x v="6"/>
    <x v="9"/>
    <x v="13"/>
    <x v="680"/>
    <x v="3"/>
    <x v="229"/>
    <n v="0.33"/>
    <n v="146.44"/>
    <x v="0"/>
    <n v="2016"/>
    <x v="70"/>
  </r>
  <r>
    <s v="OD5895"/>
    <x v="21"/>
    <x v="1"/>
    <x v="14"/>
    <x v="16"/>
    <x v="241"/>
    <x v="3"/>
    <x v="1331"/>
    <n v="0.28000000000000003"/>
    <n v="566.75"/>
    <x v="0"/>
    <n v="2018"/>
    <x v="13"/>
  </r>
  <r>
    <s v="OD5896"/>
    <x v="40"/>
    <x v="1"/>
    <x v="1"/>
    <x v="2"/>
    <x v="1106"/>
    <x v="3"/>
    <x v="1204"/>
    <n v="0.18"/>
    <n v="108.36"/>
    <x v="0"/>
    <n v="2015"/>
    <x v="67"/>
  </r>
  <r>
    <s v="OD5897"/>
    <x v="36"/>
    <x v="0"/>
    <x v="20"/>
    <x v="15"/>
    <x v="1006"/>
    <x v="3"/>
    <x v="1462"/>
    <n v="0.22"/>
    <n v="178.85"/>
    <x v="0"/>
    <n v="2017"/>
    <x v="50"/>
  </r>
  <r>
    <s v="OD5898"/>
    <x v="28"/>
    <x v="4"/>
    <x v="22"/>
    <x v="5"/>
    <x v="1075"/>
    <x v="3"/>
    <x v="634"/>
    <n v="0.35"/>
    <n v="357.39"/>
    <x v="0"/>
    <n v="2018"/>
    <x v="49"/>
  </r>
  <r>
    <s v="OD5899"/>
    <x v="19"/>
    <x v="6"/>
    <x v="19"/>
    <x v="0"/>
    <x v="556"/>
    <x v="3"/>
    <x v="491"/>
    <n v="0.32"/>
    <n v="90.3"/>
    <x v="0"/>
    <n v="2018"/>
    <x v="27"/>
  </r>
  <r>
    <s v="OD5900"/>
    <x v="27"/>
    <x v="5"/>
    <x v="8"/>
    <x v="0"/>
    <x v="1001"/>
    <x v="3"/>
    <x v="1111"/>
    <n v="0.18"/>
    <n v="521.5"/>
    <x v="0"/>
    <n v="2017"/>
    <x v="50"/>
  </r>
  <r>
    <s v="OD5901"/>
    <x v="12"/>
    <x v="5"/>
    <x v="10"/>
    <x v="13"/>
    <x v="547"/>
    <x v="3"/>
    <x v="1321"/>
    <n v="0.32"/>
    <n v="939.31"/>
    <x v="0"/>
    <n v="2017"/>
    <x v="21"/>
  </r>
  <r>
    <s v="OD5902"/>
    <x v="10"/>
    <x v="5"/>
    <x v="10"/>
    <x v="4"/>
    <x v="813"/>
    <x v="3"/>
    <x v="364"/>
    <n v="0.26"/>
    <n v="133.84"/>
    <x v="0"/>
    <n v="2018"/>
    <x v="22"/>
  </r>
  <r>
    <s v="OD5903"/>
    <x v="34"/>
    <x v="0"/>
    <x v="12"/>
    <x v="15"/>
    <x v="806"/>
    <x v="3"/>
    <x v="382"/>
    <n v="0.27"/>
    <n v="532.5"/>
    <x v="0"/>
    <n v="2017"/>
    <x v="13"/>
  </r>
  <r>
    <s v="OD5904"/>
    <x v="24"/>
    <x v="3"/>
    <x v="18"/>
    <x v="10"/>
    <x v="239"/>
    <x v="3"/>
    <x v="1619"/>
    <n v="0.22"/>
    <n v="369.84"/>
    <x v="0"/>
    <n v="2016"/>
    <x v="16"/>
  </r>
  <r>
    <s v="OD5905"/>
    <x v="15"/>
    <x v="2"/>
    <x v="4"/>
    <x v="23"/>
    <x v="737"/>
    <x v="3"/>
    <x v="1685"/>
    <n v="0.12"/>
    <n v="423.12"/>
    <x v="0"/>
    <n v="2017"/>
    <x v="58"/>
  </r>
  <r>
    <s v="OD5906"/>
    <x v="17"/>
    <x v="3"/>
    <x v="18"/>
    <x v="21"/>
    <x v="749"/>
    <x v="3"/>
    <x v="969"/>
    <n v="0.31"/>
    <n v="101.34"/>
    <x v="0"/>
    <n v="2017"/>
    <x v="67"/>
  </r>
  <r>
    <s v="OD5907"/>
    <x v="40"/>
    <x v="6"/>
    <x v="19"/>
    <x v="22"/>
    <x v="229"/>
    <x v="3"/>
    <x v="1130"/>
    <n v="0.23"/>
    <n v="256.88"/>
    <x v="0"/>
    <n v="2016"/>
    <x v="39"/>
  </r>
  <r>
    <s v="OD5908"/>
    <x v="40"/>
    <x v="0"/>
    <x v="0"/>
    <x v="8"/>
    <x v="703"/>
    <x v="3"/>
    <x v="816"/>
    <n v="0.34"/>
    <n v="305.76"/>
    <x v="0"/>
    <n v="2016"/>
    <x v="4"/>
  </r>
  <r>
    <s v="OD5909"/>
    <x v="22"/>
    <x v="0"/>
    <x v="20"/>
    <x v="10"/>
    <x v="547"/>
    <x v="3"/>
    <x v="667"/>
    <n v="0.24"/>
    <n v="133"/>
    <x v="0"/>
    <n v="2017"/>
    <x v="22"/>
  </r>
  <r>
    <s v="OD5910"/>
    <x v="23"/>
    <x v="2"/>
    <x v="4"/>
    <x v="8"/>
    <x v="116"/>
    <x v="3"/>
    <x v="1360"/>
    <n v="0.3"/>
    <n v="335.16"/>
    <x v="0"/>
    <n v="2018"/>
    <x v="31"/>
  </r>
  <r>
    <s v="OD5911"/>
    <x v="4"/>
    <x v="3"/>
    <x v="3"/>
    <x v="10"/>
    <x v="123"/>
    <x v="3"/>
    <x v="656"/>
    <n v="0.12"/>
    <n v="630.70000000000005"/>
    <x v="0"/>
    <n v="2018"/>
    <x v="72"/>
  </r>
  <r>
    <s v="OD5912"/>
    <x v="47"/>
    <x v="5"/>
    <x v="10"/>
    <x v="19"/>
    <x v="609"/>
    <x v="3"/>
    <x v="323"/>
    <n v="0.11"/>
    <n v="440.1"/>
    <x v="0"/>
    <n v="2017"/>
    <x v="20"/>
  </r>
  <r>
    <s v="OD5913"/>
    <x v="48"/>
    <x v="0"/>
    <x v="12"/>
    <x v="9"/>
    <x v="628"/>
    <x v="3"/>
    <x v="131"/>
    <n v="0.14000000000000001"/>
    <n v="643.5"/>
    <x v="0"/>
    <n v="2017"/>
    <x v="20"/>
  </r>
  <r>
    <s v="OD5914"/>
    <x v="49"/>
    <x v="2"/>
    <x v="21"/>
    <x v="18"/>
    <x v="1057"/>
    <x v="3"/>
    <x v="577"/>
    <n v="0.35"/>
    <n v="193.12"/>
    <x v="0"/>
    <n v="2017"/>
    <x v="36"/>
  </r>
  <r>
    <s v="OD5915"/>
    <x v="28"/>
    <x v="5"/>
    <x v="8"/>
    <x v="6"/>
    <x v="1107"/>
    <x v="3"/>
    <x v="1505"/>
    <n v="0.21"/>
    <n v="905.76"/>
    <x v="0"/>
    <n v="2017"/>
    <x v="55"/>
  </r>
  <r>
    <s v="OD5916"/>
    <x v="28"/>
    <x v="3"/>
    <x v="3"/>
    <x v="11"/>
    <x v="992"/>
    <x v="3"/>
    <x v="1897"/>
    <n v="0.15"/>
    <n v="499.45"/>
    <x v="0"/>
    <n v="2017"/>
    <x v="50"/>
  </r>
  <r>
    <s v="OD5917"/>
    <x v="30"/>
    <x v="2"/>
    <x v="21"/>
    <x v="1"/>
    <x v="1089"/>
    <x v="3"/>
    <x v="1442"/>
    <n v="0.24"/>
    <n v="466.9"/>
    <x v="0"/>
    <n v="2017"/>
    <x v="50"/>
  </r>
  <r>
    <s v="OD5918"/>
    <x v="21"/>
    <x v="5"/>
    <x v="10"/>
    <x v="19"/>
    <x v="1058"/>
    <x v="3"/>
    <x v="1163"/>
    <n v="0.23"/>
    <n v="187.74"/>
    <x v="0"/>
    <n v="2015"/>
    <x v="31"/>
  </r>
  <r>
    <s v="OD5919"/>
    <x v="16"/>
    <x v="3"/>
    <x v="3"/>
    <x v="3"/>
    <x v="182"/>
    <x v="3"/>
    <x v="1329"/>
    <n v="0.21"/>
    <n v="189.81"/>
    <x v="0"/>
    <n v="2017"/>
    <x v="53"/>
  </r>
  <r>
    <s v="OD5920"/>
    <x v="26"/>
    <x v="5"/>
    <x v="10"/>
    <x v="0"/>
    <x v="73"/>
    <x v="3"/>
    <x v="182"/>
    <n v="0.21"/>
    <n v="515.88"/>
    <x v="0"/>
    <n v="2017"/>
    <x v="33"/>
  </r>
  <r>
    <s v="OD5921"/>
    <x v="36"/>
    <x v="1"/>
    <x v="14"/>
    <x v="8"/>
    <x v="500"/>
    <x v="3"/>
    <x v="384"/>
    <n v="0.32"/>
    <n v="652.04999999999995"/>
    <x v="0"/>
    <n v="2015"/>
    <x v="50"/>
  </r>
  <r>
    <s v="OD5922"/>
    <x v="28"/>
    <x v="4"/>
    <x v="7"/>
    <x v="7"/>
    <x v="64"/>
    <x v="3"/>
    <x v="824"/>
    <n v="0.22"/>
    <n v="154.62"/>
    <x v="0"/>
    <n v="2017"/>
    <x v="67"/>
  </r>
  <r>
    <s v="OD5923"/>
    <x v="13"/>
    <x v="0"/>
    <x v="20"/>
    <x v="17"/>
    <x v="1108"/>
    <x v="3"/>
    <x v="94"/>
    <n v="0.11"/>
    <n v="467.4"/>
    <x v="0"/>
    <n v="2016"/>
    <x v="43"/>
  </r>
  <r>
    <s v="OD5924"/>
    <x v="28"/>
    <x v="3"/>
    <x v="16"/>
    <x v="15"/>
    <x v="930"/>
    <x v="3"/>
    <x v="10"/>
    <n v="0.28999999999999998"/>
    <n v="114.18"/>
    <x v="0"/>
    <n v="2017"/>
    <x v="35"/>
  </r>
  <r>
    <s v="OD5925"/>
    <x v="26"/>
    <x v="3"/>
    <x v="5"/>
    <x v="17"/>
    <x v="218"/>
    <x v="3"/>
    <x v="1122"/>
    <n v="0.2"/>
    <n v="214.06"/>
    <x v="0"/>
    <n v="2015"/>
    <x v="15"/>
  </r>
  <r>
    <s v="OD5926"/>
    <x v="15"/>
    <x v="1"/>
    <x v="14"/>
    <x v="11"/>
    <x v="620"/>
    <x v="3"/>
    <x v="700"/>
    <n v="0.34"/>
    <n v="191.62"/>
    <x v="0"/>
    <n v="2015"/>
    <x v="75"/>
  </r>
  <r>
    <s v="OD5927"/>
    <x v="49"/>
    <x v="2"/>
    <x v="21"/>
    <x v="0"/>
    <x v="38"/>
    <x v="3"/>
    <x v="305"/>
    <n v="0.19"/>
    <n v="349.65"/>
    <x v="0"/>
    <n v="2018"/>
    <x v="55"/>
  </r>
  <r>
    <s v="OD5928"/>
    <x v="44"/>
    <x v="6"/>
    <x v="11"/>
    <x v="1"/>
    <x v="1109"/>
    <x v="3"/>
    <x v="1893"/>
    <n v="0.24"/>
    <n v="144.82"/>
    <x v="0"/>
    <n v="2016"/>
    <x v="39"/>
  </r>
  <r>
    <s v="OD5929"/>
    <x v="15"/>
    <x v="3"/>
    <x v="16"/>
    <x v="7"/>
    <x v="724"/>
    <x v="3"/>
    <x v="1642"/>
    <n v="0.31"/>
    <n v="170.19"/>
    <x v="0"/>
    <n v="2018"/>
    <x v="25"/>
  </r>
  <r>
    <s v="OD5930"/>
    <x v="20"/>
    <x v="3"/>
    <x v="3"/>
    <x v="14"/>
    <x v="778"/>
    <x v="3"/>
    <x v="935"/>
    <n v="0.15"/>
    <n v="240.48"/>
    <x v="0"/>
    <n v="2018"/>
    <x v="29"/>
  </r>
  <r>
    <s v="OD5931"/>
    <x v="18"/>
    <x v="6"/>
    <x v="19"/>
    <x v="10"/>
    <x v="879"/>
    <x v="3"/>
    <x v="397"/>
    <n v="0.28000000000000003"/>
    <n v="178.83"/>
    <x v="0"/>
    <n v="2017"/>
    <x v="23"/>
  </r>
  <r>
    <s v="OD5932"/>
    <x v="45"/>
    <x v="6"/>
    <x v="11"/>
    <x v="1"/>
    <x v="482"/>
    <x v="3"/>
    <x v="217"/>
    <n v="0.21"/>
    <n v="190.4"/>
    <x v="0"/>
    <n v="2018"/>
    <x v="61"/>
  </r>
  <r>
    <s v="OD5933"/>
    <x v="39"/>
    <x v="5"/>
    <x v="10"/>
    <x v="16"/>
    <x v="482"/>
    <x v="3"/>
    <x v="567"/>
    <n v="0.28000000000000003"/>
    <n v="170.28"/>
    <x v="0"/>
    <n v="2018"/>
    <x v="75"/>
  </r>
  <r>
    <s v="OD5934"/>
    <x v="31"/>
    <x v="5"/>
    <x v="17"/>
    <x v="13"/>
    <x v="631"/>
    <x v="3"/>
    <x v="1898"/>
    <n v="0.12"/>
    <n v="576.91"/>
    <x v="0"/>
    <n v="2018"/>
    <x v="25"/>
  </r>
  <r>
    <s v="OD5935"/>
    <x v="14"/>
    <x v="1"/>
    <x v="1"/>
    <x v="6"/>
    <x v="1110"/>
    <x v="3"/>
    <x v="381"/>
    <n v="0.33"/>
    <n v="449.2"/>
    <x v="0"/>
    <n v="2016"/>
    <x v="42"/>
  </r>
  <r>
    <s v="OD5936"/>
    <x v="15"/>
    <x v="5"/>
    <x v="10"/>
    <x v="3"/>
    <x v="380"/>
    <x v="3"/>
    <x v="1031"/>
    <n v="0.12"/>
    <n v="360.32"/>
    <x v="0"/>
    <n v="2015"/>
    <x v="29"/>
  </r>
  <r>
    <s v="OD5937"/>
    <x v="32"/>
    <x v="2"/>
    <x v="21"/>
    <x v="21"/>
    <x v="116"/>
    <x v="3"/>
    <x v="1840"/>
    <n v="0.22"/>
    <n v="69.63"/>
    <x v="0"/>
    <n v="2018"/>
    <x v="82"/>
  </r>
  <r>
    <s v="OD5938"/>
    <x v="37"/>
    <x v="3"/>
    <x v="16"/>
    <x v="22"/>
    <x v="533"/>
    <x v="3"/>
    <x v="1222"/>
    <n v="0.16"/>
    <n v="355.68"/>
    <x v="0"/>
    <n v="2017"/>
    <x v="4"/>
  </r>
  <r>
    <s v="OD5939"/>
    <x v="37"/>
    <x v="6"/>
    <x v="19"/>
    <x v="21"/>
    <x v="14"/>
    <x v="3"/>
    <x v="1016"/>
    <n v="0.27"/>
    <n v="614.88"/>
    <x v="0"/>
    <n v="2016"/>
    <x v="62"/>
  </r>
  <r>
    <s v="OD5940"/>
    <x v="23"/>
    <x v="0"/>
    <x v="12"/>
    <x v="15"/>
    <x v="438"/>
    <x v="3"/>
    <x v="1407"/>
    <n v="0.35"/>
    <n v="737.6"/>
    <x v="0"/>
    <n v="2015"/>
    <x v="17"/>
  </r>
  <r>
    <s v="OD5941"/>
    <x v="21"/>
    <x v="0"/>
    <x v="12"/>
    <x v="18"/>
    <x v="854"/>
    <x v="3"/>
    <x v="184"/>
    <n v="0.31"/>
    <n v="107.45"/>
    <x v="0"/>
    <n v="2015"/>
    <x v="12"/>
  </r>
  <r>
    <s v="OD5942"/>
    <x v="7"/>
    <x v="5"/>
    <x v="17"/>
    <x v="20"/>
    <x v="631"/>
    <x v="3"/>
    <x v="949"/>
    <n v="0.2"/>
    <n v="405.3"/>
    <x v="0"/>
    <n v="2018"/>
    <x v="72"/>
  </r>
  <r>
    <s v="OD5943"/>
    <x v="7"/>
    <x v="3"/>
    <x v="5"/>
    <x v="8"/>
    <x v="116"/>
    <x v="3"/>
    <x v="821"/>
    <n v="0.3"/>
    <n v="252"/>
    <x v="0"/>
    <n v="2018"/>
    <x v="44"/>
  </r>
  <r>
    <s v="OD5944"/>
    <x v="7"/>
    <x v="3"/>
    <x v="18"/>
    <x v="6"/>
    <x v="500"/>
    <x v="3"/>
    <x v="806"/>
    <n v="0.28000000000000003"/>
    <n v="498.44"/>
    <x v="0"/>
    <n v="2015"/>
    <x v="61"/>
  </r>
  <r>
    <s v="OD5945"/>
    <x v="7"/>
    <x v="2"/>
    <x v="2"/>
    <x v="21"/>
    <x v="715"/>
    <x v="3"/>
    <x v="224"/>
    <n v="0.34"/>
    <n v="286"/>
    <x v="0"/>
    <n v="2016"/>
    <x v="10"/>
  </r>
  <r>
    <s v="OD5946"/>
    <x v="7"/>
    <x v="3"/>
    <x v="18"/>
    <x v="10"/>
    <x v="73"/>
    <x v="3"/>
    <x v="654"/>
    <n v="0.33"/>
    <n v="92.76"/>
    <x v="0"/>
    <n v="2017"/>
    <x v="35"/>
  </r>
  <r>
    <s v="OD5947"/>
    <x v="4"/>
    <x v="5"/>
    <x v="17"/>
    <x v="11"/>
    <x v="1111"/>
    <x v="3"/>
    <x v="1899"/>
    <n v="0.34"/>
    <n v="540.64"/>
    <x v="0"/>
    <n v="2016"/>
    <x v="25"/>
  </r>
  <r>
    <s v="OD5948"/>
    <x v="12"/>
    <x v="3"/>
    <x v="3"/>
    <x v="20"/>
    <x v="266"/>
    <x v="3"/>
    <x v="188"/>
    <n v="0.11"/>
    <n v="181.08"/>
    <x v="0"/>
    <n v="2015"/>
    <x v="51"/>
  </r>
  <r>
    <s v="OD5949"/>
    <x v="34"/>
    <x v="5"/>
    <x v="17"/>
    <x v="23"/>
    <x v="266"/>
    <x v="3"/>
    <x v="1698"/>
    <n v="0.2"/>
    <n v="209.38"/>
    <x v="0"/>
    <n v="2015"/>
    <x v="43"/>
  </r>
  <r>
    <s v="OD5950"/>
    <x v="21"/>
    <x v="1"/>
    <x v="1"/>
    <x v="20"/>
    <x v="1112"/>
    <x v="3"/>
    <x v="1245"/>
    <n v="0.22"/>
    <n v="227.8"/>
    <x v="0"/>
    <n v="2016"/>
    <x v="36"/>
  </r>
  <r>
    <s v="OD5951"/>
    <x v="17"/>
    <x v="1"/>
    <x v="14"/>
    <x v="3"/>
    <x v="339"/>
    <x v="3"/>
    <x v="1120"/>
    <n v="0.24"/>
    <n v="432.82"/>
    <x v="0"/>
    <n v="2017"/>
    <x v="14"/>
  </r>
  <r>
    <s v="OD5952"/>
    <x v="36"/>
    <x v="4"/>
    <x v="22"/>
    <x v="22"/>
    <x v="992"/>
    <x v="3"/>
    <x v="505"/>
    <n v="0.14000000000000001"/>
    <n v="72.8"/>
    <x v="0"/>
    <n v="2017"/>
    <x v="18"/>
  </r>
  <r>
    <s v="OD5953"/>
    <x v="40"/>
    <x v="3"/>
    <x v="3"/>
    <x v="23"/>
    <x v="248"/>
    <x v="3"/>
    <x v="401"/>
    <n v="0.34"/>
    <n v="301.35000000000002"/>
    <x v="0"/>
    <n v="2017"/>
    <x v="72"/>
  </r>
  <r>
    <s v="OD5954"/>
    <x v="6"/>
    <x v="5"/>
    <x v="10"/>
    <x v="5"/>
    <x v="746"/>
    <x v="3"/>
    <x v="343"/>
    <n v="0.16"/>
    <n v="237.72"/>
    <x v="0"/>
    <n v="2017"/>
    <x v="5"/>
  </r>
  <r>
    <s v="OD5955"/>
    <x v="13"/>
    <x v="6"/>
    <x v="11"/>
    <x v="6"/>
    <x v="842"/>
    <x v="3"/>
    <x v="1869"/>
    <n v="0.23"/>
    <n v="33.85"/>
    <x v="0"/>
    <n v="2017"/>
    <x v="12"/>
  </r>
  <r>
    <s v="OD5956"/>
    <x v="11"/>
    <x v="3"/>
    <x v="3"/>
    <x v="12"/>
    <x v="1113"/>
    <x v="3"/>
    <x v="510"/>
    <n v="0.11"/>
    <n v="227.34"/>
    <x v="0"/>
    <n v="2018"/>
    <x v="53"/>
  </r>
  <r>
    <s v="OD5957"/>
    <x v="0"/>
    <x v="6"/>
    <x v="11"/>
    <x v="18"/>
    <x v="28"/>
    <x v="4"/>
    <x v="802"/>
    <n v="0.28999999999999998"/>
    <n v="181.2"/>
    <x v="0"/>
    <n v="2016"/>
    <x v="24"/>
  </r>
  <r>
    <s v="OD5958"/>
    <x v="36"/>
    <x v="0"/>
    <x v="12"/>
    <x v="12"/>
    <x v="165"/>
    <x v="4"/>
    <x v="1443"/>
    <n v="0.28000000000000003"/>
    <n v="938.28"/>
    <x v="0"/>
    <n v="2018"/>
    <x v="62"/>
  </r>
  <r>
    <s v="OD5959"/>
    <x v="48"/>
    <x v="1"/>
    <x v="14"/>
    <x v="3"/>
    <x v="984"/>
    <x v="4"/>
    <x v="1575"/>
    <n v="0.13"/>
    <n v="266.75"/>
    <x v="0"/>
    <n v="2018"/>
    <x v="75"/>
  </r>
  <r>
    <s v="OD5960"/>
    <x v="45"/>
    <x v="2"/>
    <x v="2"/>
    <x v="0"/>
    <x v="229"/>
    <x v="4"/>
    <x v="1435"/>
    <n v="0.19"/>
    <n v="411.75"/>
    <x v="0"/>
    <n v="2016"/>
    <x v="20"/>
  </r>
  <r>
    <s v="OD5961"/>
    <x v="38"/>
    <x v="6"/>
    <x v="13"/>
    <x v="15"/>
    <x v="141"/>
    <x v="4"/>
    <x v="1543"/>
    <n v="0.27"/>
    <n v="478.17"/>
    <x v="0"/>
    <n v="2018"/>
    <x v="28"/>
  </r>
  <r>
    <s v="OD5962"/>
    <x v="36"/>
    <x v="6"/>
    <x v="19"/>
    <x v="4"/>
    <x v="42"/>
    <x v="4"/>
    <x v="934"/>
    <n v="0.16"/>
    <n v="423.63"/>
    <x v="0"/>
    <n v="2017"/>
    <x v="53"/>
  </r>
  <r>
    <s v="OD5963"/>
    <x v="43"/>
    <x v="1"/>
    <x v="1"/>
    <x v="2"/>
    <x v="39"/>
    <x v="4"/>
    <x v="160"/>
    <n v="0.26"/>
    <n v="253.5"/>
    <x v="0"/>
    <n v="2018"/>
    <x v="71"/>
  </r>
  <r>
    <s v="OD5964"/>
    <x v="9"/>
    <x v="1"/>
    <x v="1"/>
    <x v="18"/>
    <x v="898"/>
    <x v="4"/>
    <x v="911"/>
    <n v="0.13"/>
    <n v="871.08"/>
    <x v="0"/>
    <n v="2017"/>
    <x v="6"/>
  </r>
  <r>
    <s v="OD5965"/>
    <x v="2"/>
    <x v="2"/>
    <x v="4"/>
    <x v="2"/>
    <x v="264"/>
    <x v="4"/>
    <x v="1900"/>
    <n v="0.28000000000000003"/>
    <n v="339.48"/>
    <x v="0"/>
    <n v="2018"/>
    <x v="51"/>
  </r>
  <r>
    <s v="OD5966"/>
    <x v="25"/>
    <x v="2"/>
    <x v="2"/>
    <x v="9"/>
    <x v="606"/>
    <x v="4"/>
    <x v="772"/>
    <n v="0.34"/>
    <n v="65.400000000000006"/>
    <x v="0"/>
    <n v="2017"/>
    <x v="35"/>
  </r>
  <r>
    <s v="OD5967"/>
    <x v="23"/>
    <x v="6"/>
    <x v="13"/>
    <x v="19"/>
    <x v="910"/>
    <x v="4"/>
    <x v="675"/>
    <n v="0.1"/>
    <n v="671.3"/>
    <x v="0"/>
    <n v="2017"/>
    <x v="50"/>
  </r>
  <r>
    <s v="OD5968"/>
    <x v="41"/>
    <x v="4"/>
    <x v="6"/>
    <x v="17"/>
    <x v="738"/>
    <x v="4"/>
    <x v="720"/>
    <n v="0.24"/>
    <n v="193.82"/>
    <x v="0"/>
    <n v="2016"/>
    <x v="75"/>
  </r>
  <r>
    <s v="OD5969"/>
    <x v="17"/>
    <x v="6"/>
    <x v="11"/>
    <x v="11"/>
    <x v="256"/>
    <x v="4"/>
    <x v="103"/>
    <n v="0.26"/>
    <n v="267.75"/>
    <x v="0"/>
    <n v="2018"/>
    <x v="36"/>
  </r>
  <r>
    <s v="OD5970"/>
    <x v="36"/>
    <x v="6"/>
    <x v="13"/>
    <x v="6"/>
    <x v="65"/>
    <x v="4"/>
    <x v="326"/>
    <n v="0.22"/>
    <n v="156.03"/>
    <x v="0"/>
    <n v="2018"/>
    <x v="19"/>
  </r>
  <r>
    <s v="OD5971"/>
    <x v="31"/>
    <x v="5"/>
    <x v="10"/>
    <x v="13"/>
    <x v="126"/>
    <x v="4"/>
    <x v="992"/>
    <n v="0.3"/>
    <n v="575.82000000000005"/>
    <x v="0"/>
    <n v="2017"/>
    <x v="6"/>
  </r>
  <r>
    <s v="OD5972"/>
    <x v="19"/>
    <x v="0"/>
    <x v="0"/>
    <x v="10"/>
    <x v="1114"/>
    <x v="4"/>
    <x v="1601"/>
    <n v="0.24"/>
    <n v="37.5"/>
    <x v="0"/>
    <n v="2017"/>
    <x v="27"/>
  </r>
  <r>
    <s v="OD5973"/>
    <x v="41"/>
    <x v="6"/>
    <x v="19"/>
    <x v="5"/>
    <x v="944"/>
    <x v="4"/>
    <x v="1073"/>
    <n v="0.28999999999999998"/>
    <n v="271.83"/>
    <x v="0"/>
    <n v="2016"/>
    <x v="52"/>
  </r>
  <r>
    <s v="OD5974"/>
    <x v="17"/>
    <x v="6"/>
    <x v="19"/>
    <x v="18"/>
    <x v="763"/>
    <x v="4"/>
    <x v="1393"/>
    <n v="0.24"/>
    <n v="535.91999999999996"/>
    <x v="0"/>
    <n v="2015"/>
    <x v="48"/>
  </r>
  <r>
    <s v="OD5975"/>
    <x v="4"/>
    <x v="0"/>
    <x v="20"/>
    <x v="23"/>
    <x v="818"/>
    <x v="4"/>
    <x v="950"/>
    <n v="0.18"/>
    <n v="61.26"/>
    <x v="0"/>
    <n v="2017"/>
    <x v="27"/>
  </r>
  <r>
    <s v="OD5976"/>
    <x v="6"/>
    <x v="4"/>
    <x v="22"/>
    <x v="17"/>
    <x v="331"/>
    <x v="4"/>
    <x v="459"/>
    <n v="0.13"/>
    <n v="53.88"/>
    <x v="0"/>
    <n v="2018"/>
    <x v="35"/>
  </r>
  <r>
    <s v="OD5977"/>
    <x v="36"/>
    <x v="3"/>
    <x v="16"/>
    <x v="18"/>
    <x v="659"/>
    <x v="4"/>
    <x v="1853"/>
    <n v="0.2"/>
    <n v="167.53"/>
    <x v="0"/>
    <n v="2015"/>
    <x v="75"/>
  </r>
  <r>
    <s v="OD5978"/>
    <x v="35"/>
    <x v="1"/>
    <x v="1"/>
    <x v="20"/>
    <x v="266"/>
    <x v="4"/>
    <x v="1341"/>
    <n v="0.14000000000000001"/>
    <n v="184.32"/>
    <x v="0"/>
    <n v="2015"/>
    <x v="7"/>
  </r>
  <r>
    <s v="OD5979"/>
    <x v="20"/>
    <x v="3"/>
    <x v="16"/>
    <x v="14"/>
    <x v="652"/>
    <x v="4"/>
    <x v="1024"/>
    <n v="0.33"/>
    <n v="409.36"/>
    <x v="0"/>
    <n v="2017"/>
    <x v="30"/>
  </r>
  <r>
    <s v="OD5980"/>
    <x v="42"/>
    <x v="6"/>
    <x v="19"/>
    <x v="6"/>
    <x v="1017"/>
    <x v="4"/>
    <x v="329"/>
    <n v="0.11"/>
    <n v="129.13999999999999"/>
    <x v="0"/>
    <n v="2018"/>
    <x v="82"/>
  </r>
  <r>
    <s v="OD5981"/>
    <x v="27"/>
    <x v="1"/>
    <x v="1"/>
    <x v="8"/>
    <x v="697"/>
    <x v="4"/>
    <x v="1749"/>
    <n v="0.24"/>
    <n v="124.2"/>
    <x v="0"/>
    <n v="2017"/>
    <x v="57"/>
  </r>
  <r>
    <s v="OD5982"/>
    <x v="5"/>
    <x v="3"/>
    <x v="5"/>
    <x v="0"/>
    <x v="738"/>
    <x v="4"/>
    <x v="129"/>
    <n v="0.31"/>
    <n v="381.34"/>
    <x v="0"/>
    <n v="2016"/>
    <x v="16"/>
  </r>
  <r>
    <s v="OD5983"/>
    <x v="14"/>
    <x v="6"/>
    <x v="9"/>
    <x v="12"/>
    <x v="256"/>
    <x v="4"/>
    <x v="1406"/>
    <n v="0.31"/>
    <n v="109.98"/>
    <x v="0"/>
    <n v="2018"/>
    <x v="35"/>
  </r>
  <r>
    <s v="OD5984"/>
    <x v="24"/>
    <x v="5"/>
    <x v="10"/>
    <x v="0"/>
    <x v="63"/>
    <x v="4"/>
    <x v="1251"/>
    <n v="0.13"/>
    <n v="220.09"/>
    <x v="0"/>
    <n v="2017"/>
    <x v="46"/>
  </r>
  <r>
    <s v="OD5985"/>
    <x v="31"/>
    <x v="6"/>
    <x v="19"/>
    <x v="7"/>
    <x v="1008"/>
    <x v="4"/>
    <x v="1105"/>
    <n v="0.22"/>
    <n v="305.37"/>
    <x v="0"/>
    <n v="2017"/>
    <x v="46"/>
  </r>
  <r>
    <s v="OD5986"/>
    <x v="25"/>
    <x v="3"/>
    <x v="3"/>
    <x v="1"/>
    <x v="109"/>
    <x v="4"/>
    <x v="391"/>
    <n v="0.34"/>
    <n v="314"/>
    <x v="0"/>
    <n v="2016"/>
    <x v="13"/>
  </r>
  <r>
    <s v="OD5987"/>
    <x v="27"/>
    <x v="4"/>
    <x v="22"/>
    <x v="6"/>
    <x v="101"/>
    <x v="4"/>
    <x v="1796"/>
    <n v="0.16"/>
    <n v="411.35"/>
    <x v="0"/>
    <n v="2016"/>
    <x v="14"/>
  </r>
  <r>
    <s v="OD5988"/>
    <x v="13"/>
    <x v="5"/>
    <x v="17"/>
    <x v="9"/>
    <x v="951"/>
    <x v="4"/>
    <x v="159"/>
    <n v="0.25"/>
    <n v="115.36"/>
    <x v="0"/>
    <n v="2015"/>
    <x v="7"/>
  </r>
  <r>
    <s v="OD5989"/>
    <x v="23"/>
    <x v="5"/>
    <x v="8"/>
    <x v="7"/>
    <x v="190"/>
    <x v="4"/>
    <x v="1294"/>
    <n v="0.25"/>
    <n v="143.1"/>
    <x v="0"/>
    <n v="2017"/>
    <x v="3"/>
  </r>
  <r>
    <s v="OD5990"/>
    <x v="20"/>
    <x v="1"/>
    <x v="1"/>
    <x v="1"/>
    <x v="175"/>
    <x v="4"/>
    <x v="1901"/>
    <n v="0.18"/>
    <n v="651"/>
    <x v="0"/>
    <n v="2018"/>
    <x v="24"/>
  </r>
  <r>
    <s v="OD5991"/>
    <x v="11"/>
    <x v="2"/>
    <x v="2"/>
    <x v="9"/>
    <x v="141"/>
    <x v="4"/>
    <x v="1323"/>
    <n v="0.26"/>
    <n v="810.36"/>
    <x v="0"/>
    <n v="2018"/>
    <x v="33"/>
  </r>
  <r>
    <s v="OD5992"/>
    <x v="41"/>
    <x v="3"/>
    <x v="16"/>
    <x v="5"/>
    <x v="649"/>
    <x v="4"/>
    <x v="1270"/>
    <n v="0.2"/>
    <n v="367.84"/>
    <x v="0"/>
    <n v="2017"/>
    <x v="56"/>
  </r>
  <r>
    <s v="OD5993"/>
    <x v="47"/>
    <x v="1"/>
    <x v="14"/>
    <x v="11"/>
    <x v="228"/>
    <x v="4"/>
    <x v="1643"/>
    <n v="0.14000000000000001"/>
    <n v="190.55"/>
    <x v="0"/>
    <n v="2018"/>
    <x v="55"/>
  </r>
  <r>
    <s v="OD5994"/>
    <x v="15"/>
    <x v="6"/>
    <x v="11"/>
    <x v="5"/>
    <x v="1115"/>
    <x v="4"/>
    <x v="372"/>
    <n v="0.15"/>
    <n v="236.32"/>
    <x v="0"/>
    <n v="2017"/>
    <x v="29"/>
  </r>
  <r>
    <s v="OD5995"/>
    <x v="47"/>
    <x v="1"/>
    <x v="14"/>
    <x v="2"/>
    <x v="529"/>
    <x v="4"/>
    <x v="902"/>
    <n v="0.34"/>
    <n v="644"/>
    <x v="0"/>
    <n v="2016"/>
    <x v="50"/>
  </r>
  <r>
    <s v="OD5996"/>
    <x v="8"/>
    <x v="4"/>
    <x v="6"/>
    <x v="13"/>
    <x v="748"/>
    <x v="4"/>
    <x v="1112"/>
    <n v="0.12"/>
    <n v="421.92"/>
    <x v="0"/>
    <n v="2016"/>
    <x v="67"/>
  </r>
  <r>
    <s v="OD5997"/>
    <x v="20"/>
    <x v="4"/>
    <x v="22"/>
    <x v="17"/>
    <x v="28"/>
    <x v="4"/>
    <x v="1722"/>
    <n v="0.21"/>
    <n v="608.44000000000005"/>
    <x v="0"/>
    <n v="2016"/>
    <x v="34"/>
  </r>
  <r>
    <s v="OD5998"/>
    <x v="37"/>
    <x v="3"/>
    <x v="16"/>
    <x v="1"/>
    <x v="28"/>
    <x v="4"/>
    <x v="799"/>
    <n v="0.27"/>
    <n v="482.65"/>
    <x v="0"/>
    <n v="2016"/>
    <x v="50"/>
  </r>
  <r>
    <s v="OD5999"/>
    <x v="8"/>
    <x v="0"/>
    <x v="0"/>
    <x v="18"/>
    <x v="175"/>
    <x v="4"/>
    <x v="1033"/>
    <n v="0.11"/>
    <n v="603.84"/>
    <x v="0"/>
    <n v="2018"/>
    <x v="55"/>
  </r>
  <r>
    <s v="OD6000"/>
    <x v="31"/>
    <x v="4"/>
    <x v="22"/>
    <x v="13"/>
    <x v="349"/>
    <x v="4"/>
    <x v="127"/>
    <n v="0.21"/>
    <n v="612.48"/>
    <x v="0"/>
    <n v="2018"/>
    <x v="38"/>
  </r>
  <r>
    <s v="OD6001"/>
    <x v="28"/>
    <x v="1"/>
    <x v="1"/>
    <x v="14"/>
    <x v="955"/>
    <x v="4"/>
    <x v="1656"/>
    <n v="0.1"/>
    <n v="139.91999999999999"/>
    <x v="0"/>
    <n v="2015"/>
    <x v="27"/>
  </r>
  <r>
    <s v="OD6002"/>
    <x v="49"/>
    <x v="0"/>
    <x v="12"/>
    <x v="3"/>
    <x v="606"/>
    <x v="4"/>
    <x v="858"/>
    <n v="0.32"/>
    <n v="861.51"/>
    <x v="0"/>
    <n v="2017"/>
    <x v="4"/>
  </r>
  <r>
    <s v="OD6003"/>
    <x v="39"/>
    <x v="5"/>
    <x v="17"/>
    <x v="7"/>
    <x v="718"/>
    <x v="4"/>
    <x v="676"/>
    <n v="0.24"/>
    <n v="442.4"/>
    <x v="0"/>
    <n v="2017"/>
    <x v="70"/>
  </r>
  <r>
    <s v="OD6004"/>
    <x v="19"/>
    <x v="0"/>
    <x v="12"/>
    <x v="1"/>
    <x v="1078"/>
    <x v="4"/>
    <x v="748"/>
    <n v="0.31"/>
    <n v="191.43"/>
    <x v="0"/>
    <n v="2017"/>
    <x v="47"/>
  </r>
  <r>
    <s v="OD6005"/>
    <x v="49"/>
    <x v="1"/>
    <x v="1"/>
    <x v="23"/>
    <x v="84"/>
    <x v="4"/>
    <x v="1902"/>
    <n v="0.15"/>
    <n v="377.4"/>
    <x v="0"/>
    <n v="2015"/>
    <x v="32"/>
  </r>
  <r>
    <s v="OD6006"/>
    <x v="28"/>
    <x v="3"/>
    <x v="3"/>
    <x v="7"/>
    <x v="266"/>
    <x v="4"/>
    <x v="1511"/>
    <n v="0.27"/>
    <n v="129.69999999999999"/>
    <x v="0"/>
    <n v="2015"/>
    <x v="3"/>
  </r>
  <r>
    <s v="OD6007"/>
    <x v="1"/>
    <x v="2"/>
    <x v="15"/>
    <x v="14"/>
    <x v="763"/>
    <x v="4"/>
    <x v="1873"/>
    <n v="0.28999999999999998"/>
    <n v="294.06"/>
    <x v="0"/>
    <n v="2015"/>
    <x v="4"/>
  </r>
  <r>
    <s v="OD6008"/>
    <x v="19"/>
    <x v="4"/>
    <x v="7"/>
    <x v="22"/>
    <x v="1116"/>
    <x v="4"/>
    <x v="1640"/>
    <n v="0.34"/>
    <n v="300.72000000000003"/>
    <x v="0"/>
    <n v="2018"/>
    <x v="31"/>
  </r>
  <r>
    <s v="OD6009"/>
    <x v="0"/>
    <x v="4"/>
    <x v="7"/>
    <x v="9"/>
    <x v="855"/>
    <x v="4"/>
    <x v="915"/>
    <n v="0.28000000000000003"/>
    <n v="675.84"/>
    <x v="0"/>
    <n v="2018"/>
    <x v="10"/>
  </r>
  <r>
    <s v="OD6010"/>
    <x v="30"/>
    <x v="2"/>
    <x v="4"/>
    <x v="9"/>
    <x v="302"/>
    <x v="4"/>
    <x v="1320"/>
    <n v="0.3"/>
    <n v="94.05"/>
    <x v="0"/>
    <n v="2016"/>
    <x v="47"/>
  </r>
  <r>
    <s v="OD6011"/>
    <x v="0"/>
    <x v="0"/>
    <x v="12"/>
    <x v="15"/>
    <x v="228"/>
    <x v="4"/>
    <x v="1255"/>
    <n v="0.19"/>
    <n v="312.79000000000002"/>
    <x v="0"/>
    <n v="2018"/>
    <x v="25"/>
  </r>
  <r>
    <s v="OD6012"/>
    <x v="14"/>
    <x v="0"/>
    <x v="0"/>
    <x v="16"/>
    <x v="419"/>
    <x v="4"/>
    <x v="17"/>
    <n v="0.33"/>
    <n v="549.78"/>
    <x v="0"/>
    <n v="2016"/>
    <x v="32"/>
  </r>
  <r>
    <s v="OD6013"/>
    <x v="38"/>
    <x v="2"/>
    <x v="4"/>
    <x v="11"/>
    <x v="1115"/>
    <x v="4"/>
    <x v="1211"/>
    <n v="0.15"/>
    <n v="534.6"/>
    <x v="0"/>
    <n v="2017"/>
    <x v="28"/>
  </r>
  <r>
    <s v="OD6014"/>
    <x v="2"/>
    <x v="2"/>
    <x v="4"/>
    <x v="20"/>
    <x v="361"/>
    <x v="4"/>
    <x v="1515"/>
    <n v="0.11"/>
    <n v="454"/>
    <x v="0"/>
    <n v="2018"/>
    <x v="17"/>
  </r>
  <r>
    <s v="OD6015"/>
    <x v="2"/>
    <x v="4"/>
    <x v="22"/>
    <x v="17"/>
    <x v="547"/>
    <x v="4"/>
    <x v="594"/>
    <n v="0.28999999999999998"/>
    <n v="667.52"/>
    <x v="0"/>
    <n v="2017"/>
    <x v="41"/>
  </r>
  <r>
    <s v="OD6016"/>
    <x v="15"/>
    <x v="1"/>
    <x v="14"/>
    <x v="17"/>
    <x v="649"/>
    <x v="4"/>
    <x v="1451"/>
    <n v="0.31"/>
    <n v="342.94"/>
    <x v="0"/>
    <n v="2017"/>
    <x v="39"/>
  </r>
  <r>
    <s v="OD6017"/>
    <x v="2"/>
    <x v="0"/>
    <x v="0"/>
    <x v="2"/>
    <x v="281"/>
    <x v="4"/>
    <x v="1690"/>
    <n v="0.24"/>
    <n v="314.33999999999997"/>
    <x v="0"/>
    <n v="2017"/>
    <x v="66"/>
  </r>
  <r>
    <s v="OD6018"/>
    <x v="34"/>
    <x v="1"/>
    <x v="14"/>
    <x v="18"/>
    <x v="264"/>
    <x v="4"/>
    <x v="808"/>
    <n v="0.32"/>
    <n v="138.51"/>
    <x v="0"/>
    <n v="2018"/>
    <x v="11"/>
  </r>
  <r>
    <s v="OD6019"/>
    <x v="3"/>
    <x v="4"/>
    <x v="22"/>
    <x v="4"/>
    <x v="221"/>
    <x v="4"/>
    <x v="94"/>
    <n v="0.3"/>
    <n v="356.7"/>
    <x v="0"/>
    <n v="2018"/>
    <x v="48"/>
  </r>
  <r>
    <s v="OD6020"/>
    <x v="44"/>
    <x v="6"/>
    <x v="11"/>
    <x v="13"/>
    <x v="1117"/>
    <x v="4"/>
    <x v="475"/>
    <n v="0.19"/>
    <n v="84.96"/>
    <x v="0"/>
    <n v="2016"/>
    <x v="27"/>
  </r>
  <r>
    <s v="OD6021"/>
    <x v="20"/>
    <x v="1"/>
    <x v="14"/>
    <x v="20"/>
    <x v="291"/>
    <x v="4"/>
    <x v="1319"/>
    <n v="0.1"/>
    <n v="200.33"/>
    <x v="0"/>
    <n v="2016"/>
    <x v="8"/>
  </r>
  <r>
    <s v="OD6022"/>
    <x v="13"/>
    <x v="4"/>
    <x v="22"/>
    <x v="10"/>
    <x v="562"/>
    <x v="4"/>
    <x v="265"/>
    <n v="0.33"/>
    <n v="676.28"/>
    <x v="0"/>
    <n v="2015"/>
    <x v="10"/>
  </r>
  <r>
    <s v="OD6023"/>
    <x v="0"/>
    <x v="3"/>
    <x v="3"/>
    <x v="6"/>
    <x v="761"/>
    <x v="4"/>
    <x v="756"/>
    <n v="0.26"/>
    <n v="330.6"/>
    <x v="0"/>
    <n v="2018"/>
    <x v="38"/>
  </r>
  <r>
    <s v="OD6024"/>
    <x v="4"/>
    <x v="3"/>
    <x v="18"/>
    <x v="13"/>
    <x v="1030"/>
    <x v="4"/>
    <x v="788"/>
    <n v="0.22"/>
    <n v="544"/>
    <x v="0"/>
    <n v="2018"/>
    <x v="13"/>
  </r>
  <r>
    <s v="OD6025"/>
    <x v="27"/>
    <x v="1"/>
    <x v="14"/>
    <x v="16"/>
    <x v="626"/>
    <x v="4"/>
    <x v="1629"/>
    <n v="0.31"/>
    <n v="197.52"/>
    <x v="0"/>
    <n v="2018"/>
    <x v="7"/>
  </r>
  <r>
    <s v="OD6026"/>
    <x v="24"/>
    <x v="4"/>
    <x v="22"/>
    <x v="22"/>
    <x v="476"/>
    <x v="4"/>
    <x v="1091"/>
    <n v="0.33"/>
    <n v="608.85"/>
    <x v="0"/>
    <n v="2015"/>
    <x v="34"/>
  </r>
  <r>
    <s v="OD6027"/>
    <x v="48"/>
    <x v="5"/>
    <x v="10"/>
    <x v="16"/>
    <x v="566"/>
    <x v="4"/>
    <x v="275"/>
    <n v="0.15"/>
    <n v="945.44"/>
    <x v="0"/>
    <n v="2018"/>
    <x v="43"/>
  </r>
  <r>
    <s v="OD6028"/>
    <x v="0"/>
    <x v="4"/>
    <x v="22"/>
    <x v="12"/>
    <x v="725"/>
    <x v="4"/>
    <x v="50"/>
    <n v="0.13"/>
    <n v="279.62"/>
    <x v="0"/>
    <n v="2018"/>
    <x v="25"/>
  </r>
  <r>
    <s v="OD6029"/>
    <x v="9"/>
    <x v="5"/>
    <x v="17"/>
    <x v="15"/>
    <x v="673"/>
    <x v="4"/>
    <x v="213"/>
    <n v="0.23"/>
    <n v="669.51"/>
    <x v="0"/>
    <n v="2016"/>
    <x v="30"/>
  </r>
  <r>
    <s v="OD6030"/>
    <x v="36"/>
    <x v="6"/>
    <x v="13"/>
    <x v="9"/>
    <x v="630"/>
    <x v="4"/>
    <x v="906"/>
    <n v="0.3"/>
    <n v="305.7"/>
    <x v="0"/>
    <n v="2015"/>
    <x v="71"/>
  </r>
  <r>
    <s v="OD6031"/>
    <x v="23"/>
    <x v="6"/>
    <x v="11"/>
    <x v="21"/>
    <x v="531"/>
    <x v="4"/>
    <x v="447"/>
    <n v="0.24"/>
    <n v="629.1"/>
    <x v="0"/>
    <n v="2016"/>
    <x v="20"/>
  </r>
  <r>
    <s v="OD6032"/>
    <x v="42"/>
    <x v="0"/>
    <x v="0"/>
    <x v="17"/>
    <x v="579"/>
    <x v="4"/>
    <x v="1098"/>
    <n v="0.11"/>
    <n v="609.29"/>
    <x v="0"/>
    <n v="2016"/>
    <x v="48"/>
  </r>
  <r>
    <s v="OD6033"/>
    <x v="34"/>
    <x v="1"/>
    <x v="14"/>
    <x v="2"/>
    <x v="527"/>
    <x v="4"/>
    <x v="1875"/>
    <n v="0.34"/>
    <n v="481.43"/>
    <x v="0"/>
    <n v="2017"/>
    <x v="25"/>
  </r>
  <r>
    <s v="OD6034"/>
    <x v="34"/>
    <x v="0"/>
    <x v="0"/>
    <x v="3"/>
    <x v="1118"/>
    <x v="4"/>
    <x v="792"/>
    <n v="0.35"/>
    <n v="141.36000000000001"/>
    <x v="0"/>
    <n v="2015"/>
    <x v="57"/>
  </r>
  <r>
    <s v="OD6035"/>
    <x v="8"/>
    <x v="3"/>
    <x v="18"/>
    <x v="12"/>
    <x v="566"/>
    <x v="4"/>
    <x v="536"/>
    <n v="0.14000000000000001"/>
    <n v="235.62"/>
    <x v="0"/>
    <n v="2018"/>
    <x v="62"/>
  </r>
  <r>
    <s v="OD6036"/>
    <x v="15"/>
    <x v="0"/>
    <x v="20"/>
    <x v="6"/>
    <x v="291"/>
    <x v="4"/>
    <x v="752"/>
    <n v="0.1"/>
    <n v="225.76"/>
    <x v="0"/>
    <n v="2016"/>
    <x v="32"/>
  </r>
  <r>
    <s v="OD6037"/>
    <x v="29"/>
    <x v="0"/>
    <x v="20"/>
    <x v="14"/>
    <x v="660"/>
    <x v="4"/>
    <x v="1650"/>
    <n v="0.3"/>
    <n v="578.61"/>
    <x v="0"/>
    <n v="2018"/>
    <x v="53"/>
  </r>
  <r>
    <s v="OD6038"/>
    <x v="12"/>
    <x v="2"/>
    <x v="15"/>
    <x v="12"/>
    <x v="479"/>
    <x v="4"/>
    <x v="1548"/>
    <n v="0.24"/>
    <n v="689.4"/>
    <x v="0"/>
    <n v="2017"/>
    <x v="33"/>
  </r>
  <r>
    <s v="OD6039"/>
    <x v="40"/>
    <x v="5"/>
    <x v="17"/>
    <x v="23"/>
    <x v="85"/>
    <x v="4"/>
    <x v="26"/>
    <n v="0.2"/>
    <n v="43.28"/>
    <x v="0"/>
    <n v="2017"/>
    <x v="7"/>
  </r>
  <r>
    <s v="OD6040"/>
    <x v="39"/>
    <x v="0"/>
    <x v="0"/>
    <x v="2"/>
    <x v="1056"/>
    <x v="4"/>
    <x v="1353"/>
    <n v="0.19"/>
    <n v="463.05"/>
    <x v="0"/>
    <n v="2016"/>
    <x v="20"/>
  </r>
  <r>
    <s v="OD6041"/>
    <x v="35"/>
    <x v="2"/>
    <x v="4"/>
    <x v="3"/>
    <x v="626"/>
    <x v="4"/>
    <x v="733"/>
    <n v="0.34"/>
    <n v="389.91"/>
    <x v="0"/>
    <n v="2018"/>
    <x v="34"/>
  </r>
  <r>
    <s v="OD6042"/>
    <x v="34"/>
    <x v="6"/>
    <x v="11"/>
    <x v="14"/>
    <x v="264"/>
    <x v="4"/>
    <x v="475"/>
    <n v="0.15"/>
    <n v="311.52"/>
    <x v="0"/>
    <n v="2018"/>
    <x v="79"/>
  </r>
  <r>
    <s v="OD6043"/>
    <x v="43"/>
    <x v="4"/>
    <x v="22"/>
    <x v="4"/>
    <x v="1119"/>
    <x v="4"/>
    <x v="709"/>
    <n v="0.17"/>
    <n v="391.04"/>
    <x v="0"/>
    <n v="2017"/>
    <x v="39"/>
  </r>
  <r>
    <s v="OD6044"/>
    <x v="41"/>
    <x v="3"/>
    <x v="18"/>
    <x v="20"/>
    <x v="502"/>
    <x v="4"/>
    <x v="460"/>
    <n v="0.27"/>
    <n v="212.1"/>
    <x v="0"/>
    <n v="2015"/>
    <x v="50"/>
  </r>
  <r>
    <s v="OD6045"/>
    <x v="41"/>
    <x v="4"/>
    <x v="7"/>
    <x v="18"/>
    <x v="252"/>
    <x v="4"/>
    <x v="1840"/>
    <n v="0.1"/>
    <n v="151.91999999999999"/>
    <x v="0"/>
    <n v="2016"/>
    <x v="58"/>
  </r>
  <r>
    <s v="OD6046"/>
    <x v="14"/>
    <x v="1"/>
    <x v="14"/>
    <x v="18"/>
    <x v="67"/>
    <x v="4"/>
    <x v="1048"/>
    <n v="0.25"/>
    <n v="583.04"/>
    <x v="0"/>
    <n v="2016"/>
    <x v="41"/>
  </r>
  <r>
    <s v="OD6047"/>
    <x v="17"/>
    <x v="1"/>
    <x v="1"/>
    <x v="8"/>
    <x v="95"/>
    <x v="4"/>
    <x v="1061"/>
    <n v="0.31"/>
    <n v="38.159999999999997"/>
    <x v="0"/>
    <n v="2018"/>
    <x v="27"/>
  </r>
  <r>
    <s v="OD6048"/>
    <x v="49"/>
    <x v="6"/>
    <x v="13"/>
    <x v="15"/>
    <x v="649"/>
    <x v="4"/>
    <x v="1903"/>
    <n v="0.35"/>
    <n v="86.13"/>
    <x v="0"/>
    <n v="2017"/>
    <x v="47"/>
  </r>
  <r>
    <s v="OD6049"/>
    <x v="49"/>
    <x v="6"/>
    <x v="13"/>
    <x v="23"/>
    <x v="534"/>
    <x v="4"/>
    <x v="193"/>
    <n v="0.32"/>
    <n v="208.56"/>
    <x v="0"/>
    <n v="2015"/>
    <x v="40"/>
  </r>
  <r>
    <s v="OD6050"/>
    <x v="40"/>
    <x v="2"/>
    <x v="4"/>
    <x v="4"/>
    <x v="147"/>
    <x v="4"/>
    <x v="1505"/>
    <n v="0.31"/>
    <n v="783.36"/>
    <x v="0"/>
    <n v="2017"/>
    <x v="41"/>
  </r>
  <r>
    <s v="OD6051"/>
    <x v="6"/>
    <x v="2"/>
    <x v="21"/>
    <x v="19"/>
    <x v="502"/>
    <x v="4"/>
    <x v="435"/>
    <n v="0.19"/>
    <n v="114.41"/>
    <x v="0"/>
    <n v="2015"/>
    <x v="52"/>
  </r>
  <r>
    <s v="OD6052"/>
    <x v="41"/>
    <x v="5"/>
    <x v="10"/>
    <x v="14"/>
    <x v="803"/>
    <x v="4"/>
    <x v="352"/>
    <n v="0.14000000000000001"/>
    <n v="276.32"/>
    <x v="0"/>
    <n v="2017"/>
    <x v="29"/>
  </r>
  <r>
    <s v="OD6053"/>
    <x v="4"/>
    <x v="5"/>
    <x v="17"/>
    <x v="5"/>
    <x v="774"/>
    <x v="4"/>
    <x v="1904"/>
    <n v="0.28000000000000003"/>
    <n v="98.55"/>
    <x v="0"/>
    <n v="2015"/>
    <x v="71"/>
  </r>
  <r>
    <s v="OD6054"/>
    <x v="34"/>
    <x v="0"/>
    <x v="0"/>
    <x v="11"/>
    <x v="829"/>
    <x v="4"/>
    <x v="128"/>
    <n v="0.34"/>
    <n v="288"/>
    <x v="0"/>
    <n v="2015"/>
    <x v="20"/>
  </r>
  <r>
    <s v="OD6055"/>
    <x v="5"/>
    <x v="6"/>
    <x v="13"/>
    <x v="18"/>
    <x v="26"/>
    <x v="4"/>
    <x v="977"/>
    <n v="0.28000000000000003"/>
    <n v="553.67999999999995"/>
    <x v="0"/>
    <n v="2017"/>
    <x v="58"/>
  </r>
  <r>
    <s v="OD6056"/>
    <x v="19"/>
    <x v="0"/>
    <x v="0"/>
    <x v="12"/>
    <x v="829"/>
    <x v="4"/>
    <x v="457"/>
    <n v="0.22"/>
    <n v="241.08"/>
    <x v="0"/>
    <n v="2015"/>
    <x v="57"/>
  </r>
  <r>
    <s v="OD6057"/>
    <x v="30"/>
    <x v="6"/>
    <x v="9"/>
    <x v="3"/>
    <x v="48"/>
    <x v="4"/>
    <x v="972"/>
    <n v="0.28000000000000003"/>
    <n v="558"/>
    <x v="0"/>
    <n v="2017"/>
    <x v="17"/>
  </r>
  <r>
    <s v="OD6058"/>
    <x v="33"/>
    <x v="0"/>
    <x v="20"/>
    <x v="17"/>
    <x v="1030"/>
    <x v="4"/>
    <x v="1049"/>
    <n v="0.23"/>
    <n v="288.75"/>
    <x v="0"/>
    <n v="2018"/>
    <x v="19"/>
  </r>
  <r>
    <s v="OD6059"/>
    <x v="6"/>
    <x v="0"/>
    <x v="0"/>
    <x v="0"/>
    <x v="829"/>
    <x v="4"/>
    <x v="370"/>
    <n v="0.14000000000000001"/>
    <n v="288.61"/>
    <x v="0"/>
    <n v="2015"/>
    <x v="14"/>
  </r>
  <r>
    <s v="OD6060"/>
    <x v="18"/>
    <x v="3"/>
    <x v="3"/>
    <x v="18"/>
    <x v="17"/>
    <x v="4"/>
    <x v="92"/>
    <n v="0.21"/>
    <n v="248.27"/>
    <x v="0"/>
    <n v="2016"/>
    <x v="75"/>
  </r>
  <r>
    <s v="OD6061"/>
    <x v="48"/>
    <x v="3"/>
    <x v="18"/>
    <x v="1"/>
    <x v="39"/>
    <x v="4"/>
    <x v="1284"/>
    <n v="0.13"/>
    <n v="890.12"/>
    <x v="0"/>
    <n v="2018"/>
    <x v="10"/>
  </r>
  <r>
    <s v="OD6062"/>
    <x v="12"/>
    <x v="2"/>
    <x v="21"/>
    <x v="4"/>
    <x v="48"/>
    <x v="4"/>
    <x v="949"/>
    <n v="0.19"/>
    <n v="497.94"/>
    <x v="0"/>
    <n v="2017"/>
    <x v="30"/>
  </r>
  <r>
    <s v="OD6063"/>
    <x v="21"/>
    <x v="3"/>
    <x v="3"/>
    <x v="7"/>
    <x v="223"/>
    <x v="4"/>
    <x v="1026"/>
    <n v="0.13"/>
    <n v="181.09"/>
    <x v="0"/>
    <n v="2015"/>
    <x v="46"/>
  </r>
  <r>
    <s v="OD6064"/>
    <x v="43"/>
    <x v="2"/>
    <x v="15"/>
    <x v="7"/>
    <x v="1050"/>
    <x v="1"/>
    <x v="438"/>
    <n v="0.19"/>
    <n v="174.87"/>
    <x v="0"/>
    <n v="2017"/>
    <x v="47"/>
  </r>
  <r>
    <s v="OD6065"/>
    <x v="14"/>
    <x v="4"/>
    <x v="7"/>
    <x v="14"/>
    <x v="1120"/>
    <x v="1"/>
    <x v="222"/>
    <n v="0.11"/>
    <n v="516.88"/>
    <x v="0"/>
    <n v="2017"/>
    <x v="70"/>
  </r>
  <r>
    <s v="OD6066"/>
    <x v="42"/>
    <x v="5"/>
    <x v="8"/>
    <x v="8"/>
    <x v="705"/>
    <x v="1"/>
    <x v="1319"/>
    <n v="0.18"/>
    <n v="330.98"/>
    <x v="0"/>
    <n v="2016"/>
    <x v="43"/>
  </r>
  <r>
    <s v="OD6067"/>
    <x v="21"/>
    <x v="1"/>
    <x v="1"/>
    <x v="22"/>
    <x v="406"/>
    <x v="1"/>
    <x v="1884"/>
    <n v="0.32"/>
    <n v="346"/>
    <x v="0"/>
    <n v="2018"/>
    <x v="13"/>
  </r>
  <r>
    <s v="OD6068"/>
    <x v="5"/>
    <x v="0"/>
    <x v="0"/>
    <x v="6"/>
    <x v="860"/>
    <x v="1"/>
    <x v="1905"/>
    <n v="0.35"/>
    <n v="682.24"/>
    <x v="0"/>
    <n v="2015"/>
    <x v="34"/>
  </r>
  <r>
    <s v="OD6069"/>
    <x v="7"/>
    <x v="5"/>
    <x v="10"/>
    <x v="23"/>
    <x v="550"/>
    <x v="1"/>
    <x v="1718"/>
    <n v="0.33"/>
    <n v="190.44"/>
    <x v="0"/>
    <n v="2016"/>
    <x v="67"/>
  </r>
  <r>
    <s v="OD6070"/>
    <x v="45"/>
    <x v="6"/>
    <x v="11"/>
    <x v="18"/>
    <x v="1022"/>
    <x v="1"/>
    <x v="906"/>
    <n v="0.2"/>
    <n v="591.02"/>
    <x v="0"/>
    <n v="2016"/>
    <x v="48"/>
  </r>
  <r>
    <s v="OD6071"/>
    <x v="5"/>
    <x v="2"/>
    <x v="15"/>
    <x v="23"/>
    <x v="126"/>
    <x v="1"/>
    <x v="314"/>
    <n v="0.3"/>
    <n v="305.45999999999998"/>
    <x v="0"/>
    <n v="2017"/>
    <x v="67"/>
  </r>
  <r>
    <s v="OD6072"/>
    <x v="17"/>
    <x v="5"/>
    <x v="10"/>
    <x v="12"/>
    <x v="439"/>
    <x v="1"/>
    <x v="1016"/>
    <n v="0.24"/>
    <n v="409.92"/>
    <x v="0"/>
    <n v="2015"/>
    <x v="44"/>
  </r>
  <r>
    <s v="OD6073"/>
    <x v="5"/>
    <x v="5"/>
    <x v="10"/>
    <x v="7"/>
    <x v="1120"/>
    <x v="1"/>
    <x v="1785"/>
    <n v="0.21"/>
    <n v="137.94"/>
    <x v="0"/>
    <n v="2017"/>
    <x v="27"/>
  </r>
  <r>
    <s v="OD6074"/>
    <x v="49"/>
    <x v="0"/>
    <x v="20"/>
    <x v="13"/>
    <x v="65"/>
    <x v="1"/>
    <x v="829"/>
    <n v="0.21"/>
    <n v="147.6"/>
    <x v="0"/>
    <n v="2018"/>
    <x v="58"/>
  </r>
  <r>
    <s v="OD6075"/>
    <x v="45"/>
    <x v="4"/>
    <x v="6"/>
    <x v="3"/>
    <x v="68"/>
    <x v="1"/>
    <x v="707"/>
    <n v="0.23"/>
    <n v="203.72"/>
    <x v="0"/>
    <n v="2015"/>
    <x v="75"/>
  </r>
  <r>
    <s v="OD6076"/>
    <x v="3"/>
    <x v="5"/>
    <x v="17"/>
    <x v="6"/>
    <x v="411"/>
    <x v="1"/>
    <x v="1505"/>
    <n v="0.21"/>
    <n v="709.92"/>
    <x v="0"/>
    <n v="2015"/>
    <x v="48"/>
  </r>
  <r>
    <s v="OD6077"/>
    <x v="30"/>
    <x v="3"/>
    <x v="18"/>
    <x v="14"/>
    <x v="893"/>
    <x v="1"/>
    <x v="920"/>
    <n v="0.15"/>
    <n v="41.6"/>
    <x v="0"/>
    <n v="2015"/>
    <x v="12"/>
  </r>
  <r>
    <s v="OD6078"/>
    <x v="26"/>
    <x v="3"/>
    <x v="18"/>
    <x v="7"/>
    <x v="906"/>
    <x v="1"/>
    <x v="1744"/>
    <n v="0.28999999999999998"/>
    <n v="356"/>
    <x v="0"/>
    <n v="2016"/>
    <x v="17"/>
  </r>
  <r>
    <s v="OD6079"/>
    <x v="46"/>
    <x v="4"/>
    <x v="7"/>
    <x v="12"/>
    <x v="1105"/>
    <x v="1"/>
    <x v="1106"/>
    <n v="0.2"/>
    <n v="449.42"/>
    <x v="0"/>
    <n v="2018"/>
    <x v="8"/>
  </r>
  <r>
    <s v="OD6080"/>
    <x v="9"/>
    <x v="5"/>
    <x v="8"/>
    <x v="8"/>
    <x v="816"/>
    <x v="1"/>
    <x v="1424"/>
    <n v="0.26"/>
    <n v="298.10000000000002"/>
    <x v="0"/>
    <n v="2016"/>
    <x v="54"/>
  </r>
  <r>
    <s v="OD6081"/>
    <x v="23"/>
    <x v="1"/>
    <x v="1"/>
    <x v="13"/>
    <x v="668"/>
    <x v="1"/>
    <x v="1813"/>
    <n v="0.2"/>
    <n v="97.75"/>
    <x v="0"/>
    <n v="2015"/>
    <x v="12"/>
  </r>
  <r>
    <s v="OD6082"/>
    <x v="9"/>
    <x v="5"/>
    <x v="8"/>
    <x v="23"/>
    <x v="198"/>
    <x v="1"/>
    <x v="4"/>
    <n v="0.26"/>
    <n v="235.5"/>
    <x v="0"/>
    <n v="2017"/>
    <x v="26"/>
  </r>
  <r>
    <s v="OD6083"/>
    <x v="30"/>
    <x v="3"/>
    <x v="18"/>
    <x v="17"/>
    <x v="478"/>
    <x v="1"/>
    <x v="1087"/>
    <n v="0.32"/>
    <n v="622.44000000000005"/>
    <x v="0"/>
    <n v="2015"/>
    <x v="76"/>
  </r>
  <r>
    <s v="OD6084"/>
    <x v="42"/>
    <x v="5"/>
    <x v="8"/>
    <x v="23"/>
    <x v="1121"/>
    <x v="1"/>
    <x v="558"/>
    <n v="0.27"/>
    <n v="238.04"/>
    <x v="0"/>
    <n v="2016"/>
    <x v="15"/>
  </r>
  <r>
    <s v="OD6085"/>
    <x v="36"/>
    <x v="2"/>
    <x v="21"/>
    <x v="3"/>
    <x v="157"/>
    <x v="1"/>
    <x v="1381"/>
    <n v="0.15"/>
    <n v="146.1"/>
    <x v="0"/>
    <n v="2018"/>
    <x v="27"/>
  </r>
  <r>
    <s v="OD6086"/>
    <x v="16"/>
    <x v="3"/>
    <x v="18"/>
    <x v="20"/>
    <x v="916"/>
    <x v="1"/>
    <x v="226"/>
    <n v="0.15"/>
    <n v="822.36"/>
    <x v="0"/>
    <n v="2017"/>
    <x v="28"/>
  </r>
  <r>
    <s v="OD6087"/>
    <x v="32"/>
    <x v="2"/>
    <x v="21"/>
    <x v="7"/>
    <x v="529"/>
    <x v="1"/>
    <x v="1355"/>
    <n v="0.17"/>
    <n v="435.86"/>
    <x v="0"/>
    <n v="2016"/>
    <x v="25"/>
  </r>
  <r>
    <s v="OD6088"/>
    <x v="39"/>
    <x v="5"/>
    <x v="17"/>
    <x v="1"/>
    <x v="73"/>
    <x v="1"/>
    <x v="367"/>
    <n v="0.32"/>
    <n v="715.44"/>
    <x v="0"/>
    <n v="2017"/>
    <x v="60"/>
  </r>
  <r>
    <s v="OD6089"/>
    <x v="34"/>
    <x v="3"/>
    <x v="18"/>
    <x v="11"/>
    <x v="17"/>
    <x v="1"/>
    <x v="1107"/>
    <n v="0.35"/>
    <n v="176.4"/>
    <x v="0"/>
    <n v="2016"/>
    <x v="44"/>
  </r>
  <r>
    <s v="OD6090"/>
    <x v="44"/>
    <x v="2"/>
    <x v="21"/>
    <x v="10"/>
    <x v="333"/>
    <x v="1"/>
    <x v="334"/>
    <n v="0.35"/>
    <n v="125.4"/>
    <x v="0"/>
    <n v="2015"/>
    <x v="15"/>
  </r>
  <r>
    <s v="OD6091"/>
    <x v="22"/>
    <x v="4"/>
    <x v="7"/>
    <x v="0"/>
    <x v="980"/>
    <x v="1"/>
    <x v="748"/>
    <n v="0.22"/>
    <n v="914.61"/>
    <x v="0"/>
    <n v="2016"/>
    <x v="30"/>
  </r>
  <r>
    <s v="OD6092"/>
    <x v="37"/>
    <x v="2"/>
    <x v="2"/>
    <x v="21"/>
    <x v="916"/>
    <x v="1"/>
    <x v="837"/>
    <n v="0.28000000000000003"/>
    <n v="915.8"/>
    <x v="0"/>
    <n v="2017"/>
    <x v="43"/>
  </r>
  <r>
    <s v="OD6093"/>
    <x v="23"/>
    <x v="3"/>
    <x v="18"/>
    <x v="22"/>
    <x v="493"/>
    <x v="1"/>
    <x v="673"/>
    <n v="0.24"/>
    <n v="530.99"/>
    <x v="0"/>
    <n v="2018"/>
    <x v="48"/>
  </r>
  <r>
    <s v="OD6094"/>
    <x v="3"/>
    <x v="2"/>
    <x v="2"/>
    <x v="23"/>
    <x v="160"/>
    <x v="1"/>
    <x v="1741"/>
    <n v="0.17"/>
    <n v="598.4"/>
    <x v="0"/>
    <n v="2018"/>
    <x v="41"/>
  </r>
  <r>
    <s v="OD6095"/>
    <x v="11"/>
    <x v="3"/>
    <x v="18"/>
    <x v="8"/>
    <x v="335"/>
    <x v="1"/>
    <x v="1776"/>
    <n v="0.11"/>
    <n v="269.7"/>
    <x v="0"/>
    <n v="2018"/>
    <x v="48"/>
  </r>
  <r>
    <s v="OD6096"/>
    <x v="1"/>
    <x v="0"/>
    <x v="0"/>
    <x v="8"/>
    <x v="954"/>
    <x v="1"/>
    <x v="1073"/>
    <n v="0.19"/>
    <n v="271.83"/>
    <x v="0"/>
    <n v="2016"/>
    <x v="52"/>
  </r>
  <r>
    <s v="OD6097"/>
    <x v="28"/>
    <x v="6"/>
    <x v="13"/>
    <x v="22"/>
    <x v="787"/>
    <x v="1"/>
    <x v="133"/>
    <n v="0.28000000000000003"/>
    <n v="60.69"/>
    <x v="0"/>
    <n v="2016"/>
    <x v="2"/>
  </r>
  <r>
    <s v="OD6098"/>
    <x v="37"/>
    <x v="1"/>
    <x v="14"/>
    <x v="13"/>
    <x v="742"/>
    <x v="1"/>
    <x v="1265"/>
    <n v="0.17"/>
    <n v="182.58"/>
    <x v="0"/>
    <n v="2015"/>
    <x v="61"/>
  </r>
  <r>
    <s v="OD6099"/>
    <x v="8"/>
    <x v="1"/>
    <x v="14"/>
    <x v="9"/>
    <x v="662"/>
    <x v="1"/>
    <x v="1081"/>
    <n v="0.19"/>
    <n v="155.69999999999999"/>
    <x v="0"/>
    <n v="2017"/>
    <x v="24"/>
  </r>
  <r>
    <s v="OD6100"/>
    <x v="12"/>
    <x v="1"/>
    <x v="1"/>
    <x v="16"/>
    <x v="459"/>
    <x v="1"/>
    <x v="1564"/>
    <n v="0.28999999999999998"/>
    <n v="657.6"/>
    <x v="0"/>
    <n v="2017"/>
    <x v="17"/>
  </r>
  <r>
    <s v="OD6101"/>
    <x v="3"/>
    <x v="4"/>
    <x v="7"/>
    <x v="15"/>
    <x v="998"/>
    <x v="1"/>
    <x v="657"/>
    <n v="0.19"/>
    <n v="367.2"/>
    <x v="0"/>
    <n v="2016"/>
    <x v="20"/>
  </r>
  <r>
    <s v="OD6102"/>
    <x v="15"/>
    <x v="3"/>
    <x v="3"/>
    <x v="23"/>
    <x v="1015"/>
    <x v="1"/>
    <x v="223"/>
    <n v="0.14000000000000001"/>
    <n v="634.55999999999995"/>
    <x v="0"/>
    <n v="2016"/>
    <x v="0"/>
  </r>
  <r>
    <s v="OD6103"/>
    <x v="28"/>
    <x v="3"/>
    <x v="5"/>
    <x v="13"/>
    <x v="17"/>
    <x v="1"/>
    <x v="119"/>
    <n v="0.26"/>
    <n v="187.59"/>
    <x v="0"/>
    <n v="2016"/>
    <x v="46"/>
  </r>
  <r>
    <s v="OD6104"/>
    <x v="29"/>
    <x v="2"/>
    <x v="15"/>
    <x v="23"/>
    <x v="998"/>
    <x v="1"/>
    <x v="1362"/>
    <n v="0.16"/>
    <n v="118.8"/>
    <x v="0"/>
    <n v="2016"/>
    <x v="75"/>
  </r>
  <r>
    <s v="OD6105"/>
    <x v="0"/>
    <x v="0"/>
    <x v="0"/>
    <x v="2"/>
    <x v="820"/>
    <x v="1"/>
    <x v="1043"/>
    <n v="0.3"/>
    <n v="781.17"/>
    <x v="0"/>
    <n v="2015"/>
    <x v="66"/>
  </r>
  <r>
    <s v="OD6106"/>
    <x v="39"/>
    <x v="4"/>
    <x v="22"/>
    <x v="12"/>
    <x v="1122"/>
    <x v="1"/>
    <x v="396"/>
    <n v="0.11"/>
    <n v="116.62"/>
    <x v="0"/>
    <n v="2017"/>
    <x v="31"/>
  </r>
  <r>
    <s v="OD6107"/>
    <x v="4"/>
    <x v="3"/>
    <x v="5"/>
    <x v="10"/>
    <x v="140"/>
    <x v="1"/>
    <x v="1388"/>
    <n v="0.33"/>
    <n v="525.36"/>
    <x v="0"/>
    <n v="2018"/>
    <x v="37"/>
  </r>
  <r>
    <s v="OD6108"/>
    <x v="2"/>
    <x v="2"/>
    <x v="21"/>
    <x v="19"/>
    <x v="954"/>
    <x v="1"/>
    <x v="629"/>
    <n v="0.26"/>
    <n v="478.92"/>
    <x v="0"/>
    <n v="2016"/>
    <x v="39"/>
  </r>
  <r>
    <s v="OD6109"/>
    <x v="17"/>
    <x v="6"/>
    <x v="9"/>
    <x v="16"/>
    <x v="729"/>
    <x v="1"/>
    <x v="1396"/>
    <n v="0.1"/>
    <n v="177.76"/>
    <x v="0"/>
    <n v="2017"/>
    <x v="15"/>
  </r>
  <r>
    <s v="OD6110"/>
    <x v="15"/>
    <x v="4"/>
    <x v="6"/>
    <x v="19"/>
    <x v="217"/>
    <x v="1"/>
    <x v="1474"/>
    <n v="0.22"/>
    <n v="119.49"/>
    <x v="0"/>
    <n v="2016"/>
    <x v="19"/>
  </r>
  <r>
    <s v="OD6111"/>
    <x v="13"/>
    <x v="0"/>
    <x v="0"/>
    <x v="1"/>
    <x v="254"/>
    <x v="1"/>
    <x v="1906"/>
    <n v="0.25"/>
    <n v="860.18"/>
    <x v="0"/>
    <n v="2017"/>
    <x v="21"/>
  </r>
  <r>
    <s v="OD6112"/>
    <x v="25"/>
    <x v="4"/>
    <x v="7"/>
    <x v="1"/>
    <x v="937"/>
    <x v="1"/>
    <x v="1547"/>
    <n v="0.33"/>
    <n v="273.52999999999997"/>
    <x v="0"/>
    <n v="2016"/>
    <x v="52"/>
  </r>
  <r>
    <s v="OD6113"/>
    <x v="24"/>
    <x v="5"/>
    <x v="10"/>
    <x v="0"/>
    <x v="349"/>
    <x v="1"/>
    <x v="1732"/>
    <n v="0.11"/>
    <n v="74.97"/>
    <x v="0"/>
    <n v="2018"/>
    <x v="2"/>
  </r>
  <r>
    <s v="OD6114"/>
    <x v="36"/>
    <x v="2"/>
    <x v="4"/>
    <x v="7"/>
    <x v="316"/>
    <x v="1"/>
    <x v="1010"/>
    <n v="0.1"/>
    <n v="73.599999999999994"/>
    <x v="0"/>
    <n v="2017"/>
    <x v="18"/>
  </r>
  <r>
    <s v="OD6115"/>
    <x v="31"/>
    <x v="5"/>
    <x v="17"/>
    <x v="2"/>
    <x v="775"/>
    <x v="1"/>
    <x v="426"/>
    <n v="0.12"/>
    <n v="489.6"/>
    <x v="0"/>
    <n v="2018"/>
    <x v="17"/>
  </r>
  <r>
    <s v="OD6116"/>
    <x v="38"/>
    <x v="5"/>
    <x v="10"/>
    <x v="18"/>
    <x v="1123"/>
    <x v="1"/>
    <x v="1383"/>
    <n v="0.3"/>
    <n v="110.95"/>
    <x v="0"/>
    <n v="2016"/>
    <x v="12"/>
  </r>
  <r>
    <s v="OD6117"/>
    <x v="34"/>
    <x v="3"/>
    <x v="18"/>
    <x v="19"/>
    <x v="140"/>
    <x v="1"/>
    <x v="1422"/>
    <n v="0.21"/>
    <n v="362.88"/>
    <x v="0"/>
    <n v="2018"/>
    <x v="53"/>
  </r>
  <r>
    <s v="OD6118"/>
    <x v="7"/>
    <x v="2"/>
    <x v="21"/>
    <x v="15"/>
    <x v="994"/>
    <x v="1"/>
    <x v="1322"/>
    <n v="0.16"/>
    <n v="528.48"/>
    <x v="0"/>
    <n v="2018"/>
    <x v="33"/>
  </r>
  <r>
    <s v="OD6119"/>
    <x v="27"/>
    <x v="6"/>
    <x v="19"/>
    <x v="14"/>
    <x v="157"/>
    <x v="1"/>
    <x v="903"/>
    <n v="0.35"/>
    <n v="253.75"/>
    <x v="0"/>
    <n v="2018"/>
    <x v="50"/>
  </r>
  <r>
    <s v="OD6120"/>
    <x v="45"/>
    <x v="4"/>
    <x v="22"/>
    <x v="11"/>
    <x v="521"/>
    <x v="1"/>
    <x v="779"/>
    <n v="0.2"/>
    <n v="348.6"/>
    <x v="0"/>
    <n v="2017"/>
    <x v="65"/>
  </r>
  <r>
    <s v="OD6121"/>
    <x v="13"/>
    <x v="6"/>
    <x v="13"/>
    <x v="5"/>
    <x v="55"/>
    <x v="2"/>
    <x v="1712"/>
    <n v="0.15"/>
    <n v="712.92"/>
    <x v="0"/>
    <n v="2015"/>
    <x v="66"/>
  </r>
  <r>
    <s v="OD6122"/>
    <x v="8"/>
    <x v="0"/>
    <x v="0"/>
    <x v="3"/>
    <x v="199"/>
    <x v="2"/>
    <x v="32"/>
    <n v="0.25"/>
    <n v="800.31"/>
    <x v="0"/>
    <n v="2016"/>
    <x v="55"/>
  </r>
  <r>
    <s v="OD6123"/>
    <x v="31"/>
    <x v="0"/>
    <x v="20"/>
    <x v="3"/>
    <x v="1025"/>
    <x v="2"/>
    <x v="1306"/>
    <n v="0.35"/>
    <n v="266.56"/>
    <x v="0"/>
    <n v="2018"/>
    <x v="36"/>
  </r>
  <r>
    <s v="OD6124"/>
    <x v="35"/>
    <x v="0"/>
    <x v="0"/>
    <x v="17"/>
    <x v="564"/>
    <x v="2"/>
    <x v="1907"/>
    <n v="0.27"/>
    <n v="109.3"/>
    <x v="0"/>
    <n v="2016"/>
    <x v="3"/>
  </r>
  <r>
    <s v="OD6125"/>
    <x v="12"/>
    <x v="3"/>
    <x v="5"/>
    <x v="3"/>
    <x v="322"/>
    <x v="2"/>
    <x v="1293"/>
    <n v="0.3"/>
    <n v="252.12"/>
    <x v="0"/>
    <n v="2015"/>
    <x v="15"/>
  </r>
  <r>
    <s v="OD6126"/>
    <x v="36"/>
    <x v="3"/>
    <x v="5"/>
    <x v="13"/>
    <x v="227"/>
    <x v="2"/>
    <x v="1420"/>
    <n v="0.28000000000000003"/>
    <n v="299.88"/>
    <x v="0"/>
    <n v="2016"/>
    <x v="67"/>
  </r>
  <r>
    <s v="OD6127"/>
    <x v="12"/>
    <x v="3"/>
    <x v="3"/>
    <x v="2"/>
    <x v="204"/>
    <x v="2"/>
    <x v="986"/>
    <n v="0.35"/>
    <n v="534.6"/>
    <x v="0"/>
    <n v="2016"/>
    <x v="20"/>
  </r>
  <r>
    <s v="OD6128"/>
    <x v="7"/>
    <x v="3"/>
    <x v="18"/>
    <x v="21"/>
    <x v="62"/>
    <x v="2"/>
    <x v="348"/>
    <n v="0.11"/>
    <n v="334.56"/>
    <x v="0"/>
    <n v="2018"/>
    <x v="29"/>
  </r>
  <r>
    <s v="OD6129"/>
    <x v="46"/>
    <x v="2"/>
    <x v="4"/>
    <x v="17"/>
    <x v="504"/>
    <x v="2"/>
    <x v="1856"/>
    <n v="0.12"/>
    <n v="451.35"/>
    <x v="0"/>
    <n v="2016"/>
    <x v="20"/>
  </r>
  <r>
    <s v="OD6130"/>
    <x v="17"/>
    <x v="0"/>
    <x v="20"/>
    <x v="21"/>
    <x v="567"/>
    <x v="2"/>
    <x v="803"/>
    <n v="0.28999999999999998"/>
    <n v="67.209999999999994"/>
    <x v="0"/>
    <n v="2015"/>
    <x v="83"/>
  </r>
  <r>
    <s v="OD6131"/>
    <x v="16"/>
    <x v="3"/>
    <x v="3"/>
    <x v="23"/>
    <x v="775"/>
    <x v="2"/>
    <x v="1292"/>
    <n v="0.23"/>
    <n v="306.68"/>
    <x v="0"/>
    <n v="2018"/>
    <x v="36"/>
  </r>
  <r>
    <s v="OD6132"/>
    <x v="26"/>
    <x v="0"/>
    <x v="0"/>
    <x v="1"/>
    <x v="116"/>
    <x v="2"/>
    <x v="1242"/>
    <n v="0.1"/>
    <n v="464.16"/>
    <x v="0"/>
    <n v="2018"/>
    <x v="37"/>
  </r>
  <r>
    <s v="OD6133"/>
    <x v="38"/>
    <x v="4"/>
    <x v="6"/>
    <x v="1"/>
    <x v="382"/>
    <x v="2"/>
    <x v="1594"/>
    <n v="0.27"/>
    <n v="149.6"/>
    <x v="0"/>
    <n v="2015"/>
    <x v="3"/>
  </r>
  <r>
    <s v="OD6134"/>
    <x v="25"/>
    <x v="4"/>
    <x v="22"/>
    <x v="15"/>
    <x v="258"/>
    <x v="2"/>
    <x v="1100"/>
    <n v="0.33"/>
    <n v="56.88"/>
    <x v="0"/>
    <n v="2017"/>
    <x v="23"/>
  </r>
  <r>
    <s v="OD6135"/>
    <x v="43"/>
    <x v="1"/>
    <x v="1"/>
    <x v="12"/>
    <x v="425"/>
    <x v="2"/>
    <x v="244"/>
    <n v="0.24"/>
    <n v="66.010000000000005"/>
    <x v="0"/>
    <n v="2018"/>
    <x v="22"/>
  </r>
  <r>
    <s v="OD6136"/>
    <x v="35"/>
    <x v="0"/>
    <x v="20"/>
    <x v="13"/>
    <x v="1110"/>
    <x v="2"/>
    <x v="444"/>
    <n v="0.25"/>
    <n v="168.66"/>
    <x v="0"/>
    <n v="2016"/>
    <x v="67"/>
  </r>
  <r>
    <s v="OD6137"/>
    <x v="28"/>
    <x v="2"/>
    <x v="21"/>
    <x v="9"/>
    <x v="263"/>
    <x v="2"/>
    <x v="781"/>
    <n v="0.23"/>
    <n v="342.16"/>
    <x v="0"/>
    <n v="2016"/>
    <x v="31"/>
  </r>
  <r>
    <s v="OD6138"/>
    <x v="23"/>
    <x v="2"/>
    <x v="15"/>
    <x v="14"/>
    <x v="683"/>
    <x v="2"/>
    <x v="633"/>
    <n v="0.2"/>
    <n v="665.72"/>
    <x v="0"/>
    <n v="2016"/>
    <x v="61"/>
  </r>
  <r>
    <s v="OD6139"/>
    <x v="33"/>
    <x v="2"/>
    <x v="2"/>
    <x v="11"/>
    <x v="1124"/>
    <x v="2"/>
    <x v="1649"/>
    <n v="0.35"/>
    <n v="995.4"/>
    <x v="0"/>
    <n v="2018"/>
    <x v="20"/>
  </r>
  <r>
    <s v="OD6140"/>
    <x v="18"/>
    <x v="4"/>
    <x v="7"/>
    <x v="23"/>
    <x v="77"/>
    <x v="2"/>
    <x v="1061"/>
    <n v="0.28999999999999998"/>
    <n v="63.6"/>
    <x v="0"/>
    <n v="2017"/>
    <x v="26"/>
  </r>
  <r>
    <s v="OD6141"/>
    <x v="4"/>
    <x v="6"/>
    <x v="13"/>
    <x v="22"/>
    <x v="567"/>
    <x v="2"/>
    <x v="1268"/>
    <n v="0.2"/>
    <n v="178.92"/>
    <x v="0"/>
    <n v="2015"/>
    <x v="40"/>
  </r>
  <r>
    <s v="OD6142"/>
    <x v="36"/>
    <x v="6"/>
    <x v="19"/>
    <x v="7"/>
    <x v="952"/>
    <x v="2"/>
    <x v="642"/>
    <n v="0.14000000000000001"/>
    <n v="49.5"/>
    <x v="0"/>
    <n v="2017"/>
    <x v="27"/>
  </r>
  <r>
    <s v="OD6143"/>
    <x v="36"/>
    <x v="0"/>
    <x v="12"/>
    <x v="23"/>
    <x v="238"/>
    <x v="2"/>
    <x v="1707"/>
    <n v="0.1"/>
    <n v="111.09"/>
    <x v="0"/>
    <n v="2018"/>
    <x v="65"/>
  </r>
  <r>
    <s v="OD6144"/>
    <x v="30"/>
    <x v="3"/>
    <x v="16"/>
    <x v="2"/>
    <x v="306"/>
    <x v="2"/>
    <x v="761"/>
    <n v="0.27"/>
    <n v="333.63"/>
    <x v="0"/>
    <n v="2017"/>
    <x v="28"/>
  </r>
  <r>
    <s v="OD6145"/>
    <x v="19"/>
    <x v="1"/>
    <x v="14"/>
    <x v="11"/>
    <x v="322"/>
    <x v="2"/>
    <x v="884"/>
    <n v="0.31"/>
    <n v="378.88"/>
    <x v="0"/>
    <n v="2015"/>
    <x v="55"/>
  </r>
  <r>
    <s v="OD6146"/>
    <x v="36"/>
    <x v="3"/>
    <x v="16"/>
    <x v="7"/>
    <x v="552"/>
    <x v="2"/>
    <x v="840"/>
    <n v="0.28000000000000003"/>
    <n v="392.32"/>
    <x v="0"/>
    <n v="2017"/>
    <x v="41"/>
  </r>
  <r>
    <s v="OD6147"/>
    <x v="19"/>
    <x v="5"/>
    <x v="8"/>
    <x v="18"/>
    <x v="382"/>
    <x v="2"/>
    <x v="1221"/>
    <n v="0.32"/>
    <n v="212.1"/>
    <x v="0"/>
    <n v="2015"/>
    <x v="5"/>
  </r>
  <r>
    <s v="OD6148"/>
    <x v="23"/>
    <x v="1"/>
    <x v="14"/>
    <x v="7"/>
    <x v="361"/>
    <x v="2"/>
    <x v="782"/>
    <n v="0.35"/>
    <n v="199.87"/>
    <x v="0"/>
    <n v="2018"/>
    <x v="8"/>
  </r>
  <r>
    <s v="OD6149"/>
    <x v="35"/>
    <x v="1"/>
    <x v="1"/>
    <x v="14"/>
    <x v="282"/>
    <x v="2"/>
    <x v="508"/>
    <n v="0.31"/>
    <n v="533.88"/>
    <x v="0"/>
    <n v="2015"/>
    <x v="33"/>
  </r>
  <r>
    <s v="OD6150"/>
    <x v="10"/>
    <x v="5"/>
    <x v="17"/>
    <x v="23"/>
    <x v="115"/>
    <x v="2"/>
    <x v="127"/>
    <n v="0.31"/>
    <n v="232.32"/>
    <x v="0"/>
    <n v="2017"/>
    <x v="75"/>
  </r>
  <r>
    <s v="OD6151"/>
    <x v="29"/>
    <x v="2"/>
    <x v="2"/>
    <x v="7"/>
    <x v="229"/>
    <x v="2"/>
    <x v="978"/>
    <n v="0.34"/>
    <n v="340.34"/>
    <x v="0"/>
    <n v="2016"/>
    <x v="32"/>
  </r>
  <r>
    <s v="OD6152"/>
    <x v="47"/>
    <x v="3"/>
    <x v="16"/>
    <x v="3"/>
    <x v="720"/>
    <x v="2"/>
    <x v="634"/>
    <n v="0.19"/>
    <n v="292.41000000000003"/>
    <x v="0"/>
    <n v="2016"/>
    <x v="53"/>
  </r>
  <r>
    <s v="OD6153"/>
    <x v="21"/>
    <x v="3"/>
    <x v="3"/>
    <x v="1"/>
    <x v="282"/>
    <x v="2"/>
    <x v="1907"/>
    <n v="0.21"/>
    <n v="295.11"/>
    <x v="0"/>
    <n v="2015"/>
    <x v="53"/>
  </r>
  <r>
    <s v="OD6154"/>
    <x v="29"/>
    <x v="5"/>
    <x v="10"/>
    <x v="7"/>
    <x v="322"/>
    <x v="2"/>
    <x v="638"/>
    <n v="0.26"/>
    <n v="160"/>
    <x v="0"/>
    <n v="2015"/>
    <x v="29"/>
  </r>
  <r>
    <s v="OD6155"/>
    <x v="20"/>
    <x v="2"/>
    <x v="2"/>
    <x v="7"/>
    <x v="803"/>
    <x v="2"/>
    <x v="805"/>
    <n v="0.1"/>
    <n v="565.6"/>
    <x v="0"/>
    <n v="2017"/>
    <x v="17"/>
  </r>
  <r>
    <s v="OD6156"/>
    <x v="26"/>
    <x v="5"/>
    <x v="10"/>
    <x v="6"/>
    <x v="1125"/>
    <x v="2"/>
    <x v="1058"/>
    <n v="0.3"/>
    <n v="63.75"/>
    <x v="0"/>
    <n v="2015"/>
    <x v="12"/>
  </r>
  <r>
    <s v="OD6157"/>
    <x v="20"/>
    <x v="6"/>
    <x v="19"/>
    <x v="7"/>
    <x v="524"/>
    <x v="2"/>
    <x v="403"/>
    <n v="0.16"/>
    <n v="794.2"/>
    <x v="0"/>
    <n v="2018"/>
    <x v="10"/>
  </r>
  <r>
    <s v="OD6158"/>
    <x v="22"/>
    <x v="0"/>
    <x v="20"/>
    <x v="23"/>
    <x v="122"/>
    <x v="2"/>
    <x v="305"/>
    <n v="0.16"/>
    <n v="425.25"/>
    <x v="0"/>
    <n v="2017"/>
    <x v="20"/>
  </r>
  <r>
    <s v="OD6159"/>
    <x v="12"/>
    <x v="6"/>
    <x v="9"/>
    <x v="4"/>
    <x v="198"/>
    <x v="2"/>
    <x v="707"/>
    <n v="0.3"/>
    <n v="629.67999999999995"/>
    <x v="0"/>
    <n v="2017"/>
    <x v="32"/>
  </r>
  <r>
    <s v="OD6160"/>
    <x v="37"/>
    <x v="4"/>
    <x v="7"/>
    <x v="23"/>
    <x v="878"/>
    <x v="2"/>
    <x v="100"/>
    <n v="0.31"/>
    <n v="335.94"/>
    <x v="0"/>
    <n v="2016"/>
    <x v="15"/>
  </r>
  <r>
    <s v="OD6161"/>
    <x v="4"/>
    <x v="4"/>
    <x v="22"/>
    <x v="19"/>
    <x v="96"/>
    <x v="2"/>
    <x v="76"/>
    <n v="0.32"/>
    <n v="187.5"/>
    <x v="0"/>
    <n v="2018"/>
    <x v="71"/>
  </r>
  <r>
    <s v="OD6162"/>
    <x v="15"/>
    <x v="5"/>
    <x v="10"/>
    <x v="22"/>
    <x v="590"/>
    <x v="2"/>
    <x v="1224"/>
    <n v="0.19"/>
    <n v="64.8"/>
    <x v="0"/>
    <n v="2015"/>
    <x v="47"/>
  </r>
  <r>
    <s v="OD6163"/>
    <x v="27"/>
    <x v="2"/>
    <x v="15"/>
    <x v="6"/>
    <x v="1126"/>
    <x v="2"/>
    <x v="620"/>
    <n v="0.16"/>
    <n v="379.68"/>
    <x v="0"/>
    <n v="2017"/>
    <x v="19"/>
  </r>
  <r>
    <s v="OD6164"/>
    <x v="48"/>
    <x v="3"/>
    <x v="16"/>
    <x v="23"/>
    <x v="918"/>
    <x v="2"/>
    <x v="1028"/>
    <n v="0.18"/>
    <n v="680.4"/>
    <x v="0"/>
    <n v="2015"/>
    <x v="33"/>
  </r>
  <r>
    <s v="OD6165"/>
    <x v="1"/>
    <x v="1"/>
    <x v="1"/>
    <x v="6"/>
    <x v="777"/>
    <x v="2"/>
    <x v="485"/>
    <n v="0.16"/>
    <n v="250.42"/>
    <x v="0"/>
    <n v="2015"/>
    <x v="43"/>
  </r>
  <r>
    <s v="OD6166"/>
    <x v="46"/>
    <x v="0"/>
    <x v="0"/>
    <x v="18"/>
    <x v="263"/>
    <x v="2"/>
    <x v="495"/>
    <n v="0.2"/>
    <n v="108.78"/>
    <x v="0"/>
    <n v="2016"/>
    <x v="31"/>
  </r>
  <r>
    <s v="OD6167"/>
    <x v="40"/>
    <x v="1"/>
    <x v="14"/>
    <x v="22"/>
    <x v="182"/>
    <x v="2"/>
    <x v="1345"/>
    <n v="0.22"/>
    <n v="205.1"/>
    <x v="0"/>
    <n v="2017"/>
    <x v="5"/>
  </r>
  <r>
    <s v="OD6168"/>
    <x v="1"/>
    <x v="6"/>
    <x v="9"/>
    <x v="6"/>
    <x v="291"/>
    <x v="2"/>
    <x v="110"/>
    <n v="0.22"/>
    <n v="323.12"/>
    <x v="0"/>
    <n v="2016"/>
    <x v="44"/>
  </r>
  <r>
    <s v="OD6169"/>
    <x v="13"/>
    <x v="4"/>
    <x v="22"/>
    <x v="12"/>
    <x v="890"/>
    <x v="2"/>
    <x v="1739"/>
    <n v="0.22"/>
    <n v="434.6"/>
    <x v="0"/>
    <n v="2018"/>
    <x v="34"/>
  </r>
  <r>
    <s v="OD6170"/>
    <x v="0"/>
    <x v="1"/>
    <x v="1"/>
    <x v="17"/>
    <x v="1058"/>
    <x v="2"/>
    <x v="1809"/>
    <n v="0.22"/>
    <n v="556.65"/>
    <x v="0"/>
    <n v="2015"/>
    <x v="45"/>
  </r>
  <r>
    <s v="OD6171"/>
    <x v="15"/>
    <x v="5"/>
    <x v="10"/>
    <x v="8"/>
    <x v="649"/>
    <x v="2"/>
    <x v="1796"/>
    <n v="0.19"/>
    <n v="692.8"/>
    <x v="0"/>
    <n v="2017"/>
    <x v="41"/>
  </r>
  <r>
    <s v="OD6172"/>
    <x v="9"/>
    <x v="1"/>
    <x v="14"/>
    <x v="9"/>
    <x v="263"/>
    <x v="2"/>
    <x v="1396"/>
    <n v="0.34"/>
    <n v="266.64"/>
    <x v="0"/>
    <n v="2016"/>
    <x v="49"/>
  </r>
  <r>
    <s v="OD6173"/>
    <x v="13"/>
    <x v="6"/>
    <x v="9"/>
    <x v="9"/>
    <x v="236"/>
    <x v="2"/>
    <x v="1908"/>
    <n v="0.12"/>
    <n v="235.9"/>
    <x v="0"/>
    <n v="2017"/>
    <x v="31"/>
  </r>
  <r>
    <s v="OD6174"/>
    <x v="28"/>
    <x v="3"/>
    <x v="16"/>
    <x v="2"/>
    <x v="31"/>
    <x v="2"/>
    <x v="1035"/>
    <n v="0.26"/>
    <n v="224.28"/>
    <x v="0"/>
    <n v="2017"/>
    <x v="31"/>
  </r>
  <r>
    <s v="OD6175"/>
    <x v="47"/>
    <x v="1"/>
    <x v="1"/>
    <x v="20"/>
    <x v="1058"/>
    <x v="2"/>
    <x v="1329"/>
    <n v="0.21"/>
    <n v="231.99"/>
    <x v="0"/>
    <n v="2015"/>
    <x v="28"/>
  </r>
  <r>
    <s v="OD6176"/>
    <x v="9"/>
    <x v="6"/>
    <x v="9"/>
    <x v="6"/>
    <x v="435"/>
    <x v="2"/>
    <x v="1701"/>
    <n v="0.34"/>
    <n v="370.35"/>
    <x v="0"/>
    <n v="2015"/>
    <x v="20"/>
  </r>
  <r>
    <s v="OD6177"/>
    <x v="29"/>
    <x v="2"/>
    <x v="2"/>
    <x v="19"/>
    <x v="353"/>
    <x v="2"/>
    <x v="1377"/>
    <n v="0.2"/>
    <n v="128.87"/>
    <x v="0"/>
    <n v="2016"/>
    <x v="22"/>
  </r>
  <r>
    <s v="OD6178"/>
    <x v="18"/>
    <x v="3"/>
    <x v="3"/>
    <x v="5"/>
    <x v="825"/>
    <x v="2"/>
    <x v="985"/>
    <n v="0.31"/>
    <n v="86.84"/>
    <x v="0"/>
    <n v="2015"/>
    <x v="46"/>
  </r>
  <r>
    <s v="OD6179"/>
    <x v="43"/>
    <x v="0"/>
    <x v="20"/>
    <x v="7"/>
    <x v="263"/>
    <x v="2"/>
    <x v="1671"/>
    <n v="0.28999999999999998"/>
    <n v="680.4"/>
    <x v="0"/>
    <n v="2016"/>
    <x v="64"/>
  </r>
  <r>
    <s v="OD6180"/>
    <x v="42"/>
    <x v="4"/>
    <x v="6"/>
    <x v="13"/>
    <x v="818"/>
    <x v="2"/>
    <x v="1834"/>
    <n v="0.15"/>
    <n v="497.65"/>
    <x v="0"/>
    <n v="2017"/>
    <x v="55"/>
  </r>
  <r>
    <s v="OD6181"/>
    <x v="46"/>
    <x v="3"/>
    <x v="5"/>
    <x v="1"/>
    <x v="57"/>
    <x v="2"/>
    <x v="1213"/>
    <n v="0.16"/>
    <n v="403.65"/>
    <x v="0"/>
    <n v="2016"/>
    <x v="16"/>
  </r>
  <r>
    <s v="OD6182"/>
    <x v="3"/>
    <x v="6"/>
    <x v="19"/>
    <x v="17"/>
    <x v="1127"/>
    <x v="2"/>
    <x v="72"/>
    <n v="0.31"/>
    <n v="281.19"/>
    <x v="0"/>
    <n v="2018"/>
    <x v="4"/>
  </r>
  <r>
    <s v="OD6183"/>
    <x v="11"/>
    <x v="2"/>
    <x v="4"/>
    <x v="16"/>
    <x v="1128"/>
    <x v="2"/>
    <x v="1272"/>
    <n v="0.24"/>
    <n v="66.239999999999995"/>
    <x v="0"/>
    <n v="2015"/>
    <x v="68"/>
  </r>
  <r>
    <s v="OD6184"/>
    <x v="3"/>
    <x v="4"/>
    <x v="6"/>
    <x v="3"/>
    <x v="499"/>
    <x v="2"/>
    <x v="417"/>
    <n v="0.13"/>
    <n v="771.12"/>
    <x v="0"/>
    <n v="2015"/>
    <x v="33"/>
  </r>
  <r>
    <s v="OD6185"/>
    <x v="19"/>
    <x v="4"/>
    <x v="7"/>
    <x v="14"/>
    <x v="33"/>
    <x v="2"/>
    <x v="1204"/>
    <n v="0.34"/>
    <n v="90.3"/>
    <x v="0"/>
    <n v="2016"/>
    <x v="71"/>
  </r>
  <r>
    <s v="OD6186"/>
    <x v="23"/>
    <x v="4"/>
    <x v="6"/>
    <x v="3"/>
    <x v="45"/>
    <x v="2"/>
    <x v="497"/>
    <n v="0.17"/>
    <n v="617.96"/>
    <x v="0"/>
    <n v="2018"/>
    <x v="44"/>
  </r>
  <r>
    <s v="OD6187"/>
    <x v="22"/>
    <x v="5"/>
    <x v="8"/>
    <x v="14"/>
    <x v="1050"/>
    <x v="2"/>
    <x v="1693"/>
    <n v="0.26"/>
    <n v="259.16000000000003"/>
    <x v="0"/>
    <n v="2017"/>
    <x v="87"/>
  </r>
  <r>
    <s v="OD6188"/>
    <x v="5"/>
    <x v="2"/>
    <x v="15"/>
    <x v="11"/>
    <x v="1050"/>
    <x v="2"/>
    <x v="203"/>
    <n v="0.11"/>
    <n v="188.24"/>
    <x v="0"/>
    <n v="2017"/>
    <x v="7"/>
  </r>
  <r>
    <s v="OD6189"/>
    <x v="2"/>
    <x v="0"/>
    <x v="12"/>
    <x v="11"/>
    <x v="325"/>
    <x v="2"/>
    <x v="1138"/>
    <n v="0.32"/>
    <n v="596"/>
    <x v="0"/>
    <n v="2015"/>
    <x v="13"/>
  </r>
  <r>
    <s v="OD6190"/>
    <x v="42"/>
    <x v="4"/>
    <x v="6"/>
    <x v="13"/>
    <x v="1129"/>
    <x v="2"/>
    <x v="1506"/>
    <n v="0.25"/>
    <n v="296.97000000000003"/>
    <x v="0"/>
    <n v="2017"/>
    <x v="90"/>
  </r>
  <r>
    <s v="OD6191"/>
    <x v="14"/>
    <x v="0"/>
    <x v="12"/>
    <x v="17"/>
    <x v="527"/>
    <x v="2"/>
    <x v="707"/>
    <n v="0.11"/>
    <n v="111.12"/>
    <x v="0"/>
    <n v="2017"/>
    <x v="35"/>
  </r>
  <r>
    <s v="OD6192"/>
    <x v="4"/>
    <x v="2"/>
    <x v="15"/>
    <x v="2"/>
    <x v="854"/>
    <x v="2"/>
    <x v="1644"/>
    <n v="0.24"/>
    <n v="618.84"/>
    <x v="0"/>
    <n v="2015"/>
    <x v="76"/>
  </r>
  <r>
    <s v="OD6193"/>
    <x v="42"/>
    <x v="0"/>
    <x v="20"/>
    <x v="21"/>
    <x v="37"/>
    <x v="2"/>
    <x v="1436"/>
    <n v="0.25"/>
    <n v="219.84"/>
    <x v="0"/>
    <n v="2016"/>
    <x v="58"/>
  </r>
  <r>
    <s v="OD6194"/>
    <x v="4"/>
    <x v="0"/>
    <x v="0"/>
    <x v="13"/>
    <x v="63"/>
    <x v="2"/>
    <x v="586"/>
    <n v="0.13"/>
    <n v="624.67999999999995"/>
    <x v="0"/>
    <n v="2017"/>
    <x v="70"/>
  </r>
  <r>
    <s v="OD6195"/>
    <x v="33"/>
    <x v="5"/>
    <x v="8"/>
    <x v="0"/>
    <x v="734"/>
    <x v="2"/>
    <x v="1885"/>
    <n v="0.31"/>
    <n v="507.36"/>
    <x v="0"/>
    <n v="2018"/>
    <x v="19"/>
  </r>
  <r>
    <s v="OD6196"/>
    <x v="3"/>
    <x v="4"/>
    <x v="22"/>
    <x v="14"/>
    <x v="361"/>
    <x v="2"/>
    <x v="784"/>
    <n v="0.23"/>
    <n v="629"/>
    <x v="0"/>
    <n v="2018"/>
    <x v="55"/>
  </r>
  <r>
    <s v="OD6197"/>
    <x v="37"/>
    <x v="6"/>
    <x v="11"/>
    <x v="10"/>
    <x v="818"/>
    <x v="2"/>
    <x v="754"/>
    <n v="0.28000000000000003"/>
    <n v="420.25"/>
    <x v="0"/>
    <n v="2017"/>
    <x v="13"/>
  </r>
  <r>
    <s v="OD6198"/>
    <x v="23"/>
    <x v="4"/>
    <x v="7"/>
    <x v="6"/>
    <x v="716"/>
    <x v="2"/>
    <x v="264"/>
    <n v="0.2"/>
    <n v="602.16"/>
    <x v="0"/>
    <n v="2016"/>
    <x v="66"/>
  </r>
  <r>
    <s v="OD6199"/>
    <x v="49"/>
    <x v="0"/>
    <x v="12"/>
    <x v="18"/>
    <x v="1130"/>
    <x v="2"/>
    <x v="1290"/>
    <n v="0.11"/>
    <n v="255.69"/>
    <x v="0"/>
    <n v="2015"/>
    <x v="53"/>
  </r>
  <r>
    <s v="OD6200"/>
    <x v="4"/>
    <x v="6"/>
    <x v="13"/>
    <x v="20"/>
    <x v="759"/>
    <x v="2"/>
    <x v="1103"/>
    <n v="0.17"/>
    <n v="486"/>
    <x v="0"/>
    <n v="2018"/>
    <x v="33"/>
  </r>
  <r>
    <s v="OD6201"/>
    <x v="17"/>
    <x v="6"/>
    <x v="11"/>
    <x v="23"/>
    <x v="399"/>
    <x v="2"/>
    <x v="962"/>
    <n v="0.18"/>
    <n v="171.36"/>
    <x v="0"/>
    <n v="2015"/>
    <x v="61"/>
  </r>
  <r>
    <s v="OD6202"/>
    <x v="22"/>
    <x v="5"/>
    <x v="8"/>
    <x v="14"/>
    <x v="100"/>
    <x v="2"/>
    <x v="787"/>
    <n v="0.13"/>
    <n v="945.14"/>
    <x v="0"/>
    <n v="2016"/>
    <x v="30"/>
  </r>
  <r>
    <s v="OD6203"/>
    <x v="30"/>
    <x v="0"/>
    <x v="0"/>
    <x v="19"/>
    <x v="361"/>
    <x v="2"/>
    <x v="473"/>
    <n v="0.19"/>
    <n v="798.84"/>
    <x v="0"/>
    <n v="2018"/>
    <x v="6"/>
  </r>
  <r>
    <s v="OD6204"/>
    <x v="49"/>
    <x v="3"/>
    <x v="18"/>
    <x v="4"/>
    <x v="201"/>
    <x v="2"/>
    <x v="527"/>
    <n v="0.11"/>
    <n v="386.92"/>
    <x v="0"/>
    <n v="2017"/>
    <x v="61"/>
  </r>
  <r>
    <s v="OD6205"/>
    <x v="43"/>
    <x v="5"/>
    <x v="8"/>
    <x v="14"/>
    <x v="12"/>
    <x v="2"/>
    <x v="438"/>
    <n v="0.24"/>
    <n v="408.03"/>
    <x v="0"/>
    <n v="2016"/>
    <x v="19"/>
  </r>
  <r>
    <s v="OD6206"/>
    <x v="5"/>
    <x v="1"/>
    <x v="14"/>
    <x v="16"/>
    <x v="1101"/>
    <x v="2"/>
    <x v="1191"/>
    <n v="0.12"/>
    <n v="184.23"/>
    <x v="0"/>
    <n v="2016"/>
    <x v="16"/>
  </r>
  <r>
    <s v="OD6207"/>
    <x v="48"/>
    <x v="1"/>
    <x v="1"/>
    <x v="7"/>
    <x v="1070"/>
    <x v="2"/>
    <x v="1425"/>
    <n v="0.32"/>
    <n v="58.72"/>
    <x v="0"/>
    <n v="2015"/>
    <x v="7"/>
  </r>
  <r>
    <s v="OD6208"/>
    <x v="1"/>
    <x v="5"/>
    <x v="10"/>
    <x v="10"/>
    <x v="576"/>
    <x v="2"/>
    <x v="215"/>
    <n v="0.21"/>
    <n v="498.64"/>
    <x v="0"/>
    <n v="2017"/>
    <x v="16"/>
  </r>
  <r>
    <s v="OD6209"/>
    <x v="18"/>
    <x v="3"/>
    <x v="16"/>
    <x v="14"/>
    <x v="494"/>
    <x v="2"/>
    <x v="1063"/>
    <n v="0.35"/>
    <n v="308"/>
    <x v="0"/>
    <n v="2015"/>
    <x v="50"/>
  </r>
  <r>
    <s v="OD6210"/>
    <x v="40"/>
    <x v="4"/>
    <x v="6"/>
    <x v="2"/>
    <x v="665"/>
    <x v="2"/>
    <x v="1090"/>
    <n v="0.32"/>
    <n v="451.8"/>
    <x v="0"/>
    <n v="2017"/>
    <x v="1"/>
  </r>
  <r>
    <s v="OD6211"/>
    <x v="35"/>
    <x v="3"/>
    <x v="5"/>
    <x v="21"/>
    <x v="415"/>
    <x v="2"/>
    <x v="656"/>
    <n v="0.16"/>
    <n v="90.1"/>
    <x v="0"/>
    <n v="2018"/>
    <x v="18"/>
  </r>
  <r>
    <s v="OD6212"/>
    <x v="14"/>
    <x v="2"/>
    <x v="4"/>
    <x v="21"/>
    <x v="503"/>
    <x v="2"/>
    <x v="775"/>
    <n v="0.16"/>
    <n v="375.9"/>
    <x v="0"/>
    <n v="2018"/>
    <x v="50"/>
  </r>
  <r>
    <s v="OD6213"/>
    <x v="6"/>
    <x v="5"/>
    <x v="8"/>
    <x v="21"/>
    <x v="1131"/>
    <x v="2"/>
    <x v="615"/>
    <n v="0.25"/>
    <n v="477.7"/>
    <x v="0"/>
    <n v="2018"/>
    <x v="32"/>
  </r>
  <r>
    <s v="OD6214"/>
    <x v="49"/>
    <x v="6"/>
    <x v="13"/>
    <x v="18"/>
    <x v="8"/>
    <x v="2"/>
    <x v="1306"/>
    <n v="0.15"/>
    <n v="329.28"/>
    <x v="0"/>
    <n v="2015"/>
    <x v="19"/>
  </r>
  <r>
    <s v="OD6215"/>
    <x v="4"/>
    <x v="4"/>
    <x v="22"/>
    <x v="13"/>
    <x v="771"/>
    <x v="2"/>
    <x v="86"/>
    <n v="0.24"/>
    <n v="545.29"/>
    <x v="0"/>
    <n v="2017"/>
    <x v="25"/>
  </r>
  <r>
    <s v="OD6216"/>
    <x v="17"/>
    <x v="4"/>
    <x v="7"/>
    <x v="3"/>
    <x v="163"/>
    <x v="2"/>
    <x v="1226"/>
    <n v="0.22"/>
    <n v="644.49"/>
    <x v="0"/>
    <n v="2015"/>
    <x v="53"/>
  </r>
  <r>
    <s v="OD6217"/>
    <x v="5"/>
    <x v="1"/>
    <x v="1"/>
    <x v="13"/>
    <x v="435"/>
    <x v="2"/>
    <x v="610"/>
    <n v="0.14000000000000001"/>
    <n v="801.5"/>
    <x v="0"/>
    <n v="2015"/>
    <x v="50"/>
  </r>
  <r>
    <s v="OD6218"/>
    <x v="2"/>
    <x v="5"/>
    <x v="10"/>
    <x v="13"/>
    <x v="415"/>
    <x v="2"/>
    <x v="1215"/>
    <n v="0.1"/>
    <n v="86.46"/>
    <x v="0"/>
    <n v="2018"/>
    <x v="82"/>
  </r>
  <r>
    <s v="OD6219"/>
    <x v="49"/>
    <x v="6"/>
    <x v="19"/>
    <x v="17"/>
    <x v="16"/>
    <x v="2"/>
    <x v="1566"/>
    <n v="0.1"/>
    <n v="196"/>
    <x v="0"/>
    <n v="2017"/>
    <x v="29"/>
  </r>
  <r>
    <s v="OD6220"/>
    <x v="25"/>
    <x v="6"/>
    <x v="13"/>
    <x v="16"/>
    <x v="972"/>
    <x v="2"/>
    <x v="675"/>
    <n v="0.19"/>
    <n v="863.1"/>
    <x v="0"/>
    <n v="2017"/>
    <x v="20"/>
  </r>
  <r>
    <s v="OD6221"/>
    <x v="46"/>
    <x v="2"/>
    <x v="15"/>
    <x v="12"/>
    <x v="923"/>
    <x v="2"/>
    <x v="1638"/>
    <n v="0.14000000000000001"/>
    <n v="697.2"/>
    <x v="0"/>
    <n v="2017"/>
    <x v="44"/>
  </r>
  <r>
    <s v="OD6222"/>
    <x v="28"/>
    <x v="5"/>
    <x v="10"/>
    <x v="10"/>
    <x v="569"/>
    <x v="2"/>
    <x v="1369"/>
    <n v="0.22"/>
    <n v="157.86000000000001"/>
    <x v="0"/>
    <n v="2018"/>
    <x v="23"/>
  </r>
  <r>
    <s v="OD6223"/>
    <x v="2"/>
    <x v="5"/>
    <x v="8"/>
    <x v="23"/>
    <x v="577"/>
    <x v="2"/>
    <x v="1892"/>
    <n v="0.17"/>
    <n v="667.92"/>
    <x v="0"/>
    <n v="2017"/>
    <x v="73"/>
  </r>
  <r>
    <s v="OD6224"/>
    <x v="23"/>
    <x v="2"/>
    <x v="15"/>
    <x v="1"/>
    <x v="20"/>
    <x v="2"/>
    <x v="919"/>
    <n v="0.15"/>
    <n v="875.48"/>
    <x v="0"/>
    <n v="2018"/>
    <x v="30"/>
  </r>
  <r>
    <s v="OD6225"/>
    <x v="20"/>
    <x v="5"/>
    <x v="10"/>
    <x v="14"/>
    <x v="415"/>
    <x v="2"/>
    <x v="965"/>
    <n v="0.11"/>
    <n v="848.4"/>
    <x v="0"/>
    <n v="2018"/>
    <x v="50"/>
  </r>
  <r>
    <s v="OD6226"/>
    <x v="15"/>
    <x v="5"/>
    <x v="17"/>
    <x v="7"/>
    <x v="31"/>
    <x v="2"/>
    <x v="339"/>
    <n v="0.32"/>
    <n v="999.99"/>
    <x v="0"/>
    <n v="2017"/>
    <x v="34"/>
  </r>
  <r>
    <s v="OD6227"/>
    <x v="12"/>
    <x v="2"/>
    <x v="4"/>
    <x v="3"/>
    <x v="648"/>
    <x v="2"/>
    <x v="1262"/>
    <n v="0.34"/>
    <n v="464.88"/>
    <x v="0"/>
    <n v="2017"/>
    <x v="58"/>
  </r>
  <r>
    <s v="OD6228"/>
    <x v="29"/>
    <x v="0"/>
    <x v="20"/>
    <x v="12"/>
    <x v="111"/>
    <x v="2"/>
    <x v="474"/>
    <n v="0.1"/>
    <n v="257.52"/>
    <x v="0"/>
    <n v="2015"/>
    <x v="48"/>
  </r>
  <r>
    <s v="OD6229"/>
    <x v="46"/>
    <x v="4"/>
    <x v="7"/>
    <x v="15"/>
    <x v="649"/>
    <x v="2"/>
    <x v="1742"/>
    <n v="0.22"/>
    <n v="501.84"/>
    <x v="0"/>
    <n v="2017"/>
    <x v="32"/>
  </r>
  <r>
    <s v="OD6230"/>
    <x v="9"/>
    <x v="0"/>
    <x v="20"/>
    <x v="21"/>
    <x v="63"/>
    <x v="2"/>
    <x v="697"/>
    <n v="0.12"/>
    <n v="146.93"/>
    <x v="0"/>
    <n v="2017"/>
    <x v="22"/>
  </r>
  <r>
    <s v="OD6231"/>
    <x v="31"/>
    <x v="4"/>
    <x v="22"/>
    <x v="16"/>
    <x v="448"/>
    <x v="2"/>
    <x v="472"/>
    <n v="0.27"/>
    <n v="311.25"/>
    <x v="0"/>
    <n v="2018"/>
    <x v="13"/>
  </r>
  <r>
    <s v="OD6232"/>
    <x v="31"/>
    <x v="2"/>
    <x v="21"/>
    <x v="12"/>
    <x v="518"/>
    <x v="2"/>
    <x v="416"/>
    <n v="0.15"/>
    <n v="87.45"/>
    <x v="0"/>
    <n v="2017"/>
    <x v="75"/>
  </r>
  <r>
    <s v="OD6233"/>
    <x v="43"/>
    <x v="0"/>
    <x v="0"/>
    <x v="18"/>
    <x v="20"/>
    <x v="2"/>
    <x v="287"/>
    <n v="0.21"/>
    <n v="622.96"/>
    <x v="0"/>
    <n v="2018"/>
    <x v="39"/>
  </r>
  <r>
    <s v="OD6234"/>
    <x v="47"/>
    <x v="6"/>
    <x v="9"/>
    <x v="14"/>
    <x v="415"/>
    <x v="2"/>
    <x v="1231"/>
    <n v="0.15"/>
    <n v="929.06"/>
    <x v="0"/>
    <n v="2018"/>
    <x v="21"/>
  </r>
  <r>
    <s v="OD6235"/>
    <x v="37"/>
    <x v="0"/>
    <x v="20"/>
    <x v="8"/>
    <x v="522"/>
    <x v="3"/>
    <x v="1330"/>
    <n v="0.1"/>
    <n v="109.06"/>
    <x v="0"/>
    <n v="2017"/>
    <x v="14"/>
  </r>
  <r>
    <s v="OD6236"/>
    <x v="14"/>
    <x v="1"/>
    <x v="14"/>
    <x v="15"/>
    <x v="158"/>
    <x v="3"/>
    <x v="378"/>
    <n v="0.24"/>
    <n v="149.4"/>
    <x v="0"/>
    <n v="2015"/>
    <x v="67"/>
  </r>
  <r>
    <s v="OD6237"/>
    <x v="14"/>
    <x v="2"/>
    <x v="15"/>
    <x v="11"/>
    <x v="158"/>
    <x v="3"/>
    <x v="1465"/>
    <n v="0.31"/>
    <n v="628.55999999999995"/>
    <x v="0"/>
    <n v="2015"/>
    <x v="9"/>
  </r>
  <r>
    <s v="OD6238"/>
    <x v="39"/>
    <x v="1"/>
    <x v="14"/>
    <x v="16"/>
    <x v="1076"/>
    <x v="3"/>
    <x v="1740"/>
    <n v="0.28999999999999998"/>
    <n v="133.19999999999999"/>
    <x v="0"/>
    <n v="2015"/>
    <x v="42"/>
  </r>
  <r>
    <s v="OD6239"/>
    <x v="19"/>
    <x v="5"/>
    <x v="17"/>
    <x v="22"/>
    <x v="191"/>
    <x v="3"/>
    <x v="155"/>
    <n v="0.24"/>
    <n v="292.33"/>
    <x v="0"/>
    <n v="2015"/>
    <x v="21"/>
  </r>
  <r>
    <s v="OD6240"/>
    <x v="0"/>
    <x v="3"/>
    <x v="16"/>
    <x v="1"/>
    <x v="258"/>
    <x v="3"/>
    <x v="1779"/>
    <n v="0.25"/>
    <n v="427"/>
    <x v="0"/>
    <n v="2017"/>
    <x v="13"/>
  </r>
  <r>
    <s v="OD6241"/>
    <x v="7"/>
    <x v="4"/>
    <x v="6"/>
    <x v="3"/>
    <x v="158"/>
    <x v="3"/>
    <x v="998"/>
    <n v="0.28999999999999998"/>
    <n v="207.55"/>
    <x v="0"/>
    <n v="2015"/>
    <x v="72"/>
  </r>
  <r>
    <s v="OD6242"/>
    <x v="44"/>
    <x v="1"/>
    <x v="1"/>
    <x v="16"/>
    <x v="697"/>
    <x v="3"/>
    <x v="107"/>
    <n v="0.22"/>
    <n v="282.52999999999997"/>
    <x v="0"/>
    <n v="2017"/>
    <x v="11"/>
  </r>
  <r>
    <s v="OD6243"/>
    <x v="37"/>
    <x v="5"/>
    <x v="10"/>
    <x v="13"/>
    <x v="208"/>
    <x v="3"/>
    <x v="1608"/>
    <n v="0.1"/>
    <n v="201.84"/>
    <x v="0"/>
    <n v="2018"/>
    <x v="58"/>
  </r>
  <r>
    <s v="OD6244"/>
    <x v="44"/>
    <x v="3"/>
    <x v="5"/>
    <x v="10"/>
    <x v="697"/>
    <x v="3"/>
    <x v="1565"/>
    <n v="0.2"/>
    <n v="468.5"/>
    <x v="0"/>
    <n v="2017"/>
    <x v="13"/>
  </r>
  <r>
    <s v="OD6245"/>
    <x v="1"/>
    <x v="0"/>
    <x v="20"/>
    <x v="2"/>
    <x v="882"/>
    <x v="3"/>
    <x v="1392"/>
    <n v="0.33"/>
    <n v="57.7"/>
    <x v="0"/>
    <n v="2016"/>
    <x v="26"/>
  </r>
  <r>
    <s v="OD6246"/>
    <x v="7"/>
    <x v="1"/>
    <x v="1"/>
    <x v="8"/>
    <x v="46"/>
    <x v="3"/>
    <x v="1132"/>
    <n v="0.23"/>
    <n v="83.68"/>
    <x v="0"/>
    <n v="2018"/>
    <x v="7"/>
  </r>
  <r>
    <s v="OD6247"/>
    <x v="32"/>
    <x v="3"/>
    <x v="3"/>
    <x v="8"/>
    <x v="337"/>
    <x v="3"/>
    <x v="1870"/>
    <n v="0.35"/>
    <n v="517.91999999999996"/>
    <x v="0"/>
    <n v="2015"/>
    <x v="66"/>
  </r>
  <r>
    <s v="OD6248"/>
    <x v="41"/>
    <x v="2"/>
    <x v="4"/>
    <x v="8"/>
    <x v="51"/>
    <x v="3"/>
    <x v="618"/>
    <n v="0.13"/>
    <n v="251.82"/>
    <x v="0"/>
    <n v="2018"/>
    <x v="67"/>
  </r>
  <r>
    <s v="OD6249"/>
    <x v="43"/>
    <x v="1"/>
    <x v="14"/>
    <x v="12"/>
    <x v="734"/>
    <x v="3"/>
    <x v="1263"/>
    <n v="0.22"/>
    <n v="423.18"/>
    <x v="0"/>
    <n v="2018"/>
    <x v="67"/>
  </r>
  <r>
    <s v="OD6250"/>
    <x v="29"/>
    <x v="4"/>
    <x v="7"/>
    <x v="18"/>
    <x v="1124"/>
    <x v="3"/>
    <x v="1687"/>
    <n v="0.15"/>
    <n v="1034.0999999999999"/>
    <x v="0"/>
    <n v="2018"/>
    <x v="45"/>
  </r>
  <r>
    <s v="OD6251"/>
    <x v="29"/>
    <x v="3"/>
    <x v="3"/>
    <x v="1"/>
    <x v="1041"/>
    <x v="3"/>
    <x v="268"/>
    <n v="0.28000000000000003"/>
    <n v="146.4"/>
    <x v="0"/>
    <n v="2016"/>
    <x v="71"/>
  </r>
  <r>
    <s v="OD6252"/>
    <x v="17"/>
    <x v="3"/>
    <x v="16"/>
    <x v="7"/>
    <x v="568"/>
    <x v="3"/>
    <x v="416"/>
    <n v="0.28000000000000003"/>
    <n v="286.2"/>
    <x v="0"/>
    <n v="2018"/>
    <x v="33"/>
  </r>
  <r>
    <s v="OD6253"/>
    <x v="30"/>
    <x v="1"/>
    <x v="14"/>
    <x v="0"/>
    <x v="607"/>
    <x v="3"/>
    <x v="1182"/>
    <n v="0.19"/>
    <n v="203.45"/>
    <x v="0"/>
    <n v="2015"/>
    <x v="46"/>
  </r>
  <r>
    <s v="OD6254"/>
    <x v="20"/>
    <x v="2"/>
    <x v="2"/>
    <x v="9"/>
    <x v="568"/>
    <x v="3"/>
    <x v="992"/>
    <n v="0.33"/>
    <n v="233.07"/>
    <x v="0"/>
    <n v="2018"/>
    <x v="52"/>
  </r>
  <r>
    <s v="OD6255"/>
    <x v="2"/>
    <x v="2"/>
    <x v="21"/>
    <x v="12"/>
    <x v="1109"/>
    <x v="3"/>
    <x v="770"/>
    <n v="0.17"/>
    <n v="451.92"/>
    <x v="0"/>
    <n v="2016"/>
    <x v="65"/>
  </r>
  <r>
    <s v="OD6256"/>
    <x v="45"/>
    <x v="1"/>
    <x v="1"/>
    <x v="17"/>
    <x v="337"/>
    <x v="3"/>
    <x v="221"/>
    <n v="0.35"/>
    <n v="370"/>
    <x v="0"/>
    <n v="2015"/>
    <x v="13"/>
  </r>
  <r>
    <s v="OD6257"/>
    <x v="17"/>
    <x v="3"/>
    <x v="16"/>
    <x v="19"/>
    <x v="761"/>
    <x v="3"/>
    <x v="1477"/>
    <n v="0.19"/>
    <n v="84.96"/>
    <x v="0"/>
    <n v="2018"/>
    <x v="47"/>
  </r>
  <r>
    <s v="OD6258"/>
    <x v="6"/>
    <x v="6"/>
    <x v="9"/>
    <x v="7"/>
    <x v="123"/>
    <x v="3"/>
    <x v="430"/>
    <n v="0.2"/>
    <n v="592.79999999999995"/>
    <x v="0"/>
    <n v="2018"/>
    <x v="24"/>
  </r>
  <r>
    <s v="OD6259"/>
    <x v="15"/>
    <x v="2"/>
    <x v="15"/>
    <x v="15"/>
    <x v="1124"/>
    <x v="3"/>
    <x v="1592"/>
    <n v="0.26"/>
    <n v="189.12"/>
    <x v="0"/>
    <n v="2018"/>
    <x v="57"/>
  </r>
  <r>
    <s v="OD6260"/>
    <x v="24"/>
    <x v="5"/>
    <x v="17"/>
    <x v="4"/>
    <x v="489"/>
    <x v="3"/>
    <x v="991"/>
    <n v="0.22"/>
    <n v="235.43"/>
    <x v="0"/>
    <n v="2018"/>
    <x v="46"/>
  </r>
  <r>
    <s v="OD6261"/>
    <x v="46"/>
    <x v="2"/>
    <x v="21"/>
    <x v="18"/>
    <x v="1132"/>
    <x v="3"/>
    <x v="1340"/>
    <n v="0.3"/>
    <n v="86.05"/>
    <x v="0"/>
    <n v="2018"/>
    <x v="18"/>
  </r>
  <r>
    <s v="OD6262"/>
    <x v="13"/>
    <x v="0"/>
    <x v="20"/>
    <x v="17"/>
    <x v="81"/>
    <x v="3"/>
    <x v="1696"/>
    <n v="0.22"/>
    <n v="71.64"/>
    <x v="0"/>
    <n v="2018"/>
    <x v="47"/>
  </r>
  <r>
    <s v="OD6263"/>
    <x v="39"/>
    <x v="2"/>
    <x v="2"/>
    <x v="0"/>
    <x v="870"/>
    <x v="3"/>
    <x v="1412"/>
    <n v="0.32"/>
    <n v="107.94"/>
    <x v="0"/>
    <n v="2015"/>
    <x v="5"/>
  </r>
  <r>
    <s v="OD6264"/>
    <x v="36"/>
    <x v="5"/>
    <x v="8"/>
    <x v="19"/>
    <x v="267"/>
    <x v="3"/>
    <x v="1105"/>
    <n v="0.32"/>
    <n v="234.9"/>
    <x v="0"/>
    <n v="2015"/>
    <x v="26"/>
  </r>
  <r>
    <s v="OD6265"/>
    <x v="22"/>
    <x v="3"/>
    <x v="16"/>
    <x v="0"/>
    <x v="267"/>
    <x v="3"/>
    <x v="1844"/>
    <n v="0.35"/>
    <n v="113"/>
    <x v="0"/>
    <n v="2015"/>
    <x v="1"/>
  </r>
  <r>
    <s v="OD6266"/>
    <x v="36"/>
    <x v="3"/>
    <x v="5"/>
    <x v="13"/>
    <x v="362"/>
    <x v="3"/>
    <x v="1480"/>
    <n v="0.28000000000000003"/>
    <n v="352.75"/>
    <x v="0"/>
    <n v="2018"/>
    <x v="13"/>
  </r>
  <r>
    <s v="OD6267"/>
    <x v="40"/>
    <x v="6"/>
    <x v="13"/>
    <x v="3"/>
    <x v="489"/>
    <x v="3"/>
    <x v="498"/>
    <n v="0.2"/>
    <n v="206.69"/>
    <x v="0"/>
    <n v="2018"/>
    <x v="75"/>
  </r>
  <r>
    <s v="OD6268"/>
    <x v="49"/>
    <x v="4"/>
    <x v="6"/>
    <x v="0"/>
    <x v="255"/>
    <x v="3"/>
    <x v="585"/>
    <n v="0.25"/>
    <n v="995.07"/>
    <x v="0"/>
    <n v="2018"/>
    <x v="34"/>
  </r>
  <r>
    <s v="OD6269"/>
    <x v="25"/>
    <x v="5"/>
    <x v="17"/>
    <x v="23"/>
    <x v="1132"/>
    <x v="3"/>
    <x v="1199"/>
    <n v="0.21"/>
    <n v="114.15"/>
    <x v="0"/>
    <n v="2018"/>
    <x v="71"/>
  </r>
  <r>
    <s v="OD6270"/>
    <x v="43"/>
    <x v="2"/>
    <x v="4"/>
    <x v="23"/>
    <x v="51"/>
    <x v="3"/>
    <x v="1183"/>
    <n v="0.19"/>
    <n v="442.64"/>
    <x v="0"/>
    <n v="2018"/>
    <x v="15"/>
  </r>
  <r>
    <s v="OD6271"/>
    <x v="45"/>
    <x v="0"/>
    <x v="0"/>
    <x v="8"/>
    <x v="1041"/>
    <x v="3"/>
    <x v="1553"/>
    <n v="0.35"/>
    <n v="484.4"/>
    <x v="0"/>
    <n v="2016"/>
    <x v="42"/>
  </r>
  <r>
    <s v="OD6272"/>
    <x v="18"/>
    <x v="4"/>
    <x v="6"/>
    <x v="12"/>
    <x v="603"/>
    <x v="3"/>
    <x v="1262"/>
    <n v="0.24"/>
    <n v="406.77"/>
    <x v="0"/>
    <n v="2017"/>
    <x v="19"/>
  </r>
  <r>
    <s v="OD6273"/>
    <x v="20"/>
    <x v="0"/>
    <x v="0"/>
    <x v="17"/>
    <x v="987"/>
    <x v="3"/>
    <x v="1845"/>
    <n v="0.21"/>
    <n v="703.54"/>
    <x v="0"/>
    <n v="2017"/>
    <x v="48"/>
  </r>
  <r>
    <s v="OD6274"/>
    <x v="11"/>
    <x v="3"/>
    <x v="16"/>
    <x v="8"/>
    <x v="1062"/>
    <x v="3"/>
    <x v="1498"/>
    <n v="0.23"/>
    <n v="187.88"/>
    <x v="0"/>
    <n v="2017"/>
    <x v="70"/>
  </r>
  <r>
    <s v="OD6275"/>
    <x v="23"/>
    <x v="6"/>
    <x v="19"/>
    <x v="17"/>
    <x v="51"/>
    <x v="3"/>
    <x v="39"/>
    <n v="0.35"/>
    <n v="797.55"/>
    <x v="0"/>
    <n v="2018"/>
    <x v="66"/>
  </r>
  <r>
    <s v="OD6276"/>
    <x v="25"/>
    <x v="3"/>
    <x v="3"/>
    <x v="1"/>
    <x v="182"/>
    <x v="3"/>
    <x v="77"/>
    <n v="0.25"/>
    <n v="298.76"/>
    <x v="0"/>
    <n v="2017"/>
    <x v="15"/>
  </r>
  <r>
    <s v="OD6277"/>
    <x v="26"/>
    <x v="3"/>
    <x v="3"/>
    <x v="23"/>
    <x v="667"/>
    <x v="3"/>
    <x v="1878"/>
    <n v="0.3"/>
    <n v="570.72"/>
    <x v="0"/>
    <n v="2015"/>
    <x v="37"/>
  </r>
  <r>
    <s v="OD6278"/>
    <x v="27"/>
    <x v="6"/>
    <x v="19"/>
    <x v="14"/>
    <x v="607"/>
    <x v="3"/>
    <x v="769"/>
    <n v="0.17"/>
    <n v="291.2"/>
    <x v="0"/>
    <n v="2015"/>
    <x v="39"/>
  </r>
  <r>
    <s v="OD6279"/>
    <x v="38"/>
    <x v="5"/>
    <x v="8"/>
    <x v="21"/>
    <x v="46"/>
    <x v="3"/>
    <x v="702"/>
    <n v="0.34"/>
    <n v="68.459999999999994"/>
    <x v="0"/>
    <n v="2018"/>
    <x v="27"/>
  </r>
  <r>
    <s v="OD6280"/>
    <x v="8"/>
    <x v="0"/>
    <x v="0"/>
    <x v="19"/>
    <x v="46"/>
    <x v="3"/>
    <x v="1650"/>
    <n v="0.33"/>
    <n v="385.74"/>
    <x v="0"/>
    <n v="2018"/>
    <x v="67"/>
  </r>
  <r>
    <s v="OD6281"/>
    <x v="35"/>
    <x v="5"/>
    <x v="8"/>
    <x v="23"/>
    <x v="185"/>
    <x v="3"/>
    <x v="912"/>
    <n v="0.35"/>
    <n v="540.79999999999995"/>
    <x v="0"/>
    <n v="2018"/>
    <x v="69"/>
  </r>
  <r>
    <s v="OD6282"/>
    <x v="20"/>
    <x v="3"/>
    <x v="18"/>
    <x v="21"/>
    <x v="60"/>
    <x v="3"/>
    <x v="1205"/>
    <n v="0.18"/>
    <n v="433.23"/>
    <x v="0"/>
    <n v="2018"/>
    <x v="65"/>
  </r>
  <r>
    <s v="OD6283"/>
    <x v="9"/>
    <x v="6"/>
    <x v="13"/>
    <x v="2"/>
    <x v="409"/>
    <x v="3"/>
    <x v="173"/>
    <n v="0.17"/>
    <n v="593.85"/>
    <x v="0"/>
    <n v="2017"/>
    <x v="55"/>
  </r>
  <r>
    <s v="OD6284"/>
    <x v="7"/>
    <x v="6"/>
    <x v="11"/>
    <x v="11"/>
    <x v="576"/>
    <x v="3"/>
    <x v="1506"/>
    <n v="0.21"/>
    <n v="406.38"/>
    <x v="0"/>
    <n v="2017"/>
    <x v="39"/>
  </r>
  <r>
    <s v="OD6285"/>
    <x v="15"/>
    <x v="1"/>
    <x v="14"/>
    <x v="18"/>
    <x v="489"/>
    <x v="3"/>
    <x v="1812"/>
    <n v="0.19"/>
    <n v="76.34"/>
    <x v="0"/>
    <n v="2018"/>
    <x v="75"/>
  </r>
  <r>
    <s v="OD6286"/>
    <x v="41"/>
    <x v="0"/>
    <x v="12"/>
    <x v="0"/>
    <x v="1132"/>
    <x v="3"/>
    <x v="1311"/>
    <n v="0.32"/>
    <n v="776.16"/>
    <x v="0"/>
    <n v="2018"/>
    <x v="33"/>
  </r>
  <r>
    <s v="OD6287"/>
    <x v="48"/>
    <x v="0"/>
    <x v="12"/>
    <x v="5"/>
    <x v="362"/>
    <x v="3"/>
    <x v="385"/>
    <n v="0.27"/>
    <n v="538.98"/>
    <x v="0"/>
    <n v="2018"/>
    <x v="4"/>
  </r>
  <r>
    <s v="OD6288"/>
    <x v="11"/>
    <x v="0"/>
    <x v="0"/>
    <x v="13"/>
    <x v="1124"/>
    <x v="3"/>
    <x v="784"/>
    <n v="0.11"/>
    <n v="204"/>
    <x v="0"/>
    <n v="2018"/>
    <x v="40"/>
  </r>
  <r>
    <s v="OD6289"/>
    <x v="45"/>
    <x v="6"/>
    <x v="13"/>
    <x v="17"/>
    <x v="855"/>
    <x v="4"/>
    <x v="1876"/>
    <n v="0.28000000000000003"/>
    <n v="132.47999999999999"/>
    <x v="0"/>
    <n v="2018"/>
    <x v="40"/>
  </r>
  <r>
    <s v="OD6290"/>
    <x v="6"/>
    <x v="6"/>
    <x v="13"/>
    <x v="14"/>
    <x v="305"/>
    <x v="4"/>
    <x v="1410"/>
    <n v="0.34"/>
    <n v="142.74"/>
    <x v="0"/>
    <n v="2016"/>
    <x v="51"/>
  </r>
  <r>
    <s v="OD6291"/>
    <x v="41"/>
    <x v="6"/>
    <x v="9"/>
    <x v="10"/>
    <x v="1133"/>
    <x v="4"/>
    <x v="1909"/>
    <n v="0.32"/>
    <n v="360"/>
    <x v="0"/>
    <n v="2017"/>
    <x v="71"/>
  </r>
  <r>
    <s v="OD6292"/>
    <x v="37"/>
    <x v="0"/>
    <x v="0"/>
    <x v="18"/>
    <x v="644"/>
    <x v="4"/>
    <x v="1574"/>
    <n v="0.25"/>
    <n v="319.77"/>
    <x v="0"/>
    <n v="2018"/>
    <x v="14"/>
  </r>
  <r>
    <s v="OD6293"/>
    <x v="27"/>
    <x v="5"/>
    <x v="10"/>
    <x v="2"/>
    <x v="37"/>
    <x v="4"/>
    <x v="1910"/>
    <n v="0.26"/>
    <n v="541.44000000000005"/>
    <x v="0"/>
    <n v="2016"/>
    <x v="41"/>
  </r>
  <r>
    <s v="OD6294"/>
    <x v="25"/>
    <x v="0"/>
    <x v="0"/>
    <x v="12"/>
    <x v="304"/>
    <x v="4"/>
    <x v="685"/>
    <n v="0.22"/>
    <n v="189.86"/>
    <x v="0"/>
    <n v="2018"/>
    <x v="85"/>
  </r>
  <r>
    <s v="OD6295"/>
    <x v="9"/>
    <x v="0"/>
    <x v="0"/>
    <x v="12"/>
    <x v="18"/>
    <x v="4"/>
    <x v="802"/>
    <n v="0.1"/>
    <n v="72.48"/>
    <x v="0"/>
    <n v="2018"/>
    <x v="57"/>
  </r>
  <r>
    <s v="OD6296"/>
    <x v="0"/>
    <x v="0"/>
    <x v="20"/>
    <x v="19"/>
    <x v="495"/>
    <x v="4"/>
    <x v="1615"/>
    <n v="0.11"/>
    <n v="383.32"/>
    <x v="0"/>
    <n v="2016"/>
    <x v="55"/>
  </r>
  <r>
    <s v="OD6297"/>
    <x v="12"/>
    <x v="0"/>
    <x v="20"/>
    <x v="22"/>
    <x v="186"/>
    <x v="4"/>
    <x v="455"/>
    <n v="0.15"/>
    <n v="927.45"/>
    <x v="0"/>
    <n v="2017"/>
    <x v="20"/>
  </r>
  <r>
    <s v="OD6298"/>
    <x v="6"/>
    <x v="6"/>
    <x v="19"/>
    <x v="19"/>
    <x v="281"/>
    <x v="4"/>
    <x v="1540"/>
    <n v="0.21"/>
    <n v="452.32"/>
    <x v="0"/>
    <n v="2017"/>
    <x v="10"/>
  </r>
  <r>
    <s v="OD6299"/>
    <x v="18"/>
    <x v="1"/>
    <x v="14"/>
    <x v="15"/>
    <x v="967"/>
    <x v="4"/>
    <x v="134"/>
    <n v="0.26"/>
    <n v="495.45"/>
    <x v="0"/>
    <n v="2017"/>
    <x v="20"/>
  </r>
  <r>
    <s v="OD6300"/>
    <x v="32"/>
    <x v="1"/>
    <x v="14"/>
    <x v="5"/>
    <x v="206"/>
    <x v="4"/>
    <x v="1826"/>
    <n v="0.12"/>
    <n v="349.3"/>
    <x v="0"/>
    <n v="2017"/>
    <x v="72"/>
  </r>
  <r>
    <s v="OD6301"/>
    <x v="13"/>
    <x v="3"/>
    <x v="5"/>
    <x v="3"/>
    <x v="614"/>
    <x v="4"/>
    <x v="607"/>
    <n v="0.26"/>
    <n v="614.46"/>
    <x v="0"/>
    <n v="2015"/>
    <x v="28"/>
  </r>
  <r>
    <s v="OD6302"/>
    <x v="22"/>
    <x v="0"/>
    <x v="20"/>
    <x v="15"/>
    <x v="542"/>
    <x v="4"/>
    <x v="1807"/>
    <n v="0.34"/>
    <n v="294.88"/>
    <x v="0"/>
    <n v="2018"/>
    <x v="14"/>
  </r>
  <r>
    <s v="OD6303"/>
    <x v="21"/>
    <x v="1"/>
    <x v="14"/>
    <x v="16"/>
    <x v="1097"/>
    <x v="4"/>
    <x v="37"/>
    <n v="0.22"/>
    <n v="270.8"/>
    <x v="0"/>
    <n v="2017"/>
    <x v="1"/>
  </r>
  <r>
    <s v="OD6304"/>
    <x v="43"/>
    <x v="1"/>
    <x v="1"/>
    <x v="5"/>
    <x v="426"/>
    <x v="4"/>
    <x v="540"/>
    <n v="0.19"/>
    <n v="33.96"/>
    <x v="0"/>
    <n v="2018"/>
    <x v="35"/>
  </r>
  <r>
    <s v="OD6305"/>
    <x v="9"/>
    <x v="3"/>
    <x v="16"/>
    <x v="14"/>
    <x v="365"/>
    <x v="4"/>
    <x v="1714"/>
    <n v="0.11"/>
    <n v="330.48"/>
    <x v="0"/>
    <n v="2018"/>
    <x v="36"/>
  </r>
  <r>
    <s v="OD6306"/>
    <x v="16"/>
    <x v="5"/>
    <x v="10"/>
    <x v="17"/>
    <x v="645"/>
    <x v="4"/>
    <x v="1632"/>
    <n v="0.16"/>
    <n v="273.98"/>
    <x v="0"/>
    <n v="2018"/>
    <x v="31"/>
  </r>
  <r>
    <s v="OD6307"/>
    <x v="49"/>
    <x v="5"/>
    <x v="8"/>
    <x v="9"/>
    <x v="157"/>
    <x v="4"/>
    <x v="317"/>
    <n v="0.27"/>
    <n v="702.45"/>
    <x v="0"/>
    <n v="2018"/>
    <x v="20"/>
  </r>
  <r>
    <s v="OD6308"/>
    <x v="10"/>
    <x v="3"/>
    <x v="16"/>
    <x v="13"/>
    <x v="1100"/>
    <x v="4"/>
    <x v="1911"/>
    <n v="0.35"/>
    <n v="278"/>
    <x v="0"/>
    <n v="2015"/>
    <x v="13"/>
  </r>
  <r>
    <s v="OD6309"/>
    <x v="3"/>
    <x v="0"/>
    <x v="0"/>
    <x v="4"/>
    <x v="607"/>
    <x v="4"/>
    <x v="1912"/>
    <n v="0.11"/>
    <n v="600.25"/>
    <x v="0"/>
    <n v="2015"/>
    <x v="13"/>
  </r>
  <r>
    <s v="OD6310"/>
    <x v="20"/>
    <x v="4"/>
    <x v="22"/>
    <x v="22"/>
    <x v="1093"/>
    <x v="4"/>
    <x v="1657"/>
    <n v="0.26"/>
    <n v="59.3"/>
    <x v="0"/>
    <n v="2016"/>
    <x v="18"/>
  </r>
  <r>
    <s v="OD6311"/>
    <x v="19"/>
    <x v="6"/>
    <x v="13"/>
    <x v="20"/>
    <x v="219"/>
    <x v="4"/>
    <x v="1522"/>
    <n v="0.15"/>
    <n v="129.71"/>
    <x v="0"/>
    <n v="2016"/>
    <x v="22"/>
  </r>
  <r>
    <s v="OD6312"/>
    <x v="23"/>
    <x v="1"/>
    <x v="14"/>
    <x v="13"/>
    <x v="222"/>
    <x v="4"/>
    <x v="1258"/>
    <n v="0.34"/>
    <n v="168.48"/>
    <x v="0"/>
    <n v="2018"/>
    <x v="9"/>
  </r>
  <r>
    <s v="OD6313"/>
    <x v="21"/>
    <x v="6"/>
    <x v="11"/>
    <x v="4"/>
    <x v="607"/>
    <x v="4"/>
    <x v="496"/>
    <n v="0.3"/>
    <n v="501.17"/>
    <x v="0"/>
    <n v="2015"/>
    <x v="8"/>
  </r>
  <r>
    <s v="OD6314"/>
    <x v="5"/>
    <x v="0"/>
    <x v="12"/>
    <x v="14"/>
    <x v="614"/>
    <x v="4"/>
    <x v="1894"/>
    <n v="0.18"/>
    <n v="376.01"/>
    <x v="0"/>
    <n v="2015"/>
    <x v="14"/>
  </r>
  <r>
    <s v="OD6315"/>
    <x v="38"/>
    <x v="1"/>
    <x v="1"/>
    <x v="16"/>
    <x v="305"/>
    <x v="4"/>
    <x v="992"/>
    <n v="0.28000000000000003"/>
    <n v="575.82000000000005"/>
    <x v="0"/>
    <n v="2016"/>
    <x v="6"/>
  </r>
  <r>
    <s v="OD6316"/>
    <x v="29"/>
    <x v="5"/>
    <x v="17"/>
    <x v="2"/>
    <x v="304"/>
    <x v="4"/>
    <x v="871"/>
    <n v="0.33"/>
    <n v="295.39999999999998"/>
    <x v="0"/>
    <n v="2018"/>
    <x v="70"/>
  </r>
  <r>
    <s v="OD6317"/>
    <x v="7"/>
    <x v="6"/>
    <x v="11"/>
    <x v="21"/>
    <x v="304"/>
    <x v="4"/>
    <x v="609"/>
    <n v="0.18"/>
    <n v="79.319999999999993"/>
    <x v="0"/>
    <n v="2018"/>
    <x v="40"/>
  </r>
  <r>
    <s v="OD6318"/>
    <x v="27"/>
    <x v="1"/>
    <x v="14"/>
    <x v="10"/>
    <x v="728"/>
    <x v="4"/>
    <x v="1768"/>
    <n v="0.22"/>
    <n v="289.94"/>
    <x v="0"/>
    <n v="2015"/>
    <x v="43"/>
  </r>
  <r>
    <s v="OD6319"/>
    <x v="8"/>
    <x v="4"/>
    <x v="7"/>
    <x v="7"/>
    <x v="304"/>
    <x v="4"/>
    <x v="1874"/>
    <n v="0.14000000000000001"/>
    <n v="433.84"/>
    <x v="0"/>
    <n v="2018"/>
    <x v="10"/>
  </r>
  <r>
    <s v="OD6320"/>
    <x v="10"/>
    <x v="3"/>
    <x v="5"/>
    <x v="20"/>
    <x v="1097"/>
    <x v="4"/>
    <x v="1251"/>
    <n v="0.11"/>
    <n v="474.04"/>
    <x v="0"/>
    <n v="2017"/>
    <x v="44"/>
  </r>
  <r>
    <s v="OD6321"/>
    <x v="45"/>
    <x v="4"/>
    <x v="6"/>
    <x v="2"/>
    <x v="219"/>
    <x v="4"/>
    <x v="232"/>
    <n v="0.24"/>
    <n v="984.8"/>
    <x v="0"/>
    <n v="2016"/>
    <x v="64"/>
  </r>
  <r>
    <s v="OD6322"/>
    <x v="30"/>
    <x v="3"/>
    <x v="3"/>
    <x v="9"/>
    <x v="408"/>
    <x v="4"/>
    <x v="83"/>
    <n v="0.12"/>
    <n v="635.58000000000004"/>
    <x v="0"/>
    <n v="2016"/>
    <x v="53"/>
  </r>
  <r>
    <s v="OD6323"/>
    <x v="40"/>
    <x v="3"/>
    <x v="3"/>
    <x v="12"/>
    <x v="323"/>
    <x v="4"/>
    <x v="1703"/>
    <n v="0.22"/>
    <n v="136.47999999999999"/>
    <x v="0"/>
    <n v="2017"/>
    <x v="68"/>
  </r>
  <r>
    <s v="OD6324"/>
    <x v="47"/>
    <x v="5"/>
    <x v="8"/>
    <x v="15"/>
    <x v="426"/>
    <x v="4"/>
    <x v="1202"/>
    <n v="0.18"/>
    <n v="465.88"/>
    <x v="0"/>
    <n v="2018"/>
    <x v="14"/>
  </r>
  <r>
    <s v="OD6325"/>
    <x v="23"/>
    <x v="4"/>
    <x v="7"/>
    <x v="12"/>
    <x v="855"/>
    <x v="4"/>
    <x v="1447"/>
    <n v="0.11"/>
    <n v="123.96"/>
    <x v="0"/>
    <n v="2018"/>
    <x v="27"/>
  </r>
  <r>
    <s v="OD6326"/>
    <x v="0"/>
    <x v="0"/>
    <x v="0"/>
    <x v="18"/>
    <x v="373"/>
    <x v="4"/>
    <x v="396"/>
    <n v="0.35"/>
    <n v="174.93"/>
    <x v="0"/>
    <n v="2016"/>
    <x v="65"/>
  </r>
  <r>
    <s v="OD6327"/>
    <x v="40"/>
    <x v="3"/>
    <x v="16"/>
    <x v="17"/>
    <x v="1134"/>
    <x v="4"/>
    <x v="1913"/>
    <n v="0.2"/>
    <n v="186"/>
    <x v="0"/>
    <n v="2015"/>
    <x v="40"/>
  </r>
  <r>
    <s v="OD6328"/>
    <x v="41"/>
    <x v="5"/>
    <x v="17"/>
    <x v="12"/>
    <x v="442"/>
    <x v="4"/>
    <x v="1623"/>
    <n v="0.27"/>
    <n v="332.81"/>
    <x v="0"/>
    <n v="2018"/>
    <x v="8"/>
  </r>
  <r>
    <s v="OD6329"/>
    <x v="6"/>
    <x v="1"/>
    <x v="14"/>
    <x v="19"/>
    <x v="598"/>
    <x v="4"/>
    <x v="9"/>
    <n v="0.31"/>
    <n v="574.4"/>
    <x v="0"/>
    <n v="2018"/>
    <x v="41"/>
  </r>
  <r>
    <s v="OD6330"/>
    <x v="13"/>
    <x v="1"/>
    <x v="1"/>
    <x v="19"/>
    <x v="1135"/>
    <x v="4"/>
    <x v="1568"/>
    <n v="0.16"/>
    <n v="427.68"/>
    <x v="0"/>
    <n v="2017"/>
    <x v="10"/>
  </r>
  <r>
    <s v="OD6331"/>
    <x v="45"/>
    <x v="1"/>
    <x v="14"/>
    <x v="13"/>
    <x v="924"/>
    <x v="4"/>
    <x v="1483"/>
    <n v="0.13"/>
    <n v="395.25"/>
    <x v="0"/>
    <n v="2018"/>
    <x v="36"/>
  </r>
  <r>
    <s v="OD6332"/>
    <x v="4"/>
    <x v="5"/>
    <x v="10"/>
    <x v="6"/>
    <x v="614"/>
    <x v="4"/>
    <x v="497"/>
    <n v="0.35"/>
    <n v="220.7"/>
    <x v="0"/>
    <n v="2015"/>
    <x v="3"/>
  </r>
  <r>
    <s v="OD6333"/>
    <x v="32"/>
    <x v="1"/>
    <x v="14"/>
    <x v="1"/>
    <x v="230"/>
    <x v="4"/>
    <x v="344"/>
    <n v="0.32"/>
    <n v="466.2"/>
    <x v="0"/>
    <n v="2016"/>
    <x v="70"/>
  </r>
  <r>
    <s v="OD6334"/>
    <x v="35"/>
    <x v="3"/>
    <x v="16"/>
    <x v="18"/>
    <x v="1080"/>
    <x v="4"/>
    <x v="782"/>
    <n v="0.32"/>
    <n v="382.36"/>
    <x v="0"/>
    <n v="2016"/>
    <x v="10"/>
  </r>
  <r>
    <s v="OD6335"/>
    <x v="26"/>
    <x v="1"/>
    <x v="1"/>
    <x v="5"/>
    <x v="145"/>
    <x v="4"/>
    <x v="1190"/>
    <n v="0.28999999999999998"/>
    <n v="388.36"/>
    <x v="0"/>
    <n v="2018"/>
    <x v="43"/>
  </r>
  <r>
    <s v="OD6336"/>
    <x v="18"/>
    <x v="4"/>
    <x v="22"/>
    <x v="13"/>
    <x v="305"/>
    <x v="4"/>
    <x v="1914"/>
    <n v="0.24"/>
    <n v="348.48"/>
    <x v="0"/>
    <n v="2016"/>
    <x v="10"/>
  </r>
  <r>
    <s v="OD6337"/>
    <x v="31"/>
    <x v="0"/>
    <x v="20"/>
    <x v="5"/>
    <x v="1077"/>
    <x v="4"/>
    <x v="49"/>
    <n v="0.35"/>
    <n v="88.13"/>
    <x v="0"/>
    <n v="2015"/>
    <x v="2"/>
  </r>
  <r>
    <s v="OD6338"/>
    <x v="46"/>
    <x v="5"/>
    <x v="10"/>
    <x v="23"/>
    <x v="18"/>
    <x v="4"/>
    <x v="633"/>
    <n v="0.21"/>
    <n v="724.46"/>
    <x v="0"/>
    <n v="2018"/>
    <x v="55"/>
  </r>
  <r>
    <s v="OD6339"/>
    <x v="17"/>
    <x v="5"/>
    <x v="10"/>
    <x v="13"/>
    <x v="598"/>
    <x v="4"/>
    <x v="53"/>
    <n v="0.33"/>
    <n v="150.47999999999999"/>
    <x v="0"/>
    <n v="2018"/>
    <x v="58"/>
  </r>
  <r>
    <s v="OD6340"/>
    <x v="39"/>
    <x v="5"/>
    <x v="17"/>
    <x v="2"/>
    <x v="25"/>
    <x v="4"/>
    <x v="1469"/>
    <n v="0.25"/>
    <n v="510.9"/>
    <x v="0"/>
    <n v="2017"/>
    <x v="66"/>
  </r>
  <r>
    <s v="OD6341"/>
    <x v="29"/>
    <x v="2"/>
    <x v="2"/>
    <x v="0"/>
    <x v="29"/>
    <x v="4"/>
    <x v="1542"/>
    <n v="0.27"/>
    <n v="181.94"/>
    <x v="0"/>
    <n v="2015"/>
    <x v="15"/>
  </r>
  <r>
    <s v="OD6342"/>
    <x v="26"/>
    <x v="4"/>
    <x v="22"/>
    <x v="2"/>
    <x v="409"/>
    <x v="4"/>
    <x v="575"/>
    <n v="0.19"/>
    <n v="216.72"/>
    <x v="0"/>
    <n v="2017"/>
    <x v="67"/>
  </r>
  <r>
    <s v="OD6343"/>
    <x v="46"/>
    <x v="6"/>
    <x v="11"/>
    <x v="12"/>
    <x v="520"/>
    <x v="4"/>
    <x v="1472"/>
    <n v="0.1"/>
    <n v="588.84"/>
    <x v="0"/>
    <n v="2018"/>
    <x v="6"/>
  </r>
  <r>
    <s v="OD6344"/>
    <x v="13"/>
    <x v="3"/>
    <x v="5"/>
    <x v="2"/>
    <x v="352"/>
    <x v="4"/>
    <x v="1151"/>
    <n v="0.28999999999999998"/>
    <n v="431.1"/>
    <x v="0"/>
    <n v="2016"/>
    <x v="51"/>
  </r>
  <r>
    <s v="OD6345"/>
    <x v="43"/>
    <x v="1"/>
    <x v="14"/>
    <x v="1"/>
    <x v="1056"/>
    <x v="4"/>
    <x v="1424"/>
    <n v="0.31"/>
    <n v="420.05"/>
    <x v="0"/>
    <n v="2016"/>
    <x v="25"/>
  </r>
  <r>
    <s v="OD6346"/>
    <x v="30"/>
    <x v="2"/>
    <x v="4"/>
    <x v="15"/>
    <x v="1136"/>
    <x v="4"/>
    <x v="1575"/>
    <n v="0.22"/>
    <n v="703.25"/>
    <x v="0"/>
    <n v="2016"/>
    <x v="48"/>
  </r>
  <r>
    <s v="OD6347"/>
    <x v="1"/>
    <x v="3"/>
    <x v="3"/>
    <x v="2"/>
    <x v="219"/>
    <x v="4"/>
    <x v="684"/>
    <n v="0.23"/>
    <n v="295.60000000000002"/>
    <x v="0"/>
    <n v="2016"/>
    <x v="1"/>
  </r>
  <r>
    <s v="OD6348"/>
    <x v="25"/>
    <x v="2"/>
    <x v="15"/>
    <x v="17"/>
    <x v="29"/>
    <x v="4"/>
    <x v="1527"/>
    <n v="0.14000000000000001"/>
    <n v="665.56"/>
    <x v="0"/>
    <n v="2015"/>
    <x v="70"/>
  </r>
  <r>
    <s v="OD6349"/>
    <x v="22"/>
    <x v="2"/>
    <x v="21"/>
    <x v="23"/>
    <x v="864"/>
    <x v="4"/>
    <x v="679"/>
    <n v="0.1"/>
    <n v="207.9"/>
    <x v="0"/>
    <n v="2018"/>
    <x v="24"/>
  </r>
  <r>
    <s v="OD6350"/>
    <x v="43"/>
    <x v="2"/>
    <x v="21"/>
    <x v="16"/>
    <x v="305"/>
    <x v="4"/>
    <x v="333"/>
    <n v="0.14000000000000001"/>
    <n v="266.37"/>
    <x v="0"/>
    <n v="2016"/>
    <x v="46"/>
  </r>
  <r>
    <s v="OD6351"/>
    <x v="16"/>
    <x v="6"/>
    <x v="13"/>
    <x v="8"/>
    <x v="301"/>
    <x v="4"/>
    <x v="324"/>
    <n v="0.28000000000000003"/>
    <n v="725.04"/>
    <x v="0"/>
    <n v="2015"/>
    <x v="33"/>
  </r>
  <r>
    <s v="OD6352"/>
    <x v="41"/>
    <x v="6"/>
    <x v="9"/>
    <x v="1"/>
    <x v="924"/>
    <x v="4"/>
    <x v="1043"/>
    <n v="0.28000000000000003"/>
    <n v="741.11"/>
    <x v="0"/>
    <n v="2018"/>
    <x v="55"/>
  </r>
  <r>
    <s v="OD6353"/>
    <x v="26"/>
    <x v="0"/>
    <x v="12"/>
    <x v="3"/>
    <x v="924"/>
    <x v="4"/>
    <x v="1915"/>
    <n v="0.19"/>
    <n v="426.3"/>
    <x v="0"/>
    <n v="2018"/>
    <x v="48"/>
  </r>
  <r>
    <s v="OD6354"/>
    <x v="2"/>
    <x v="0"/>
    <x v="12"/>
    <x v="8"/>
    <x v="301"/>
    <x v="4"/>
    <x v="1683"/>
    <n v="0.31"/>
    <n v="681.12"/>
    <x v="0"/>
    <n v="2015"/>
    <x v="30"/>
  </r>
  <r>
    <s v="OD6355"/>
    <x v="21"/>
    <x v="2"/>
    <x v="15"/>
    <x v="23"/>
    <x v="1056"/>
    <x v="4"/>
    <x v="444"/>
    <n v="0.18"/>
    <n v="93.7"/>
    <x v="0"/>
    <n v="2016"/>
    <x v="26"/>
  </r>
  <r>
    <s v="OD6356"/>
    <x v="39"/>
    <x v="0"/>
    <x v="20"/>
    <x v="17"/>
    <x v="1137"/>
    <x v="4"/>
    <x v="839"/>
    <n v="0.21"/>
    <n v="174.48"/>
    <x v="0"/>
    <n v="2015"/>
    <x v="7"/>
  </r>
  <r>
    <s v="OD6357"/>
    <x v="41"/>
    <x v="0"/>
    <x v="20"/>
    <x v="11"/>
    <x v="442"/>
    <x v="4"/>
    <x v="1906"/>
    <n v="0.22"/>
    <n v="293.72000000000003"/>
    <x v="0"/>
    <n v="2018"/>
    <x v="31"/>
  </r>
  <r>
    <s v="OD6358"/>
    <x v="31"/>
    <x v="6"/>
    <x v="19"/>
    <x v="11"/>
    <x v="145"/>
    <x v="4"/>
    <x v="1916"/>
    <n v="0.19"/>
    <n v="374.1"/>
    <x v="0"/>
    <n v="2018"/>
    <x v="74"/>
  </r>
  <r>
    <s v="OD6359"/>
    <x v="36"/>
    <x v="0"/>
    <x v="0"/>
    <x v="3"/>
    <x v="383"/>
    <x v="4"/>
    <x v="1177"/>
    <n v="0.16"/>
    <n v="42.77"/>
    <x v="0"/>
    <n v="2017"/>
    <x v="22"/>
  </r>
  <r>
    <s v="OD6360"/>
    <x v="4"/>
    <x v="3"/>
    <x v="5"/>
    <x v="5"/>
    <x v="38"/>
    <x v="4"/>
    <x v="617"/>
    <n v="0.31"/>
    <n v="366.86"/>
    <x v="0"/>
    <n v="2018"/>
    <x v="36"/>
  </r>
  <r>
    <s v="OD6361"/>
    <x v="0"/>
    <x v="3"/>
    <x v="5"/>
    <x v="7"/>
    <x v="379"/>
    <x v="1"/>
    <x v="311"/>
    <n v="0.13"/>
    <n v="76.58"/>
    <x v="0"/>
    <n v="2015"/>
    <x v="2"/>
  </r>
  <r>
    <s v="OD6362"/>
    <x v="1"/>
    <x v="1"/>
    <x v="14"/>
    <x v="6"/>
    <x v="631"/>
    <x v="1"/>
    <x v="1797"/>
    <n v="0.11"/>
    <n v="185.07"/>
    <x v="0"/>
    <n v="2018"/>
    <x v="25"/>
  </r>
  <r>
    <s v="OD6363"/>
    <x v="7"/>
    <x v="6"/>
    <x v="19"/>
    <x v="11"/>
    <x v="379"/>
    <x v="1"/>
    <x v="1431"/>
    <n v="0.32"/>
    <n v="527.85"/>
    <x v="0"/>
    <n v="2015"/>
    <x v="20"/>
  </r>
  <r>
    <s v="OD6364"/>
    <x v="28"/>
    <x v="4"/>
    <x v="7"/>
    <x v="13"/>
    <x v="634"/>
    <x v="1"/>
    <x v="1829"/>
    <n v="0.24"/>
    <n v="327.76"/>
    <x v="0"/>
    <n v="2016"/>
    <x v="52"/>
  </r>
  <r>
    <s v="OD6365"/>
    <x v="18"/>
    <x v="0"/>
    <x v="0"/>
    <x v="4"/>
    <x v="769"/>
    <x v="1"/>
    <x v="39"/>
    <n v="0.25"/>
    <n v="633.95000000000005"/>
    <x v="0"/>
    <n v="2015"/>
    <x v="25"/>
  </r>
  <r>
    <s v="OD6366"/>
    <x v="33"/>
    <x v="0"/>
    <x v="12"/>
    <x v="1"/>
    <x v="921"/>
    <x v="1"/>
    <x v="40"/>
    <n v="0.24"/>
    <n v="118.8"/>
    <x v="0"/>
    <n v="2018"/>
    <x v="67"/>
  </r>
  <r>
    <s v="OD6367"/>
    <x v="26"/>
    <x v="1"/>
    <x v="1"/>
    <x v="6"/>
    <x v="506"/>
    <x v="1"/>
    <x v="520"/>
    <n v="0.35"/>
    <n v="269.5"/>
    <x v="0"/>
    <n v="2018"/>
    <x v="31"/>
  </r>
  <r>
    <s v="OD6368"/>
    <x v="5"/>
    <x v="0"/>
    <x v="12"/>
    <x v="17"/>
    <x v="888"/>
    <x v="1"/>
    <x v="848"/>
    <n v="0.1"/>
    <n v="446.04"/>
    <x v="0"/>
    <n v="2017"/>
    <x v="76"/>
  </r>
  <r>
    <s v="OD6369"/>
    <x v="37"/>
    <x v="6"/>
    <x v="11"/>
    <x v="6"/>
    <x v="1014"/>
    <x v="1"/>
    <x v="1917"/>
    <n v="0.25"/>
    <n v="134.78"/>
    <x v="0"/>
    <n v="2018"/>
    <x v="8"/>
  </r>
  <r>
    <s v="OD6370"/>
    <x v="46"/>
    <x v="1"/>
    <x v="14"/>
    <x v="18"/>
    <x v="1014"/>
    <x v="1"/>
    <x v="776"/>
    <n v="0.34"/>
    <n v="223.83"/>
    <x v="0"/>
    <n v="2018"/>
    <x v="53"/>
  </r>
  <r>
    <s v="OD6371"/>
    <x v="37"/>
    <x v="6"/>
    <x v="11"/>
    <x v="19"/>
    <x v="634"/>
    <x v="1"/>
    <x v="1918"/>
    <n v="0.32"/>
    <n v="798.94"/>
    <x v="0"/>
    <n v="2016"/>
    <x v="63"/>
  </r>
  <r>
    <s v="OD6372"/>
    <x v="41"/>
    <x v="5"/>
    <x v="8"/>
    <x v="11"/>
    <x v="506"/>
    <x v="1"/>
    <x v="224"/>
    <n v="0.18"/>
    <n v="234"/>
    <x v="0"/>
    <n v="2018"/>
    <x v="33"/>
  </r>
  <r>
    <s v="OD6373"/>
    <x v="11"/>
    <x v="2"/>
    <x v="2"/>
    <x v="7"/>
    <x v="896"/>
    <x v="1"/>
    <x v="117"/>
    <n v="0.31"/>
    <n v="385.33"/>
    <x v="0"/>
    <n v="2015"/>
    <x v="25"/>
  </r>
  <r>
    <s v="OD6374"/>
    <x v="12"/>
    <x v="4"/>
    <x v="22"/>
    <x v="19"/>
    <x v="717"/>
    <x v="1"/>
    <x v="487"/>
    <n v="0.32"/>
    <n v="471.39"/>
    <x v="0"/>
    <n v="2017"/>
    <x v="14"/>
  </r>
  <r>
    <s v="OD6375"/>
    <x v="40"/>
    <x v="3"/>
    <x v="16"/>
    <x v="20"/>
    <x v="635"/>
    <x v="1"/>
    <x v="341"/>
    <n v="0.24"/>
    <n v="483"/>
    <x v="0"/>
    <n v="2016"/>
    <x v="44"/>
  </r>
  <r>
    <s v="OD6376"/>
    <x v="4"/>
    <x v="6"/>
    <x v="11"/>
    <x v="0"/>
    <x v="861"/>
    <x v="1"/>
    <x v="1164"/>
    <n v="0.34"/>
    <n v="123.85"/>
    <x v="0"/>
    <n v="2015"/>
    <x v="18"/>
  </r>
  <r>
    <s v="OD6377"/>
    <x v="29"/>
    <x v="6"/>
    <x v="13"/>
    <x v="15"/>
    <x v="726"/>
    <x v="1"/>
    <x v="386"/>
    <n v="0.34"/>
    <n v="153.33000000000001"/>
    <x v="0"/>
    <n v="2018"/>
    <x v="14"/>
  </r>
  <r>
    <s v="OD6378"/>
    <x v="7"/>
    <x v="6"/>
    <x v="11"/>
    <x v="8"/>
    <x v="717"/>
    <x v="1"/>
    <x v="984"/>
    <n v="0.28000000000000003"/>
    <n v="96.56"/>
    <x v="0"/>
    <n v="2017"/>
    <x v="36"/>
  </r>
  <r>
    <s v="OD6379"/>
    <x v="33"/>
    <x v="6"/>
    <x v="11"/>
    <x v="1"/>
    <x v="635"/>
    <x v="1"/>
    <x v="185"/>
    <n v="0.16"/>
    <n v="414.12"/>
    <x v="0"/>
    <n v="2016"/>
    <x v="19"/>
  </r>
  <r>
    <s v="OD6380"/>
    <x v="29"/>
    <x v="1"/>
    <x v="14"/>
    <x v="16"/>
    <x v="1138"/>
    <x v="1"/>
    <x v="1424"/>
    <n v="0.14000000000000001"/>
    <n v="135.5"/>
    <x v="0"/>
    <n v="2017"/>
    <x v="26"/>
  </r>
  <r>
    <s v="OD6381"/>
    <x v="17"/>
    <x v="0"/>
    <x v="12"/>
    <x v="11"/>
    <x v="631"/>
    <x v="1"/>
    <x v="288"/>
    <n v="0.21"/>
    <n v="620.49"/>
    <x v="0"/>
    <n v="2018"/>
    <x v="55"/>
  </r>
  <r>
    <s v="OD6382"/>
    <x v="21"/>
    <x v="0"/>
    <x v="12"/>
    <x v="21"/>
    <x v="717"/>
    <x v="1"/>
    <x v="619"/>
    <n v="0.11"/>
    <n v="466.55"/>
    <x v="0"/>
    <n v="2017"/>
    <x v="72"/>
  </r>
  <r>
    <s v="OD6383"/>
    <x v="44"/>
    <x v="5"/>
    <x v="8"/>
    <x v="11"/>
    <x v="323"/>
    <x v="1"/>
    <x v="113"/>
    <n v="0.21"/>
    <n v="46.35"/>
    <x v="0"/>
    <n v="2017"/>
    <x v="12"/>
  </r>
  <r>
    <s v="OD6384"/>
    <x v="8"/>
    <x v="2"/>
    <x v="15"/>
    <x v="21"/>
    <x v="151"/>
    <x v="1"/>
    <x v="1135"/>
    <n v="0.24"/>
    <n v="46.6"/>
    <x v="0"/>
    <n v="2018"/>
    <x v="12"/>
  </r>
  <r>
    <s v="OD6385"/>
    <x v="7"/>
    <x v="1"/>
    <x v="1"/>
    <x v="5"/>
    <x v="370"/>
    <x v="1"/>
    <x v="366"/>
    <n v="0.34"/>
    <n v="514.64"/>
    <x v="0"/>
    <n v="2017"/>
    <x v="70"/>
  </r>
  <r>
    <s v="OD6386"/>
    <x v="31"/>
    <x v="3"/>
    <x v="18"/>
    <x v="9"/>
    <x v="676"/>
    <x v="1"/>
    <x v="1052"/>
    <n v="0.22"/>
    <n v="165.24"/>
    <x v="0"/>
    <n v="2016"/>
    <x v="57"/>
  </r>
  <r>
    <s v="OD6387"/>
    <x v="18"/>
    <x v="4"/>
    <x v="6"/>
    <x v="15"/>
    <x v="61"/>
    <x v="1"/>
    <x v="438"/>
    <n v="0.13"/>
    <n v="835.49"/>
    <x v="0"/>
    <n v="2017"/>
    <x v="30"/>
  </r>
  <r>
    <s v="OD6388"/>
    <x v="28"/>
    <x v="3"/>
    <x v="18"/>
    <x v="15"/>
    <x v="61"/>
    <x v="1"/>
    <x v="1766"/>
    <n v="0.11"/>
    <n v="146"/>
    <x v="0"/>
    <n v="2017"/>
    <x v="26"/>
  </r>
  <r>
    <s v="OD6389"/>
    <x v="27"/>
    <x v="6"/>
    <x v="19"/>
    <x v="1"/>
    <x v="589"/>
    <x v="1"/>
    <x v="820"/>
    <n v="0.2"/>
    <n v="64.98"/>
    <x v="0"/>
    <n v="2016"/>
    <x v="23"/>
  </r>
  <r>
    <s v="OD6390"/>
    <x v="49"/>
    <x v="1"/>
    <x v="1"/>
    <x v="4"/>
    <x v="676"/>
    <x v="1"/>
    <x v="1487"/>
    <n v="0.35"/>
    <n v="256.8"/>
    <x v="0"/>
    <n v="2016"/>
    <x v="1"/>
  </r>
  <r>
    <s v="OD6391"/>
    <x v="3"/>
    <x v="0"/>
    <x v="20"/>
    <x v="12"/>
    <x v="392"/>
    <x v="1"/>
    <x v="1874"/>
    <n v="0.13"/>
    <n v="197.2"/>
    <x v="0"/>
    <n v="2018"/>
    <x v="42"/>
  </r>
  <r>
    <s v="OD6392"/>
    <x v="46"/>
    <x v="1"/>
    <x v="1"/>
    <x v="0"/>
    <x v="1082"/>
    <x v="1"/>
    <x v="202"/>
    <n v="0.12"/>
    <n v="36.54"/>
    <x v="0"/>
    <n v="2018"/>
    <x v="27"/>
  </r>
  <r>
    <s v="OD6393"/>
    <x v="13"/>
    <x v="6"/>
    <x v="9"/>
    <x v="8"/>
    <x v="32"/>
    <x v="1"/>
    <x v="83"/>
    <n v="0.34"/>
    <n v="329.56"/>
    <x v="0"/>
    <n v="2018"/>
    <x v="31"/>
  </r>
  <r>
    <s v="OD6394"/>
    <x v="43"/>
    <x v="3"/>
    <x v="3"/>
    <x v="7"/>
    <x v="443"/>
    <x v="1"/>
    <x v="1480"/>
    <n v="0.35"/>
    <n v="253.98"/>
    <x v="0"/>
    <n v="2017"/>
    <x v="67"/>
  </r>
  <r>
    <s v="OD6395"/>
    <x v="43"/>
    <x v="4"/>
    <x v="6"/>
    <x v="5"/>
    <x v="1083"/>
    <x v="1"/>
    <x v="237"/>
    <n v="0.22"/>
    <n v="217.71"/>
    <x v="0"/>
    <n v="2015"/>
    <x v="34"/>
  </r>
  <r>
    <s v="OD6396"/>
    <x v="49"/>
    <x v="4"/>
    <x v="7"/>
    <x v="0"/>
    <x v="22"/>
    <x v="1"/>
    <x v="1080"/>
    <n v="0.18"/>
    <n v="685.8"/>
    <x v="0"/>
    <n v="2015"/>
    <x v="33"/>
  </r>
  <r>
    <s v="OD6397"/>
    <x v="20"/>
    <x v="1"/>
    <x v="1"/>
    <x v="9"/>
    <x v="32"/>
    <x v="1"/>
    <x v="1749"/>
    <n v="0.17"/>
    <n v="414"/>
    <x v="0"/>
    <n v="2018"/>
    <x v="17"/>
  </r>
  <r>
    <s v="OD6398"/>
    <x v="29"/>
    <x v="4"/>
    <x v="7"/>
    <x v="21"/>
    <x v="1083"/>
    <x v="1"/>
    <x v="1247"/>
    <n v="0.14000000000000001"/>
    <n v="472.68"/>
    <x v="0"/>
    <n v="2015"/>
    <x v="39"/>
  </r>
  <r>
    <s v="OD6399"/>
    <x v="22"/>
    <x v="2"/>
    <x v="2"/>
    <x v="9"/>
    <x v="678"/>
    <x v="1"/>
    <x v="238"/>
    <n v="0.18"/>
    <n v="760.67"/>
    <x v="0"/>
    <n v="2016"/>
    <x v="30"/>
  </r>
  <r>
    <s v="OD6400"/>
    <x v="21"/>
    <x v="6"/>
    <x v="19"/>
    <x v="21"/>
    <x v="676"/>
    <x v="1"/>
    <x v="320"/>
    <n v="0.3"/>
    <n v="434.07"/>
    <x v="0"/>
    <n v="2016"/>
    <x v="4"/>
  </r>
  <r>
    <s v="OD6401"/>
    <x v="20"/>
    <x v="0"/>
    <x v="0"/>
    <x v="12"/>
    <x v="468"/>
    <x v="1"/>
    <x v="362"/>
    <n v="0.25"/>
    <n v="287.69"/>
    <x v="0"/>
    <n v="2016"/>
    <x v="46"/>
  </r>
  <r>
    <s v="OD6402"/>
    <x v="5"/>
    <x v="4"/>
    <x v="6"/>
    <x v="10"/>
    <x v="676"/>
    <x v="1"/>
    <x v="801"/>
    <n v="0.24"/>
    <n v="386.41"/>
    <x v="0"/>
    <n v="2016"/>
    <x v="36"/>
  </r>
  <r>
    <s v="OD6403"/>
    <x v="5"/>
    <x v="3"/>
    <x v="5"/>
    <x v="1"/>
    <x v="589"/>
    <x v="1"/>
    <x v="1579"/>
    <n v="0.31"/>
    <n v="350.52"/>
    <x v="0"/>
    <n v="2016"/>
    <x v="16"/>
  </r>
  <r>
    <s v="OD6404"/>
    <x v="46"/>
    <x v="1"/>
    <x v="1"/>
    <x v="17"/>
    <x v="4"/>
    <x v="1"/>
    <x v="1097"/>
    <n v="0.17"/>
    <n v="129.35"/>
    <x v="0"/>
    <n v="2018"/>
    <x v="46"/>
  </r>
  <r>
    <s v="OD6405"/>
    <x v="33"/>
    <x v="1"/>
    <x v="1"/>
    <x v="3"/>
    <x v="678"/>
    <x v="1"/>
    <x v="1768"/>
    <n v="0.35"/>
    <n v="289.94"/>
    <x v="0"/>
    <n v="2016"/>
    <x v="43"/>
  </r>
  <r>
    <s v="OD6406"/>
    <x v="31"/>
    <x v="2"/>
    <x v="2"/>
    <x v="14"/>
    <x v="676"/>
    <x v="1"/>
    <x v="725"/>
    <n v="0.16"/>
    <n v="232.32"/>
    <x v="0"/>
    <n v="2016"/>
    <x v="15"/>
  </r>
  <r>
    <s v="OD6407"/>
    <x v="7"/>
    <x v="6"/>
    <x v="9"/>
    <x v="14"/>
    <x v="1083"/>
    <x v="1"/>
    <x v="1526"/>
    <n v="0.28999999999999998"/>
    <n v="932.82"/>
    <x v="0"/>
    <n v="2015"/>
    <x v="6"/>
  </r>
  <r>
    <s v="OD6408"/>
    <x v="26"/>
    <x v="4"/>
    <x v="22"/>
    <x v="3"/>
    <x v="260"/>
    <x v="1"/>
    <x v="1278"/>
    <n v="0.12"/>
    <n v="180.31"/>
    <x v="0"/>
    <n v="2015"/>
    <x v="14"/>
  </r>
  <r>
    <s v="OD6409"/>
    <x v="37"/>
    <x v="1"/>
    <x v="14"/>
    <x v="15"/>
    <x v="484"/>
    <x v="1"/>
    <x v="1781"/>
    <n v="0.1"/>
    <n v="100.6"/>
    <x v="0"/>
    <n v="2018"/>
    <x v="42"/>
  </r>
  <r>
    <s v="OD6410"/>
    <x v="38"/>
    <x v="5"/>
    <x v="8"/>
    <x v="22"/>
    <x v="484"/>
    <x v="1"/>
    <x v="671"/>
    <n v="0.15"/>
    <n v="749.16"/>
    <x v="0"/>
    <n v="2018"/>
    <x v="33"/>
  </r>
  <r>
    <s v="OD6411"/>
    <x v="33"/>
    <x v="2"/>
    <x v="2"/>
    <x v="14"/>
    <x v="864"/>
    <x v="2"/>
    <x v="1654"/>
    <n v="0.11"/>
    <n v="128.04"/>
    <x v="0"/>
    <n v="2018"/>
    <x v="79"/>
  </r>
  <r>
    <s v="OD6412"/>
    <x v="19"/>
    <x v="2"/>
    <x v="2"/>
    <x v="9"/>
    <x v="7"/>
    <x v="2"/>
    <x v="1451"/>
    <n v="0.19"/>
    <n v="527.6"/>
    <x v="0"/>
    <n v="2015"/>
    <x v="17"/>
  </r>
  <r>
    <s v="OD6413"/>
    <x v="40"/>
    <x v="2"/>
    <x v="2"/>
    <x v="20"/>
    <x v="1131"/>
    <x v="2"/>
    <x v="1732"/>
    <n v="0.17"/>
    <n v="278.45999999999998"/>
    <x v="0"/>
    <n v="2018"/>
    <x v="69"/>
  </r>
  <r>
    <s v="OD6414"/>
    <x v="1"/>
    <x v="6"/>
    <x v="19"/>
    <x v="13"/>
    <x v="296"/>
    <x v="2"/>
    <x v="933"/>
    <n v="0.25"/>
    <n v="487.49"/>
    <x v="0"/>
    <n v="2018"/>
    <x v="34"/>
  </r>
  <r>
    <s v="OD6415"/>
    <x v="0"/>
    <x v="4"/>
    <x v="6"/>
    <x v="11"/>
    <x v="867"/>
    <x v="2"/>
    <x v="1529"/>
    <n v="0.12"/>
    <n v="133.97999999999999"/>
    <x v="0"/>
    <n v="2016"/>
    <x v="2"/>
  </r>
  <r>
    <s v="OD6416"/>
    <x v="38"/>
    <x v="2"/>
    <x v="15"/>
    <x v="3"/>
    <x v="931"/>
    <x v="2"/>
    <x v="541"/>
    <n v="0.26"/>
    <n v="511.6"/>
    <x v="0"/>
    <n v="2017"/>
    <x v="17"/>
  </r>
  <r>
    <s v="OD6417"/>
    <x v="1"/>
    <x v="2"/>
    <x v="2"/>
    <x v="2"/>
    <x v="527"/>
    <x v="2"/>
    <x v="447"/>
    <n v="0.25"/>
    <n v="139.80000000000001"/>
    <x v="0"/>
    <n v="2017"/>
    <x v="26"/>
  </r>
  <r>
    <s v="OD6418"/>
    <x v="8"/>
    <x v="2"/>
    <x v="2"/>
    <x v="17"/>
    <x v="174"/>
    <x v="2"/>
    <x v="847"/>
    <n v="0.24"/>
    <n v="416.7"/>
    <x v="0"/>
    <n v="2015"/>
    <x v="24"/>
  </r>
  <r>
    <s v="OD6419"/>
    <x v="19"/>
    <x v="4"/>
    <x v="22"/>
    <x v="9"/>
    <x v="483"/>
    <x v="2"/>
    <x v="1495"/>
    <n v="0.12"/>
    <n v="978"/>
    <x v="0"/>
    <n v="2016"/>
    <x v="17"/>
  </r>
  <r>
    <s v="OD6420"/>
    <x v="30"/>
    <x v="5"/>
    <x v="17"/>
    <x v="8"/>
    <x v="1084"/>
    <x v="2"/>
    <x v="1144"/>
    <n v="0.31"/>
    <n v="576.1"/>
    <x v="0"/>
    <n v="2018"/>
    <x v="72"/>
  </r>
  <r>
    <s v="OD6421"/>
    <x v="10"/>
    <x v="3"/>
    <x v="18"/>
    <x v="22"/>
    <x v="626"/>
    <x v="2"/>
    <x v="1081"/>
    <n v="0.11"/>
    <n v="36.33"/>
    <x v="0"/>
    <n v="2018"/>
    <x v="2"/>
  </r>
  <r>
    <s v="OD6422"/>
    <x v="46"/>
    <x v="6"/>
    <x v="19"/>
    <x v="5"/>
    <x v="429"/>
    <x v="2"/>
    <x v="1876"/>
    <n v="0.25"/>
    <n v="331.2"/>
    <x v="0"/>
    <n v="2015"/>
    <x v="24"/>
  </r>
  <r>
    <s v="OD6423"/>
    <x v="34"/>
    <x v="3"/>
    <x v="18"/>
    <x v="21"/>
    <x v="415"/>
    <x v="2"/>
    <x v="553"/>
    <n v="0.16"/>
    <n v="513.36"/>
    <x v="0"/>
    <n v="2018"/>
    <x v="25"/>
  </r>
  <r>
    <s v="OD6424"/>
    <x v="34"/>
    <x v="0"/>
    <x v="12"/>
    <x v="2"/>
    <x v="415"/>
    <x v="2"/>
    <x v="1154"/>
    <n v="0.1"/>
    <n v="623.55999999999995"/>
    <x v="0"/>
    <n v="2018"/>
    <x v="32"/>
  </r>
  <r>
    <s v="OD6425"/>
    <x v="1"/>
    <x v="6"/>
    <x v="13"/>
    <x v="19"/>
    <x v="864"/>
    <x v="2"/>
    <x v="439"/>
    <n v="0.23"/>
    <n v="846.24"/>
    <x v="0"/>
    <n v="2018"/>
    <x v="30"/>
  </r>
  <r>
    <s v="OD6426"/>
    <x v="47"/>
    <x v="5"/>
    <x v="10"/>
    <x v="23"/>
    <x v="815"/>
    <x v="2"/>
    <x v="1139"/>
    <n v="0.21"/>
    <n v="402"/>
    <x v="0"/>
    <n v="2016"/>
    <x v="1"/>
  </r>
  <r>
    <s v="OD6427"/>
    <x v="22"/>
    <x v="2"/>
    <x v="15"/>
    <x v="0"/>
    <x v="1088"/>
    <x v="2"/>
    <x v="736"/>
    <n v="0.34"/>
    <n v="724.15"/>
    <x v="0"/>
    <n v="2015"/>
    <x v="50"/>
  </r>
  <r>
    <s v="OD6428"/>
    <x v="24"/>
    <x v="0"/>
    <x v="0"/>
    <x v="16"/>
    <x v="1088"/>
    <x v="2"/>
    <x v="108"/>
    <n v="0.3"/>
    <n v="999"/>
    <x v="0"/>
    <n v="2015"/>
    <x v="20"/>
  </r>
  <r>
    <s v="OD6429"/>
    <x v="22"/>
    <x v="0"/>
    <x v="12"/>
    <x v="7"/>
    <x v="659"/>
    <x v="2"/>
    <x v="1282"/>
    <n v="0.19"/>
    <n v="663.6"/>
    <x v="0"/>
    <n v="2015"/>
    <x v="44"/>
  </r>
  <r>
    <s v="OD6430"/>
    <x v="23"/>
    <x v="3"/>
    <x v="5"/>
    <x v="17"/>
    <x v="867"/>
    <x v="2"/>
    <x v="273"/>
    <n v="0.32"/>
    <n v="307.12"/>
    <x v="0"/>
    <n v="2016"/>
    <x v="15"/>
  </r>
  <r>
    <s v="OD6431"/>
    <x v="28"/>
    <x v="0"/>
    <x v="12"/>
    <x v="7"/>
    <x v="527"/>
    <x v="2"/>
    <x v="492"/>
    <n v="0.27"/>
    <n v="456.5"/>
    <x v="0"/>
    <n v="2017"/>
    <x v="13"/>
  </r>
  <r>
    <s v="OD6432"/>
    <x v="20"/>
    <x v="4"/>
    <x v="7"/>
    <x v="5"/>
    <x v="1110"/>
    <x v="2"/>
    <x v="381"/>
    <n v="0.35"/>
    <n v="247.06"/>
    <x v="0"/>
    <n v="2016"/>
    <x v="75"/>
  </r>
  <r>
    <s v="OD6433"/>
    <x v="41"/>
    <x v="3"/>
    <x v="16"/>
    <x v="10"/>
    <x v="933"/>
    <x v="2"/>
    <x v="786"/>
    <n v="0.11"/>
    <n v="708.3"/>
    <x v="0"/>
    <n v="2016"/>
    <x v="24"/>
  </r>
  <r>
    <s v="OD6434"/>
    <x v="18"/>
    <x v="3"/>
    <x v="16"/>
    <x v="2"/>
    <x v="1009"/>
    <x v="2"/>
    <x v="1329"/>
    <n v="0.35"/>
    <n v="274.17"/>
    <x v="0"/>
    <n v="2017"/>
    <x v="4"/>
  </r>
  <r>
    <s v="OD6435"/>
    <x v="43"/>
    <x v="3"/>
    <x v="18"/>
    <x v="6"/>
    <x v="1084"/>
    <x v="2"/>
    <x v="1919"/>
    <n v="0.32"/>
    <n v="267.26"/>
    <x v="0"/>
    <n v="2018"/>
    <x v="5"/>
  </r>
  <r>
    <s v="OD6436"/>
    <x v="30"/>
    <x v="4"/>
    <x v="6"/>
    <x v="13"/>
    <x v="864"/>
    <x v="2"/>
    <x v="1281"/>
    <n v="0.12"/>
    <n v="307.97000000000003"/>
    <x v="0"/>
    <n v="2018"/>
    <x v="8"/>
  </r>
  <r>
    <s v="OD6437"/>
    <x v="0"/>
    <x v="5"/>
    <x v="8"/>
    <x v="10"/>
    <x v="593"/>
    <x v="2"/>
    <x v="271"/>
    <n v="0.35"/>
    <n v="223.92"/>
    <x v="0"/>
    <n v="2015"/>
    <x v="67"/>
  </r>
  <r>
    <s v="OD6438"/>
    <x v="31"/>
    <x v="5"/>
    <x v="10"/>
    <x v="3"/>
    <x v="429"/>
    <x v="2"/>
    <x v="1920"/>
    <n v="0.34"/>
    <n v="100.05"/>
    <x v="0"/>
    <n v="2015"/>
    <x v="18"/>
  </r>
  <r>
    <s v="OD6439"/>
    <x v="4"/>
    <x v="3"/>
    <x v="5"/>
    <x v="23"/>
    <x v="815"/>
    <x v="2"/>
    <x v="1686"/>
    <n v="0.1"/>
    <n v="515.97"/>
    <x v="0"/>
    <n v="2016"/>
    <x v="65"/>
  </r>
  <r>
    <s v="OD6440"/>
    <x v="3"/>
    <x v="0"/>
    <x v="0"/>
    <x v="9"/>
    <x v="455"/>
    <x v="2"/>
    <x v="289"/>
    <n v="0.11"/>
    <n v="35.4"/>
    <x v="0"/>
    <n v="2015"/>
    <x v="27"/>
  </r>
  <r>
    <s v="OD6441"/>
    <x v="1"/>
    <x v="5"/>
    <x v="10"/>
    <x v="17"/>
    <x v="429"/>
    <x v="2"/>
    <x v="1423"/>
    <n v="0.33"/>
    <n v="161.1"/>
    <x v="0"/>
    <n v="2015"/>
    <x v="47"/>
  </r>
  <r>
    <s v="OD6442"/>
    <x v="42"/>
    <x v="4"/>
    <x v="7"/>
    <x v="6"/>
    <x v="312"/>
    <x v="2"/>
    <x v="390"/>
    <n v="0.1"/>
    <n v="75.239999999999995"/>
    <x v="0"/>
    <n v="2016"/>
    <x v="82"/>
  </r>
  <r>
    <s v="OD6443"/>
    <x v="39"/>
    <x v="0"/>
    <x v="20"/>
    <x v="0"/>
    <x v="1084"/>
    <x v="2"/>
    <x v="656"/>
    <n v="0.16"/>
    <n v="108.12"/>
    <x v="0"/>
    <n v="2018"/>
    <x v="35"/>
  </r>
  <r>
    <s v="OD6444"/>
    <x v="10"/>
    <x v="6"/>
    <x v="13"/>
    <x v="4"/>
    <x v="174"/>
    <x v="2"/>
    <x v="1168"/>
    <n v="0.13"/>
    <n v="788.4"/>
    <x v="0"/>
    <n v="2015"/>
    <x v="33"/>
  </r>
  <r>
    <s v="OD6445"/>
    <x v="27"/>
    <x v="3"/>
    <x v="18"/>
    <x v="22"/>
    <x v="954"/>
    <x v="2"/>
    <x v="878"/>
    <n v="0.34"/>
    <n v="211.09"/>
    <x v="0"/>
    <n v="2016"/>
    <x v="75"/>
  </r>
  <r>
    <s v="OD6446"/>
    <x v="9"/>
    <x v="1"/>
    <x v="1"/>
    <x v="2"/>
    <x v="1025"/>
    <x v="2"/>
    <x v="1372"/>
    <n v="0.17"/>
    <n v="349.6"/>
    <x v="0"/>
    <n v="2018"/>
    <x v="43"/>
  </r>
  <r>
    <s v="OD6447"/>
    <x v="21"/>
    <x v="5"/>
    <x v="8"/>
    <x v="2"/>
    <x v="642"/>
    <x v="2"/>
    <x v="1781"/>
    <n v="0.33"/>
    <n v="115.69"/>
    <x v="0"/>
    <n v="2017"/>
    <x v="16"/>
  </r>
  <r>
    <s v="OD6448"/>
    <x v="37"/>
    <x v="0"/>
    <x v="12"/>
    <x v="20"/>
    <x v="1088"/>
    <x v="2"/>
    <x v="831"/>
    <n v="0.23"/>
    <n v="375.55"/>
    <x v="0"/>
    <n v="2015"/>
    <x v="72"/>
  </r>
  <r>
    <s v="OD6449"/>
    <x v="36"/>
    <x v="3"/>
    <x v="5"/>
    <x v="23"/>
    <x v="145"/>
    <x v="2"/>
    <x v="1757"/>
    <n v="0.12"/>
    <n v="329.35"/>
    <x v="0"/>
    <n v="2018"/>
    <x v="72"/>
  </r>
  <r>
    <s v="OD6450"/>
    <x v="10"/>
    <x v="6"/>
    <x v="11"/>
    <x v="14"/>
    <x v="649"/>
    <x v="2"/>
    <x v="552"/>
    <n v="0.24"/>
    <n v="231.37"/>
    <x v="0"/>
    <n v="2017"/>
    <x v="36"/>
  </r>
  <r>
    <s v="OD6451"/>
    <x v="27"/>
    <x v="4"/>
    <x v="6"/>
    <x v="1"/>
    <x v="933"/>
    <x v="2"/>
    <x v="379"/>
    <n v="0.16"/>
    <n v="382.75"/>
    <x v="0"/>
    <n v="2016"/>
    <x v="13"/>
  </r>
  <r>
    <s v="OD6452"/>
    <x v="13"/>
    <x v="4"/>
    <x v="6"/>
    <x v="0"/>
    <x v="659"/>
    <x v="2"/>
    <x v="8"/>
    <n v="0.33"/>
    <n v="324.31"/>
    <x v="0"/>
    <n v="2015"/>
    <x v="21"/>
  </r>
  <r>
    <s v="OD6453"/>
    <x v="9"/>
    <x v="3"/>
    <x v="16"/>
    <x v="2"/>
    <x v="1084"/>
    <x v="2"/>
    <x v="1136"/>
    <n v="0.35"/>
    <n v="68.5"/>
    <x v="0"/>
    <n v="2018"/>
    <x v="26"/>
  </r>
  <r>
    <s v="OD6454"/>
    <x v="43"/>
    <x v="6"/>
    <x v="9"/>
    <x v="14"/>
    <x v="492"/>
    <x v="2"/>
    <x v="302"/>
    <n v="0.28000000000000003"/>
    <n v="302.39999999999998"/>
    <x v="0"/>
    <n v="2015"/>
    <x v="45"/>
  </r>
  <r>
    <s v="OD6455"/>
    <x v="30"/>
    <x v="3"/>
    <x v="16"/>
    <x v="20"/>
    <x v="1086"/>
    <x v="2"/>
    <x v="1137"/>
    <n v="0.18"/>
    <n v="248.4"/>
    <x v="0"/>
    <n v="2015"/>
    <x v="57"/>
  </r>
  <r>
    <s v="OD6456"/>
    <x v="36"/>
    <x v="0"/>
    <x v="0"/>
    <x v="5"/>
    <x v="415"/>
    <x v="2"/>
    <x v="791"/>
    <n v="0.17"/>
    <n v="280.95999999999998"/>
    <x v="0"/>
    <n v="2018"/>
    <x v="78"/>
  </r>
  <r>
    <s v="OD6457"/>
    <x v="19"/>
    <x v="0"/>
    <x v="12"/>
    <x v="7"/>
    <x v="637"/>
    <x v="2"/>
    <x v="397"/>
    <n v="0.31"/>
    <n v="258.31"/>
    <x v="0"/>
    <n v="2017"/>
    <x v="46"/>
  </r>
  <r>
    <s v="OD6458"/>
    <x v="1"/>
    <x v="3"/>
    <x v="3"/>
    <x v="12"/>
    <x v="595"/>
    <x v="2"/>
    <x v="1192"/>
    <n v="0.33"/>
    <n v="89.2"/>
    <x v="0"/>
    <n v="2016"/>
    <x v="7"/>
  </r>
  <r>
    <s v="OD6459"/>
    <x v="10"/>
    <x v="1"/>
    <x v="14"/>
    <x v="17"/>
    <x v="572"/>
    <x v="2"/>
    <x v="1893"/>
    <n v="0.22"/>
    <n v="194.95"/>
    <x v="0"/>
    <n v="2016"/>
    <x v="50"/>
  </r>
  <r>
    <s v="OD6460"/>
    <x v="45"/>
    <x v="3"/>
    <x v="5"/>
    <x v="1"/>
    <x v="1139"/>
    <x v="2"/>
    <x v="944"/>
    <n v="0.19"/>
    <n v="90.24"/>
    <x v="0"/>
    <n v="2018"/>
    <x v="40"/>
  </r>
  <r>
    <s v="OD6461"/>
    <x v="47"/>
    <x v="2"/>
    <x v="4"/>
    <x v="11"/>
    <x v="208"/>
    <x v="2"/>
    <x v="1337"/>
    <n v="0.18"/>
    <n v="384.3"/>
    <x v="0"/>
    <n v="2018"/>
    <x v="20"/>
  </r>
  <r>
    <s v="OD6462"/>
    <x v="30"/>
    <x v="4"/>
    <x v="22"/>
    <x v="1"/>
    <x v="991"/>
    <x v="2"/>
    <x v="1244"/>
    <n v="0.2"/>
    <n v="784.29"/>
    <x v="0"/>
    <n v="2015"/>
    <x v="66"/>
  </r>
  <r>
    <s v="OD6463"/>
    <x v="29"/>
    <x v="0"/>
    <x v="20"/>
    <x v="9"/>
    <x v="108"/>
    <x v="2"/>
    <x v="240"/>
    <n v="0.1"/>
    <n v="810.18"/>
    <x v="0"/>
    <n v="2017"/>
    <x v="62"/>
  </r>
  <r>
    <s v="OD6464"/>
    <x v="21"/>
    <x v="5"/>
    <x v="10"/>
    <x v="7"/>
    <x v="570"/>
    <x v="2"/>
    <x v="1731"/>
    <n v="0.28999999999999998"/>
    <n v="661.33"/>
    <x v="0"/>
    <n v="2015"/>
    <x v="34"/>
  </r>
  <r>
    <s v="OD6465"/>
    <x v="17"/>
    <x v="6"/>
    <x v="19"/>
    <x v="7"/>
    <x v="1088"/>
    <x v="2"/>
    <x v="1570"/>
    <n v="0.35"/>
    <n v="639.6"/>
    <x v="0"/>
    <n v="2015"/>
    <x v="4"/>
  </r>
  <r>
    <s v="OD6466"/>
    <x v="40"/>
    <x v="6"/>
    <x v="9"/>
    <x v="20"/>
    <x v="1089"/>
    <x v="2"/>
    <x v="1742"/>
    <n v="0.27"/>
    <n v="546.12"/>
    <x v="0"/>
    <n v="2017"/>
    <x v="55"/>
  </r>
  <r>
    <s v="OD6467"/>
    <x v="9"/>
    <x v="5"/>
    <x v="17"/>
    <x v="7"/>
    <x v="443"/>
    <x v="2"/>
    <x v="71"/>
    <n v="0.12"/>
    <n v="394.88"/>
    <x v="0"/>
    <n v="2017"/>
    <x v="29"/>
  </r>
  <r>
    <s v="OD6468"/>
    <x v="34"/>
    <x v="5"/>
    <x v="8"/>
    <x v="5"/>
    <x v="7"/>
    <x v="2"/>
    <x v="1891"/>
    <n v="0.28000000000000003"/>
    <n v="300.39"/>
    <x v="0"/>
    <n v="2015"/>
    <x v="14"/>
  </r>
  <r>
    <s v="OD6469"/>
    <x v="28"/>
    <x v="6"/>
    <x v="13"/>
    <x v="0"/>
    <x v="1140"/>
    <x v="2"/>
    <x v="1395"/>
    <n v="0.16"/>
    <n v="179.84"/>
    <x v="0"/>
    <n v="2015"/>
    <x v="7"/>
  </r>
  <r>
    <s v="OD6470"/>
    <x v="22"/>
    <x v="0"/>
    <x v="20"/>
    <x v="8"/>
    <x v="108"/>
    <x v="2"/>
    <x v="317"/>
    <n v="0.32"/>
    <n v="577.57000000000005"/>
    <x v="0"/>
    <n v="2017"/>
    <x v="84"/>
  </r>
  <r>
    <s v="OD6471"/>
    <x v="18"/>
    <x v="0"/>
    <x v="12"/>
    <x v="10"/>
    <x v="1140"/>
    <x v="2"/>
    <x v="758"/>
    <n v="0.22"/>
    <n v="212.94"/>
    <x v="0"/>
    <n v="2015"/>
    <x v="4"/>
  </r>
  <r>
    <s v="OD6472"/>
    <x v="4"/>
    <x v="0"/>
    <x v="20"/>
    <x v="12"/>
    <x v="1139"/>
    <x v="2"/>
    <x v="1424"/>
    <n v="0.25"/>
    <n v="596.20000000000005"/>
    <x v="0"/>
    <n v="2018"/>
    <x v="60"/>
  </r>
  <r>
    <s v="OD6473"/>
    <x v="8"/>
    <x v="0"/>
    <x v="0"/>
    <x v="7"/>
    <x v="1140"/>
    <x v="2"/>
    <x v="462"/>
    <n v="0.27"/>
    <n v="269.10000000000002"/>
    <x v="0"/>
    <n v="2015"/>
    <x v="8"/>
  </r>
  <r>
    <s v="OD6474"/>
    <x v="23"/>
    <x v="4"/>
    <x v="22"/>
    <x v="0"/>
    <x v="483"/>
    <x v="2"/>
    <x v="787"/>
    <n v="0.28999999999999998"/>
    <n v="571.48"/>
    <x v="0"/>
    <n v="2016"/>
    <x v="39"/>
  </r>
  <r>
    <s v="OD6475"/>
    <x v="0"/>
    <x v="5"/>
    <x v="17"/>
    <x v="12"/>
    <x v="201"/>
    <x v="2"/>
    <x v="1535"/>
    <n v="0.13"/>
    <n v="574.79999999999995"/>
    <x v="0"/>
    <n v="2017"/>
    <x v="24"/>
  </r>
  <r>
    <s v="OD6476"/>
    <x v="41"/>
    <x v="1"/>
    <x v="1"/>
    <x v="19"/>
    <x v="14"/>
    <x v="2"/>
    <x v="1844"/>
    <n v="0.21"/>
    <n v="163.85"/>
    <x v="0"/>
    <n v="2016"/>
    <x v="48"/>
  </r>
  <r>
    <s v="OD6477"/>
    <x v="2"/>
    <x v="1"/>
    <x v="1"/>
    <x v="21"/>
    <x v="105"/>
    <x v="2"/>
    <x v="1212"/>
    <n v="0.26"/>
    <n v="394.32"/>
    <x v="0"/>
    <n v="2018"/>
    <x v="58"/>
  </r>
  <r>
    <s v="OD6478"/>
    <x v="26"/>
    <x v="6"/>
    <x v="9"/>
    <x v="17"/>
    <x v="312"/>
    <x v="2"/>
    <x v="206"/>
    <n v="0.16"/>
    <n v="204"/>
    <x v="0"/>
    <n v="2016"/>
    <x v="1"/>
  </r>
  <r>
    <s v="OD6479"/>
    <x v="3"/>
    <x v="2"/>
    <x v="21"/>
    <x v="10"/>
    <x v="982"/>
    <x v="2"/>
    <x v="860"/>
    <n v="0.25"/>
    <n v="199.5"/>
    <x v="0"/>
    <n v="2015"/>
    <x v="24"/>
  </r>
  <r>
    <s v="OD6480"/>
    <x v="12"/>
    <x v="3"/>
    <x v="5"/>
    <x v="13"/>
    <x v="108"/>
    <x v="2"/>
    <x v="638"/>
    <n v="0.28999999999999998"/>
    <n v="420"/>
    <x v="0"/>
    <n v="2017"/>
    <x v="62"/>
  </r>
  <r>
    <s v="OD6481"/>
    <x v="49"/>
    <x v="1"/>
    <x v="1"/>
    <x v="22"/>
    <x v="991"/>
    <x v="2"/>
    <x v="1100"/>
    <n v="0.35"/>
    <n v="284.39999999999998"/>
    <x v="0"/>
    <n v="2015"/>
    <x v="45"/>
  </r>
  <r>
    <s v="OD6482"/>
    <x v="45"/>
    <x v="0"/>
    <x v="20"/>
    <x v="15"/>
    <x v="284"/>
    <x v="2"/>
    <x v="1413"/>
    <n v="0.15"/>
    <n v="339"/>
    <x v="0"/>
    <n v="2016"/>
    <x v="71"/>
  </r>
  <r>
    <s v="OD6483"/>
    <x v="36"/>
    <x v="0"/>
    <x v="12"/>
    <x v="22"/>
    <x v="1131"/>
    <x v="2"/>
    <x v="240"/>
    <n v="0.18"/>
    <n v="327.93"/>
    <x v="0"/>
    <n v="2018"/>
    <x v="36"/>
  </r>
  <r>
    <s v="OD6484"/>
    <x v="2"/>
    <x v="1"/>
    <x v="14"/>
    <x v="2"/>
    <x v="634"/>
    <x v="2"/>
    <x v="674"/>
    <n v="0.25"/>
    <n v="138.78"/>
    <x v="0"/>
    <n v="2016"/>
    <x v="27"/>
  </r>
  <r>
    <s v="OD6485"/>
    <x v="45"/>
    <x v="5"/>
    <x v="10"/>
    <x v="2"/>
    <x v="1140"/>
    <x v="2"/>
    <x v="304"/>
    <n v="0.33"/>
    <n v="914.32"/>
    <x v="0"/>
    <n v="2015"/>
    <x v="10"/>
  </r>
  <r>
    <s v="OD6486"/>
    <x v="5"/>
    <x v="1"/>
    <x v="14"/>
    <x v="22"/>
    <x v="10"/>
    <x v="2"/>
    <x v="781"/>
    <n v="0.31"/>
    <n v="708.76"/>
    <x v="0"/>
    <n v="2017"/>
    <x v="48"/>
  </r>
  <r>
    <s v="OD6487"/>
    <x v="40"/>
    <x v="0"/>
    <x v="0"/>
    <x v="19"/>
    <x v="796"/>
    <x v="2"/>
    <x v="827"/>
    <n v="0.14000000000000001"/>
    <n v="692.52"/>
    <x v="0"/>
    <n v="2018"/>
    <x v="48"/>
  </r>
  <r>
    <s v="OD6488"/>
    <x v="25"/>
    <x v="5"/>
    <x v="17"/>
    <x v="20"/>
    <x v="568"/>
    <x v="2"/>
    <x v="27"/>
    <n v="0.17"/>
    <n v="146.85"/>
    <x v="0"/>
    <n v="2018"/>
    <x v="71"/>
  </r>
  <r>
    <s v="OD6489"/>
    <x v="1"/>
    <x v="1"/>
    <x v="14"/>
    <x v="11"/>
    <x v="1031"/>
    <x v="2"/>
    <x v="1724"/>
    <n v="0.19"/>
    <n v="165.27"/>
    <x v="0"/>
    <n v="2018"/>
    <x v="65"/>
  </r>
  <r>
    <s v="OD6490"/>
    <x v="30"/>
    <x v="4"/>
    <x v="6"/>
    <x v="0"/>
    <x v="221"/>
    <x v="3"/>
    <x v="139"/>
    <n v="0.28000000000000003"/>
    <n v="344.25"/>
    <x v="0"/>
    <n v="2018"/>
    <x v="20"/>
  </r>
  <r>
    <s v="OD6491"/>
    <x v="43"/>
    <x v="2"/>
    <x v="4"/>
    <x v="11"/>
    <x v="591"/>
    <x v="3"/>
    <x v="206"/>
    <n v="0.28999999999999998"/>
    <n v="51"/>
    <x v="0"/>
    <n v="2018"/>
    <x v="12"/>
  </r>
  <r>
    <s v="OD6492"/>
    <x v="11"/>
    <x v="0"/>
    <x v="12"/>
    <x v="17"/>
    <x v="849"/>
    <x v="3"/>
    <x v="1320"/>
    <n v="0.31"/>
    <n v="125.4"/>
    <x v="0"/>
    <n v="2018"/>
    <x v="57"/>
  </r>
  <r>
    <s v="OD6493"/>
    <x v="5"/>
    <x v="4"/>
    <x v="7"/>
    <x v="15"/>
    <x v="591"/>
    <x v="3"/>
    <x v="1390"/>
    <n v="0.18"/>
    <n v="525.41999999999996"/>
    <x v="0"/>
    <n v="2018"/>
    <x v="62"/>
  </r>
  <r>
    <s v="OD6494"/>
    <x v="16"/>
    <x v="3"/>
    <x v="16"/>
    <x v="8"/>
    <x v="919"/>
    <x v="3"/>
    <x v="1524"/>
    <n v="0.16"/>
    <n v="244.53"/>
    <x v="0"/>
    <n v="2018"/>
    <x v="28"/>
  </r>
  <r>
    <s v="OD6495"/>
    <x v="10"/>
    <x v="0"/>
    <x v="0"/>
    <x v="0"/>
    <x v="591"/>
    <x v="3"/>
    <x v="1051"/>
    <n v="0.25"/>
    <n v="204.8"/>
    <x v="0"/>
    <n v="2018"/>
    <x v="29"/>
  </r>
  <r>
    <s v="OD6496"/>
    <x v="33"/>
    <x v="2"/>
    <x v="21"/>
    <x v="18"/>
    <x v="1141"/>
    <x v="3"/>
    <x v="177"/>
    <n v="0.19"/>
    <n v="156.4"/>
    <x v="0"/>
    <n v="2016"/>
    <x v="1"/>
  </r>
  <r>
    <s v="OD6497"/>
    <x v="19"/>
    <x v="1"/>
    <x v="14"/>
    <x v="20"/>
    <x v="1141"/>
    <x v="3"/>
    <x v="1840"/>
    <n v="0.28999999999999998"/>
    <n v="234.21"/>
    <x v="0"/>
    <n v="2016"/>
    <x v="55"/>
  </r>
  <r>
    <s v="OD6498"/>
    <x v="10"/>
    <x v="3"/>
    <x v="18"/>
    <x v="20"/>
    <x v="645"/>
    <x v="3"/>
    <x v="1921"/>
    <n v="0.28999999999999998"/>
    <n v="547.15"/>
    <x v="0"/>
    <n v="2018"/>
    <x v="25"/>
  </r>
  <r>
    <s v="OD6499"/>
    <x v="30"/>
    <x v="1"/>
    <x v="1"/>
    <x v="10"/>
    <x v="562"/>
    <x v="3"/>
    <x v="631"/>
    <n v="0.28999999999999998"/>
    <n v="213.33"/>
    <x v="0"/>
    <n v="2015"/>
    <x v="46"/>
  </r>
  <r>
    <s v="OD6500"/>
    <x v="17"/>
    <x v="2"/>
    <x v="2"/>
    <x v="5"/>
    <x v="984"/>
    <x v="3"/>
    <x v="139"/>
    <n v="0.21"/>
    <n v="198.9"/>
    <x v="0"/>
    <n v="2018"/>
    <x v="39"/>
  </r>
  <r>
    <s v="OD6501"/>
    <x v="44"/>
    <x v="3"/>
    <x v="5"/>
    <x v="0"/>
    <x v="545"/>
    <x v="3"/>
    <x v="1283"/>
    <n v="0.34"/>
    <n v="364.23"/>
    <x v="0"/>
    <n v="2015"/>
    <x v="53"/>
  </r>
  <r>
    <s v="OD6502"/>
    <x v="42"/>
    <x v="1"/>
    <x v="1"/>
    <x v="9"/>
    <x v="430"/>
    <x v="4"/>
    <x v="1922"/>
    <n v="0.19"/>
    <n v="171.4"/>
    <x v="0"/>
    <n v="2018"/>
    <x v="1"/>
  </r>
  <r>
    <s v="OD6503"/>
    <x v="36"/>
    <x v="0"/>
    <x v="20"/>
    <x v="18"/>
    <x v="904"/>
    <x v="4"/>
    <x v="1571"/>
    <n v="0.23"/>
    <n v="715.21"/>
    <x v="0"/>
    <n v="2018"/>
    <x v="55"/>
  </r>
  <r>
    <s v="OD6504"/>
    <x v="5"/>
    <x v="4"/>
    <x v="6"/>
    <x v="19"/>
    <x v="430"/>
    <x v="4"/>
    <x v="785"/>
    <n v="0.22"/>
    <n v="50.5"/>
    <x v="0"/>
    <n v="2018"/>
    <x v="12"/>
  </r>
  <r>
    <s v="OD6505"/>
    <x v="2"/>
    <x v="6"/>
    <x v="11"/>
    <x v="19"/>
    <x v="529"/>
    <x v="4"/>
    <x v="454"/>
    <n v="0.17"/>
    <n v="320.88"/>
    <x v="0"/>
    <n v="2016"/>
    <x v="5"/>
  </r>
  <r>
    <s v="OD6506"/>
    <x v="11"/>
    <x v="1"/>
    <x v="1"/>
    <x v="4"/>
    <x v="316"/>
    <x v="4"/>
    <x v="1356"/>
    <n v="0.34"/>
    <n v="268"/>
    <x v="0"/>
    <n v="2017"/>
    <x v="29"/>
  </r>
  <r>
    <s v="OD6507"/>
    <x v="39"/>
    <x v="4"/>
    <x v="6"/>
    <x v="0"/>
    <x v="366"/>
    <x v="4"/>
    <x v="680"/>
    <n v="0.19"/>
    <n v="633.44000000000005"/>
    <x v="0"/>
    <n v="2016"/>
    <x v="84"/>
  </r>
  <r>
    <s v="OD6508"/>
    <x v="35"/>
    <x v="6"/>
    <x v="19"/>
    <x v="8"/>
    <x v="695"/>
    <x v="4"/>
    <x v="294"/>
    <n v="0.32"/>
    <n v="128.44999999999999"/>
    <x v="0"/>
    <n v="2017"/>
    <x v="2"/>
  </r>
  <r>
    <s v="OD6509"/>
    <x v="25"/>
    <x v="0"/>
    <x v="20"/>
    <x v="8"/>
    <x v="695"/>
    <x v="4"/>
    <x v="218"/>
    <n v="0.12"/>
    <n v="501.54"/>
    <x v="0"/>
    <n v="2017"/>
    <x v="4"/>
  </r>
  <r>
    <s v="OD6510"/>
    <x v="21"/>
    <x v="1"/>
    <x v="1"/>
    <x v="12"/>
    <x v="695"/>
    <x v="4"/>
    <x v="1025"/>
    <n v="0.3"/>
    <n v="155.02000000000001"/>
    <x v="0"/>
    <n v="2017"/>
    <x v="8"/>
  </r>
  <r>
    <s v="OD6511"/>
    <x v="22"/>
    <x v="3"/>
    <x v="3"/>
    <x v="1"/>
    <x v="25"/>
    <x v="4"/>
    <x v="97"/>
    <n v="0.21"/>
    <n v="759.33"/>
    <x v="0"/>
    <n v="2017"/>
    <x v="28"/>
  </r>
  <r>
    <s v="OD6512"/>
    <x v="37"/>
    <x v="0"/>
    <x v="12"/>
    <x v="18"/>
    <x v="151"/>
    <x v="4"/>
    <x v="1398"/>
    <n v="0.13"/>
    <n v="427.28"/>
    <x v="0"/>
    <n v="2018"/>
    <x v="70"/>
  </r>
  <r>
    <s v="OD6513"/>
    <x v="33"/>
    <x v="5"/>
    <x v="10"/>
    <x v="15"/>
    <x v="25"/>
    <x v="4"/>
    <x v="1730"/>
    <n v="0.31"/>
    <n v="161.69999999999999"/>
    <x v="0"/>
    <n v="2017"/>
    <x v="19"/>
  </r>
  <r>
    <s v="OD6514"/>
    <x v="29"/>
    <x v="2"/>
    <x v="15"/>
    <x v="5"/>
    <x v="1142"/>
    <x v="4"/>
    <x v="1735"/>
    <n v="0.24"/>
    <n v="67.099999999999994"/>
    <x v="0"/>
    <n v="2018"/>
    <x v="18"/>
  </r>
  <r>
    <s v="OD6515"/>
    <x v="30"/>
    <x v="2"/>
    <x v="21"/>
    <x v="17"/>
    <x v="1091"/>
    <x v="4"/>
    <x v="1756"/>
    <n v="0.35"/>
    <n v="294.57"/>
    <x v="0"/>
    <n v="2017"/>
    <x v="53"/>
  </r>
  <r>
    <s v="OD6516"/>
    <x v="9"/>
    <x v="0"/>
    <x v="0"/>
    <x v="11"/>
    <x v="805"/>
    <x v="4"/>
    <x v="1662"/>
    <n v="0.26"/>
    <n v="207.1"/>
    <x v="0"/>
    <n v="2017"/>
    <x v="3"/>
  </r>
  <r>
    <s v="OD6517"/>
    <x v="44"/>
    <x v="5"/>
    <x v="8"/>
    <x v="13"/>
    <x v="25"/>
    <x v="4"/>
    <x v="1738"/>
    <n v="0.33"/>
    <n v="125.64"/>
    <x v="0"/>
    <n v="2017"/>
    <x v="40"/>
  </r>
  <r>
    <s v="OD6518"/>
    <x v="45"/>
    <x v="5"/>
    <x v="17"/>
    <x v="10"/>
    <x v="951"/>
    <x v="4"/>
    <x v="1255"/>
    <n v="0.31"/>
    <n v="161.44"/>
    <x v="0"/>
    <n v="2015"/>
    <x v="29"/>
  </r>
  <r>
    <s v="OD6519"/>
    <x v="10"/>
    <x v="5"/>
    <x v="17"/>
    <x v="17"/>
    <x v="718"/>
    <x v="4"/>
    <x v="697"/>
    <n v="0.1"/>
    <n v="818.61"/>
    <x v="0"/>
    <n v="2017"/>
    <x v="4"/>
  </r>
  <r>
    <s v="OD6520"/>
    <x v="44"/>
    <x v="2"/>
    <x v="21"/>
    <x v="1"/>
    <x v="695"/>
    <x v="4"/>
    <x v="993"/>
    <n v="0.27"/>
    <n v="1022.4"/>
    <x v="0"/>
    <n v="2017"/>
    <x v="20"/>
  </r>
  <r>
    <s v="OD6521"/>
    <x v="16"/>
    <x v="4"/>
    <x v="7"/>
    <x v="22"/>
    <x v="827"/>
    <x v="1"/>
    <x v="456"/>
    <n v="0.28000000000000003"/>
    <n v="501.48"/>
    <x v="0"/>
    <n v="2018"/>
    <x v="44"/>
  </r>
  <r>
    <s v="OD6522"/>
    <x v="29"/>
    <x v="4"/>
    <x v="22"/>
    <x v="4"/>
    <x v="309"/>
    <x v="1"/>
    <x v="490"/>
    <n v="0.19"/>
    <n v="171.36"/>
    <x v="0"/>
    <n v="2015"/>
    <x v="23"/>
  </r>
  <r>
    <s v="OD6523"/>
    <x v="11"/>
    <x v="3"/>
    <x v="16"/>
    <x v="22"/>
    <x v="309"/>
    <x v="1"/>
    <x v="1270"/>
    <n v="0.28999999999999998"/>
    <n v="280.72000000000003"/>
    <x v="0"/>
    <n v="2015"/>
    <x v="38"/>
  </r>
  <r>
    <s v="OD6524"/>
    <x v="47"/>
    <x v="5"/>
    <x v="8"/>
    <x v="7"/>
    <x v="827"/>
    <x v="1"/>
    <x v="336"/>
    <n v="0.34"/>
    <n v="235.18"/>
    <x v="0"/>
    <n v="2018"/>
    <x v="15"/>
  </r>
  <r>
    <s v="OD6525"/>
    <x v="48"/>
    <x v="0"/>
    <x v="20"/>
    <x v="21"/>
    <x v="309"/>
    <x v="1"/>
    <x v="1879"/>
    <n v="0.3"/>
    <n v="707.1"/>
    <x v="0"/>
    <n v="2015"/>
    <x v="24"/>
  </r>
  <r>
    <s v="OD6526"/>
    <x v="38"/>
    <x v="4"/>
    <x v="7"/>
    <x v="10"/>
    <x v="827"/>
    <x v="1"/>
    <x v="1909"/>
    <n v="0.23"/>
    <n v="216"/>
    <x v="0"/>
    <n v="2018"/>
    <x v="47"/>
  </r>
  <r>
    <s v="OD6527"/>
    <x v="11"/>
    <x v="6"/>
    <x v="19"/>
    <x v="1"/>
    <x v="309"/>
    <x v="1"/>
    <x v="1350"/>
    <n v="0.19"/>
    <n v="120.87"/>
    <x v="0"/>
    <n v="2015"/>
    <x v="47"/>
  </r>
  <r>
    <s v="OD6528"/>
    <x v="2"/>
    <x v="6"/>
    <x v="19"/>
    <x v="12"/>
    <x v="677"/>
    <x v="1"/>
    <x v="1427"/>
    <n v="0.34"/>
    <n v="997.2"/>
    <x v="0"/>
    <n v="2016"/>
    <x v="20"/>
  </r>
  <r>
    <s v="OD6529"/>
    <x v="22"/>
    <x v="4"/>
    <x v="6"/>
    <x v="9"/>
    <x v="677"/>
    <x v="1"/>
    <x v="1114"/>
    <n v="0.19"/>
    <n v="292.10000000000002"/>
    <x v="0"/>
    <n v="2016"/>
    <x v="8"/>
  </r>
  <r>
    <s v="OD6530"/>
    <x v="38"/>
    <x v="6"/>
    <x v="11"/>
    <x v="23"/>
    <x v="511"/>
    <x v="2"/>
    <x v="1000"/>
    <n v="0.19"/>
    <n v="379.06"/>
    <x v="0"/>
    <n v="2017"/>
    <x v="15"/>
  </r>
  <r>
    <s v="OD6531"/>
    <x v="26"/>
    <x v="0"/>
    <x v="12"/>
    <x v="16"/>
    <x v="415"/>
    <x v="2"/>
    <x v="1294"/>
    <n v="0.1"/>
    <n v="558.09"/>
    <x v="0"/>
    <n v="2018"/>
    <x v="4"/>
  </r>
  <r>
    <s v="OD6532"/>
    <x v="8"/>
    <x v="6"/>
    <x v="11"/>
    <x v="10"/>
    <x v="190"/>
    <x v="2"/>
    <x v="1071"/>
    <n v="0.15"/>
    <n v="118.26"/>
    <x v="0"/>
    <n v="2017"/>
    <x v="23"/>
  </r>
  <r>
    <s v="OD6533"/>
    <x v="43"/>
    <x v="6"/>
    <x v="9"/>
    <x v="8"/>
    <x v="214"/>
    <x v="2"/>
    <x v="696"/>
    <n v="0.14000000000000001"/>
    <n v="148"/>
    <x v="0"/>
    <n v="2016"/>
    <x v="1"/>
  </r>
  <r>
    <s v="OD6534"/>
    <x v="41"/>
    <x v="3"/>
    <x v="5"/>
    <x v="11"/>
    <x v="540"/>
    <x v="2"/>
    <x v="216"/>
    <n v="0.2"/>
    <n v="130.41"/>
    <x v="0"/>
    <n v="2015"/>
    <x v="19"/>
  </r>
  <r>
    <s v="OD6535"/>
    <x v="23"/>
    <x v="5"/>
    <x v="10"/>
    <x v="6"/>
    <x v="540"/>
    <x v="2"/>
    <x v="339"/>
    <n v="0.34"/>
    <n v="634.14"/>
    <x v="0"/>
    <n v="2015"/>
    <x v="39"/>
  </r>
  <r>
    <s v="OD6536"/>
    <x v="47"/>
    <x v="2"/>
    <x v="4"/>
    <x v="6"/>
    <x v="190"/>
    <x v="2"/>
    <x v="1211"/>
    <n v="0.11"/>
    <n v="712.8"/>
    <x v="0"/>
    <n v="2017"/>
    <x v="73"/>
  </r>
  <r>
    <s v="OD6537"/>
    <x v="4"/>
    <x v="1"/>
    <x v="14"/>
    <x v="2"/>
    <x v="415"/>
    <x v="2"/>
    <x v="470"/>
    <n v="0.23"/>
    <n v="464.4"/>
    <x v="0"/>
    <n v="2018"/>
    <x v="45"/>
  </r>
  <r>
    <s v="OD6538"/>
    <x v="49"/>
    <x v="5"/>
    <x v="17"/>
    <x v="1"/>
    <x v="603"/>
    <x v="2"/>
    <x v="351"/>
    <n v="0.28000000000000003"/>
    <n v="441.04"/>
    <x v="0"/>
    <n v="2017"/>
    <x v="55"/>
  </r>
  <r>
    <s v="OD6539"/>
    <x v="35"/>
    <x v="1"/>
    <x v="1"/>
    <x v="9"/>
    <x v="449"/>
    <x v="2"/>
    <x v="1212"/>
    <n v="0.35"/>
    <n v="476.47"/>
    <x v="0"/>
    <n v="2018"/>
    <x v="38"/>
  </r>
  <r>
    <s v="OD6540"/>
    <x v="45"/>
    <x v="3"/>
    <x v="18"/>
    <x v="7"/>
    <x v="190"/>
    <x v="2"/>
    <x v="815"/>
    <n v="0.33"/>
    <n v="220.5"/>
    <x v="0"/>
    <n v="2017"/>
    <x v="62"/>
  </r>
  <r>
    <s v="OD6541"/>
    <x v="0"/>
    <x v="5"/>
    <x v="17"/>
    <x v="11"/>
    <x v="415"/>
    <x v="2"/>
    <x v="478"/>
    <n v="0.27"/>
    <n v="963.63"/>
    <x v="0"/>
    <n v="2018"/>
    <x v="30"/>
  </r>
  <r>
    <s v="OD6542"/>
    <x v="44"/>
    <x v="5"/>
    <x v="10"/>
    <x v="7"/>
    <x v="1092"/>
    <x v="2"/>
    <x v="1517"/>
    <n v="0.23"/>
    <n v="487.04"/>
    <x v="0"/>
    <n v="2018"/>
    <x v="41"/>
  </r>
  <r>
    <s v="OD6543"/>
    <x v="0"/>
    <x v="6"/>
    <x v="11"/>
    <x v="16"/>
    <x v="1092"/>
    <x v="2"/>
    <x v="740"/>
    <n v="0.1"/>
    <n v="449.64"/>
    <x v="0"/>
    <n v="2018"/>
    <x v="33"/>
  </r>
  <r>
    <s v="OD6544"/>
    <x v="39"/>
    <x v="4"/>
    <x v="6"/>
    <x v="19"/>
    <x v="835"/>
    <x v="2"/>
    <x v="583"/>
    <n v="0.1"/>
    <n v="230.4"/>
    <x v="0"/>
    <n v="2015"/>
    <x v="37"/>
  </r>
  <r>
    <s v="OD6545"/>
    <x v="12"/>
    <x v="6"/>
    <x v="13"/>
    <x v="9"/>
    <x v="170"/>
    <x v="2"/>
    <x v="1238"/>
    <n v="0.27"/>
    <n v="839.65"/>
    <x v="0"/>
    <n v="2018"/>
    <x v="50"/>
  </r>
  <r>
    <s v="OD6546"/>
    <x v="26"/>
    <x v="5"/>
    <x v="10"/>
    <x v="14"/>
    <x v="18"/>
    <x v="2"/>
    <x v="408"/>
    <n v="0.32"/>
    <n v="142.11000000000001"/>
    <x v="0"/>
    <n v="2018"/>
    <x v="23"/>
  </r>
  <r>
    <s v="OD6547"/>
    <x v="10"/>
    <x v="4"/>
    <x v="7"/>
    <x v="19"/>
    <x v="415"/>
    <x v="2"/>
    <x v="667"/>
    <n v="0.1"/>
    <n v="722"/>
    <x v="0"/>
    <n v="2018"/>
    <x v="43"/>
  </r>
  <r>
    <s v="OD6548"/>
    <x v="23"/>
    <x v="1"/>
    <x v="1"/>
    <x v="4"/>
    <x v="498"/>
    <x v="2"/>
    <x v="1231"/>
    <n v="0.17"/>
    <n v="317.24"/>
    <x v="0"/>
    <n v="2017"/>
    <x v="31"/>
  </r>
  <r>
    <s v="OD6549"/>
    <x v="2"/>
    <x v="1"/>
    <x v="14"/>
    <x v="0"/>
    <x v="1077"/>
    <x v="2"/>
    <x v="155"/>
    <n v="0.1"/>
    <n v="57.04"/>
    <x v="0"/>
    <n v="2015"/>
    <x v="7"/>
  </r>
  <r>
    <s v="OD6550"/>
    <x v="16"/>
    <x v="1"/>
    <x v="1"/>
    <x v="12"/>
    <x v="498"/>
    <x v="2"/>
    <x v="1343"/>
    <n v="0.16"/>
    <n v="275.5"/>
    <x v="0"/>
    <n v="2017"/>
    <x v="14"/>
  </r>
  <r>
    <s v="OD6551"/>
    <x v="8"/>
    <x v="4"/>
    <x v="7"/>
    <x v="11"/>
    <x v="1092"/>
    <x v="2"/>
    <x v="599"/>
    <n v="0.18"/>
    <n v="331.94"/>
    <x v="0"/>
    <n v="2018"/>
    <x v="5"/>
  </r>
  <r>
    <s v="OD6552"/>
    <x v="21"/>
    <x v="6"/>
    <x v="13"/>
    <x v="21"/>
    <x v="1092"/>
    <x v="2"/>
    <x v="1123"/>
    <n v="0.16"/>
    <n v="307.83"/>
    <x v="0"/>
    <n v="2018"/>
    <x v="25"/>
  </r>
  <r>
    <s v="OD6553"/>
    <x v="20"/>
    <x v="5"/>
    <x v="17"/>
    <x v="9"/>
    <x v="415"/>
    <x v="2"/>
    <x v="1254"/>
    <n v="0.31"/>
    <n v="63.52"/>
    <x v="0"/>
    <n v="2018"/>
    <x v="7"/>
  </r>
  <r>
    <s v="OD6554"/>
    <x v="21"/>
    <x v="0"/>
    <x v="12"/>
    <x v="1"/>
    <x v="182"/>
    <x v="3"/>
    <x v="1580"/>
    <n v="0.15"/>
    <n v="71.400000000000006"/>
    <x v="0"/>
    <n v="2017"/>
    <x v="26"/>
  </r>
  <r>
    <s v="OD6555"/>
    <x v="49"/>
    <x v="5"/>
    <x v="17"/>
    <x v="9"/>
    <x v="661"/>
    <x v="3"/>
    <x v="40"/>
    <n v="0.35"/>
    <n v="118.8"/>
    <x v="0"/>
    <n v="2017"/>
    <x v="67"/>
  </r>
  <r>
    <s v="OD6556"/>
    <x v="42"/>
    <x v="0"/>
    <x v="12"/>
    <x v="23"/>
    <x v="788"/>
    <x v="3"/>
    <x v="281"/>
    <n v="0.14000000000000001"/>
    <n v="154.56"/>
    <x v="0"/>
    <n v="2018"/>
    <x v="58"/>
  </r>
  <r>
    <s v="OD6557"/>
    <x v="31"/>
    <x v="2"/>
    <x v="2"/>
    <x v="22"/>
    <x v="661"/>
    <x v="3"/>
    <x v="720"/>
    <n v="0.12"/>
    <n v="546.22"/>
    <x v="0"/>
    <n v="2017"/>
    <x v="25"/>
  </r>
  <r>
    <s v="OD6558"/>
    <x v="0"/>
    <x v="3"/>
    <x v="3"/>
    <x v="7"/>
    <x v="191"/>
    <x v="3"/>
    <x v="1812"/>
    <n v="0.34"/>
    <n v="117.98"/>
    <x v="0"/>
    <n v="2015"/>
    <x v="36"/>
  </r>
  <r>
    <s v="OD6559"/>
    <x v="36"/>
    <x v="2"/>
    <x v="21"/>
    <x v="2"/>
    <x v="781"/>
    <x v="3"/>
    <x v="1923"/>
    <n v="0.34"/>
    <n v="774.07"/>
    <x v="0"/>
    <n v="2016"/>
    <x v="25"/>
  </r>
  <r>
    <s v="OD6560"/>
    <x v="41"/>
    <x v="3"/>
    <x v="16"/>
    <x v="16"/>
    <x v="661"/>
    <x v="3"/>
    <x v="1924"/>
    <n v="0.12"/>
    <n v="316.14"/>
    <x v="0"/>
    <n v="2017"/>
    <x v="15"/>
  </r>
  <r>
    <s v="OD6561"/>
    <x v="29"/>
    <x v="3"/>
    <x v="3"/>
    <x v="19"/>
    <x v="197"/>
    <x v="3"/>
    <x v="861"/>
    <n v="0.32"/>
    <n v="350.7"/>
    <x v="0"/>
    <n v="2017"/>
    <x v="71"/>
  </r>
  <r>
    <s v="OD6562"/>
    <x v="10"/>
    <x v="4"/>
    <x v="22"/>
    <x v="11"/>
    <x v="792"/>
    <x v="3"/>
    <x v="876"/>
    <n v="0.27"/>
    <n v="418.32"/>
    <x v="0"/>
    <n v="2017"/>
    <x v="58"/>
  </r>
  <r>
    <s v="OD6563"/>
    <x v="7"/>
    <x v="0"/>
    <x v="12"/>
    <x v="2"/>
    <x v="615"/>
    <x v="3"/>
    <x v="1374"/>
    <n v="0.27"/>
    <n v="826"/>
    <x v="0"/>
    <n v="2017"/>
    <x v="17"/>
  </r>
  <r>
    <s v="OD6564"/>
    <x v="37"/>
    <x v="1"/>
    <x v="1"/>
    <x v="11"/>
    <x v="615"/>
    <x v="3"/>
    <x v="917"/>
    <n v="0.24"/>
    <n v="152.88"/>
    <x v="0"/>
    <n v="2017"/>
    <x v="19"/>
  </r>
  <r>
    <s v="OD6565"/>
    <x v="35"/>
    <x v="3"/>
    <x v="5"/>
    <x v="0"/>
    <x v="781"/>
    <x v="3"/>
    <x v="1772"/>
    <n v="0.13"/>
    <n v="158.06"/>
    <x v="0"/>
    <n v="2016"/>
    <x v="31"/>
  </r>
  <r>
    <s v="OD6566"/>
    <x v="25"/>
    <x v="3"/>
    <x v="18"/>
    <x v="11"/>
    <x v="781"/>
    <x v="3"/>
    <x v="796"/>
    <n v="0.16"/>
    <n v="622.75"/>
    <x v="0"/>
    <n v="2016"/>
    <x v="13"/>
  </r>
  <r>
    <s v="OD6567"/>
    <x v="3"/>
    <x v="0"/>
    <x v="20"/>
    <x v="18"/>
    <x v="386"/>
    <x v="3"/>
    <x v="186"/>
    <n v="0.11"/>
    <n v="309"/>
    <x v="0"/>
    <n v="2016"/>
    <x v="71"/>
  </r>
  <r>
    <s v="OD6568"/>
    <x v="20"/>
    <x v="1"/>
    <x v="14"/>
    <x v="18"/>
    <x v="1059"/>
    <x v="3"/>
    <x v="1005"/>
    <n v="0.28999999999999998"/>
    <n v="202.16"/>
    <x v="0"/>
    <n v="2015"/>
    <x v="5"/>
  </r>
  <r>
    <s v="OD6569"/>
    <x v="42"/>
    <x v="6"/>
    <x v="13"/>
    <x v="1"/>
    <x v="386"/>
    <x v="3"/>
    <x v="1860"/>
    <n v="0.18"/>
    <n v="122.17"/>
    <x v="0"/>
    <n v="2016"/>
    <x v="14"/>
  </r>
  <r>
    <s v="OD6570"/>
    <x v="47"/>
    <x v="2"/>
    <x v="21"/>
    <x v="15"/>
    <x v="1143"/>
    <x v="3"/>
    <x v="776"/>
    <n v="0.22"/>
    <n v="157.51"/>
    <x v="0"/>
    <n v="2015"/>
    <x v="14"/>
  </r>
  <r>
    <s v="OD6571"/>
    <x v="3"/>
    <x v="3"/>
    <x v="16"/>
    <x v="23"/>
    <x v="571"/>
    <x v="3"/>
    <x v="1487"/>
    <n v="0.11"/>
    <n v="205.44"/>
    <x v="0"/>
    <n v="2018"/>
    <x v="29"/>
  </r>
  <r>
    <s v="OD6572"/>
    <x v="17"/>
    <x v="2"/>
    <x v="4"/>
    <x v="2"/>
    <x v="1094"/>
    <x v="3"/>
    <x v="1067"/>
    <n v="0.3"/>
    <n v="321.36"/>
    <x v="0"/>
    <n v="2018"/>
    <x v="4"/>
  </r>
  <r>
    <s v="OD6573"/>
    <x v="11"/>
    <x v="4"/>
    <x v="7"/>
    <x v="1"/>
    <x v="113"/>
    <x v="3"/>
    <x v="1641"/>
    <n v="0.15"/>
    <n v="491.97"/>
    <x v="0"/>
    <n v="2016"/>
    <x v="25"/>
  </r>
  <r>
    <s v="OD6574"/>
    <x v="38"/>
    <x v="0"/>
    <x v="12"/>
    <x v="8"/>
    <x v="382"/>
    <x v="3"/>
    <x v="1873"/>
    <n v="0.31"/>
    <n v="196.04"/>
    <x v="0"/>
    <n v="2015"/>
    <x v="39"/>
  </r>
  <r>
    <s v="OD6575"/>
    <x v="49"/>
    <x v="3"/>
    <x v="16"/>
    <x v="14"/>
    <x v="1094"/>
    <x v="3"/>
    <x v="515"/>
    <n v="0.24"/>
    <n v="401.7"/>
    <x v="0"/>
    <n v="2018"/>
    <x v="39"/>
  </r>
  <r>
    <s v="OD6576"/>
    <x v="44"/>
    <x v="1"/>
    <x v="14"/>
    <x v="15"/>
    <x v="1094"/>
    <x v="3"/>
    <x v="1871"/>
    <n v="0.32"/>
    <n v="603.99"/>
    <x v="0"/>
    <n v="2018"/>
    <x v="53"/>
  </r>
  <r>
    <s v="OD6577"/>
    <x v="21"/>
    <x v="2"/>
    <x v="21"/>
    <x v="23"/>
    <x v="661"/>
    <x v="3"/>
    <x v="15"/>
    <n v="0.11"/>
    <n v="115.2"/>
    <x v="0"/>
    <n v="2017"/>
    <x v="7"/>
  </r>
  <r>
    <s v="OD6578"/>
    <x v="29"/>
    <x v="2"/>
    <x v="4"/>
    <x v="3"/>
    <x v="330"/>
    <x v="3"/>
    <x v="904"/>
    <n v="0.27"/>
    <n v="63.12"/>
    <x v="0"/>
    <n v="2016"/>
    <x v="7"/>
  </r>
  <r>
    <s v="OD6579"/>
    <x v="7"/>
    <x v="2"/>
    <x v="21"/>
    <x v="1"/>
    <x v="656"/>
    <x v="3"/>
    <x v="123"/>
    <n v="0.14000000000000001"/>
    <n v="387.9"/>
    <x v="0"/>
    <n v="2017"/>
    <x v="24"/>
  </r>
  <r>
    <s v="OD6580"/>
    <x v="20"/>
    <x v="1"/>
    <x v="1"/>
    <x v="13"/>
    <x v="788"/>
    <x v="3"/>
    <x v="1893"/>
    <n v="0.16"/>
    <n v="55.7"/>
    <x v="0"/>
    <n v="2018"/>
    <x v="26"/>
  </r>
  <r>
    <s v="OD6581"/>
    <x v="31"/>
    <x v="5"/>
    <x v="10"/>
    <x v="17"/>
    <x v="625"/>
    <x v="3"/>
    <x v="434"/>
    <n v="0.26"/>
    <n v="474.54"/>
    <x v="0"/>
    <n v="2016"/>
    <x v="15"/>
  </r>
  <r>
    <s v="OD6582"/>
    <x v="19"/>
    <x v="5"/>
    <x v="10"/>
    <x v="6"/>
    <x v="661"/>
    <x v="3"/>
    <x v="1036"/>
    <n v="0.19"/>
    <n v="801.6"/>
    <x v="0"/>
    <n v="2017"/>
    <x v="17"/>
  </r>
  <r>
    <s v="OD6583"/>
    <x v="27"/>
    <x v="1"/>
    <x v="14"/>
    <x v="17"/>
    <x v="330"/>
    <x v="3"/>
    <x v="56"/>
    <n v="0.3"/>
    <n v="448.02"/>
    <x v="0"/>
    <n v="2016"/>
    <x v="43"/>
  </r>
  <r>
    <s v="OD6584"/>
    <x v="11"/>
    <x v="0"/>
    <x v="0"/>
    <x v="13"/>
    <x v="274"/>
    <x v="3"/>
    <x v="1613"/>
    <n v="0.11"/>
    <n v="336.8"/>
    <x v="0"/>
    <n v="2017"/>
    <x v="1"/>
  </r>
  <r>
    <s v="OD6585"/>
    <x v="30"/>
    <x v="4"/>
    <x v="22"/>
    <x v="3"/>
    <x v="278"/>
    <x v="3"/>
    <x v="1263"/>
    <n v="0.32"/>
    <n v="658.28"/>
    <x v="0"/>
    <n v="2017"/>
    <x v="70"/>
  </r>
  <r>
    <s v="OD6586"/>
    <x v="21"/>
    <x v="6"/>
    <x v="9"/>
    <x v="22"/>
    <x v="70"/>
    <x v="3"/>
    <x v="1565"/>
    <n v="0.24"/>
    <n v="262.36"/>
    <x v="0"/>
    <n v="2016"/>
    <x v="31"/>
  </r>
  <r>
    <s v="OD6587"/>
    <x v="39"/>
    <x v="6"/>
    <x v="9"/>
    <x v="6"/>
    <x v="82"/>
    <x v="3"/>
    <x v="1925"/>
    <n v="0.34"/>
    <n v="1027.32"/>
    <x v="0"/>
    <n v="2016"/>
    <x v="62"/>
  </r>
  <r>
    <s v="OD6588"/>
    <x v="11"/>
    <x v="5"/>
    <x v="8"/>
    <x v="12"/>
    <x v="511"/>
    <x v="3"/>
    <x v="152"/>
    <n v="0.28000000000000003"/>
    <n v="200.52"/>
    <x v="0"/>
    <n v="2017"/>
    <x v="51"/>
  </r>
  <r>
    <s v="OD6589"/>
    <x v="23"/>
    <x v="6"/>
    <x v="11"/>
    <x v="19"/>
    <x v="80"/>
    <x v="3"/>
    <x v="1926"/>
    <n v="0.27"/>
    <n v="401.54"/>
    <x v="0"/>
    <n v="2015"/>
    <x v="61"/>
  </r>
  <r>
    <s v="OD6590"/>
    <x v="4"/>
    <x v="2"/>
    <x v="21"/>
    <x v="5"/>
    <x v="64"/>
    <x v="3"/>
    <x v="0"/>
    <n v="0.33"/>
    <n v="551.76"/>
    <x v="0"/>
    <n v="2017"/>
    <x v="10"/>
  </r>
  <r>
    <s v="OD6591"/>
    <x v="13"/>
    <x v="5"/>
    <x v="17"/>
    <x v="3"/>
    <x v="1096"/>
    <x v="3"/>
    <x v="1299"/>
    <n v="0.33"/>
    <n v="255.84"/>
    <x v="0"/>
    <n v="2015"/>
    <x v="4"/>
  </r>
  <r>
    <s v="OD6592"/>
    <x v="2"/>
    <x v="0"/>
    <x v="0"/>
    <x v="1"/>
    <x v="697"/>
    <x v="3"/>
    <x v="437"/>
    <n v="0.2"/>
    <n v="832.48"/>
    <x v="0"/>
    <n v="2017"/>
    <x v="10"/>
  </r>
  <r>
    <s v="OD6593"/>
    <x v="6"/>
    <x v="0"/>
    <x v="12"/>
    <x v="6"/>
    <x v="203"/>
    <x v="3"/>
    <x v="109"/>
    <n v="0.21"/>
    <n v="926.65"/>
    <x v="0"/>
    <n v="2018"/>
    <x v="30"/>
  </r>
  <r>
    <s v="OD6594"/>
    <x v="12"/>
    <x v="5"/>
    <x v="17"/>
    <x v="19"/>
    <x v="741"/>
    <x v="3"/>
    <x v="51"/>
    <n v="0.35"/>
    <n v="899.34"/>
    <x v="0"/>
    <n v="2017"/>
    <x v="4"/>
  </r>
  <r>
    <s v="OD6595"/>
    <x v="27"/>
    <x v="5"/>
    <x v="8"/>
    <x v="8"/>
    <x v="24"/>
    <x v="3"/>
    <x v="1910"/>
    <n v="0.24"/>
    <n v="355.32"/>
    <x v="0"/>
    <n v="2016"/>
    <x v="19"/>
  </r>
  <r>
    <s v="OD6596"/>
    <x v="9"/>
    <x v="1"/>
    <x v="14"/>
    <x v="11"/>
    <x v="24"/>
    <x v="3"/>
    <x v="1653"/>
    <n v="0.2"/>
    <n v="231.13"/>
    <x v="0"/>
    <n v="2016"/>
    <x v="48"/>
  </r>
  <r>
    <s v="OD6597"/>
    <x v="13"/>
    <x v="5"/>
    <x v="10"/>
    <x v="1"/>
    <x v="125"/>
    <x v="3"/>
    <x v="1927"/>
    <n v="0.15"/>
    <n v="371.2"/>
    <x v="0"/>
    <n v="2015"/>
    <x v="29"/>
  </r>
  <r>
    <s v="OD6598"/>
    <x v="37"/>
    <x v="1"/>
    <x v="1"/>
    <x v="4"/>
    <x v="5"/>
    <x v="3"/>
    <x v="448"/>
    <n v="0.18"/>
    <n v="385.2"/>
    <x v="0"/>
    <n v="2017"/>
    <x v="33"/>
  </r>
  <r>
    <s v="OD6599"/>
    <x v="31"/>
    <x v="0"/>
    <x v="12"/>
    <x v="3"/>
    <x v="24"/>
    <x v="3"/>
    <x v="1632"/>
    <n v="0.28999999999999998"/>
    <n v="332.69"/>
    <x v="0"/>
    <n v="2016"/>
    <x v="36"/>
  </r>
  <r>
    <s v="OD6600"/>
    <x v="10"/>
    <x v="5"/>
    <x v="8"/>
    <x v="1"/>
    <x v="10"/>
    <x v="3"/>
    <x v="665"/>
    <n v="0.11"/>
    <n v="364.56"/>
    <x v="0"/>
    <n v="2017"/>
    <x v="25"/>
  </r>
  <r>
    <s v="OD6601"/>
    <x v="3"/>
    <x v="0"/>
    <x v="12"/>
    <x v="7"/>
    <x v="80"/>
    <x v="3"/>
    <x v="1288"/>
    <n v="0.35"/>
    <n v="291.75"/>
    <x v="0"/>
    <n v="2015"/>
    <x v="71"/>
  </r>
  <r>
    <s v="OD6602"/>
    <x v="30"/>
    <x v="5"/>
    <x v="8"/>
    <x v="1"/>
    <x v="97"/>
    <x v="3"/>
    <x v="1226"/>
    <n v="0.1"/>
    <n v="811.58"/>
    <x v="0"/>
    <n v="2016"/>
    <x v="61"/>
  </r>
  <r>
    <s v="OD6603"/>
    <x v="46"/>
    <x v="1"/>
    <x v="1"/>
    <x v="6"/>
    <x v="331"/>
    <x v="3"/>
    <x v="1556"/>
    <n v="0.12"/>
    <n v="113.81"/>
    <x v="0"/>
    <n v="2018"/>
    <x v="14"/>
  </r>
  <r>
    <s v="OD6604"/>
    <x v="19"/>
    <x v="0"/>
    <x v="20"/>
    <x v="20"/>
    <x v="117"/>
    <x v="3"/>
    <x v="1264"/>
    <n v="0.28000000000000003"/>
    <n v="327.45"/>
    <x v="0"/>
    <n v="2016"/>
    <x v="71"/>
  </r>
  <r>
    <s v="OD6605"/>
    <x v="17"/>
    <x v="5"/>
    <x v="8"/>
    <x v="10"/>
    <x v="759"/>
    <x v="3"/>
    <x v="1268"/>
    <n v="0.16"/>
    <n v="223.65"/>
    <x v="0"/>
    <n v="2018"/>
    <x v="71"/>
  </r>
  <r>
    <s v="OD6606"/>
    <x v="27"/>
    <x v="1"/>
    <x v="1"/>
    <x v="11"/>
    <x v="203"/>
    <x v="3"/>
    <x v="1846"/>
    <n v="0.19"/>
    <n v="504.84"/>
    <x v="0"/>
    <n v="2018"/>
    <x v="62"/>
  </r>
  <r>
    <s v="OD6607"/>
    <x v="42"/>
    <x v="1"/>
    <x v="14"/>
    <x v="7"/>
    <x v="278"/>
    <x v="3"/>
    <x v="1417"/>
    <n v="0.18"/>
    <n v="584.61"/>
    <x v="0"/>
    <n v="2017"/>
    <x v="4"/>
  </r>
  <r>
    <s v="OD6608"/>
    <x v="41"/>
    <x v="0"/>
    <x v="12"/>
    <x v="12"/>
    <x v="64"/>
    <x v="3"/>
    <x v="1301"/>
    <n v="0.11"/>
    <n v="484.18"/>
    <x v="0"/>
    <n v="2017"/>
    <x v="30"/>
  </r>
  <r>
    <s v="OD6609"/>
    <x v="2"/>
    <x v="4"/>
    <x v="7"/>
    <x v="22"/>
    <x v="503"/>
    <x v="3"/>
    <x v="1384"/>
    <n v="0.21"/>
    <n v="202.84"/>
    <x v="0"/>
    <n v="2018"/>
    <x v="15"/>
  </r>
  <r>
    <s v="OD6610"/>
    <x v="5"/>
    <x v="0"/>
    <x v="20"/>
    <x v="6"/>
    <x v="1096"/>
    <x v="3"/>
    <x v="128"/>
    <n v="0.3"/>
    <n v="211.2"/>
    <x v="0"/>
    <n v="2015"/>
    <x v="49"/>
  </r>
  <r>
    <s v="OD6611"/>
    <x v="9"/>
    <x v="5"/>
    <x v="10"/>
    <x v="5"/>
    <x v="70"/>
    <x v="3"/>
    <x v="823"/>
    <n v="0.22"/>
    <n v="170.81"/>
    <x v="0"/>
    <n v="2016"/>
    <x v="48"/>
  </r>
  <r>
    <s v="OD6612"/>
    <x v="7"/>
    <x v="6"/>
    <x v="11"/>
    <x v="12"/>
    <x v="392"/>
    <x v="3"/>
    <x v="785"/>
    <n v="0.34"/>
    <n v="101"/>
    <x v="0"/>
    <n v="2018"/>
    <x v="26"/>
  </r>
  <r>
    <s v="OD6613"/>
    <x v="27"/>
    <x v="5"/>
    <x v="17"/>
    <x v="17"/>
    <x v="64"/>
    <x v="3"/>
    <x v="1018"/>
    <n v="0.26"/>
    <n v="366"/>
    <x v="0"/>
    <n v="2017"/>
    <x v="24"/>
  </r>
  <r>
    <s v="OD6614"/>
    <x v="10"/>
    <x v="5"/>
    <x v="10"/>
    <x v="2"/>
    <x v="660"/>
    <x v="3"/>
    <x v="1603"/>
    <n v="0.1"/>
    <n v="490.1"/>
    <x v="0"/>
    <n v="2018"/>
    <x v="39"/>
  </r>
  <r>
    <s v="OD6615"/>
    <x v="45"/>
    <x v="0"/>
    <x v="20"/>
    <x v="6"/>
    <x v="530"/>
    <x v="3"/>
    <x v="97"/>
    <n v="0.19"/>
    <n v="575.25"/>
    <x v="0"/>
    <n v="2017"/>
    <x v="13"/>
  </r>
  <r>
    <s v="OD6616"/>
    <x v="41"/>
    <x v="0"/>
    <x v="12"/>
    <x v="2"/>
    <x v="274"/>
    <x v="3"/>
    <x v="613"/>
    <n v="0.3"/>
    <n v="272.85000000000002"/>
    <x v="0"/>
    <n v="2017"/>
    <x v="80"/>
  </r>
  <r>
    <s v="OD6617"/>
    <x v="34"/>
    <x v="0"/>
    <x v="12"/>
    <x v="22"/>
    <x v="952"/>
    <x v="3"/>
    <x v="219"/>
    <n v="0.17"/>
    <n v="397.44"/>
    <x v="0"/>
    <n v="2017"/>
    <x v="41"/>
  </r>
  <r>
    <s v="OD6618"/>
    <x v="0"/>
    <x v="6"/>
    <x v="19"/>
    <x v="4"/>
    <x v="24"/>
    <x v="3"/>
    <x v="1451"/>
    <n v="0.28999999999999998"/>
    <n v="567.16999999999996"/>
    <x v="0"/>
    <n v="2016"/>
    <x v="30"/>
  </r>
  <r>
    <s v="OD6619"/>
    <x v="41"/>
    <x v="0"/>
    <x v="12"/>
    <x v="18"/>
    <x v="10"/>
    <x v="3"/>
    <x v="1457"/>
    <n v="0.3"/>
    <n v="140"/>
    <x v="0"/>
    <n v="2017"/>
    <x v="7"/>
  </r>
  <r>
    <s v="OD6620"/>
    <x v="38"/>
    <x v="2"/>
    <x v="15"/>
    <x v="0"/>
    <x v="280"/>
    <x v="3"/>
    <x v="1216"/>
    <n v="0.19"/>
    <n v="98.91"/>
    <x v="0"/>
    <n v="2018"/>
    <x v="47"/>
  </r>
  <r>
    <s v="OD6621"/>
    <x v="15"/>
    <x v="6"/>
    <x v="13"/>
    <x v="16"/>
    <x v="80"/>
    <x v="3"/>
    <x v="1361"/>
    <n v="0.25"/>
    <n v="208.76"/>
    <x v="0"/>
    <n v="2015"/>
    <x v="32"/>
  </r>
  <r>
    <s v="OD6622"/>
    <x v="24"/>
    <x v="5"/>
    <x v="8"/>
    <x v="23"/>
    <x v="24"/>
    <x v="3"/>
    <x v="1410"/>
    <n v="0.12"/>
    <n v="301.33999999999997"/>
    <x v="0"/>
    <n v="2016"/>
    <x v="56"/>
  </r>
  <r>
    <s v="OD6623"/>
    <x v="21"/>
    <x v="2"/>
    <x v="4"/>
    <x v="18"/>
    <x v="70"/>
    <x v="3"/>
    <x v="1588"/>
    <n v="0.32"/>
    <n v="450"/>
    <x v="0"/>
    <n v="2016"/>
    <x v="24"/>
  </r>
  <r>
    <s v="OD6624"/>
    <x v="25"/>
    <x v="1"/>
    <x v="14"/>
    <x v="18"/>
    <x v="39"/>
    <x v="3"/>
    <x v="1850"/>
    <n v="0.28999999999999998"/>
    <n v="115.68"/>
    <x v="0"/>
    <n v="2018"/>
    <x v="57"/>
  </r>
  <r>
    <s v="OD6625"/>
    <x v="21"/>
    <x v="4"/>
    <x v="6"/>
    <x v="1"/>
    <x v="125"/>
    <x v="3"/>
    <x v="704"/>
    <n v="0.12"/>
    <n v="287.68"/>
    <x v="0"/>
    <n v="2015"/>
    <x v="41"/>
  </r>
  <r>
    <s v="OD6626"/>
    <x v="0"/>
    <x v="1"/>
    <x v="1"/>
    <x v="2"/>
    <x v="246"/>
    <x v="3"/>
    <x v="691"/>
    <n v="0.34"/>
    <n v="835.1"/>
    <x v="0"/>
    <n v="2018"/>
    <x v="72"/>
  </r>
  <r>
    <s v="OD6627"/>
    <x v="35"/>
    <x v="4"/>
    <x v="22"/>
    <x v="19"/>
    <x v="331"/>
    <x v="3"/>
    <x v="385"/>
    <n v="0.25"/>
    <n v="345.5"/>
    <x v="0"/>
    <n v="2018"/>
    <x v="13"/>
  </r>
  <r>
    <s v="OD6628"/>
    <x v="32"/>
    <x v="6"/>
    <x v="19"/>
    <x v="8"/>
    <x v="503"/>
    <x v="3"/>
    <x v="229"/>
    <n v="0.12"/>
    <n v="94.14"/>
    <x v="0"/>
    <n v="2018"/>
    <x v="67"/>
  </r>
  <r>
    <s v="OD6629"/>
    <x v="12"/>
    <x v="1"/>
    <x v="1"/>
    <x v="7"/>
    <x v="280"/>
    <x v="3"/>
    <x v="339"/>
    <n v="0.25"/>
    <n v="292.68"/>
    <x v="0"/>
    <n v="2018"/>
    <x v="57"/>
  </r>
  <r>
    <s v="OD6630"/>
    <x v="22"/>
    <x v="2"/>
    <x v="21"/>
    <x v="9"/>
    <x v="246"/>
    <x v="3"/>
    <x v="934"/>
    <n v="0.15"/>
    <n v="674.67"/>
    <x v="0"/>
    <n v="2018"/>
    <x v="30"/>
  </r>
  <r>
    <s v="OD6631"/>
    <x v="27"/>
    <x v="6"/>
    <x v="9"/>
    <x v="12"/>
    <x v="303"/>
    <x v="4"/>
    <x v="1086"/>
    <n v="0.25"/>
    <n v="139.02000000000001"/>
    <x v="0"/>
    <n v="2015"/>
    <x v="35"/>
  </r>
  <r>
    <s v="OD6632"/>
    <x v="25"/>
    <x v="5"/>
    <x v="17"/>
    <x v="12"/>
    <x v="5"/>
    <x v="4"/>
    <x v="1592"/>
    <n v="0.23"/>
    <n v="425.52"/>
    <x v="0"/>
    <n v="2017"/>
    <x v="9"/>
  </r>
  <r>
    <s v="OD6633"/>
    <x v="28"/>
    <x v="5"/>
    <x v="17"/>
    <x v="16"/>
    <x v="70"/>
    <x v="4"/>
    <x v="663"/>
    <n v="0.23"/>
    <n v="156.24"/>
    <x v="0"/>
    <n v="2016"/>
    <x v="23"/>
  </r>
  <r>
    <s v="OD6634"/>
    <x v="14"/>
    <x v="4"/>
    <x v="7"/>
    <x v="15"/>
    <x v="37"/>
    <x v="4"/>
    <x v="822"/>
    <n v="0.1"/>
    <n v="712.98"/>
    <x v="0"/>
    <n v="2016"/>
    <x v="61"/>
  </r>
  <r>
    <s v="OD6635"/>
    <x v="44"/>
    <x v="2"/>
    <x v="15"/>
    <x v="2"/>
    <x v="216"/>
    <x v="4"/>
    <x v="800"/>
    <n v="0.34"/>
    <n v="244.42"/>
    <x v="0"/>
    <n v="2017"/>
    <x v="75"/>
  </r>
  <r>
    <s v="OD6636"/>
    <x v="13"/>
    <x v="1"/>
    <x v="1"/>
    <x v="20"/>
    <x v="1026"/>
    <x v="4"/>
    <x v="875"/>
    <n v="0.35"/>
    <n v="666.96"/>
    <x v="0"/>
    <n v="2016"/>
    <x v="6"/>
  </r>
  <r>
    <s v="OD6637"/>
    <x v="13"/>
    <x v="6"/>
    <x v="9"/>
    <x v="20"/>
    <x v="79"/>
    <x v="4"/>
    <x v="1164"/>
    <n v="0.12"/>
    <n v="569.71"/>
    <x v="0"/>
    <n v="2015"/>
    <x v="8"/>
  </r>
  <r>
    <s v="OD6638"/>
    <x v="44"/>
    <x v="5"/>
    <x v="10"/>
    <x v="5"/>
    <x v="518"/>
    <x v="4"/>
    <x v="393"/>
    <n v="0.13"/>
    <n v="219.12"/>
    <x v="0"/>
    <n v="2017"/>
    <x v="58"/>
  </r>
  <r>
    <s v="OD6639"/>
    <x v="42"/>
    <x v="4"/>
    <x v="6"/>
    <x v="2"/>
    <x v="45"/>
    <x v="4"/>
    <x v="1031"/>
    <n v="0.22"/>
    <n v="653.08000000000004"/>
    <x v="0"/>
    <n v="2018"/>
    <x v="38"/>
  </r>
  <r>
    <s v="OD6640"/>
    <x v="14"/>
    <x v="0"/>
    <x v="0"/>
    <x v="17"/>
    <x v="690"/>
    <x v="4"/>
    <x v="1374"/>
    <n v="0.17"/>
    <n v="351.05"/>
    <x v="0"/>
    <n v="2015"/>
    <x v="36"/>
  </r>
  <r>
    <s v="OD6641"/>
    <x v="43"/>
    <x v="4"/>
    <x v="22"/>
    <x v="1"/>
    <x v="857"/>
    <x v="4"/>
    <x v="1419"/>
    <n v="0.3"/>
    <n v="210.21"/>
    <x v="0"/>
    <n v="2017"/>
    <x v="75"/>
  </r>
  <r>
    <s v="OD6642"/>
    <x v="32"/>
    <x v="6"/>
    <x v="19"/>
    <x v="6"/>
    <x v="538"/>
    <x v="4"/>
    <x v="1559"/>
    <n v="0.35"/>
    <n v="162.96"/>
    <x v="0"/>
    <n v="2018"/>
    <x v="31"/>
  </r>
  <r>
    <s v="OD6643"/>
    <x v="39"/>
    <x v="2"/>
    <x v="21"/>
    <x v="0"/>
    <x v="209"/>
    <x v="4"/>
    <x v="1065"/>
    <n v="0.35"/>
    <n v="420.66"/>
    <x v="0"/>
    <n v="2016"/>
    <x v="53"/>
  </r>
  <r>
    <s v="OD6644"/>
    <x v="17"/>
    <x v="6"/>
    <x v="11"/>
    <x v="14"/>
    <x v="340"/>
    <x v="4"/>
    <x v="1133"/>
    <n v="0.24"/>
    <n v="172.92"/>
    <x v="0"/>
    <n v="2015"/>
    <x v="82"/>
  </r>
  <r>
    <s v="OD6645"/>
    <x v="9"/>
    <x v="6"/>
    <x v="11"/>
    <x v="4"/>
    <x v="677"/>
    <x v="4"/>
    <x v="162"/>
    <n v="0.26"/>
    <n v="725.4"/>
    <x v="0"/>
    <n v="2016"/>
    <x v="25"/>
  </r>
  <r>
    <s v="OD6646"/>
    <x v="36"/>
    <x v="1"/>
    <x v="14"/>
    <x v="0"/>
    <x v="98"/>
    <x v="4"/>
    <x v="527"/>
    <n v="0.34"/>
    <n v="79.66"/>
    <x v="0"/>
    <n v="2016"/>
    <x v="2"/>
  </r>
  <r>
    <s v="OD6647"/>
    <x v="12"/>
    <x v="2"/>
    <x v="21"/>
    <x v="5"/>
    <x v="1144"/>
    <x v="4"/>
    <x v="1348"/>
    <n v="0.35"/>
    <n v="647.13"/>
    <x v="0"/>
    <n v="2016"/>
    <x v="55"/>
  </r>
  <r>
    <s v="OD6648"/>
    <x v="35"/>
    <x v="1"/>
    <x v="14"/>
    <x v="5"/>
    <x v="79"/>
    <x v="4"/>
    <x v="988"/>
    <n v="0.31"/>
    <n v="176.76"/>
    <x v="0"/>
    <n v="2015"/>
    <x v="40"/>
  </r>
  <r>
    <s v="OD6649"/>
    <x v="19"/>
    <x v="4"/>
    <x v="7"/>
    <x v="16"/>
    <x v="878"/>
    <x v="4"/>
    <x v="1175"/>
    <n v="0.28999999999999998"/>
    <n v="354.38"/>
    <x v="0"/>
    <n v="2016"/>
    <x v="39"/>
  </r>
  <r>
    <s v="OD6650"/>
    <x v="31"/>
    <x v="3"/>
    <x v="3"/>
    <x v="13"/>
    <x v="98"/>
    <x v="4"/>
    <x v="169"/>
    <n v="0.26"/>
    <n v="611.63"/>
    <x v="0"/>
    <n v="2016"/>
    <x v="25"/>
  </r>
  <r>
    <s v="OD6651"/>
    <x v="2"/>
    <x v="1"/>
    <x v="1"/>
    <x v="10"/>
    <x v="655"/>
    <x v="4"/>
    <x v="285"/>
    <n v="0.22"/>
    <n v="400.33"/>
    <x v="0"/>
    <n v="2015"/>
    <x v="30"/>
  </r>
  <r>
    <s v="OD6652"/>
    <x v="48"/>
    <x v="4"/>
    <x v="7"/>
    <x v="4"/>
    <x v="1048"/>
    <x v="4"/>
    <x v="1099"/>
    <n v="0.33"/>
    <n v="121.65"/>
    <x v="0"/>
    <n v="2017"/>
    <x v="71"/>
  </r>
  <r>
    <s v="OD6653"/>
    <x v="3"/>
    <x v="5"/>
    <x v="17"/>
    <x v="20"/>
    <x v="193"/>
    <x v="4"/>
    <x v="1120"/>
    <n v="0.28999999999999998"/>
    <n v="1025.0999999999999"/>
    <x v="0"/>
    <n v="2018"/>
    <x v="45"/>
  </r>
  <r>
    <s v="OD6654"/>
    <x v="41"/>
    <x v="5"/>
    <x v="17"/>
    <x v="6"/>
    <x v="317"/>
    <x v="4"/>
    <x v="414"/>
    <n v="0.28000000000000003"/>
    <n v="713.11"/>
    <x v="0"/>
    <n v="2017"/>
    <x v="48"/>
  </r>
  <r>
    <s v="OD6655"/>
    <x v="5"/>
    <x v="2"/>
    <x v="15"/>
    <x v="3"/>
    <x v="98"/>
    <x v="4"/>
    <x v="531"/>
    <n v="0.21"/>
    <n v="573.39"/>
    <x v="0"/>
    <n v="2016"/>
    <x v="16"/>
  </r>
  <r>
    <s v="OD6656"/>
    <x v="33"/>
    <x v="0"/>
    <x v="0"/>
    <x v="11"/>
    <x v="340"/>
    <x v="4"/>
    <x v="1645"/>
    <n v="0.2"/>
    <n v="626.89"/>
    <x v="0"/>
    <n v="2015"/>
    <x v="21"/>
  </r>
  <r>
    <s v="OD6657"/>
    <x v="13"/>
    <x v="5"/>
    <x v="17"/>
    <x v="13"/>
    <x v="45"/>
    <x v="4"/>
    <x v="1528"/>
    <n v="0.19"/>
    <n v="783.68"/>
    <x v="0"/>
    <n v="2018"/>
    <x v="41"/>
  </r>
  <r>
    <s v="OD6658"/>
    <x v="38"/>
    <x v="5"/>
    <x v="17"/>
    <x v="3"/>
    <x v="611"/>
    <x v="4"/>
    <x v="981"/>
    <n v="0.24"/>
    <n v="317.52"/>
    <x v="0"/>
    <n v="2018"/>
    <x v="67"/>
  </r>
  <r>
    <s v="OD6659"/>
    <x v="28"/>
    <x v="5"/>
    <x v="17"/>
    <x v="15"/>
    <x v="317"/>
    <x v="4"/>
    <x v="1141"/>
    <n v="0.1"/>
    <n v="874.12"/>
    <x v="0"/>
    <n v="2017"/>
    <x v="21"/>
  </r>
  <r>
    <s v="OD6660"/>
    <x v="2"/>
    <x v="5"/>
    <x v="8"/>
    <x v="15"/>
    <x v="807"/>
    <x v="4"/>
    <x v="132"/>
    <n v="0.23"/>
    <n v="618.09"/>
    <x v="0"/>
    <n v="2018"/>
    <x v="28"/>
  </r>
  <r>
    <s v="OD6661"/>
    <x v="2"/>
    <x v="3"/>
    <x v="16"/>
    <x v="12"/>
    <x v="1096"/>
    <x v="4"/>
    <x v="1928"/>
    <n v="0.23"/>
    <n v="420.8"/>
    <x v="0"/>
    <n v="2015"/>
    <x v="1"/>
  </r>
  <r>
    <s v="OD6662"/>
    <x v="36"/>
    <x v="0"/>
    <x v="12"/>
    <x v="2"/>
    <x v="398"/>
    <x v="4"/>
    <x v="1831"/>
    <n v="0.24"/>
    <n v="73.989999999999995"/>
    <x v="0"/>
    <n v="2015"/>
    <x v="2"/>
  </r>
  <r>
    <s v="OD6663"/>
    <x v="18"/>
    <x v="1"/>
    <x v="14"/>
    <x v="18"/>
    <x v="775"/>
    <x v="4"/>
    <x v="38"/>
    <n v="0.28000000000000003"/>
    <n v="752.93"/>
    <x v="0"/>
    <n v="2018"/>
    <x v="30"/>
  </r>
  <r>
    <s v="OD6664"/>
    <x v="44"/>
    <x v="1"/>
    <x v="1"/>
    <x v="17"/>
    <x v="112"/>
    <x v="4"/>
    <x v="955"/>
    <n v="0.22"/>
    <n v="34.85"/>
    <x v="0"/>
    <n v="2017"/>
    <x v="12"/>
  </r>
  <r>
    <s v="OD6665"/>
    <x v="27"/>
    <x v="5"/>
    <x v="8"/>
    <x v="9"/>
    <x v="645"/>
    <x v="4"/>
    <x v="1667"/>
    <n v="0.14000000000000001"/>
    <n v="258.3"/>
    <x v="0"/>
    <n v="2018"/>
    <x v="72"/>
  </r>
  <r>
    <s v="OD6666"/>
    <x v="45"/>
    <x v="5"/>
    <x v="10"/>
    <x v="18"/>
    <x v="315"/>
    <x v="4"/>
    <x v="1001"/>
    <n v="0.32"/>
    <n v="310.32"/>
    <x v="0"/>
    <n v="2015"/>
    <x v="67"/>
  </r>
  <r>
    <s v="OD6667"/>
    <x v="23"/>
    <x v="3"/>
    <x v="3"/>
    <x v="1"/>
    <x v="489"/>
    <x v="4"/>
    <x v="1248"/>
    <n v="0.13"/>
    <n v="152.18"/>
    <x v="0"/>
    <n v="2018"/>
    <x v="22"/>
  </r>
  <r>
    <s v="OD6668"/>
    <x v="32"/>
    <x v="2"/>
    <x v="2"/>
    <x v="0"/>
    <x v="1026"/>
    <x v="4"/>
    <x v="504"/>
    <n v="0.23"/>
    <n v="320.85000000000002"/>
    <x v="0"/>
    <n v="2016"/>
    <x v="80"/>
  </r>
  <r>
    <s v="OD6669"/>
    <x v="44"/>
    <x v="0"/>
    <x v="0"/>
    <x v="0"/>
    <x v="1025"/>
    <x v="4"/>
    <x v="674"/>
    <n v="0.31"/>
    <n v="1040.8499999999999"/>
    <x v="0"/>
    <n v="2018"/>
    <x v="45"/>
  </r>
  <r>
    <s v="OD6670"/>
    <x v="38"/>
    <x v="5"/>
    <x v="17"/>
    <x v="16"/>
    <x v="70"/>
    <x v="4"/>
    <x v="974"/>
    <n v="0.11"/>
    <n v="95"/>
    <x v="0"/>
    <n v="2016"/>
    <x v="14"/>
  </r>
  <r>
    <s v="OD6671"/>
    <x v="43"/>
    <x v="5"/>
    <x v="17"/>
    <x v="10"/>
    <x v="348"/>
    <x v="4"/>
    <x v="95"/>
    <n v="0.16"/>
    <n v="686.72"/>
    <x v="0"/>
    <n v="2016"/>
    <x v="55"/>
  </r>
  <r>
    <s v="OD6672"/>
    <x v="33"/>
    <x v="2"/>
    <x v="15"/>
    <x v="18"/>
    <x v="340"/>
    <x v="4"/>
    <x v="1078"/>
    <n v="0.24"/>
    <n v="667.43"/>
    <x v="0"/>
    <n v="2015"/>
    <x v="25"/>
  </r>
  <r>
    <s v="OD6673"/>
    <x v="20"/>
    <x v="1"/>
    <x v="1"/>
    <x v="0"/>
    <x v="398"/>
    <x v="4"/>
    <x v="1929"/>
    <n v="0.33"/>
    <n v="966.21"/>
    <x v="0"/>
    <n v="2015"/>
    <x v="30"/>
  </r>
  <r>
    <s v="OD6674"/>
    <x v="26"/>
    <x v="6"/>
    <x v="11"/>
    <x v="15"/>
    <x v="237"/>
    <x v="4"/>
    <x v="519"/>
    <n v="0.14000000000000001"/>
    <n v="100.44"/>
    <x v="0"/>
    <n v="2018"/>
    <x v="27"/>
  </r>
  <r>
    <s v="OD6675"/>
    <x v="44"/>
    <x v="0"/>
    <x v="20"/>
    <x v="18"/>
    <x v="66"/>
    <x v="4"/>
    <x v="461"/>
    <n v="0.13"/>
    <n v="165.72"/>
    <x v="0"/>
    <n v="2018"/>
    <x v="40"/>
  </r>
  <r>
    <s v="OD6676"/>
    <x v="30"/>
    <x v="4"/>
    <x v="6"/>
    <x v="20"/>
    <x v="216"/>
    <x v="4"/>
    <x v="1494"/>
    <n v="0.3"/>
    <n v="225.93"/>
    <x v="0"/>
    <n v="2017"/>
    <x v="36"/>
  </r>
  <r>
    <s v="OD6677"/>
    <x v="12"/>
    <x v="1"/>
    <x v="1"/>
    <x v="1"/>
    <x v="5"/>
    <x v="4"/>
    <x v="1227"/>
    <n v="0.35"/>
    <n v="216.98"/>
    <x v="0"/>
    <n v="2017"/>
    <x v="43"/>
  </r>
  <r>
    <s v="OD6678"/>
    <x v="32"/>
    <x v="3"/>
    <x v="16"/>
    <x v="3"/>
    <x v="209"/>
    <x v="4"/>
    <x v="1358"/>
    <n v="0.27"/>
    <n v="75.48"/>
    <x v="0"/>
    <n v="2016"/>
    <x v="57"/>
  </r>
  <r>
    <s v="OD6679"/>
    <x v="24"/>
    <x v="2"/>
    <x v="4"/>
    <x v="16"/>
    <x v="216"/>
    <x v="4"/>
    <x v="1338"/>
    <n v="0.21"/>
    <n v="350.02"/>
    <x v="0"/>
    <n v="2017"/>
    <x v="30"/>
  </r>
  <r>
    <s v="OD6680"/>
    <x v="48"/>
    <x v="1"/>
    <x v="14"/>
    <x v="13"/>
    <x v="878"/>
    <x v="4"/>
    <x v="546"/>
    <n v="0.28999999999999998"/>
    <n v="194.46"/>
    <x v="0"/>
    <n v="2016"/>
    <x v="65"/>
  </r>
  <r>
    <s v="OD6681"/>
    <x v="2"/>
    <x v="2"/>
    <x v="21"/>
    <x v="6"/>
    <x v="1097"/>
    <x v="4"/>
    <x v="1680"/>
    <n v="0.26"/>
    <n v="321.31"/>
    <x v="0"/>
    <n v="2017"/>
    <x v="8"/>
  </r>
  <r>
    <s v="OD6682"/>
    <x v="35"/>
    <x v="1"/>
    <x v="1"/>
    <x v="1"/>
    <x v="1145"/>
    <x v="4"/>
    <x v="1730"/>
    <n v="0.23"/>
    <n v="269.5"/>
    <x v="0"/>
    <n v="2015"/>
    <x v="50"/>
  </r>
  <r>
    <s v="OD6683"/>
    <x v="42"/>
    <x v="2"/>
    <x v="2"/>
    <x v="0"/>
    <x v="1096"/>
    <x v="4"/>
    <x v="413"/>
    <n v="0.32"/>
    <n v="203.2"/>
    <x v="0"/>
    <n v="2015"/>
    <x v="64"/>
  </r>
  <r>
    <s v="OD6684"/>
    <x v="13"/>
    <x v="0"/>
    <x v="0"/>
    <x v="13"/>
    <x v="45"/>
    <x v="4"/>
    <x v="659"/>
    <n v="0.13"/>
    <n v="699.61"/>
    <x v="0"/>
    <n v="2018"/>
    <x v="30"/>
  </r>
  <r>
    <s v="OD6685"/>
    <x v="17"/>
    <x v="6"/>
    <x v="19"/>
    <x v="12"/>
    <x v="555"/>
    <x v="4"/>
    <x v="867"/>
    <n v="0.13"/>
    <n v="163.03"/>
    <x v="0"/>
    <n v="2016"/>
    <x v="22"/>
  </r>
  <r>
    <s v="OD6686"/>
    <x v="9"/>
    <x v="4"/>
    <x v="6"/>
    <x v="22"/>
    <x v="683"/>
    <x v="4"/>
    <x v="526"/>
    <n v="0.26"/>
    <n v="587.45000000000005"/>
    <x v="0"/>
    <n v="2016"/>
    <x v="25"/>
  </r>
  <r>
    <s v="OD6687"/>
    <x v="26"/>
    <x v="3"/>
    <x v="18"/>
    <x v="20"/>
    <x v="216"/>
    <x v="4"/>
    <x v="367"/>
    <n v="0.25"/>
    <n v="211.38"/>
    <x v="0"/>
    <n v="2017"/>
    <x v="46"/>
  </r>
  <r>
    <s v="OD6688"/>
    <x v="2"/>
    <x v="5"/>
    <x v="10"/>
    <x v="15"/>
    <x v="762"/>
    <x v="4"/>
    <x v="1290"/>
    <n v="0.24"/>
    <n v="426.15"/>
    <x v="0"/>
    <n v="2017"/>
    <x v="45"/>
  </r>
  <r>
    <s v="OD6689"/>
    <x v="42"/>
    <x v="5"/>
    <x v="17"/>
    <x v="11"/>
    <x v="69"/>
    <x v="4"/>
    <x v="1848"/>
    <n v="0.15"/>
    <n v="107.14"/>
    <x v="0"/>
    <n v="2017"/>
    <x v="75"/>
  </r>
  <r>
    <s v="OD6690"/>
    <x v="5"/>
    <x v="1"/>
    <x v="1"/>
    <x v="8"/>
    <x v="761"/>
    <x v="4"/>
    <x v="41"/>
    <n v="0.16"/>
    <n v="579.08000000000004"/>
    <x v="0"/>
    <n v="2018"/>
    <x v="25"/>
  </r>
  <r>
    <s v="OD6691"/>
    <x v="15"/>
    <x v="6"/>
    <x v="9"/>
    <x v="2"/>
    <x v="562"/>
    <x v="4"/>
    <x v="263"/>
    <n v="0.23"/>
    <n v="362.52"/>
    <x v="0"/>
    <n v="2015"/>
    <x v="33"/>
  </r>
  <r>
    <s v="OD6692"/>
    <x v="42"/>
    <x v="6"/>
    <x v="11"/>
    <x v="17"/>
    <x v="762"/>
    <x v="4"/>
    <x v="1124"/>
    <n v="0.17"/>
    <n v="161.63"/>
    <x v="0"/>
    <n v="2017"/>
    <x v="2"/>
  </r>
  <r>
    <s v="OD6693"/>
    <x v="21"/>
    <x v="6"/>
    <x v="19"/>
    <x v="22"/>
    <x v="496"/>
    <x v="4"/>
    <x v="1400"/>
    <n v="0.11"/>
    <n v="315"/>
    <x v="0"/>
    <n v="2018"/>
    <x v="71"/>
  </r>
  <r>
    <s v="OD6694"/>
    <x v="19"/>
    <x v="6"/>
    <x v="9"/>
    <x v="15"/>
    <x v="216"/>
    <x v="4"/>
    <x v="228"/>
    <n v="0.28999999999999998"/>
    <n v="71.599999999999994"/>
    <x v="0"/>
    <n v="2017"/>
    <x v="18"/>
  </r>
  <r>
    <s v="OD6695"/>
    <x v="45"/>
    <x v="0"/>
    <x v="12"/>
    <x v="4"/>
    <x v="677"/>
    <x v="4"/>
    <x v="480"/>
    <n v="0.34"/>
    <n v="200.7"/>
    <x v="0"/>
    <n v="2016"/>
    <x v="71"/>
  </r>
  <r>
    <s v="OD6696"/>
    <x v="17"/>
    <x v="5"/>
    <x v="8"/>
    <x v="15"/>
    <x v="518"/>
    <x v="4"/>
    <x v="228"/>
    <n v="0.11"/>
    <n v="587.12"/>
    <x v="0"/>
    <n v="2017"/>
    <x v="21"/>
  </r>
  <r>
    <s v="OD6697"/>
    <x v="42"/>
    <x v="2"/>
    <x v="4"/>
    <x v="17"/>
    <x v="1145"/>
    <x v="4"/>
    <x v="1930"/>
    <n v="0.22"/>
    <n v="712"/>
    <x v="0"/>
    <n v="2015"/>
    <x v="17"/>
  </r>
  <r>
    <s v="OD6698"/>
    <x v="11"/>
    <x v="5"/>
    <x v="8"/>
    <x v="13"/>
    <x v="1101"/>
    <x v="4"/>
    <x v="1659"/>
    <n v="0.26"/>
    <n v="639.32000000000005"/>
    <x v="0"/>
    <n v="2016"/>
    <x v="60"/>
  </r>
  <r>
    <s v="OD6699"/>
    <x v="25"/>
    <x v="4"/>
    <x v="7"/>
    <x v="8"/>
    <x v="1099"/>
    <x v="4"/>
    <x v="932"/>
    <n v="0.26"/>
    <n v="69.959999999999994"/>
    <x v="0"/>
    <n v="2017"/>
    <x v="40"/>
  </r>
  <r>
    <s v="OD6700"/>
    <x v="49"/>
    <x v="3"/>
    <x v="16"/>
    <x v="20"/>
    <x v="788"/>
    <x v="4"/>
    <x v="266"/>
    <n v="0.18"/>
    <n v="367.2"/>
    <x v="0"/>
    <n v="2018"/>
    <x v="58"/>
  </r>
  <r>
    <s v="OD6701"/>
    <x v="42"/>
    <x v="0"/>
    <x v="12"/>
    <x v="19"/>
    <x v="1097"/>
    <x v="4"/>
    <x v="1090"/>
    <n v="0.27"/>
    <n v="406.62"/>
    <x v="0"/>
    <n v="2017"/>
    <x v="67"/>
  </r>
  <r>
    <s v="OD6702"/>
    <x v="14"/>
    <x v="2"/>
    <x v="4"/>
    <x v="2"/>
    <x v="69"/>
    <x v="4"/>
    <x v="193"/>
    <n v="0.28999999999999998"/>
    <n v="729.96"/>
    <x v="0"/>
    <n v="2017"/>
    <x v="6"/>
  </r>
  <r>
    <s v="OD6703"/>
    <x v="36"/>
    <x v="0"/>
    <x v="20"/>
    <x v="19"/>
    <x v="69"/>
    <x v="4"/>
    <x v="1359"/>
    <n v="0.34"/>
    <n v="291.33"/>
    <x v="0"/>
    <n v="2017"/>
    <x v="66"/>
  </r>
  <r>
    <s v="OD6704"/>
    <x v="35"/>
    <x v="5"/>
    <x v="10"/>
    <x v="13"/>
    <x v="1146"/>
    <x v="4"/>
    <x v="526"/>
    <n v="0.15"/>
    <n v="132.65"/>
    <x v="0"/>
    <n v="2016"/>
    <x v="22"/>
  </r>
  <r>
    <s v="OD6705"/>
    <x v="8"/>
    <x v="6"/>
    <x v="13"/>
    <x v="5"/>
    <x v="829"/>
    <x v="4"/>
    <x v="954"/>
    <n v="0.15"/>
    <n v="210.88"/>
    <x v="0"/>
    <n v="2015"/>
    <x v="29"/>
  </r>
  <r>
    <s v="OD6706"/>
    <x v="37"/>
    <x v="6"/>
    <x v="9"/>
    <x v="10"/>
    <x v="953"/>
    <x v="4"/>
    <x v="420"/>
    <n v="0.15"/>
    <n v="509.46"/>
    <x v="0"/>
    <n v="2018"/>
    <x v="62"/>
  </r>
  <r>
    <s v="OD6707"/>
    <x v="14"/>
    <x v="1"/>
    <x v="14"/>
    <x v="15"/>
    <x v="1124"/>
    <x v="4"/>
    <x v="1053"/>
    <n v="0.35"/>
    <n v="520.38"/>
    <x v="0"/>
    <n v="2018"/>
    <x v="19"/>
  </r>
  <r>
    <s v="OD6708"/>
    <x v="26"/>
    <x v="1"/>
    <x v="1"/>
    <x v="15"/>
    <x v="427"/>
    <x v="4"/>
    <x v="1877"/>
    <n v="0.19"/>
    <n v="136.08000000000001"/>
    <x v="0"/>
    <n v="2018"/>
    <x v="65"/>
  </r>
  <r>
    <s v="OD6709"/>
    <x v="15"/>
    <x v="5"/>
    <x v="10"/>
    <x v="8"/>
    <x v="51"/>
    <x v="4"/>
    <x v="951"/>
    <n v="0.28000000000000003"/>
    <n v="153.9"/>
    <x v="0"/>
    <n v="2018"/>
    <x v="47"/>
  </r>
  <r>
    <s v="OD6710"/>
    <x v="38"/>
    <x v="6"/>
    <x v="9"/>
    <x v="10"/>
    <x v="695"/>
    <x v="4"/>
    <x v="493"/>
    <n v="0.16"/>
    <n v="105.04"/>
    <x v="0"/>
    <n v="2017"/>
    <x v="7"/>
  </r>
  <r>
    <s v="OD6711"/>
    <x v="16"/>
    <x v="0"/>
    <x v="12"/>
    <x v="8"/>
    <x v="69"/>
    <x v="4"/>
    <x v="1616"/>
    <n v="0.15"/>
    <n v="414"/>
    <x v="0"/>
    <n v="2017"/>
    <x v="8"/>
  </r>
  <r>
    <s v="OD6712"/>
    <x v="0"/>
    <x v="4"/>
    <x v="6"/>
    <x v="19"/>
    <x v="762"/>
    <x v="4"/>
    <x v="991"/>
    <n v="0.32"/>
    <n v="488.97"/>
    <x v="0"/>
    <n v="2017"/>
    <x v="53"/>
  </r>
  <r>
    <s v="OD6713"/>
    <x v="30"/>
    <x v="5"/>
    <x v="10"/>
    <x v="18"/>
    <x v="69"/>
    <x v="4"/>
    <x v="452"/>
    <n v="0.17"/>
    <n v="115.08"/>
    <x v="0"/>
    <n v="2017"/>
    <x v="19"/>
  </r>
  <r>
    <s v="OD6714"/>
    <x v="27"/>
    <x v="4"/>
    <x v="22"/>
    <x v="7"/>
    <x v="185"/>
    <x v="1"/>
    <x v="287"/>
    <n v="0.16"/>
    <n v="742.76"/>
    <x v="0"/>
    <n v="2018"/>
    <x v="25"/>
  </r>
  <r>
    <s v="OD6715"/>
    <x v="45"/>
    <x v="5"/>
    <x v="17"/>
    <x v="1"/>
    <x v="681"/>
    <x v="1"/>
    <x v="1824"/>
    <n v="0.1"/>
    <n v="121.22"/>
    <x v="0"/>
    <n v="2018"/>
    <x v="14"/>
  </r>
  <r>
    <s v="OD6716"/>
    <x v="0"/>
    <x v="0"/>
    <x v="20"/>
    <x v="15"/>
    <x v="705"/>
    <x v="1"/>
    <x v="933"/>
    <n v="0.31"/>
    <n v="107.01"/>
    <x v="0"/>
    <n v="2016"/>
    <x v="23"/>
  </r>
  <r>
    <s v="OD6717"/>
    <x v="36"/>
    <x v="3"/>
    <x v="3"/>
    <x v="1"/>
    <x v="87"/>
    <x v="1"/>
    <x v="1353"/>
    <n v="0.3"/>
    <n v="329.28"/>
    <x v="0"/>
    <n v="2017"/>
    <x v="0"/>
  </r>
  <r>
    <s v="OD6718"/>
    <x v="18"/>
    <x v="1"/>
    <x v="1"/>
    <x v="1"/>
    <x v="761"/>
    <x v="1"/>
    <x v="1355"/>
    <n v="0.27"/>
    <n v="421.8"/>
    <x v="0"/>
    <n v="2018"/>
    <x v="24"/>
  </r>
  <r>
    <s v="OD6719"/>
    <x v="19"/>
    <x v="1"/>
    <x v="14"/>
    <x v="15"/>
    <x v="714"/>
    <x v="1"/>
    <x v="1636"/>
    <n v="0.19"/>
    <n v="416.15"/>
    <x v="0"/>
    <n v="2016"/>
    <x v="48"/>
  </r>
  <r>
    <s v="OD6720"/>
    <x v="49"/>
    <x v="5"/>
    <x v="8"/>
    <x v="22"/>
    <x v="373"/>
    <x v="1"/>
    <x v="772"/>
    <n v="0.35"/>
    <n v="65.400000000000006"/>
    <x v="0"/>
    <n v="2016"/>
    <x v="35"/>
  </r>
  <r>
    <s v="OD6721"/>
    <x v="19"/>
    <x v="3"/>
    <x v="5"/>
    <x v="20"/>
    <x v="331"/>
    <x v="1"/>
    <x v="1731"/>
    <n v="0.3"/>
    <n v="290.33999999999997"/>
    <x v="0"/>
    <n v="2018"/>
    <x v="67"/>
  </r>
  <r>
    <s v="OD6722"/>
    <x v="8"/>
    <x v="0"/>
    <x v="12"/>
    <x v="2"/>
    <x v="267"/>
    <x v="1"/>
    <x v="835"/>
    <n v="0.27"/>
    <n v="77.56"/>
    <x v="0"/>
    <n v="2015"/>
    <x v="22"/>
  </r>
  <r>
    <s v="OD6723"/>
    <x v="6"/>
    <x v="3"/>
    <x v="18"/>
    <x v="3"/>
    <x v="517"/>
    <x v="1"/>
    <x v="1912"/>
    <n v="0.14000000000000001"/>
    <n v="984.41"/>
    <x v="0"/>
    <n v="2015"/>
    <x v="21"/>
  </r>
  <r>
    <s v="OD6724"/>
    <x v="34"/>
    <x v="3"/>
    <x v="18"/>
    <x v="14"/>
    <x v="87"/>
    <x v="1"/>
    <x v="920"/>
    <n v="0.2"/>
    <n v="366.08"/>
    <x v="0"/>
    <n v="2017"/>
    <x v="10"/>
  </r>
  <r>
    <s v="OD6725"/>
    <x v="38"/>
    <x v="0"/>
    <x v="0"/>
    <x v="8"/>
    <x v="625"/>
    <x v="1"/>
    <x v="409"/>
    <n v="0.23"/>
    <n v="104.5"/>
    <x v="0"/>
    <n v="2016"/>
    <x v="14"/>
  </r>
  <r>
    <s v="OD6726"/>
    <x v="21"/>
    <x v="5"/>
    <x v="17"/>
    <x v="3"/>
    <x v="854"/>
    <x v="1"/>
    <x v="534"/>
    <n v="0.23"/>
    <n v="319.77"/>
    <x v="0"/>
    <n v="2015"/>
    <x v="52"/>
  </r>
  <r>
    <s v="OD6727"/>
    <x v="6"/>
    <x v="1"/>
    <x v="1"/>
    <x v="20"/>
    <x v="808"/>
    <x v="1"/>
    <x v="140"/>
    <n v="0.15"/>
    <n v="480.6"/>
    <x v="0"/>
    <n v="2015"/>
    <x v="1"/>
  </r>
  <r>
    <s v="OD6728"/>
    <x v="21"/>
    <x v="5"/>
    <x v="17"/>
    <x v="0"/>
    <x v="331"/>
    <x v="1"/>
    <x v="262"/>
    <n v="0.16"/>
    <n v="67.849999999999994"/>
    <x v="0"/>
    <n v="2018"/>
    <x v="18"/>
  </r>
  <r>
    <s v="OD6729"/>
    <x v="48"/>
    <x v="0"/>
    <x v="12"/>
    <x v="18"/>
    <x v="1147"/>
    <x v="1"/>
    <x v="544"/>
    <n v="0.27"/>
    <n v="881.91"/>
    <x v="0"/>
    <n v="2016"/>
    <x v="21"/>
  </r>
  <r>
    <s v="OD6730"/>
    <x v="25"/>
    <x v="4"/>
    <x v="7"/>
    <x v="17"/>
    <x v="517"/>
    <x v="1"/>
    <x v="1573"/>
    <n v="0.27"/>
    <n v="619.05999999999995"/>
    <x v="0"/>
    <n v="2015"/>
    <x v="69"/>
  </r>
  <r>
    <s v="OD6731"/>
    <x v="28"/>
    <x v="5"/>
    <x v="10"/>
    <x v="17"/>
    <x v="893"/>
    <x v="1"/>
    <x v="1073"/>
    <n v="0.14000000000000001"/>
    <n v="559.65"/>
    <x v="0"/>
    <n v="2015"/>
    <x v="50"/>
  </r>
  <r>
    <s v="OD6732"/>
    <x v="6"/>
    <x v="0"/>
    <x v="0"/>
    <x v="0"/>
    <x v="85"/>
    <x v="1"/>
    <x v="1450"/>
    <n v="0.12"/>
    <n v="120.95"/>
    <x v="0"/>
    <n v="2017"/>
    <x v="12"/>
  </r>
  <r>
    <s v="OD6733"/>
    <x v="46"/>
    <x v="2"/>
    <x v="4"/>
    <x v="6"/>
    <x v="1077"/>
    <x v="1"/>
    <x v="1467"/>
    <n v="0.28000000000000003"/>
    <n v="65.13"/>
    <x v="0"/>
    <n v="2015"/>
    <x v="46"/>
  </r>
  <r>
    <s v="OD6734"/>
    <x v="41"/>
    <x v="6"/>
    <x v="11"/>
    <x v="16"/>
    <x v="808"/>
    <x v="1"/>
    <x v="697"/>
    <n v="0.16"/>
    <n v="923.56"/>
    <x v="0"/>
    <n v="2015"/>
    <x v="73"/>
  </r>
  <r>
    <s v="OD6735"/>
    <x v="15"/>
    <x v="3"/>
    <x v="16"/>
    <x v="11"/>
    <x v="185"/>
    <x v="1"/>
    <x v="804"/>
    <n v="0.14000000000000001"/>
    <n v="433.16"/>
    <x v="0"/>
    <n v="2018"/>
    <x v="61"/>
  </r>
  <r>
    <s v="OD6736"/>
    <x v="10"/>
    <x v="5"/>
    <x v="10"/>
    <x v="17"/>
    <x v="625"/>
    <x v="1"/>
    <x v="1405"/>
    <n v="0.11"/>
    <n v="368.68"/>
    <x v="0"/>
    <n v="2016"/>
    <x v="39"/>
  </r>
  <r>
    <s v="OD6737"/>
    <x v="14"/>
    <x v="4"/>
    <x v="22"/>
    <x v="10"/>
    <x v="1148"/>
    <x v="1"/>
    <x v="1931"/>
    <n v="0.34"/>
    <n v="65.010000000000005"/>
    <x v="0"/>
    <n v="2017"/>
    <x v="85"/>
  </r>
  <r>
    <s v="OD6738"/>
    <x v="21"/>
    <x v="3"/>
    <x v="18"/>
    <x v="5"/>
    <x v="331"/>
    <x v="1"/>
    <x v="1049"/>
    <n v="0.32"/>
    <n v="233.75"/>
    <x v="0"/>
    <n v="2018"/>
    <x v="36"/>
  </r>
  <r>
    <s v="OD6739"/>
    <x v="0"/>
    <x v="3"/>
    <x v="5"/>
    <x v="9"/>
    <x v="331"/>
    <x v="1"/>
    <x v="1441"/>
    <n v="0.32"/>
    <n v="772.86"/>
    <x v="0"/>
    <n v="2018"/>
    <x v="28"/>
  </r>
  <r>
    <s v="OD6740"/>
    <x v="38"/>
    <x v="1"/>
    <x v="14"/>
    <x v="19"/>
    <x v="761"/>
    <x v="1"/>
    <x v="1287"/>
    <n v="0.11"/>
    <n v="411.73"/>
    <x v="0"/>
    <n v="2018"/>
    <x v="14"/>
  </r>
  <r>
    <s v="OD6741"/>
    <x v="33"/>
    <x v="1"/>
    <x v="14"/>
    <x v="17"/>
    <x v="625"/>
    <x v="1"/>
    <x v="1365"/>
    <n v="0.32"/>
    <n v="511.94"/>
    <x v="0"/>
    <n v="2016"/>
    <x v="15"/>
  </r>
  <r>
    <s v="OD6742"/>
    <x v="23"/>
    <x v="3"/>
    <x v="5"/>
    <x v="8"/>
    <x v="87"/>
    <x v="1"/>
    <x v="1227"/>
    <n v="0.2"/>
    <n v="222.69"/>
    <x v="0"/>
    <n v="2017"/>
    <x v="4"/>
  </r>
  <r>
    <s v="OD6743"/>
    <x v="12"/>
    <x v="6"/>
    <x v="11"/>
    <x v="4"/>
    <x v="87"/>
    <x v="1"/>
    <x v="1704"/>
    <n v="0.28000000000000003"/>
    <n v="239.04"/>
    <x v="0"/>
    <n v="2017"/>
    <x v="58"/>
  </r>
  <r>
    <s v="OD6744"/>
    <x v="45"/>
    <x v="0"/>
    <x v="12"/>
    <x v="10"/>
    <x v="132"/>
    <x v="1"/>
    <x v="224"/>
    <n v="0.16"/>
    <n v="78"/>
    <x v="0"/>
    <n v="2018"/>
    <x v="40"/>
  </r>
  <r>
    <s v="OD6745"/>
    <x v="1"/>
    <x v="0"/>
    <x v="0"/>
    <x v="20"/>
    <x v="267"/>
    <x v="1"/>
    <x v="1010"/>
    <n v="0.13"/>
    <n v="235.52"/>
    <x v="0"/>
    <n v="2015"/>
    <x v="29"/>
  </r>
  <r>
    <s v="OD6746"/>
    <x v="18"/>
    <x v="2"/>
    <x v="15"/>
    <x v="11"/>
    <x v="49"/>
    <x v="1"/>
    <x v="545"/>
    <n v="0.21"/>
    <n v="448.63"/>
    <x v="0"/>
    <n v="2017"/>
    <x v="48"/>
  </r>
  <r>
    <s v="OD6747"/>
    <x v="41"/>
    <x v="1"/>
    <x v="14"/>
    <x v="7"/>
    <x v="508"/>
    <x v="1"/>
    <x v="332"/>
    <n v="0.18"/>
    <n v="241.66"/>
    <x v="0"/>
    <n v="2016"/>
    <x v="30"/>
  </r>
  <r>
    <s v="OD6748"/>
    <x v="12"/>
    <x v="0"/>
    <x v="12"/>
    <x v="22"/>
    <x v="85"/>
    <x v="1"/>
    <x v="504"/>
    <n v="0.11"/>
    <n v="470.58"/>
    <x v="0"/>
    <n v="2017"/>
    <x v="15"/>
  </r>
  <r>
    <s v="OD6749"/>
    <x v="47"/>
    <x v="1"/>
    <x v="1"/>
    <x v="17"/>
    <x v="1024"/>
    <x v="1"/>
    <x v="435"/>
    <n v="0.21"/>
    <n v="174.98"/>
    <x v="0"/>
    <n v="2018"/>
    <x v="39"/>
  </r>
  <r>
    <s v="OD6750"/>
    <x v="10"/>
    <x v="2"/>
    <x v="2"/>
    <x v="23"/>
    <x v="49"/>
    <x v="1"/>
    <x v="65"/>
    <n v="0.25"/>
    <n v="820.8"/>
    <x v="0"/>
    <n v="2017"/>
    <x v="45"/>
  </r>
  <r>
    <s v="OD6751"/>
    <x v="43"/>
    <x v="6"/>
    <x v="13"/>
    <x v="22"/>
    <x v="681"/>
    <x v="1"/>
    <x v="594"/>
    <n v="0.28000000000000003"/>
    <n v="625.79999999999995"/>
    <x v="0"/>
    <n v="2018"/>
    <x v="24"/>
  </r>
  <r>
    <s v="OD6752"/>
    <x v="49"/>
    <x v="6"/>
    <x v="19"/>
    <x v="14"/>
    <x v="267"/>
    <x v="1"/>
    <x v="1720"/>
    <n v="0.34"/>
    <n v="639.88"/>
    <x v="0"/>
    <n v="2015"/>
    <x v="61"/>
  </r>
  <r>
    <s v="OD6753"/>
    <x v="37"/>
    <x v="1"/>
    <x v="14"/>
    <x v="14"/>
    <x v="267"/>
    <x v="1"/>
    <x v="486"/>
    <n v="0.27"/>
    <n v="397.17"/>
    <x v="0"/>
    <n v="2015"/>
    <x v="53"/>
  </r>
  <r>
    <s v="OD6754"/>
    <x v="38"/>
    <x v="3"/>
    <x v="18"/>
    <x v="11"/>
    <x v="808"/>
    <x v="1"/>
    <x v="502"/>
    <n v="0.28999999999999998"/>
    <n v="49"/>
    <x v="0"/>
    <n v="2015"/>
    <x v="12"/>
  </r>
  <r>
    <s v="OD6755"/>
    <x v="46"/>
    <x v="1"/>
    <x v="14"/>
    <x v="2"/>
    <x v="221"/>
    <x v="1"/>
    <x v="1620"/>
    <n v="0.33"/>
    <n v="291.39999999999998"/>
    <x v="0"/>
    <n v="2018"/>
    <x v="42"/>
  </r>
  <r>
    <s v="OD6756"/>
    <x v="10"/>
    <x v="6"/>
    <x v="9"/>
    <x v="9"/>
    <x v="87"/>
    <x v="1"/>
    <x v="194"/>
    <n v="0.23"/>
    <n v="677.88"/>
    <x v="0"/>
    <n v="2017"/>
    <x v="70"/>
  </r>
  <r>
    <s v="OD6757"/>
    <x v="29"/>
    <x v="2"/>
    <x v="2"/>
    <x v="15"/>
    <x v="625"/>
    <x v="1"/>
    <x v="1758"/>
    <n v="0.31"/>
    <n v="149.94"/>
    <x v="0"/>
    <n v="2016"/>
    <x v="27"/>
  </r>
  <r>
    <s v="OD6758"/>
    <x v="26"/>
    <x v="5"/>
    <x v="10"/>
    <x v="12"/>
    <x v="494"/>
    <x v="1"/>
    <x v="725"/>
    <n v="0.13"/>
    <n v="337.92"/>
    <x v="0"/>
    <n v="2015"/>
    <x v="41"/>
  </r>
  <r>
    <s v="OD6759"/>
    <x v="46"/>
    <x v="0"/>
    <x v="0"/>
    <x v="2"/>
    <x v="254"/>
    <x v="1"/>
    <x v="651"/>
    <n v="0.22"/>
    <n v="607.58000000000004"/>
    <x v="0"/>
    <n v="2017"/>
    <x v="61"/>
  </r>
  <r>
    <s v="OD6760"/>
    <x v="5"/>
    <x v="3"/>
    <x v="3"/>
    <x v="8"/>
    <x v="254"/>
    <x v="1"/>
    <x v="245"/>
    <n v="0.11"/>
    <n v="257.04000000000002"/>
    <x v="0"/>
    <n v="2017"/>
    <x v="31"/>
  </r>
  <r>
    <s v="OD6761"/>
    <x v="35"/>
    <x v="5"/>
    <x v="17"/>
    <x v="15"/>
    <x v="851"/>
    <x v="1"/>
    <x v="196"/>
    <n v="0.1"/>
    <n v="340.89"/>
    <x v="0"/>
    <n v="2018"/>
    <x v="49"/>
  </r>
  <r>
    <s v="OD6762"/>
    <x v="41"/>
    <x v="4"/>
    <x v="22"/>
    <x v="8"/>
    <x v="620"/>
    <x v="1"/>
    <x v="752"/>
    <n v="0.11"/>
    <n v="119.52"/>
    <x v="0"/>
    <n v="2015"/>
    <x v="67"/>
  </r>
  <r>
    <s v="OD6763"/>
    <x v="17"/>
    <x v="4"/>
    <x v="7"/>
    <x v="8"/>
    <x v="130"/>
    <x v="1"/>
    <x v="1569"/>
    <n v="0.25"/>
    <n v="634.22"/>
    <x v="0"/>
    <n v="2015"/>
    <x v="43"/>
  </r>
  <r>
    <s v="OD6764"/>
    <x v="28"/>
    <x v="0"/>
    <x v="12"/>
    <x v="15"/>
    <x v="851"/>
    <x v="1"/>
    <x v="1024"/>
    <n v="0.28000000000000003"/>
    <n v="352.24"/>
    <x v="0"/>
    <n v="2018"/>
    <x v="55"/>
  </r>
  <r>
    <s v="OD6765"/>
    <x v="8"/>
    <x v="2"/>
    <x v="21"/>
    <x v="15"/>
    <x v="591"/>
    <x v="1"/>
    <x v="985"/>
    <n v="0.24"/>
    <n v="273.88"/>
    <x v="0"/>
    <n v="2018"/>
    <x v="21"/>
  </r>
  <r>
    <s v="OD6766"/>
    <x v="10"/>
    <x v="1"/>
    <x v="14"/>
    <x v="1"/>
    <x v="67"/>
    <x v="1"/>
    <x v="1932"/>
    <n v="0.22"/>
    <n v="132.6"/>
    <x v="0"/>
    <n v="2016"/>
    <x v="39"/>
  </r>
  <r>
    <s v="OD6767"/>
    <x v="12"/>
    <x v="5"/>
    <x v="10"/>
    <x v="7"/>
    <x v="909"/>
    <x v="1"/>
    <x v="251"/>
    <n v="0.22"/>
    <n v="403"/>
    <x v="0"/>
    <n v="2017"/>
    <x v="13"/>
  </r>
  <r>
    <s v="OD6768"/>
    <x v="12"/>
    <x v="5"/>
    <x v="8"/>
    <x v="14"/>
    <x v="591"/>
    <x v="1"/>
    <x v="1824"/>
    <n v="0.21"/>
    <n v="236.06"/>
    <x v="0"/>
    <n v="2018"/>
    <x v="55"/>
  </r>
  <r>
    <s v="OD6769"/>
    <x v="34"/>
    <x v="5"/>
    <x v="8"/>
    <x v="19"/>
    <x v="343"/>
    <x v="1"/>
    <x v="1616"/>
    <n v="0.25"/>
    <n v="540"/>
    <x v="0"/>
    <n v="2018"/>
    <x v="24"/>
  </r>
  <r>
    <s v="OD6770"/>
    <x v="44"/>
    <x v="3"/>
    <x v="3"/>
    <x v="9"/>
    <x v="130"/>
    <x v="1"/>
    <x v="644"/>
    <n v="0.1"/>
    <n v="305.52"/>
    <x v="0"/>
    <n v="2015"/>
    <x v="58"/>
  </r>
  <r>
    <s v="OD6771"/>
    <x v="49"/>
    <x v="5"/>
    <x v="17"/>
    <x v="21"/>
    <x v="591"/>
    <x v="1"/>
    <x v="1130"/>
    <n v="0.33"/>
    <n v="286.52"/>
    <x v="0"/>
    <n v="2018"/>
    <x v="48"/>
  </r>
  <r>
    <s v="OD6772"/>
    <x v="23"/>
    <x v="5"/>
    <x v="10"/>
    <x v="4"/>
    <x v="450"/>
    <x v="1"/>
    <x v="970"/>
    <n v="0.27"/>
    <n v="265.75"/>
    <x v="0"/>
    <n v="2017"/>
    <x v="13"/>
  </r>
  <r>
    <s v="OD6773"/>
    <x v="9"/>
    <x v="2"/>
    <x v="2"/>
    <x v="8"/>
    <x v="240"/>
    <x v="1"/>
    <x v="863"/>
    <n v="0.15"/>
    <n v="226.1"/>
    <x v="0"/>
    <n v="2018"/>
    <x v="14"/>
  </r>
  <r>
    <s v="OD6774"/>
    <x v="36"/>
    <x v="3"/>
    <x v="5"/>
    <x v="23"/>
    <x v="591"/>
    <x v="1"/>
    <x v="1852"/>
    <n v="0.35"/>
    <n v="327.60000000000002"/>
    <x v="0"/>
    <n v="2018"/>
    <x v="72"/>
  </r>
  <r>
    <s v="OD6775"/>
    <x v="43"/>
    <x v="2"/>
    <x v="4"/>
    <x v="0"/>
    <x v="10"/>
    <x v="1"/>
    <x v="835"/>
    <n v="0.27"/>
    <n v="321.32"/>
    <x v="0"/>
    <n v="2017"/>
    <x v="48"/>
  </r>
  <r>
    <s v="OD6776"/>
    <x v="39"/>
    <x v="3"/>
    <x v="3"/>
    <x v="22"/>
    <x v="318"/>
    <x v="1"/>
    <x v="726"/>
    <n v="0.2"/>
    <n v="604.52"/>
    <x v="0"/>
    <n v="2018"/>
    <x v="32"/>
  </r>
  <r>
    <s v="OD6777"/>
    <x v="33"/>
    <x v="1"/>
    <x v="1"/>
    <x v="22"/>
    <x v="980"/>
    <x v="1"/>
    <x v="1277"/>
    <n v="0.34"/>
    <n v="707.2"/>
    <x v="0"/>
    <n v="2016"/>
    <x v="17"/>
  </r>
  <r>
    <s v="OD6778"/>
    <x v="43"/>
    <x v="2"/>
    <x v="2"/>
    <x v="11"/>
    <x v="591"/>
    <x v="1"/>
    <x v="348"/>
    <n v="0.32"/>
    <n v="899.13"/>
    <x v="0"/>
    <n v="2018"/>
    <x v="30"/>
  </r>
  <r>
    <s v="OD6779"/>
    <x v="35"/>
    <x v="0"/>
    <x v="12"/>
    <x v="5"/>
    <x v="221"/>
    <x v="1"/>
    <x v="264"/>
    <n v="0.18"/>
    <n v="92.64"/>
    <x v="0"/>
    <n v="2018"/>
    <x v="27"/>
  </r>
  <r>
    <s v="OD6780"/>
    <x v="47"/>
    <x v="6"/>
    <x v="13"/>
    <x v="11"/>
    <x v="166"/>
    <x v="2"/>
    <x v="832"/>
    <n v="0.25"/>
    <n v="394.38"/>
    <x v="0"/>
    <n v="2018"/>
    <x v="67"/>
  </r>
  <r>
    <s v="OD6781"/>
    <x v="11"/>
    <x v="0"/>
    <x v="0"/>
    <x v="10"/>
    <x v="243"/>
    <x v="2"/>
    <x v="368"/>
    <n v="0.3"/>
    <n v="187.63"/>
    <x v="0"/>
    <n v="2017"/>
    <x v="48"/>
  </r>
  <r>
    <s v="OD6782"/>
    <x v="19"/>
    <x v="1"/>
    <x v="14"/>
    <x v="3"/>
    <x v="179"/>
    <x v="2"/>
    <x v="971"/>
    <n v="0.19"/>
    <n v="932.4"/>
    <x v="0"/>
    <n v="2018"/>
    <x v="64"/>
  </r>
  <r>
    <s v="OD6783"/>
    <x v="4"/>
    <x v="1"/>
    <x v="1"/>
    <x v="15"/>
    <x v="705"/>
    <x v="2"/>
    <x v="20"/>
    <n v="0.12"/>
    <n v="198.36"/>
    <x v="0"/>
    <n v="2016"/>
    <x v="43"/>
  </r>
  <r>
    <s v="OD6784"/>
    <x v="47"/>
    <x v="0"/>
    <x v="12"/>
    <x v="8"/>
    <x v="1149"/>
    <x v="2"/>
    <x v="801"/>
    <n v="0.12"/>
    <n v="704.63"/>
    <x v="0"/>
    <n v="2018"/>
    <x v="25"/>
  </r>
  <r>
    <s v="OD6785"/>
    <x v="6"/>
    <x v="6"/>
    <x v="19"/>
    <x v="4"/>
    <x v="378"/>
    <x v="2"/>
    <x v="197"/>
    <n v="0.21"/>
    <n v="619.38"/>
    <x v="0"/>
    <n v="2018"/>
    <x v="25"/>
  </r>
  <r>
    <s v="OD6786"/>
    <x v="41"/>
    <x v="6"/>
    <x v="19"/>
    <x v="1"/>
    <x v="246"/>
    <x v="2"/>
    <x v="1322"/>
    <n v="0.28999999999999998"/>
    <n v="117.44"/>
    <x v="0"/>
    <n v="2018"/>
    <x v="7"/>
  </r>
  <r>
    <s v="OD6787"/>
    <x v="18"/>
    <x v="2"/>
    <x v="21"/>
    <x v="0"/>
    <x v="1150"/>
    <x v="2"/>
    <x v="1622"/>
    <n v="0.3"/>
    <n v="166.32"/>
    <x v="0"/>
    <n v="2017"/>
    <x v="15"/>
  </r>
  <r>
    <s v="OD6788"/>
    <x v="48"/>
    <x v="5"/>
    <x v="8"/>
    <x v="12"/>
    <x v="370"/>
    <x v="2"/>
    <x v="1304"/>
    <n v="0.15"/>
    <n v="655.56"/>
    <x v="0"/>
    <n v="2017"/>
    <x v="9"/>
  </r>
  <r>
    <s v="OD6789"/>
    <x v="47"/>
    <x v="1"/>
    <x v="1"/>
    <x v="11"/>
    <x v="900"/>
    <x v="2"/>
    <x v="1933"/>
    <n v="0.26"/>
    <n v="56.72"/>
    <x v="0"/>
    <n v="2015"/>
    <x v="7"/>
  </r>
  <r>
    <s v="OD6790"/>
    <x v="24"/>
    <x v="6"/>
    <x v="11"/>
    <x v="18"/>
    <x v="15"/>
    <x v="2"/>
    <x v="614"/>
    <n v="0.14000000000000001"/>
    <n v="392.7"/>
    <x v="0"/>
    <n v="2018"/>
    <x v="52"/>
  </r>
  <r>
    <s v="OD6791"/>
    <x v="40"/>
    <x v="6"/>
    <x v="11"/>
    <x v="3"/>
    <x v="1151"/>
    <x v="2"/>
    <x v="1934"/>
    <n v="0.11"/>
    <n v="561.29"/>
    <x v="0"/>
    <n v="2018"/>
    <x v="21"/>
  </r>
  <r>
    <s v="OD6792"/>
    <x v="43"/>
    <x v="0"/>
    <x v="12"/>
    <x v="16"/>
    <x v="652"/>
    <x v="2"/>
    <x v="734"/>
    <n v="0.33"/>
    <n v="496"/>
    <x v="0"/>
    <n v="2017"/>
    <x v="17"/>
  </r>
  <r>
    <s v="OD6793"/>
    <x v="6"/>
    <x v="6"/>
    <x v="11"/>
    <x v="5"/>
    <x v="1052"/>
    <x v="2"/>
    <x v="755"/>
    <n v="0.35"/>
    <n v="484.15"/>
    <x v="0"/>
    <n v="2016"/>
    <x v="16"/>
  </r>
  <r>
    <s v="OD6794"/>
    <x v="28"/>
    <x v="0"/>
    <x v="0"/>
    <x v="21"/>
    <x v="461"/>
    <x v="2"/>
    <x v="254"/>
    <n v="0.26"/>
    <n v="1001.63"/>
    <x v="0"/>
    <n v="2016"/>
    <x v="21"/>
  </r>
  <r>
    <s v="OD6795"/>
    <x v="47"/>
    <x v="5"/>
    <x v="17"/>
    <x v="20"/>
    <x v="476"/>
    <x v="2"/>
    <x v="123"/>
    <n v="0.16"/>
    <n v="478.41"/>
    <x v="0"/>
    <n v="2015"/>
    <x v="55"/>
  </r>
  <r>
    <s v="OD6796"/>
    <x v="34"/>
    <x v="3"/>
    <x v="5"/>
    <x v="7"/>
    <x v="295"/>
    <x v="2"/>
    <x v="167"/>
    <n v="0.32"/>
    <n v="866.6"/>
    <x v="0"/>
    <n v="2016"/>
    <x v="72"/>
  </r>
  <r>
    <s v="OD6797"/>
    <x v="25"/>
    <x v="6"/>
    <x v="19"/>
    <x v="14"/>
    <x v="689"/>
    <x v="2"/>
    <x v="836"/>
    <n v="0.21"/>
    <n v="645.03"/>
    <x v="0"/>
    <n v="2018"/>
    <x v="9"/>
  </r>
  <r>
    <s v="OD6798"/>
    <x v="26"/>
    <x v="6"/>
    <x v="13"/>
    <x v="2"/>
    <x v="1030"/>
    <x v="2"/>
    <x v="684"/>
    <n v="0.15"/>
    <n v="561.64"/>
    <x v="0"/>
    <n v="2018"/>
    <x v="43"/>
  </r>
  <r>
    <s v="OD6799"/>
    <x v="18"/>
    <x v="6"/>
    <x v="19"/>
    <x v="10"/>
    <x v="576"/>
    <x v="2"/>
    <x v="678"/>
    <n v="0.2"/>
    <n v="33.18"/>
    <x v="0"/>
    <n v="2017"/>
    <x v="27"/>
  </r>
  <r>
    <s v="OD6800"/>
    <x v="40"/>
    <x v="3"/>
    <x v="18"/>
    <x v="20"/>
    <x v="1055"/>
    <x v="2"/>
    <x v="1716"/>
    <n v="0.31"/>
    <n v="260.13"/>
    <x v="0"/>
    <n v="2015"/>
    <x v="16"/>
  </r>
  <r>
    <s v="OD6801"/>
    <x v="11"/>
    <x v="5"/>
    <x v="10"/>
    <x v="0"/>
    <x v="501"/>
    <x v="2"/>
    <x v="61"/>
    <n v="0.31"/>
    <n v="275.33999999999997"/>
    <x v="0"/>
    <n v="2018"/>
    <x v="66"/>
  </r>
  <r>
    <s v="OD6802"/>
    <x v="20"/>
    <x v="6"/>
    <x v="9"/>
    <x v="16"/>
    <x v="843"/>
    <x v="2"/>
    <x v="1544"/>
    <n v="0.35"/>
    <n v="852.12"/>
    <x v="0"/>
    <n v="2018"/>
    <x v="33"/>
  </r>
  <r>
    <s v="OD6803"/>
    <x v="7"/>
    <x v="2"/>
    <x v="4"/>
    <x v="5"/>
    <x v="527"/>
    <x v="2"/>
    <x v="1255"/>
    <n v="0.22"/>
    <n v="242.16"/>
    <x v="0"/>
    <n v="2017"/>
    <x v="58"/>
  </r>
  <r>
    <s v="OD6804"/>
    <x v="24"/>
    <x v="5"/>
    <x v="8"/>
    <x v="5"/>
    <x v="357"/>
    <x v="2"/>
    <x v="1579"/>
    <n v="0.18"/>
    <n v="426.72"/>
    <x v="0"/>
    <n v="2016"/>
    <x v="44"/>
  </r>
  <r>
    <s v="OD6805"/>
    <x v="36"/>
    <x v="6"/>
    <x v="13"/>
    <x v="12"/>
    <x v="322"/>
    <x v="2"/>
    <x v="1701"/>
    <n v="0.12"/>
    <n v="98.76"/>
    <x v="0"/>
    <n v="2015"/>
    <x v="57"/>
  </r>
  <r>
    <s v="OD6806"/>
    <x v="22"/>
    <x v="1"/>
    <x v="14"/>
    <x v="2"/>
    <x v="406"/>
    <x v="2"/>
    <x v="1507"/>
    <n v="0.34"/>
    <n v="41.95"/>
    <x v="0"/>
    <n v="2018"/>
    <x v="12"/>
  </r>
  <r>
    <s v="OD6807"/>
    <x v="29"/>
    <x v="4"/>
    <x v="22"/>
    <x v="0"/>
    <x v="507"/>
    <x v="2"/>
    <x v="885"/>
    <n v="0.23"/>
    <n v="795.48"/>
    <x v="0"/>
    <n v="2016"/>
    <x v="62"/>
  </r>
  <r>
    <s v="OD6808"/>
    <x v="43"/>
    <x v="2"/>
    <x v="2"/>
    <x v="3"/>
    <x v="917"/>
    <x v="2"/>
    <x v="1686"/>
    <n v="0.31"/>
    <n v="761.67"/>
    <x v="0"/>
    <n v="2018"/>
    <x v="25"/>
  </r>
  <r>
    <s v="OD6809"/>
    <x v="29"/>
    <x v="0"/>
    <x v="0"/>
    <x v="10"/>
    <x v="151"/>
    <x v="2"/>
    <x v="334"/>
    <n v="0.17"/>
    <n v="182.4"/>
    <x v="0"/>
    <n v="2018"/>
    <x v="41"/>
  </r>
  <r>
    <s v="OD6810"/>
    <x v="49"/>
    <x v="6"/>
    <x v="19"/>
    <x v="23"/>
    <x v="4"/>
    <x v="2"/>
    <x v="1489"/>
    <n v="0.22"/>
    <n v="386.46"/>
    <x v="0"/>
    <n v="2018"/>
    <x v="14"/>
  </r>
  <r>
    <s v="OD6811"/>
    <x v="37"/>
    <x v="6"/>
    <x v="19"/>
    <x v="18"/>
    <x v="846"/>
    <x v="2"/>
    <x v="148"/>
    <n v="0.13"/>
    <n v="323.76"/>
    <x v="0"/>
    <n v="2015"/>
    <x v="43"/>
  </r>
  <r>
    <s v="OD6812"/>
    <x v="33"/>
    <x v="4"/>
    <x v="22"/>
    <x v="7"/>
    <x v="220"/>
    <x v="2"/>
    <x v="1359"/>
    <n v="0.15"/>
    <n v="298.8"/>
    <x v="0"/>
    <n v="2018"/>
    <x v="17"/>
  </r>
  <r>
    <s v="OD6813"/>
    <x v="41"/>
    <x v="3"/>
    <x v="5"/>
    <x v="6"/>
    <x v="3"/>
    <x v="2"/>
    <x v="1424"/>
    <n v="0.19"/>
    <n v="243.9"/>
    <x v="0"/>
    <n v="2015"/>
    <x v="67"/>
  </r>
  <r>
    <s v="OD6814"/>
    <x v="30"/>
    <x v="6"/>
    <x v="9"/>
    <x v="23"/>
    <x v="843"/>
    <x v="2"/>
    <x v="331"/>
    <n v="0.17"/>
    <n v="643.16"/>
    <x v="0"/>
    <n v="2018"/>
    <x v="70"/>
  </r>
  <r>
    <s v="OD6815"/>
    <x v="1"/>
    <x v="4"/>
    <x v="7"/>
    <x v="10"/>
    <x v="912"/>
    <x v="2"/>
    <x v="680"/>
    <n v="0.35"/>
    <n v="119.84"/>
    <x v="0"/>
    <n v="2018"/>
    <x v="22"/>
  </r>
  <r>
    <s v="OD6816"/>
    <x v="27"/>
    <x v="3"/>
    <x v="3"/>
    <x v="21"/>
    <x v="69"/>
    <x v="2"/>
    <x v="31"/>
    <n v="0.24"/>
    <n v="196"/>
    <x v="0"/>
    <n v="2017"/>
    <x v="31"/>
  </r>
  <r>
    <s v="OD6817"/>
    <x v="24"/>
    <x v="4"/>
    <x v="22"/>
    <x v="23"/>
    <x v="428"/>
    <x v="2"/>
    <x v="1843"/>
    <n v="0.26"/>
    <n v="135.36000000000001"/>
    <x v="0"/>
    <n v="2015"/>
    <x v="29"/>
  </r>
  <r>
    <s v="OD6818"/>
    <x v="28"/>
    <x v="2"/>
    <x v="4"/>
    <x v="3"/>
    <x v="151"/>
    <x v="2"/>
    <x v="1760"/>
    <n v="0.27"/>
    <n v="315.89"/>
    <x v="0"/>
    <n v="2018"/>
    <x v="25"/>
  </r>
  <r>
    <s v="OD6819"/>
    <x v="16"/>
    <x v="0"/>
    <x v="20"/>
    <x v="5"/>
    <x v="299"/>
    <x v="2"/>
    <x v="378"/>
    <n v="0.1"/>
    <n v="348.6"/>
    <x v="0"/>
    <n v="2017"/>
    <x v="6"/>
  </r>
  <r>
    <s v="OD6820"/>
    <x v="13"/>
    <x v="5"/>
    <x v="17"/>
    <x v="13"/>
    <x v="500"/>
    <x v="2"/>
    <x v="1460"/>
    <n v="0.15"/>
    <n v="124.45"/>
    <x v="0"/>
    <n v="2015"/>
    <x v="14"/>
  </r>
  <r>
    <s v="OD6821"/>
    <x v="47"/>
    <x v="6"/>
    <x v="11"/>
    <x v="16"/>
    <x v="476"/>
    <x v="2"/>
    <x v="1006"/>
    <n v="0.19"/>
    <n v="1019.04"/>
    <x v="0"/>
    <n v="2015"/>
    <x v="10"/>
  </r>
  <r>
    <s v="OD6822"/>
    <x v="42"/>
    <x v="5"/>
    <x v="10"/>
    <x v="19"/>
    <x v="299"/>
    <x v="2"/>
    <x v="282"/>
    <n v="0.34"/>
    <n v="366.93"/>
    <x v="0"/>
    <n v="2017"/>
    <x v="53"/>
  </r>
  <r>
    <s v="OD6823"/>
    <x v="11"/>
    <x v="1"/>
    <x v="14"/>
    <x v="19"/>
    <x v="764"/>
    <x v="2"/>
    <x v="1865"/>
    <n v="0.22"/>
    <n v="311.60000000000002"/>
    <x v="0"/>
    <n v="2015"/>
    <x v="43"/>
  </r>
  <r>
    <s v="OD6824"/>
    <x v="32"/>
    <x v="1"/>
    <x v="1"/>
    <x v="23"/>
    <x v="917"/>
    <x v="2"/>
    <x v="736"/>
    <n v="0.24"/>
    <n v="600.01"/>
    <x v="0"/>
    <n v="2018"/>
    <x v="48"/>
  </r>
  <r>
    <s v="OD6825"/>
    <x v="26"/>
    <x v="1"/>
    <x v="14"/>
    <x v="7"/>
    <x v="386"/>
    <x v="2"/>
    <x v="1064"/>
    <n v="0.33"/>
    <n v="81.7"/>
    <x v="0"/>
    <n v="2016"/>
    <x v="12"/>
  </r>
  <r>
    <s v="OD6826"/>
    <x v="19"/>
    <x v="2"/>
    <x v="21"/>
    <x v="19"/>
    <x v="689"/>
    <x v="2"/>
    <x v="1803"/>
    <n v="0.28999999999999998"/>
    <n v="65.400000000000006"/>
    <x v="0"/>
    <n v="2018"/>
    <x v="26"/>
  </r>
  <r>
    <s v="OD6827"/>
    <x v="20"/>
    <x v="1"/>
    <x v="1"/>
    <x v="19"/>
    <x v="89"/>
    <x v="2"/>
    <x v="1085"/>
    <n v="0.35"/>
    <n v="285.60000000000002"/>
    <x v="0"/>
    <n v="2016"/>
    <x v="29"/>
  </r>
  <r>
    <s v="OD6828"/>
    <x v="9"/>
    <x v="5"/>
    <x v="17"/>
    <x v="8"/>
    <x v="846"/>
    <x v="2"/>
    <x v="780"/>
    <n v="0.11"/>
    <n v="498.8"/>
    <x v="0"/>
    <n v="2015"/>
    <x v="1"/>
  </r>
  <r>
    <s v="OD6829"/>
    <x v="13"/>
    <x v="5"/>
    <x v="8"/>
    <x v="18"/>
    <x v="843"/>
    <x v="2"/>
    <x v="431"/>
    <n v="0.15"/>
    <n v="132.30000000000001"/>
    <x v="0"/>
    <n v="2018"/>
    <x v="26"/>
  </r>
  <r>
    <s v="OD6830"/>
    <x v="43"/>
    <x v="1"/>
    <x v="1"/>
    <x v="0"/>
    <x v="689"/>
    <x v="2"/>
    <x v="594"/>
    <n v="0.32"/>
    <n v="730.1"/>
    <x v="0"/>
    <n v="2018"/>
    <x v="72"/>
  </r>
  <r>
    <s v="OD6831"/>
    <x v="24"/>
    <x v="2"/>
    <x v="15"/>
    <x v="10"/>
    <x v="576"/>
    <x v="2"/>
    <x v="1766"/>
    <n v="0.22"/>
    <n v="365"/>
    <x v="0"/>
    <n v="2017"/>
    <x v="13"/>
  </r>
  <r>
    <s v="OD6832"/>
    <x v="40"/>
    <x v="3"/>
    <x v="3"/>
    <x v="14"/>
    <x v="295"/>
    <x v="2"/>
    <x v="79"/>
    <n v="0.27"/>
    <n v="529.69000000000005"/>
    <x v="0"/>
    <n v="2016"/>
    <x v="8"/>
  </r>
  <r>
    <s v="OD6833"/>
    <x v="33"/>
    <x v="0"/>
    <x v="0"/>
    <x v="20"/>
    <x v="151"/>
    <x v="2"/>
    <x v="1935"/>
    <n v="0.12"/>
    <n v="810.4"/>
    <x v="0"/>
    <n v="2018"/>
    <x v="64"/>
  </r>
  <r>
    <s v="OD6834"/>
    <x v="30"/>
    <x v="6"/>
    <x v="13"/>
    <x v="19"/>
    <x v="1078"/>
    <x v="2"/>
    <x v="1159"/>
    <n v="0.35"/>
    <n v="120.82"/>
    <x v="0"/>
    <n v="2017"/>
    <x v="5"/>
  </r>
  <r>
    <s v="OD6835"/>
    <x v="35"/>
    <x v="6"/>
    <x v="9"/>
    <x v="15"/>
    <x v="299"/>
    <x v="2"/>
    <x v="285"/>
    <n v="0.25"/>
    <n v="65.17"/>
    <x v="0"/>
    <n v="2017"/>
    <x v="22"/>
  </r>
  <r>
    <s v="OD6836"/>
    <x v="43"/>
    <x v="3"/>
    <x v="16"/>
    <x v="0"/>
    <x v="406"/>
    <x v="2"/>
    <x v="1636"/>
    <n v="0.12"/>
    <n v="373.1"/>
    <x v="0"/>
    <n v="2018"/>
    <x v="39"/>
  </r>
  <r>
    <s v="OD6837"/>
    <x v="5"/>
    <x v="0"/>
    <x v="12"/>
    <x v="12"/>
    <x v="151"/>
    <x v="2"/>
    <x v="568"/>
    <n v="0.18"/>
    <n v="772.92"/>
    <x v="0"/>
    <n v="2018"/>
    <x v="33"/>
  </r>
  <r>
    <s v="OD6838"/>
    <x v="18"/>
    <x v="2"/>
    <x v="4"/>
    <x v="10"/>
    <x v="500"/>
    <x v="2"/>
    <x v="32"/>
    <n v="0.3"/>
    <n v="475.86"/>
    <x v="0"/>
    <n v="2015"/>
    <x v="15"/>
  </r>
  <r>
    <s v="OD6839"/>
    <x v="10"/>
    <x v="0"/>
    <x v="12"/>
    <x v="13"/>
    <x v="610"/>
    <x v="2"/>
    <x v="1713"/>
    <n v="0.2"/>
    <n v="318.06"/>
    <x v="0"/>
    <n v="2018"/>
    <x v="67"/>
  </r>
  <r>
    <s v="OD6840"/>
    <x v="0"/>
    <x v="1"/>
    <x v="14"/>
    <x v="18"/>
    <x v="170"/>
    <x v="2"/>
    <x v="1549"/>
    <n v="0.3"/>
    <n v="106"/>
    <x v="0"/>
    <n v="2018"/>
    <x v="7"/>
  </r>
  <r>
    <s v="OD6841"/>
    <x v="8"/>
    <x v="5"/>
    <x v="17"/>
    <x v="5"/>
    <x v="257"/>
    <x v="2"/>
    <x v="1356"/>
    <n v="0.21"/>
    <n v="569.5"/>
    <x v="0"/>
    <n v="2018"/>
    <x v="61"/>
  </r>
  <r>
    <s v="OD6842"/>
    <x v="13"/>
    <x v="0"/>
    <x v="12"/>
    <x v="15"/>
    <x v="193"/>
    <x v="2"/>
    <x v="138"/>
    <n v="0.19"/>
    <n v="480.6"/>
    <x v="0"/>
    <n v="2018"/>
    <x v="76"/>
  </r>
  <r>
    <s v="OD6843"/>
    <x v="18"/>
    <x v="6"/>
    <x v="13"/>
    <x v="14"/>
    <x v="3"/>
    <x v="2"/>
    <x v="1131"/>
    <n v="0.28000000000000003"/>
    <n v="290.08"/>
    <x v="0"/>
    <n v="2015"/>
    <x v="29"/>
  </r>
  <r>
    <s v="OD6844"/>
    <x v="33"/>
    <x v="3"/>
    <x v="5"/>
    <x v="13"/>
    <x v="382"/>
    <x v="2"/>
    <x v="344"/>
    <n v="0.22"/>
    <n v="149.85"/>
    <x v="0"/>
    <n v="2015"/>
    <x v="47"/>
  </r>
  <r>
    <s v="OD6845"/>
    <x v="30"/>
    <x v="2"/>
    <x v="15"/>
    <x v="5"/>
    <x v="887"/>
    <x v="2"/>
    <x v="1481"/>
    <n v="0.18"/>
    <n v="60.8"/>
    <x v="0"/>
    <n v="2018"/>
    <x v="3"/>
  </r>
  <r>
    <s v="OD6846"/>
    <x v="22"/>
    <x v="2"/>
    <x v="4"/>
    <x v="13"/>
    <x v="1030"/>
    <x v="2"/>
    <x v="1433"/>
    <n v="0.3"/>
    <n v="355.95"/>
    <x v="0"/>
    <n v="2018"/>
    <x v="19"/>
  </r>
  <r>
    <s v="OD6847"/>
    <x v="21"/>
    <x v="1"/>
    <x v="1"/>
    <x v="18"/>
    <x v="15"/>
    <x v="2"/>
    <x v="1883"/>
    <n v="0.23"/>
    <n v="71.22"/>
    <x v="0"/>
    <n v="2018"/>
    <x v="27"/>
  </r>
  <r>
    <s v="OD6848"/>
    <x v="6"/>
    <x v="2"/>
    <x v="15"/>
    <x v="23"/>
    <x v="89"/>
    <x v="2"/>
    <x v="89"/>
    <n v="0.16"/>
    <n v="153.80000000000001"/>
    <x v="0"/>
    <n v="2016"/>
    <x v="1"/>
  </r>
  <r>
    <s v="OD6849"/>
    <x v="27"/>
    <x v="0"/>
    <x v="0"/>
    <x v="17"/>
    <x v="1090"/>
    <x v="2"/>
    <x v="608"/>
    <n v="0.3"/>
    <n v="67.87"/>
    <x v="0"/>
    <n v="2015"/>
    <x v="75"/>
  </r>
  <r>
    <s v="OD6850"/>
    <x v="36"/>
    <x v="5"/>
    <x v="17"/>
    <x v="1"/>
    <x v="846"/>
    <x v="2"/>
    <x v="674"/>
    <n v="0.23"/>
    <n v="763.29"/>
    <x v="0"/>
    <n v="2015"/>
    <x v="49"/>
  </r>
  <r>
    <s v="OD6851"/>
    <x v="35"/>
    <x v="4"/>
    <x v="22"/>
    <x v="7"/>
    <x v="254"/>
    <x v="2"/>
    <x v="1543"/>
    <n v="0.16"/>
    <n v="72.45"/>
    <x v="0"/>
    <n v="2017"/>
    <x v="12"/>
  </r>
  <r>
    <s v="OD6852"/>
    <x v="38"/>
    <x v="2"/>
    <x v="21"/>
    <x v="18"/>
    <x v="650"/>
    <x v="2"/>
    <x v="365"/>
    <n v="0.33"/>
    <n v="149.19999999999999"/>
    <x v="0"/>
    <n v="2017"/>
    <x v="68"/>
  </r>
  <r>
    <s v="OD6853"/>
    <x v="36"/>
    <x v="4"/>
    <x v="22"/>
    <x v="19"/>
    <x v="1152"/>
    <x v="2"/>
    <x v="1076"/>
    <n v="0.27"/>
    <n v="220.16"/>
    <x v="0"/>
    <n v="2015"/>
    <x v="30"/>
  </r>
  <r>
    <s v="OD6854"/>
    <x v="13"/>
    <x v="4"/>
    <x v="6"/>
    <x v="12"/>
    <x v="151"/>
    <x v="2"/>
    <x v="836"/>
    <n v="0.35"/>
    <n v="430.02"/>
    <x v="0"/>
    <n v="2018"/>
    <x v="67"/>
  </r>
  <r>
    <s v="OD6855"/>
    <x v="2"/>
    <x v="5"/>
    <x v="10"/>
    <x v="14"/>
    <x v="322"/>
    <x v="2"/>
    <x v="1322"/>
    <n v="0.11"/>
    <n v="205.52"/>
    <x v="0"/>
    <n v="2015"/>
    <x v="31"/>
  </r>
  <r>
    <s v="OD6856"/>
    <x v="11"/>
    <x v="6"/>
    <x v="11"/>
    <x v="17"/>
    <x v="1103"/>
    <x v="2"/>
    <x v="257"/>
    <n v="0.13"/>
    <n v="251.72"/>
    <x v="0"/>
    <n v="2017"/>
    <x v="25"/>
  </r>
  <r>
    <s v="OD6857"/>
    <x v="36"/>
    <x v="5"/>
    <x v="17"/>
    <x v="23"/>
    <x v="743"/>
    <x v="2"/>
    <x v="1527"/>
    <n v="0.2"/>
    <n v="237.7"/>
    <x v="0"/>
    <n v="2015"/>
    <x v="3"/>
  </r>
  <r>
    <s v="OD6858"/>
    <x v="23"/>
    <x v="0"/>
    <x v="0"/>
    <x v="15"/>
    <x v="705"/>
    <x v="2"/>
    <x v="1013"/>
    <n v="0.25"/>
    <n v="459.36"/>
    <x v="0"/>
    <n v="2016"/>
    <x v="28"/>
  </r>
  <r>
    <s v="OD6859"/>
    <x v="19"/>
    <x v="3"/>
    <x v="5"/>
    <x v="6"/>
    <x v="684"/>
    <x v="2"/>
    <x v="536"/>
    <n v="0.34"/>
    <n v="39.270000000000003"/>
    <x v="0"/>
    <n v="2015"/>
    <x v="22"/>
  </r>
  <r>
    <s v="OD6860"/>
    <x v="27"/>
    <x v="1"/>
    <x v="14"/>
    <x v="21"/>
    <x v="89"/>
    <x v="2"/>
    <x v="406"/>
    <n v="0.19"/>
    <n v="253.82"/>
    <x v="0"/>
    <n v="2016"/>
    <x v="55"/>
  </r>
  <r>
    <s v="OD6861"/>
    <x v="16"/>
    <x v="5"/>
    <x v="10"/>
    <x v="1"/>
    <x v="897"/>
    <x v="2"/>
    <x v="851"/>
    <n v="0.35"/>
    <n v="131.76"/>
    <x v="0"/>
    <n v="2018"/>
    <x v="67"/>
  </r>
  <r>
    <s v="OD6862"/>
    <x v="26"/>
    <x v="5"/>
    <x v="8"/>
    <x v="23"/>
    <x v="917"/>
    <x v="2"/>
    <x v="1936"/>
    <n v="0.23"/>
    <n v="199.44"/>
    <x v="0"/>
    <n v="2018"/>
    <x v="40"/>
  </r>
  <r>
    <s v="OD6863"/>
    <x v="29"/>
    <x v="3"/>
    <x v="16"/>
    <x v="9"/>
    <x v="843"/>
    <x v="2"/>
    <x v="73"/>
    <n v="0.31"/>
    <n v="498.75"/>
    <x v="0"/>
    <n v="2018"/>
    <x v="19"/>
  </r>
  <r>
    <s v="OD6864"/>
    <x v="10"/>
    <x v="3"/>
    <x v="5"/>
    <x v="5"/>
    <x v="705"/>
    <x v="2"/>
    <x v="199"/>
    <n v="0.27"/>
    <n v="322.83"/>
    <x v="0"/>
    <n v="2016"/>
    <x v="52"/>
  </r>
  <r>
    <s v="OD6865"/>
    <x v="40"/>
    <x v="4"/>
    <x v="22"/>
    <x v="10"/>
    <x v="770"/>
    <x v="2"/>
    <x v="1564"/>
    <n v="0.12"/>
    <n v="131.52000000000001"/>
    <x v="0"/>
    <n v="2017"/>
    <x v="7"/>
  </r>
  <r>
    <s v="OD6866"/>
    <x v="11"/>
    <x v="1"/>
    <x v="1"/>
    <x v="19"/>
    <x v="770"/>
    <x v="2"/>
    <x v="547"/>
    <n v="0.21"/>
    <n v="340.56"/>
    <x v="0"/>
    <n v="2017"/>
    <x v="58"/>
  </r>
  <r>
    <s v="OD6867"/>
    <x v="28"/>
    <x v="4"/>
    <x v="22"/>
    <x v="13"/>
    <x v="302"/>
    <x v="2"/>
    <x v="1937"/>
    <n v="0.18"/>
    <n v="845.68"/>
    <x v="0"/>
    <n v="2016"/>
    <x v="73"/>
  </r>
  <r>
    <s v="OD6868"/>
    <x v="46"/>
    <x v="2"/>
    <x v="4"/>
    <x v="18"/>
    <x v="843"/>
    <x v="2"/>
    <x v="481"/>
    <n v="0.3"/>
    <n v="77.760000000000005"/>
    <x v="0"/>
    <n v="2018"/>
    <x v="35"/>
  </r>
  <r>
    <s v="OD6869"/>
    <x v="6"/>
    <x v="4"/>
    <x v="22"/>
    <x v="6"/>
    <x v="843"/>
    <x v="2"/>
    <x v="1227"/>
    <n v="0.26"/>
    <n v="216.98"/>
    <x v="0"/>
    <n v="2018"/>
    <x v="43"/>
  </r>
  <r>
    <s v="OD6870"/>
    <x v="5"/>
    <x v="4"/>
    <x v="22"/>
    <x v="13"/>
    <x v="1031"/>
    <x v="2"/>
    <x v="647"/>
    <n v="0.21"/>
    <n v="263.52"/>
    <x v="0"/>
    <n v="2018"/>
    <x v="40"/>
  </r>
  <r>
    <s v="OD6871"/>
    <x v="19"/>
    <x v="2"/>
    <x v="4"/>
    <x v="10"/>
    <x v="297"/>
    <x v="2"/>
    <x v="723"/>
    <n v="0.18"/>
    <n v="89.76"/>
    <x v="0"/>
    <n v="2018"/>
    <x v="57"/>
  </r>
  <r>
    <s v="OD6872"/>
    <x v="37"/>
    <x v="5"/>
    <x v="17"/>
    <x v="12"/>
    <x v="254"/>
    <x v="2"/>
    <x v="819"/>
    <n v="0.12"/>
    <n v="147.81"/>
    <x v="0"/>
    <n v="2017"/>
    <x v="46"/>
  </r>
  <r>
    <s v="OD6873"/>
    <x v="8"/>
    <x v="2"/>
    <x v="4"/>
    <x v="8"/>
    <x v="1153"/>
    <x v="2"/>
    <x v="205"/>
    <n v="0.28000000000000003"/>
    <n v="514.14"/>
    <x v="0"/>
    <n v="2015"/>
    <x v="43"/>
  </r>
  <r>
    <s v="OD6874"/>
    <x v="41"/>
    <x v="5"/>
    <x v="8"/>
    <x v="8"/>
    <x v="321"/>
    <x v="2"/>
    <x v="20"/>
    <n v="0.19"/>
    <n v="31.32"/>
    <x v="0"/>
    <n v="2017"/>
    <x v="27"/>
  </r>
  <r>
    <s v="OD6875"/>
    <x v="39"/>
    <x v="2"/>
    <x v="21"/>
    <x v="5"/>
    <x v="1078"/>
    <x v="2"/>
    <x v="275"/>
    <n v="0.15"/>
    <n v="622"/>
    <x v="0"/>
    <n v="2017"/>
    <x v="13"/>
  </r>
  <r>
    <s v="OD6876"/>
    <x v="29"/>
    <x v="2"/>
    <x v="21"/>
    <x v="3"/>
    <x v="900"/>
    <x v="2"/>
    <x v="287"/>
    <n v="0.3"/>
    <n v="335.44"/>
    <x v="0"/>
    <n v="2015"/>
    <x v="5"/>
  </r>
  <r>
    <s v="OD6877"/>
    <x v="29"/>
    <x v="5"/>
    <x v="10"/>
    <x v="15"/>
    <x v="179"/>
    <x v="2"/>
    <x v="772"/>
    <n v="0.13"/>
    <n v="305.2"/>
    <x v="0"/>
    <n v="2018"/>
    <x v="70"/>
  </r>
  <r>
    <s v="OD6878"/>
    <x v="18"/>
    <x v="1"/>
    <x v="14"/>
    <x v="18"/>
    <x v="1154"/>
    <x v="2"/>
    <x v="579"/>
    <n v="0.2"/>
    <n v="220.2"/>
    <x v="0"/>
    <n v="2016"/>
    <x v="3"/>
  </r>
  <r>
    <s v="OD6879"/>
    <x v="7"/>
    <x v="3"/>
    <x v="5"/>
    <x v="20"/>
    <x v="917"/>
    <x v="2"/>
    <x v="1447"/>
    <n v="0.25"/>
    <n v="681.78"/>
    <x v="0"/>
    <n v="2018"/>
    <x v="49"/>
  </r>
  <r>
    <s v="OD6880"/>
    <x v="4"/>
    <x v="5"/>
    <x v="10"/>
    <x v="15"/>
    <x v="89"/>
    <x v="2"/>
    <x v="1938"/>
    <n v="0.11"/>
    <n v="133.63999999999999"/>
    <x v="0"/>
    <n v="2016"/>
    <x v="69"/>
  </r>
  <r>
    <s v="OD6881"/>
    <x v="29"/>
    <x v="1"/>
    <x v="14"/>
    <x v="15"/>
    <x v="476"/>
    <x v="2"/>
    <x v="1603"/>
    <n v="0.1"/>
    <n v="245.05"/>
    <x v="0"/>
    <n v="2015"/>
    <x v="46"/>
  </r>
  <r>
    <s v="OD6882"/>
    <x v="13"/>
    <x v="1"/>
    <x v="14"/>
    <x v="9"/>
    <x v="82"/>
    <x v="2"/>
    <x v="280"/>
    <n v="0.27"/>
    <n v="89.65"/>
    <x v="0"/>
    <n v="2016"/>
    <x v="12"/>
  </r>
  <r>
    <s v="OD6883"/>
    <x v="37"/>
    <x v="6"/>
    <x v="9"/>
    <x v="10"/>
    <x v="82"/>
    <x v="2"/>
    <x v="52"/>
    <n v="0.23"/>
    <n v="368.42"/>
    <x v="0"/>
    <n v="2016"/>
    <x v="39"/>
  </r>
  <r>
    <s v="OD6884"/>
    <x v="36"/>
    <x v="0"/>
    <x v="12"/>
    <x v="7"/>
    <x v="846"/>
    <x v="2"/>
    <x v="1673"/>
    <n v="0.15"/>
    <n v="46.96"/>
    <x v="0"/>
    <n v="2015"/>
    <x v="7"/>
  </r>
  <r>
    <s v="OD6885"/>
    <x v="19"/>
    <x v="3"/>
    <x v="18"/>
    <x v="12"/>
    <x v="1078"/>
    <x v="2"/>
    <x v="1788"/>
    <n v="0.14000000000000001"/>
    <n v="556.79999999999995"/>
    <x v="0"/>
    <n v="2017"/>
    <x v="48"/>
  </r>
  <r>
    <s v="OD6886"/>
    <x v="5"/>
    <x v="5"/>
    <x v="17"/>
    <x v="9"/>
    <x v="404"/>
    <x v="2"/>
    <x v="1479"/>
    <n v="0.11"/>
    <n v="720.3"/>
    <x v="0"/>
    <n v="2018"/>
    <x v="50"/>
  </r>
  <r>
    <s v="OD6887"/>
    <x v="2"/>
    <x v="0"/>
    <x v="20"/>
    <x v="1"/>
    <x v="254"/>
    <x v="2"/>
    <x v="24"/>
    <n v="0.27"/>
    <n v="440"/>
    <x v="0"/>
    <n v="2017"/>
    <x v="17"/>
  </r>
  <r>
    <s v="OD6888"/>
    <x v="28"/>
    <x v="4"/>
    <x v="22"/>
    <x v="8"/>
    <x v="254"/>
    <x v="2"/>
    <x v="1879"/>
    <n v="0.23"/>
    <n v="164.99"/>
    <x v="0"/>
    <n v="2017"/>
    <x v="22"/>
  </r>
  <r>
    <s v="OD6889"/>
    <x v="11"/>
    <x v="3"/>
    <x v="16"/>
    <x v="20"/>
    <x v="648"/>
    <x v="2"/>
    <x v="845"/>
    <n v="0.11"/>
    <n v="878.4"/>
    <x v="0"/>
    <n v="2017"/>
    <x v="33"/>
  </r>
  <r>
    <s v="OD6890"/>
    <x v="7"/>
    <x v="4"/>
    <x v="6"/>
    <x v="10"/>
    <x v="1090"/>
    <x v="2"/>
    <x v="1478"/>
    <n v="0.11"/>
    <n v="742.72"/>
    <x v="0"/>
    <n v="2015"/>
    <x v="41"/>
  </r>
  <r>
    <s v="OD6891"/>
    <x v="4"/>
    <x v="4"/>
    <x v="6"/>
    <x v="2"/>
    <x v="116"/>
    <x v="2"/>
    <x v="1135"/>
    <n v="0.27"/>
    <n v="326.2"/>
    <x v="0"/>
    <n v="2018"/>
    <x v="50"/>
  </r>
  <r>
    <s v="OD6892"/>
    <x v="23"/>
    <x v="3"/>
    <x v="3"/>
    <x v="12"/>
    <x v="531"/>
    <x v="3"/>
    <x v="1890"/>
    <n v="0.25"/>
    <n v="435.3"/>
    <x v="0"/>
    <n v="2016"/>
    <x v="24"/>
  </r>
  <r>
    <s v="OD6893"/>
    <x v="49"/>
    <x v="5"/>
    <x v="17"/>
    <x v="13"/>
    <x v="680"/>
    <x v="3"/>
    <x v="229"/>
    <n v="0.34"/>
    <n v="109.83"/>
    <x v="0"/>
    <n v="2016"/>
    <x v="19"/>
  </r>
  <r>
    <s v="OD6894"/>
    <x v="33"/>
    <x v="6"/>
    <x v="9"/>
    <x v="22"/>
    <x v="749"/>
    <x v="3"/>
    <x v="1925"/>
    <n v="0.24"/>
    <n v="1051.78"/>
    <x v="0"/>
    <n v="2017"/>
    <x v="30"/>
  </r>
  <r>
    <s v="OD6895"/>
    <x v="19"/>
    <x v="1"/>
    <x v="14"/>
    <x v="12"/>
    <x v="73"/>
    <x v="3"/>
    <x v="1271"/>
    <n v="0.12"/>
    <n v="632.97"/>
    <x v="0"/>
    <n v="2017"/>
    <x v="4"/>
  </r>
  <r>
    <s v="OD6896"/>
    <x v="30"/>
    <x v="2"/>
    <x v="21"/>
    <x v="2"/>
    <x v="737"/>
    <x v="3"/>
    <x v="1209"/>
    <n v="0.16"/>
    <n v="514"/>
    <x v="0"/>
    <n v="2017"/>
    <x v="13"/>
  </r>
  <r>
    <s v="OD6897"/>
    <x v="6"/>
    <x v="3"/>
    <x v="5"/>
    <x v="23"/>
    <x v="307"/>
    <x v="3"/>
    <x v="243"/>
    <n v="0.11"/>
    <n v="383.4"/>
    <x v="0"/>
    <n v="2015"/>
    <x v="24"/>
  </r>
  <r>
    <s v="OD6898"/>
    <x v="29"/>
    <x v="3"/>
    <x v="3"/>
    <x v="8"/>
    <x v="944"/>
    <x v="3"/>
    <x v="1011"/>
    <n v="0.16"/>
    <n v="147.06"/>
    <x v="0"/>
    <n v="2016"/>
    <x v="27"/>
  </r>
  <r>
    <s v="OD6899"/>
    <x v="30"/>
    <x v="4"/>
    <x v="6"/>
    <x v="13"/>
    <x v="228"/>
    <x v="3"/>
    <x v="237"/>
    <n v="0.25"/>
    <n v="169.92"/>
    <x v="0"/>
    <n v="2018"/>
    <x v="0"/>
  </r>
  <r>
    <s v="OD6900"/>
    <x v="11"/>
    <x v="0"/>
    <x v="20"/>
    <x v="20"/>
    <x v="824"/>
    <x v="3"/>
    <x v="1878"/>
    <n v="0.12"/>
    <n v="856.08"/>
    <x v="0"/>
    <n v="2017"/>
    <x v="76"/>
  </r>
  <r>
    <s v="OD6901"/>
    <x v="11"/>
    <x v="2"/>
    <x v="4"/>
    <x v="3"/>
    <x v="944"/>
    <x v="3"/>
    <x v="1668"/>
    <n v="0.28000000000000003"/>
    <n v="585"/>
    <x v="0"/>
    <n v="2016"/>
    <x v="20"/>
  </r>
  <r>
    <s v="OD6902"/>
    <x v="1"/>
    <x v="0"/>
    <x v="12"/>
    <x v="18"/>
    <x v="824"/>
    <x v="3"/>
    <x v="1284"/>
    <n v="0.21"/>
    <n v="586.66999999999996"/>
    <x v="0"/>
    <n v="2017"/>
    <x v="48"/>
  </r>
  <r>
    <s v="OD6903"/>
    <x v="13"/>
    <x v="1"/>
    <x v="14"/>
    <x v="8"/>
    <x v="34"/>
    <x v="3"/>
    <x v="1557"/>
    <n v="0.27"/>
    <n v="536.22"/>
    <x v="0"/>
    <n v="2018"/>
    <x v="53"/>
  </r>
  <r>
    <s v="OD6904"/>
    <x v="23"/>
    <x v="4"/>
    <x v="22"/>
    <x v="21"/>
    <x v="228"/>
    <x v="3"/>
    <x v="1552"/>
    <n v="0.2"/>
    <n v="737.02"/>
    <x v="0"/>
    <n v="2018"/>
    <x v="30"/>
  </r>
  <r>
    <s v="OD6905"/>
    <x v="21"/>
    <x v="6"/>
    <x v="13"/>
    <x v="20"/>
    <x v="338"/>
    <x v="3"/>
    <x v="1189"/>
    <n v="0.33"/>
    <n v="260.52"/>
    <x v="0"/>
    <n v="2017"/>
    <x v="40"/>
  </r>
  <r>
    <s v="OD6906"/>
    <x v="42"/>
    <x v="4"/>
    <x v="7"/>
    <x v="0"/>
    <x v="806"/>
    <x v="3"/>
    <x v="1242"/>
    <n v="0.34"/>
    <n v="96.7"/>
    <x v="0"/>
    <n v="2017"/>
    <x v="12"/>
  </r>
  <r>
    <s v="OD6907"/>
    <x v="17"/>
    <x v="6"/>
    <x v="11"/>
    <x v="1"/>
    <x v="1155"/>
    <x v="3"/>
    <x v="94"/>
    <n v="0.25"/>
    <n v="184.5"/>
    <x v="0"/>
    <n v="2018"/>
    <x v="71"/>
  </r>
  <r>
    <s v="OD6908"/>
    <x v="23"/>
    <x v="5"/>
    <x v="17"/>
    <x v="23"/>
    <x v="156"/>
    <x v="3"/>
    <x v="1010"/>
    <n v="0.34"/>
    <n v="588.79999999999995"/>
    <x v="0"/>
    <n v="2015"/>
    <x v="64"/>
  </r>
  <r>
    <s v="OD6909"/>
    <x v="25"/>
    <x v="1"/>
    <x v="14"/>
    <x v="11"/>
    <x v="228"/>
    <x v="3"/>
    <x v="1659"/>
    <n v="0.3"/>
    <n v="334.19"/>
    <x v="0"/>
    <n v="2018"/>
    <x v="8"/>
  </r>
  <r>
    <s v="OD6910"/>
    <x v="0"/>
    <x v="5"/>
    <x v="8"/>
    <x v="21"/>
    <x v="73"/>
    <x v="3"/>
    <x v="1639"/>
    <n v="0.11"/>
    <n v="531"/>
    <x v="0"/>
    <n v="2017"/>
    <x v="20"/>
  </r>
  <r>
    <s v="OD6911"/>
    <x v="1"/>
    <x v="6"/>
    <x v="19"/>
    <x v="16"/>
    <x v="194"/>
    <x v="3"/>
    <x v="642"/>
    <n v="0.34"/>
    <n v="140.25"/>
    <x v="0"/>
    <n v="2015"/>
    <x v="36"/>
  </r>
  <r>
    <s v="OD6912"/>
    <x v="45"/>
    <x v="4"/>
    <x v="22"/>
    <x v="17"/>
    <x v="519"/>
    <x v="3"/>
    <x v="272"/>
    <n v="0.21"/>
    <n v="836.64"/>
    <x v="0"/>
    <n v="2018"/>
    <x v="62"/>
  </r>
  <r>
    <s v="OD6913"/>
    <x v="24"/>
    <x v="4"/>
    <x v="22"/>
    <x v="22"/>
    <x v="34"/>
    <x v="3"/>
    <x v="793"/>
    <n v="0.34"/>
    <n v="150.96"/>
    <x v="0"/>
    <n v="2018"/>
    <x v="57"/>
  </r>
  <r>
    <s v="OD6914"/>
    <x v="41"/>
    <x v="1"/>
    <x v="1"/>
    <x v="4"/>
    <x v="524"/>
    <x v="3"/>
    <x v="1720"/>
    <n v="0.15"/>
    <n v="583.41999999999996"/>
    <x v="0"/>
    <n v="2018"/>
    <x v="25"/>
  </r>
  <r>
    <s v="OD6915"/>
    <x v="0"/>
    <x v="1"/>
    <x v="14"/>
    <x v="2"/>
    <x v="156"/>
    <x v="3"/>
    <x v="325"/>
    <n v="0.1"/>
    <n v="45.15"/>
    <x v="0"/>
    <n v="2015"/>
    <x v="2"/>
  </r>
  <r>
    <s v="OD6916"/>
    <x v="15"/>
    <x v="0"/>
    <x v="0"/>
    <x v="21"/>
    <x v="1117"/>
    <x v="3"/>
    <x v="1113"/>
    <n v="0.28999999999999998"/>
    <n v="1038.5999999999999"/>
    <x v="0"/>
    <n v="2016"/>
    <x v="45"/>
  </r>
  <r>
    <s v="OD6917"/>
    <x v="48"/>
    <x v="1"/>
    <x v="1"/>
    <x v="21"/>
    <x v="1155"/>
    <x v="3"/>
    <x v="202"/>
    <n v="0.16"/>
    <n v="170.52"/>
    <x v="0"/>
    <n v="2018"/>
    <x v="44"/>
  </r>
  <r>
    <s v="OD6918"/>
    <x v="34"/>
    <x v="2"/>
    <x v="2"/>
    <x v="19"/>
    <x v="824"/>
    <x v="3"/>
    <x v="1459"/>
    <n v="0.12"/>
    <n v="188.79"/>
    <x v="0"/>
    <n v="2017"/>
    <x v="48"/>
  </r>
  <r>
    <s v="OD6919"/>
    <x v="42"/>
    <x v="4"/>
    <x v="7"/>
    <x v="13"/>
    <x v="519"/>
    <x v="3"/>
    <x v="1547"/>
    <n v="0.31"/>
    <n v="96.54"/>
    <x v="0"/>
    <n v="2018"/>
    <x v="35"/>
  </r>
  <r>
    <s v="OD6920"/>
    <x v="26"/>
    <x v="1"/>
    <x v="1"/>
    <x v="6"/>
    <x v="94"/>
    <x v="3"/>
    <x v="1712"/>
    <n v="0.25"/>
    <n v="383.88"/>
    <x v="0"/>
    <n v="2018"/>
    <x v="19"/>
  </r>
  <r>
    <s v="OD6921"/>
    <x v="37"/>
    <x v="1"/>
    <x v="14"/>
    <x v="4"/>
    <x v="665"/>
    <x v="3"/>
    <x v="81"/>
    <n v="0.15"/>
    <n v="347.8"/>
    <x v="0"/>
    <n v="2017"/>
    <x v="1"/>
  </r>
  <r>
    <s v="OD6922"/>
    <x v="8"/>
    <x v="2"/>
    <x v="15"/>
    <x v="20"/>
    <x v="665"/>
    <x v="3"/>
    <x v="316"/>
    <n v="0.33"/>
    <n v="283"/>
    <x v="0"/>
    <n v="2017"/>
    <x v="13"/>
  </r>
  <r>
    <s v="OD6923"/>
    <x v="42"/>
    <x v="1"/>
    <x v="14"/>
    <x v="16"/>
    <x v="1155"/>
    <x v="3"/>
    <x v="414"/>
    <n v="0.32"/>
    <n v="467.21"/>
    <x v="0"/>
    <n v="2018"/>
    <x v="14"/>
  </r>
  <r>
    <s v="OD6924"/>
    <x v="2"/>
    <x v="1"/>
    <x v="1"/>
    <x v="1"/>
    <x v="344"/>
    <x v="3"/>
    <x v="1916"/>
    <n v="0.31"/>
    <n v="137.16999999999999"/>
    <x v="0"/>
    <n v="2018"/>
    <x v="82"/>
  </r>
  <r>
    <s v="OD6925"/>
    <x v="2"/>
    <x v="1"/>
    <x v="14"/>
    <x v="4"/>
    <x v="1121"/>
    <x v="3"/>
    <x v="1543"/>
    <n v="0.28000000000000003"/>
    <n v="333.27"/>
    <x v="0"/>
    <n v="2016"/>
    <x v="16"/>
  </r>
  <r>
    <s v="OD6926"/>
    <x v="24"/>
    <x v="2"/>
    <x v="2"/>
    <x v="19"/>
    <x v="761"/>
    <x v="3"/>
    <x v="1916"/>
    <n v="0.32"/>
    <n v="211.99"/>
    <x v="0"/>
    <n v="2018"/>
    <x v="36"/>
  </r>
  <r>
    <s v="OD6927"/>
    <x v="41"/>
    <x v="3"/>
    <x v="3"/>
    <x v="20"/>
    <x v="1156"/>
    <x v="3"/>
    <x v="1419"/>
    <n v="0.35"/>
    <n v="286.64999999999998"/>
    <x v="0"/>
    <n v="2015"/>
    <x v="71"/>
  </r>
  <r>
    <s v="OD6928"/>
    <x v="16"/>
    <x v="3"/>
    <x v="18"/>
    <x v="2"/>
    <x v="73"/>
    <x v="3"/>
    <x v="5"/>
    <n v="0.34"/>
    <n v="345.75"/>
    <x v="0"/>
    <n v="2017"/>
    <x v="71"/>
  </r>
  <r>
    <s v="OD6929"/>
    <x v="1"/>
    <x v="2"/>
    <x v="15"/>
    <x v="10"/>
    <x v="1155"/>
    <x v="3"/>
    <x v="780"/>
    <n v="0.2"/>
    <n v="523.74"/>
    <x v="0"/>
    <n v="2018"/>
    <x v="19"/>
  </r>
  <r>
    <s v="OD6930"/>
    <x v="19"/>
    <x v="4"/>
    <x v="6"/>
    <x v="12"/>
    <x v="531"/>
    <x v="3"/>
    <x v="849"/>
    <n v="0.17"/>
    <n v="296.04000000000002"/>
    <x v="0"/>
    <n v="2016"/>
    <x v="57"/>
  </r>
  <r>
    <s v="OD6931"/>
    <x v="4"/>
    <x v="2"/>
    <x v="21"/>
    <x v="2"/>
    <x v="156"/>
    <x v="3"/>
    <x v="1333"/>
    <n v="0.15"/>
    <n v="321.49"/>
    <x v="0"/>
    <n v="2015"/>
    <x v="46"/>
  </r>
  <r>
    <s v="OD6932"/>
    <x v="49"/>
    <x v="4"/>
    <x v="6"/>
    <x v="2"/>
    <x v="126"/>
    <x v="3"/>
    <x v="1387"/>
    <n v="0.17"/>
    <n v="362.8"/>
    <x v="0"/>
    <n v="2017"/>
    <x v="17"/>
  </r>
  <r>
    <s v="OD6933"/>
    <x v="28"/>
    <x v="2"/>
    <x v="4"/>
    <x v="23"/>
    <x v="730"/>
    <x v="3"/>
    <x v="1066"/>
    <n v="0.11"/>
    <n v="485.46"/>
    <x v="0"/>
    <n v="2016"/>
    <x v="25"/>
  </r>
  <r>
    <s v="OD6934"/>
    <x v="36"/>
    <x v="4"/>
    <x v="7"/>
    <x v="23"/>
    <x v="469"/>
    <x v="3"/>
    <x v="932"/>
    <n v="0.28000000000000003"/>
    <n v="151.58000000000001"/>
    <x v="0"/>
    <n v="2017"/>
    <x v="39"/>
  </r>
  <r>
    <s v="OD6935"/>
    <x v="48"/>
    <x v="6"/>
    <x v="13"/>
    <x v="5"/>
    <x v="665"/>
    <x v="3"/>
    <x v="1131"/>
    <n v="0.25"/>
    <n v="145.04"/>
    <x v="0"/>
    <n v="2017"/>
    <x v="7"/>
  </r>
  <r>
    <s v="OD6936"/>
    <x v="26"/>
    <x v="1"/>
    <x v="14"/>
    <x v="9"/>
    <x v="464"/>
    <x v="3"/>
    <x v="1087"/>
    <n v="0.15"/>
    <n v="708.89"/>
    <x v="0"/>
    <n v="2016"/>
    <x v="21"/>
  </r>
  <r>
    <s v="OD6937"/>
    <x v="26"/>
    <x v="3"/>
    <x v="16"/>
    <x v="7"/>
    <x v="156"/>
    <x v="3"/>
    <x v="232"/>
    <n v="0.23"/>
    <n v="837.08"/>
    <x v="0"/>
    <n v="2015"/>
    <x v="61"/>
  </r>
  <r>
    <s v="OD6938"/>
    <x v="6"/>
    <x v="4"/>
    <x v="22"/>
    <x v="21"/>
    <x v="106"/>
    <x v="3"/>
    <x v="1420"/>
    <n v="0.34"/>
    <n v="283.22000000000003"/>
    <x v="0"/>
    <n v="2015"/>
    <x v="36"/>
  </r>
  <r>
    <s v="OD6939"/>
    <x v="48"/>
    <x v="1"/>
    <x v="1"/>
    <x v="7"/>
    <x v="433"/>
    <x v="3"/>
    <x v="26"/>
    <n v="0.13"/>
    <n v="129.84"/>
    <x v="0"/>
    <n v="2018"/>
    <x v="37"/>
  </r>
  <r>
    <s v="OD6940"/>
    <x v="6"/>
    <x v="5"/>
    <x v="17"/>
    <x v="2"/>
    <x v="239"/>
    <x v="3"/>
    <x v="991"/>
    <n v="0.18"/>
    <n v="706.29"/>
    <x v="0"/>
    <n v="2016"/>
    <x v="66"/>
  </r>
  <r>
    <s v="OD6941"/>
    <x v="8"/>
    <x v="0"/>
    <x v="0"/>
    <x v="8"/>
    <x v="496"/>
    <x v="3"/>
    <x v="640"/>
    <n v="0.16"/>
    <n v="262.02"/>
    <x v="0"/>
    <n v="2018"/>
    <x v="82"/>
  </r>
  <r>
    <s v="OD6942"/>
    <x v="35"/>
    <x v="5"/>
    <x v="17"/>
    <x v="10"/>
    <x v="42"/>
    <x v="3"/>
    <x v="649"/>
    <n v="0.23"/>
    <n v="122.22"/>
    <x v="0"/>
    <n v="2017"/>
    <x v="2"/>
  </r>
  <r>
    <s v="OD6943"/>
    <x v="35"/>
    <x v="4"/>
    <x v="22"/>
    <x v="10"/>
    <x v="288"/>
    <x v="3"/>
    <x v="1350"/>
    <n v="0.12"/>
    <n v="282.02999999999997"/>
    <x v="0"/>
    <n v="2017"/>
    <x v="19"/>
  </r>
  <r>
    <s v="OD6944"/>
    <x v="42"/>
    <x v="0"/>
    <x v="12"/>
    <x v="8"/>
    <x v="641"/>
    <x v="3"/>
    <x v="1434"/>
    <n v="0.12"/>
    <n v="410.76"/>
    <x v="0"/>
    <n v="2017"/>
    <x v="70"/>
  </r>
  <r>
    <s v="OD6945"/>
    <x v="1"/>
    <x v="1"/>
    <x v="1"/>
    <x v="4"/>
    <x v="788"/>
    <x v="3"/>
    <x v="1387"/>
    <n v="0.33"/>
    <n v="63.49"/>
    <x v="0"/>
    <n v="2018"/>
    <x v="22"/>
  </r>
  <r>
    <s v="OD6946"/>
    <x v="4"/>
    <x v="5"/>
    <x v="8"/>
    <x v="15"/>
    <x v="228"/>
    <x v="3"/>
    <x v="338"/>
    <n v="0.23"/>
    <n v="178.5"/>
    <x v="0"/>
    <n v="2018"/>
    <x v="24"/>
  </r>
  <r>
    <s v="OD6947"/>
    <x v="20"/>
    <x v="4"/>
    <x v="6"/>
    <x v="8"/>
    <x v="208"/>
    <x v="3"/>
    <x v="1508"/>
    <n v="0.15"/>
    <n v="297.13"/>
    <x v="0"/>
    <n v="2018"/>
    <x v="30"/>
  </r>
  <r>
    <s v="OD6948"/>
    <x v="14"/>
    <x v="2"/>
    <x v="21"/>
    <x v="11"/>
    <x v="494"/>
    <x v="3"/>
    <x v="800"/>
    <n v="0.3"/>
    <n v="266.64"/>
    <x v="0"/>
    <n v="2015"/>
    <x v="40"/>
  </r>
  <r>
    <s v="OD6949"/>
    <x v="12"/>
    <x v="4"/>
    <x v="7"/>
    <x v="0"/>
    <x v="1121"/>
    <x v="3"/>
    <x v="208"/>
    <n v="0.31"/>
    <n v="225.29"/>
    <x v="0"/>
    <n v="2016"/>
    <x v="46"/>
  </r>
  <r>
    <s v="OD6950"/>
    <x v="42"/>
    <x v="1"/>
    <x v="1"/>
    <x v="0"/>
    <x v="433"/>
    <x v="3"/>
    <x v="1739"/>
    <n v="0.28000000000000003"/>
    <n v="455.8"/>
    <x v="0"/>
    <n v="2018"/>
    <x v="30"/>
  </r>
  <r>
    <s v="OD6951"/>
    <x v="13"/>
    <x v="0"/>
    <x v="0"/>
    <x v="0"/>
    <x v="761"/>
    <x v="3"/>
    <x v="546"/>
    <n v="0.14000000000000001"/>
    <n v="157.41999999999999"/>
    <x v="0"/>
    <n v="2018"/>
    <x v="52"/>
  </r>
  <r>
    <s v="OD6952"/>
    <x v="19"/>
    <x v="4"/>
    <x v="22"/>
    <x v="6"/>
    <x v="324"/>
    <x v="3"/>
    <x v="1067"/>
    <n v="0.15"/>
    <n v="164.8"/>
    <x v="0"/>
    <n v="2016"/>
    <x v="1"/>
  </r>
  <r>
    <s v="OD6953"/>
    <x v="14"/>
    <x v="3"/>
    <x v="16"/>
    <x v="22"/>
    <x v="208"/>
    <x v="3"/>
    <x v="1911"/>
    <n v="0.13"/>
    <n v="200.16"/>
    <x v="0"/>
    <n v="2018"/>
    <x v="67"/>
  </r>
  <r>
    <s v="OD6954"/>
    <x v="9"/>
    <x v="4"/>
    <x v="6"/>
    <x v="7"/>
    <x v="808"/>
    <x v="3"/>
    <x v="459"/>
    <n v="0.24"/>
    <n v="224.5"/>
    <x v="0"/>
    <n v="2015"/>
    <x v="13"/>
  </r>
  <r>
    <s v="OD6955"/>
    <x v="39"/>
    <x v="6"/>
    <x v="9"/>
    <x v="4"/>
    <x v="344"/>
    <x v="3"/>
    <x v="123"/>
    <n v="0.2"/>
    <n v="297.39"/>
    <x v="0"/>
    <n v="2018"/>
    <x v="16"/>
  </r>
  <r>
    <s v="OD6956"/>
    <x v="34"/>
    <x v="0"/>
    <x v="20"/>
    <x v="3"/>
    <x v="124"/>
    <x v="3"/>
    <x v="512"/>
    <n v="0.21"/>
    <n v="55.71"/>
    <x v="0"/>
    <n v="2016"/>
    <x v="47"/>
  </r>
  <r>
    <s v="OD6957"/>
    <x v="13"/>
    <x v="3"/>
    <x v="18"/>
    <x v="14"/>
    <x v="1100"/>
    <x v="3"/>
    <x v="757"/>
    <n v="0.35"/>
    <n v="520.79999999999995"/>
    <x v="0"/>
    <n v="2015"/>
    <x v="19"/>
  </r>
  <r>
    <s v="OD6958"/>
    <x v="35"/>
    <x v="6"/>
    <x v="11"/>
    <x v="7"/>
    <x v="824"/>
    <x v="3"/>
    <x v="543"/>
    <n v="0.2"/>
    <n v="675.85"/>
    <x v="0"/>
    <n v="2017"/>
    <x v="72"/>
  </r>
  <r>
    <s v="OD6959"/>
    <x v="34"/>
    <x v="0"/>
    <x v="20"/>
    <x v="0"/>
    <x v="228"/>
    <x v="3"/>
    <x v="1312"/>
    <n v="0.12"/>
    <n v="134.61000000000001"/>
    <x v="0"/>
    <n v="2018"/>
    <x v="22"/>
  </r>
  <r>
    <s v="OD6960"/>
    <x v="49"/>
    <x v="5"/>
    <x v="10"/>
    <x v="2"/>
    <x v="1001"/>
    <x v="3"/>
    <x v="718"/>
    <n v="0.21"/>
    <n v="215.76"/>
    <x v="0"/>
    <n v="2017"/>
    <x v="40"/>
  </r>
  <r>
    <s v="OD6961"/>
    <x v="32"/>
    <x v="5"/>
    <x v="8"/>
    <x v="14"/>
    <x v="530"/>
    <x v="3"/>
    <x v="1040"/>
    <n v="0.25"/>
    <n v="130.62"/>
    <x v="0"/>
    <n v="2017"/>
    <x v="22"/>
  </r>
  <r>
    <s v="OD6962"/>
    <x v="20"/>
    <x v="0"/>
    <x v="0"/>
    <x v="7"/>
    <x v="507"/>
    <x v="3"/>
    <x v="1184"/>
    <n v="0.14000000000000001"/>
    <n v="368.34"/>
    <x v="0"/>
    <n v="2016"/>
    <x v="62"/>
  </r>
  <r>
    <s v="OD6963"/>
    <x v="6"/>
    <x v="3"/>
    <x v="16"/>
    <x v="17"/>
    <x v="952"/>
    <x v="3"/>
    <x v="187"/>
    <n v="0.23"/>
    <n v="517"/>
    <x v="0"/>
    <n v="2017"/>
    <x v="10"/>
  </r>
  <r>
    <s v="OD6964"/>
    <x v="24"/>
    <x v="1"/>
    <x v="14"/>
    <x v="14"/>
    <x v="496"/>
    <x v="3"/>
    <x v="1569"/>
    <n v="0.25"/>
    <n v="650.91"/>
    <x v="0"/>
    <n v="2018"/>
    <x v="66"/>
  </r>
  <r>
    <s v="OD6965"/>
    <x v="35"/>
    <x v="6"/>
    <x v="19"/>
    <x v="18"/>
    <x v="953"/>
    <x v="3"/>
    <x v="1225"/>
    <n v="0.18"/>
    <n v="414.46"/>
    <x v="0"/>
    <n v="2018"/>
    <x v="32"/>
  </r>
  <r>
    <s v="OD6966"/>
    <x v="46"/>
    <x v="1"/>
    <x v="1"/>
    <x v="3"/>
    <x v="1075"/>
    <x v="3"/>
    <x v="389"/>
    <n v="0.21"/>
    <n v="379.68"/>
    <x v="0"/>
    <n v="2018"/>
    <x v="44"/>
  </r>
  <r>
    <s v="OD6967"/>
    <x v="8"/>
    <x v="4"/>
    <x v="7"/>
    <x v="16"/>
    <x v="641"/>
    <x v="3"/>
    <x v="188"/>
    <n v="0.24"/>
    <n v="352.1"/>
    <x v="0"/>
    <n v="2017"/>
    <x v="72"/>
  </r>
  <r>
    <s v="OD6968"/>
    <x v="27"/>
    <x v="4"/>
    <x v="22"/>
    <x v="22"/>
    <x v="106"/>
    <x v="3"/>
    <x v="1357"/>
    <n v="0.28000000000000003"/>
    <n v="357.6"/>
    <x v="0"/>
    <n v="2015"/>
    <x v="17"/>
  </r>
  <r>
    <s v="OD6969"/>
    <x v="33"/>
    <x v="4"/>
    <x v="6"/>
    <x v="6"/>
    <x v="10"/>
    <x v="3"/>
    <x v="205"/>
    <n v="0.28999999999999998"/>
    <n v="405.9"/>
    <x v="0"/>
    <n v="2017"/>
    <x v="24"/>
  </r>
  <r>
    <s v="OD6970"/>
    <x v="19"/>
    <x v="0"/>
    <x v="20"/>
    <x v="6"/>
    <x v="620"/>
    <x v="3"/>
    <x v="925"/>
    <n v="0.28999999999999998"/>
    <n v="791.54"/>
    <x v="0"/>
    <n v="2015"/>
    <x v="43"/>
  </r>
  <r>
    <s v="OD6971"/>
    <x v="26"/>
    <x v="4"/>
    <x v="22"/>
    <x v="14"/>
    <x v="609"/>
    <x v="3"/>
    <x v="1604"/>
    <n v="0.15"/>
    <n v="172.8"/>
    <x v="0"/>
    <n v="2017"/>
    <x v="7"/>
  </r>
  <r>
    <s v="OD6972"/>
    <x v="23"/>
    <x v="3"/>
    <x v="16"/>
    <x v="5"/>
    <x v="1157"/>
    <x v="3"/>
    <x v="1312"/>
    <n v="0.19"/>
    <n v="384.6"/>
    <x v="0"/>
    <n v="2015"/>
    <x v="1"/>
  </r>
  <r>
    <s v="OD6973"/>
    <x v="16"/>
    <x v="2"/>
    <x v="4"/>
    <x v="18"/>
    <x v="500"/>
    <x v="3"/>
    <x v="1387"/>
    <n v="0.15"/>
    <n v="263.02999999999997"/>
    <x v="0"/>
    <n v="2015"/>
    <x v="48"/>
  </r>
  <r>
    <s v="OD6974"/>
    <x v="30"/>
    <x v="5"/>
    <x v="17"/>
    <x v="14"/>
    <x v="628"/>
    <x v="3"/>
    <x v="1397"/>
    <n v="0.2"/>
    <n v="438.62"/>
    <x v="0"/>
    <n v="2017"/>
    <x v="39"/>
  </r>
  <r>
    <s v="OD6975"/>
    <x v="31"/>
    <x v="3"/>
    <x v="18"/>
    <x v="3"/>
    <x v="222"/>
    <x v="3"/>
    <x v="196"/>
    <n v="0.16"/>
    <n v="433.86"/>
    <x v="0"/>
    <n v="2018"/>
    <x v="6"/>
  </r>
  <r>
    <s v="OD6976"/>
    <x v="14"/>
    <x v="6"/>
    <x v="13"/>
    <x v="23"/>
    <x v="534"/>
    <x v="3"/>
    <x v="1125"/>
    <n v="0.11"/>
    <n v="666.06"/>
    <x v="0"/>
    <n v="2015"/>
    <x v="32"/>
  </r>
  <r>
    <s v="OD6977"/>
    <x v="37"/>
    <x v="3"/>
    <x v="16"/>
    <x v="11"/>
    <x v="954"/>
    <x v="3"/>
    <x v="1251"/>
    <n v="0.11"/>
    <n v="592.54999999999995"/>
    <x v="0"/>
    <n v="2016"/>
    <x v="50"/>
  </r>
  <r>
    <s v="OD6978"/>
    <x v="17"/>
    <x v="3"/>
    <x v="16"/>
    <x v="16"/>
    <x v="162"/>
    <x v="3"/>
    <x v="329"/>
    <n v="0.13"/>
    <n v="363.94"/>
    <x v="0"/>
    <n v="2017"/>
    <x v="25"/>
  </r>
  <r>
    <s v="OD6979"/>
    <x v="35"/>
    <x v="4"/>
    <x v="7"/>
    <x v="15"/>
    <x v="82"/>
    <x v="3"/>
    <x v="966"/>
    <n v="0.17"/>
    <n v="841.32"/>
    <x v="0"/>
    <n v="2016"/>
    <x v="76"/>
  </r>
  <r>
    <s v="OD6980"/>
    <x v="32"/>
    <x v="2"/>
    <x v="21"/>
    <x v="21"/>
    <x v="1087"/>
    <x v="3"/>
    <x v="573"/>
    <n v="0.26"/>
    <n v="278.76"/>
    <x v="0"/>
    <n v="2018"/>
    <x v="40"/>
  </r>
  <r>
    <s v="OD6981"/>
    <x v="21"/>
    <x v="0"/>
    <x v="20"/>
    <x v="7"/>
    <x v="1100"/>
    <x v="3"/>
    <x v="1823"/>
    <n v="0.23"/>
    <n v="166"/>
    <x v="0"/>
    <n v="2015"/>
    <x v="7"/>
  </r>
  <r>
    <s v="OD6982"/>
    <x v="49"/>
    <x v="5"/>
    <x v="8"/>
    <x v="8"/>
    <x v="1079"/>
    <x v="3"/>
    <x v="1551"/>
    <n v="0.23"/>
    <n v="159.12"/>
    <x v="0"/>
    <n v="2016"/>
    <x v="7"/>
  </r>
  <r>
    <s v="OD6983"/>
    <x v="22"/>
    <x v="0"/>
    <x v="12"/>
    <x v="2"/>
    <x v="956"/>
    <x v="3"/>
    <x v="621"/>
    <n v="0.15"/>
    <n v="894.52"/>
    <x v="0"/>
    <n v="2015"/>
    <x v="10"/>
  </r>
  <r>
    <s v="OD6984"/>
    <x v="10"/>
    <x v="3"/>
    <x v="18"/>
    <x v="22"/>
    <x v="575"/>
    <x v="3"/>
    <x v="1881"/>
    <n v="0.14000000000000001"/>
    <n v="655.20000000000005"/>
    <x v="0"/>
    <n v="2018"/>
    <x v="6"/>
  </r>
  <r>
    <s v="OD6985"/>
    <x v="35"/>
    <x v="0"/>
    <x v="0"/>
    <x v="14"/>
    <x v="500"/>
    <x v="3"/>
    <x v="660"/>
    <n v="0.23"/>
    <n v="278.82"/>
    <x v="0"/>
    <n v="2015"/>
    <x v="67"/>
  </r>
  <r>
    <s v="OD6986"/>
    <x v="5"/>
    <x v="5"/>
    <x v="8"/>
    <x v="9"/>
    <x v="51"/>
    <x v="3"/>
    <x v="1224"/>
    <n v="0.19"/>
    <n v="86.4"/>
    <x v="0"/>
    <n v="2018"/>
    <x v="57"/>
  </r>
  <r>
    <s v="OD6987"/>
    <x v="19"/>
    <x v="3"/>
    <x v="3"/>
    <x v="14"/>
    <x v="337"/>
    <x v="3"/>
    <x v="713"/>
    <n v="0.27"/>
    <n v="109.75"/>
    <x v="0"/>
    <n v="2015"/>
    <x v="12"/>
  </r>
  <r>
    <s v="OD6988"/>
    <x v="2"/>
    <x v="5"/>
    <x v="17"/>
    <x v="19"/>
    <x v="195"/>
    <x v="3"/>
    <x v="913"/>
    <n v="0.21"/>
    <n v="49.76"/>
    <x v="0"/>
    <n v="2017"/>
    <x v="7"/>
  </r>
  <r>
    <s v="OD6989"/>
    <x v="21"/>
    <x v="4"/>
    <x v="6"/>
    <x v="9"/>
    <x v="488"/>
    <x v="3"/>
    <x v="1939"/>
    <n v="0.31"/>
    <n v="522.88"/>
    <x v="0"/>
    <n v="2016"/>
    <x v="43"/>
  </r>
  <r>
    <s v="OD6990"/>
    <x v="36"/>
    <x v="2"/>
    <x v="4"/>
    <x v="4"/>
    <x v="23"/>
    <x v="3"/>
    <x v="1132"/>
    <n v="0.19"/>
    <n v="376.56"/>
    <x v="0"/>
    <n v="2017"/>
    <x v="33"/>
  </r>
  <r>
    <s v="OD6991"/>
    <x v="49"/>
    <x v="3"/>
    <x v="5"/>
    <x v="18"/>
    <x v="1087"/>
    <x v="3"/>
    <x v="1906"/>
    <n v="0.3"/>
    <n v="818.22"/>
    <x v="0"/>
    <n v="2018"/>
    <x v="4"/>
  </r>
  <r>
    <s v="OD6992"/>
    <x v="17"/>
    <x v="5"/>
    <x v="8"/>
    <x v="17"/>
    <x v="1158"/>
    <x v="3"/>
    <x v="259"/>
    <n v="0.28999999999999998"/>
    <n v="392.57"/>
    <x v="0"/>
    <n v="2015"/>
    <x v="55"/>
  </r>
  <r>
    <s v="OD6993"/>
    <x v="45"/>
    <x v="0"/>
    <x v="12"/>
    <x v="21"/>
    <x v="54"/>
    <x v="3"/>
    <x v="973"/>
    <n v="0.35"/>
    <n v="151.81"/>
    <x v="0"/>
    <n v="2017"/>
    <x v="14"/>
  </r>
  <r>
    <s v="OD6994"/>
    <x v="15"/>
    <x v="4"/>
    <x v="22"/>
    <x v="17"/>
    <x v="10"/>
    <x v="3"/>
    <x v="119"/>
    <n v="0.15"/>
    <n v="591.63"/>
    <x v="0"/>
    <n v="2017"/>
    <x v="21"/>
  </r>
  <r>
    <s v="OD6995"/>
    <x v="45"/>
    <x v="1"/>
    <x v="1"/>
    <x v="13"/>
    <x v="1108"/>
    <x v="3"/>
    <x v="1792"/>
    <n v="0.22"/>
    <n v="162.24"/>
    <x v="0"/>
    <n v="2016"/>
    <x v="37"/>
  </r>
  <r>
    <s v="OD6996"/>
    <x v="2"/>
    <x v="4"/>
    <x v="7"/>
    <x v="21"/>
    <x v="1109"/>
    <x v="3"/>
    <x v="1725"/>
    <n v="0.3"/>
    <n v="457.64"/>
    <x v="0"/>
    <n v="2016"/>
    <x v="32"/>
  </r>
  <r>
    <s v="OD6997"/>
    <x v="16"/>
    <x v="4"/>
    <x v="22"/>
    <x v="1"/>
    <x v="96"/>
    <x v="3"/>
    <x v="532"/>
    <n v="0.32"/>
    <n v="231.66"/>
    <x v="0"/>
    <n v="2018"/>
    <x v="75"/>
  </r>
  <r>
    <s v="OD6998"/>
    <x v="13"/>
    <x v="3"/>
    <x v="16"/>
    <x v="1"/>
    <x v="1110"/>
    <x v="3"/>
    <x v="900"/>
    <n v="0.1"/>
    <n v="624.32000000000005"/>
    <x v="0"/>
    <n v="2016"/>
    <x v="41"/>
  </r>
  <r>
    <s v="OD6999"/>
    <x v="1"/>
    <x v="0"/>
    <x v="0"/>
    <x v="6"/>
    <x v="379"/>
    <x v="3"/>
    <x v="472"/>
    <n v="0.24"/>
    <n v="448.2"/>
    <x v="0"/>
    <n v="2015"/>
    <x v="33"/>
  </r>
  <r>
    <s v="OD7000"/>
    <x v="27"/>
    <x v="2"/>
    <x v="15"/>
    <x v="14"/>
    <x v="567"/>
    <x v="3"/>
    <x v="307"/>
    <n v="0.24"/>
    <n v="292"/>
    <x v="0"/>
    <n v="2015"/>
    <x v="29"/>
  </r>
  <r>
    <s v="OD7001"/>
    <x v="14"/>
    <x v="4"/>
    <x v="22"/>
    <x v="9"/>
    <x v="631"/>
    <x v="3"/>
    <x v="311"/>
    <n v="0.24"/>
    <n v="415.72"/>
    <x v="0"/>
    <n v="2018"/>
    <x v="43"/>
  </r>
  <r>
    <s v="OD7002"/>
    <x v="26"/>
    <x v="0"/>
    <x v="12"/>
    <x v="20"/>
    <x v="862"/>
    <x v="3"/>
    <x v="52"/>
    <n v="0.33"/>
    <n v="410.93"/>
    <x v="0"/>
    <n v="2016"/>
    <x v="48"/>
  </r>
  <r>
    <s v="OD7003"/>
    <x v="32"/>
    <x v="2"/>
    <x v="2"/>
    <x v="8"/>
    <x v="36"/>
    <x v="3"/>
    <x v="462"/>
    <n v="0.33"/>
    <n v="105.3"/>
    <x v="0"/>
    <n v="2015"/>
    <x v="47"/>
  </r>
  <r>
    <s v="OD7004"/>
    <x v="37"/>
    <x v="0"/>
    <x v="20"/>
    <x v="18"/>
    <x v="190"/>
    <x v="3"/>
    <x v="546"/>
    <n v="0.15"/>
    <n v="268.54000000000002"/>
    <x v="0"/>
    <n v="2017"/>
    <x v="38"/>
  </r>
  <r>
    <s v="OD7005"/>
    <x v="36"/>
    <x v="6"/>
    <x v="11"/>
    <x v="1"/>
    <x v="1159"/>
    <x v="3"/>
    <x v="1940"/>
    <n v="0.16"/>
    <n v="51.68"/>
    <x v="0"/>
    <n v="2018"/>
    <x v="7"/>
  </r>
  <r>
    <s v="OD7006"/>
    <x v="4"/>
    <x v="6"/>
    <x v="11"/>
    <x v="14"/>
    <x v="496"/>
    <x v="3"/>
    <x v="1499"/>
    <n v="0.12"/>
    <n v="113.55"/>
    <x v="0"/>
    <n v="2018"/>
    <x v="71"/>
  </r>
  <r>
    <s v="OD7007"/>
    <x v="33"/>
    <x v="0"/>
    <x v="20"/>
    <x v="11"/>
    <x v="226"/>
    <x v="3"/>
    <x v="446"/>
    <n v="0.11"/>
    <n v="703.12"/>
    <x v="0"/>
    <n v="2018"/>
    <x v="10"/>
  </r>
  <r>
    <s v="OD7008"/>
    <x v="35"/>
    <x v="3"/>
    <x v="18"/>
    <x v="21"/>
    <x v="557"/>
    <x v="3"/>
    <x v="590"/>
    <n v="0.27"/>
    <n v="433.75"/>
    <x v="0"/>
    <n v="2016"/>
    <x v="13"/>
  </r>
  <r>
    <s v="OD7009"/>
    <x v="1"/>
    <x v="4"/>
    <x v="7"/>
    <x v="3"/>
    <x v="1160"/>
    <x v="3"/>
    <x v="1097"/>
    <n v="0.26"/>
    <n v="218.9"/>
    <x v="0"/>
    <n v="2016"/>
    <x v="15"/>
  </r>
  <r>
    <s v="OD7010"/>
    <x v="28"/>
    <x v="2"/>
    <x v="15"/>
    <x v="3"/>
    <x v="1109"/>
    <x v="3"/>
    <x v="1749"/>
    <n v="0.34"/>
    <n v="217.35"/>
    <x v="0"/>
    <n v="2016"/>
    <x v="19"/>
  </r>
  <r>
    <s v="OD7011"/>
    <x v="33"/>
    <x v="0"/>
    <x v="12"/>
    <x v="18"/>
    <x v="248"/>
    <x v="3"/>
    <x v="866"/>
    <n v="0.32"/>
    <n v="84.6"/>
    <x v="0"/>
    <n v="2017"/>
    <x v="47"/>
  </r>
  <r>
    <s v="OD7012"/>
    <x v="25"/>
    <x v="4"/>
    <x v="22"/>
    <x v="7"/>
    <x v="301"/>
    <x v="3"/>
    <x v="1553"/>
    <n v="0.28000000000000003"/>
    <n v="411.74"/>
    <x v="0"/>
    <n v="2015"/>
    <x v="36"/>
  </r>
  <r>
    <s v="OD7013"/>
    <x v="49"/>
    <x v="0"/>
    <x v="20"/>
    <x v="15"/>
    <x v="283"/>
    <x v="3"/>
    <x v="1344"/>
    <n v="0.28000000000000003"/>
    <n v="248.05"/>
    <x v="0"/>
    <n v="2018"/>
    <x v="34"/>
  </r>
  <r>
    <s v="OD7014"/>
    <x v="18"/>
    <x v="3"/>
    <x v="5"/>
    <x v="12"/>
    <x v="213"/>
    <x v="3"/>
    <x v="424"/>
    <n v="0.1"/>
    <n v="237.8"/>
    <x v="0"/>
    <n v="2018"/>
    <x v="34"/>
  </r>
  <r>
    <s v="OD7015"/>
    <x v="8"/>
    <x v="5"/>
    <x v="8"/>
    <x v="11"/>
    <x v="92"/>
    <x v="3"/>
    <x v="1045"/>
    <n v="0.14000000000000001"/>
    <n v="230.88"/>
    <x v="0"/>
    <n v="2018"/>
    <x v="4"/>
  </r>
  <r>
    <s v="OD7016"/>
    <x v="30"/>
    <x v="1"/>
    <x v="14"/>
    <x v="9"/>
    <x v="500"/>
    <x v="3"/>
    <x v="1902"/>
    <n v="0.35"/>
    <n v="177.6"/>
    <x v="0"/>
    <n v="2015"/>
    <x v="29"/>
  </r>
  <r>
    <s v="OD7017"/>
    <x v="44"/>
    <x v="1"/>
    <x v="14"/>
    <x v="16"/>
    <x v="526"/>
    <x v="3"/>
    <x v="80"/>
    <n v="0.25"/>
    <n v="243.24"/>
    <x v="0"/>
    <n v="2018"/>
    <x v="57"/>
  </r>
  <r>
    <s v="OD7018"/>
    <x v="0"/>
    <x v="6"/>
    <x v="9"/>
    <x v="7"/>
    <x v="1158"/>
    <x v="3"/>
    <x v="1522"/>
    <n v="0.28000000000000003"/>
    <n v="685.61"/>
    <x v="0"/>
    <n v="2015"/>
    <x v="55"/>
  </r>
  <r>
    <s v="OD7019"/>
    <x v="45"/>
    <x v="5"/>
    <x v="8"/>
    <x v="0"/>
    <x v="1113"/>
    <x v="3"/>
    <x v="1235"/>
    <n v="0.22"/>
    <n v="709.2"/>
    <x v="0"/>
    <n v="2018"/>
    <x v="17"/>
  </r>
  <r>
    <s v="OD7020"/>
    <x v="17"/>
    <x v="0"/>
    <x v="0"/>
    <x v="15"/>
    <x v="1108"/>
    <x v="3"/>
    <x v="172"/>
    <n v="0.22"/>
    <n v="92.54"/>
    <x v="0"/>
    <n v="2016"/>
    <x v="22"/>
  </r>
  <r>
    <s v="OD7021"/>
    <x v="5"/>
    <x v="1"/>
    <x v="1"/>
    <x v="22"/>
    <x v="1049"/>
    <x v="3"/>
    <x v="1801"/>
    <n v="0.18"/>
    <n v="228.3"/>
    <x v="0"/>
    <n v="2017"/>
    <x v="26"/>
  </r>
  <r>
    <s v="OD7022"/>
    <x v="43"/>
    <x v="4"/>
    <x v="22"/>
    <x v="13"/>
    <x v="403"/>
    <x v="3"/>
    <x v="1185"/>
    <n v="0.21"/>
    <n v="321.39999999999998"/>
    <x v="0"/>
    <n v="2018"/>
    <x v="42"/>
  </r>
  <r>
    <s v="OD7023"/>
    <x v="19"/>
    <x v="1"/>
    <x v="14"/>
    <x v="8"/>
    <x v="1111"/>
    <x v="3"/>
    <x v="1765"/>
    <n v="0.25"/>
    <n v="124.61"/>
    <x v="0"/>
    <n v="2016"/>
    <x v="36"/>
  </r>
  <r>
    <s v="OD7024"/>
    <x v="18"/>
    <x v="0"/>
    <x v="0"/>
    <x v="12"/>
    <x v="1161"/>
    <x v="3"/>
    <x v="1680"/>
    <n v="0.15"/>
    <n v="349.25"/>
    <x v="0"/>
    <n v="2015"/>
    <x v="13"/>
  </r>
  <r>
    <s v="OD7025"/>
    <x v="36"/>
    <x v="1"/>
    <x v="14"/>
    <x v="16"/>
    <x v="954"/>
    <x v="3"/>
    <x v="1644"/>
    <n v="0.18"/>
    <n v="120.33"/>
    <x v="0"/>
    <n v="2016"/>
    <x v="2"/>
  </r>
  <r>
    <s v="OD7026"/>
    <x v="33"/>
    <x v="4"/>
    <x v="7"/>
    <x v="1"/>
    <x v="966"/>
    <x v="3"/>
    <x v="889"/>
    <n v="0.25"/>
    <n v="101"/>
    <x v="0"/>
    <n v="2016"/>
    <x v="1"/>
  </r>
  <r>
    <s v="OD7027"/>
    <x v="39"/>
    <x v="5"/>
    <x v="17"/>
    <x v="10"/>
    <x v="919"/>
    <x v="3"/>
    <x v="1549"/>
    <n v="0.28000000000000003"/>
    <n v="92.75"/>
    <x v="0"/>
    <n v="2018"/>
    <x v="22"/>
  </r>
  <r>
    <s v="OD7028"/>
    <x v="0"/>
    <x v="6"/>
    <x v="19"/>
    <x v="3"/>
    <x v="226"/>
    <x v="3"/>
    <x v="1788"/>
    <n v="0.28000000000000003"/>
    <n v="518.4"/>
    <x v="0"/>
    <n v="2018"/>
    <x v="9"/>
  </r>
  <r>
    <s v="OD7029"/>
    <x v="27"/>
    <x v="6"/>
    <x v="9"/>
    <x v="12"/>
    <x v="358"/>
    <x v="3"/>
    <x v="1456"/>
    <n v="0.23"/>
    <n v="90.72"/>
    <x v="0"/>
    <n v="2015"/>
    <x v="7"/>
  </r>
  <r>
    <s v="OD7030"/>
    <x v="1"/>
    <x v="6"/>
    <x v="13"/>
    <x v="12"/>
    <x v="403"/>
    <x v="3"/>
    <x v="1405"/>
    <n v="0.35"/>
    <n v="85.08"/>
    <x v="0"/>
    <n v="2018"/>
    <x v="27"/>
  </r>
  <r>
    <s v="OD7031"/>
    <x v="16"/>
    <x v="1"/>
    <x v="14"/>
    <x v="15"/>
    <x v="992"/>
    <x v="3"/>
    <x v="1228"/>
    <n v="0.24"/>
    <n v="84.1"/>
    <x v="0"/>
    <n v="2017"/>
    <x v="18"/>
  </r>
  <r>
    <s v="OD7032"/>
    <x v="7"/>
    <x v="4"/>
    <x v="7"/>
    <x v="6"/>
    <x v="1112"/>
    <x v="3"/>
    <x v="1941"/>
    <n v="0.23"/>
    <n v="164.45"/>
    <x v="0"/>
    <n v="2016"/>
    <x v="16"/>
  </r>
  <r>
    <s v="OD7033"/>
    <x v="44"/>
    <x v="6"/>
    <x v="19"/>
    <x v="16"/>
    <x v="342"/>
    <x v="3"/>
    <x v="191"/>
    <n v="0.11"/>
    <n v="554.32000000000005"/>
    <x v="0"/>
    <n v="2017"/>
    <x v="34"/>
  </r>
  <r>
    <s v="OD7034"/>
    <x v="36"/>
    <x v="1"/>
    <x v="14"/>
    <x v="2"/>
    <x v="628"/>
    <x v="3"/>
    <x v="1033"/>
    <n v="0.34"/>
    <n v="734.4"/>
    <x v="0"/>
    <n v="2017"/>
    <x v="20"/>
  </r>
  <r>
    <s v="OD7035"/>
    <x v="21"/>
    <x v="5"/>
    <x v="17"/>
    <x v="23"/>
    <x v="264"/>
    <x v="3"/>
    <x v="1879"/>
    <n v="0.18"/>
    <n v="353.55"/>
    <x v="0"/>
    <n v="2018"/>
    <x v="71"/>
  </r>
  <r>
    <s v="OD7036"/>
    <x v="16"/>
    <x v="6"/>
    <x v="11"/>
    <x v="10"/>
    <x v="557"/>
    <x v="3"/>
    <x v="1031"/>
    <n v="0.18"/>
    <n v="472.92"/>
    <x v="0"/>
    <n v="2016"/>
    <x v="65"/>
  </r>
  <r>
    <s v="OD7037"/>
    <x v="49"/>
    <x v="6"/>
    <x v="13"/>
    <x v="1"/>
    <x v="724"/>
    <x v="3"/>
    <x v="1942"/>
    <n v="0.28999999999999998"/>
    <n v="217.92"/>
    <x v="0"/>
    <n v="2018"/>
    <x v="58"/>
  </r>
  <r>
    <s v="OD7038"/>
    <x v="39"/>
    <x v="0"/>
    <x v="12"/>
    <x v="2"/>
    <x v="197"/>
    <x v="3"/>
    <x v="210"/>
    <n v="0.17"/>
    <n v="923.52"/>
    <x v="0"/>
    <n v="2017"/>
    <x v="4"/>
  </r>
  <r>
    <s v="OD7039"/>
    <x v="18"/>
    <x v="2"/>
    <x v="15"/>
    <x v="7"/>
    <x v="749"/>
    <x v="3"/>
    <x v="1678"/>
    <n v="0.11"/>
    <n v="302.94"/>
    <x v="0"/>
    <n v="2017"/>
    <x v="36"/>
  </r>
  <r>
    <s v="OD7040"/>
    <x v="42"/>
    <x v="1"/>
    <x v="14"/>
    <x v="16"/>
    <x v="566"/>
    <x v="3"/>
    <x v="1566"/>
    <n v="0.17"/>
    <n v="379.75"/>
    <x v="0"/>
    <n v="2018"/>
    <x v="25"/>
  </r>
  <r>
    <s v="OD7041"/>
    <x v="44"/>
    <x v="1"/>
    <x v="1"/>
    <x v="5"/>
    <x v="541"/>
    <x v="3"/>
    <x v="1411"/>
    <n v="0.19"/>
    <n v="663.1"/>
    <x v="0"/>
    <n v="2017"/>
    <x v="43"/>
  </r>
  <r>
    <s v="OD7042"/>
    <x v="3"/>
    <x v="1"/>
    <x v="1"/>
    <x v="9"/>
    <x v="47"/>
    <x v="3"/>
    <x v="628"/>
    <n v="0.18"/>
    <n v="467.36"/>
    <x v="0"/>
    <n v="2017"/>
    <x v="8"/>
  </r>
  <r>
    <s v="OD7043"/>
    <x v="17"/>
    <x v="3"/>
    <x v="16"/>
    <x v="11"/>
    <x v="862"/>
    <x v="3"/>
    <x v="1733"/>
    <n v="0.11"/>
    <n v="77.77"/>
    <x v="0"/>
    <n v="2016"/>
    <x v="2"/>
  </r>
  <r>
    <s v="OD7044"/>
    <x v="39"/>
    <x v="4"/>
    <x v="7"/>
    <x v="22"/>
    <x v="822"/>
    <x v="3"/>
    <x v="1391"/>
    <n v="0.28999999999999998"/>
    <n v="206.2"/>
    <x v="0"/>
    <n v="2017"/>
    <x v="42"/>
  </r>
  <r>
    <s v="OD7045"/>
    <x v="20"/>
    <x v="3"/>
    <x v="16"/>
    <x v="10"/>
    <x v="407"/>
    <x v="3"/>
    <x v="1119"/>
    <n v="0.14000000000000001"/>
    <n v="169.75"/>
    <x v="0"/>
    <n v="2018"/>
    <x v="13"/>
  </r>
  <r>
    <s v="OD7046"/>
    <x v="42"/>
    <x v="5"/>
    <x v="17"/>
    <x v="8"/>
    <x v="38"/>
    <x v="3"/>
    <x v="93"/>
    <n v="0.27"/>
    <n v="514"/>
    <x v="0"/>
    <n v="2018"/>
    <x v="17"/>
  </r>
  <r>
    <s v="OD7047"/>
    <x v="45"/>
    <x v="3"/>
    <x v="18"/>
    <x v="17"/>
    <x v="984"/>
    <x v="3"/>
    <x v="483"/>
    <n v="0.3"/>
    <n v="121.02"/>
    <x v="0"/>
    <n v="2018"/>
    <x v="27"/>
  </r>
  <r>
    <s v="OD7048"/>
    <x v="29"/>
    <x v="3"/>
    <x v="16"/>
    <x v="20"/>
    <x v="415"/>
    <x v="3"/>
    <x v="1726"/>
    <n v="0.32"/>
    <n v="93.59"/>
    <x v="0"/>
    <n v="2018"/>
    <x v="22"/>
  </r>
  <r>
    <s v="OD7049"/>
    <x v="4"/>
    <x v="1"/>
    <x v="14"/>
    <x v="18"/>
    <x v="1058"/>
    <x v="3"/>
    <x v="437"/>
    <n v="0.25"/>
    <n v="832.48"/>
    <x v="0"/>
    <n v="2015"/>
    <x v="10"/>
  </r>
  <r>
    <s v="OD7050"/>
    <x v="7"/>
    <x v="0"/>
    <x v="12"/>
    <x v="3"/>
    <x v="173"/>
    <x v="3"/>
    <x v="1682"/>
    <n v="0.23"/>
    <n v="250.47"/>
    <x v="0"/>
    <n v="2017"/>
    <x v="8"/>
  </r>
  <r>
    <s v="OD7051"/>
    <x v="26"/>
    <x v="4"/>
    <x v="22"/>
    <x v="2"/>
    <x v="1162"/>
    <x v="3"/>
    <x v="1446"/>
    <n v="0.17"/>
    <n v="865.02"/>
    <x v="0"/>
    <n v="2016"/>
    <x v="4"/>
  </r>
  <r>
    <s v="OD7052"/>
    <x v="32"/>
    <x v="2"/>
    <x v="4"/>
    <x v="12"/>
    <x v="764"/>
    <x v="3"/>
    <x v="1409"/>
    <n v="0.13"/>
    <n v="101.75"/>
    <x v="0"/>
    <n v="2015"/>
    <x v="75"/>
  </r>
  <r>
    <s v="OD7053"/>
    <x v="14"/>
    <x v="2"/>
    <x v="15"/>
    <x v="19"/>
    <x v="264"/>
    <x v="3"/>
    <x v="594"/>
    <n v="0.14000000000000001"/>
    <n v="625.79999999999995"/>
    <x v="0"/>
    <n v="2018"/>
    <x v="24"/>
  </r>
  <r>
    <s v="OD7054"/>
    <x v="44"/>
    <x v="3"/>
    <x v="5"/>
    <x v="10"/>
    <x v="778"/>
    <x v="3"/>
    <x v="1071"/>
    <n v="0.26"/>
    <n v="289.08"/>
    <x v="0"/>
    <n v="2018"/>
    <x v="15"/>
  </r>
  <r>
    <s v="OD7055"/>
    <x v="14"/>
    <x v="1"/>
    <x v="1"/>
    <x v="18"/>
    <x v="764"/>
    <x v="3"/>
    <x v="59"/>
    <n v="0.15"/>
    <n v="530.25"/>
    <x v="0"/>
    <n v="2015"/>
    <x v="13"/>
  </r>
  <r>
    <s v="OD7056"/>
    <x v="39"/>
    <x v="1"/>
    <x v="1"/>
    <x v="15"/>
    <x v="240"/>
    <x v="3"/>
    <x v="1240"/>
    <n v="0.35"/>
    <n v="513.25"/>
    <x v="0"/>
    <n v="2018"/>
    <x v="13"/>
  </r>
  <r>
    <s v="OD7057"/>
    <x v="35"/>
    <x v="5"/>
    <x v="10"/>
    <x v="1"/>
    <x v="1113"/>
    <x v="3"/>
    <x v="723"/>
    <n v="0.19"/>
    <n v="89.76"/>
    <x v="0"/>
    <n v="2018"/>
    <x v="57"/>
  </r>
  <r>
    <s v="OD7058"/>
    <x v="23"/>
    <x v="6"/>
    <x v="11"/>
    <x v="6"/>
    <x v="195"/>
    <x v="3"/>
    <x v="333"/>
    <n v="0.3"/>
    <n v="163.92"/>
    <x v="0"/>
    <n v="2017"/>
    <x v="68"/>
  </r>
  <r>
    <s v="OD7059"/>
    <x v="9"/>
    <x v="5"/>
    <x v="17"/>
    <x v="19"/>
    <x v="620"/>
    <x v="3"/>
    <x v="475"/>
    <n v="0.32"/>
    <n v="382.32"/>
    <x v="0"/>
    <n v="2015"/>
    <x v="53"/>
  </r>
  <r>
    <s v="OD7060"/>
    <x v="47"/>
    <x v="3"/>
    <x v="18"/>
    <x v="9"/>
    <x v="1027"/>
    <x v="3"/>
    <x v="350"/>
    <n v="0.34"/>
    <n v="275.63"/>
    <x v="0"/>
    <n v="2018"/>
    <x v="30"/>
  </r>
  <r>
    <s v="OD7061"/>
    <x v="20"/>
    <x v="5"/>
    <x v="10"/>
    <x v="14"/>
    <x v="266"/>
    <x v="3"/>
    <x v="930"/>
    <n v="0.2"/>
    <n v="658.24"/>
    <x v="0"/>
    <n v="2015"/>
    <x v="41"/>
  </r>
  <r>
    <s v="OD7062"/>
    <x v="42"/>
    <x v="0"/>
    <x v="20"/>
    <x v="19"/>
    <x v="173"/>
    <x v="3"/>
    <x v="1156"/>
    <n v="0.35"/>
    <n v="184.08"/>
    <x v="0"/>
    <n v="2017"/>
    <x v="39"/>
  </r>
  <r>
    <s v="OD7063"/>
    <x v="28"/>
    <x v="3"/>
    <x v="5"/>
    <x v="22"/>
    <x v="954"/>
    <x v="3"/>
    <x v="66"/>
    <n v="0.22"/>
    <n v="410.4"/>
    <x v="0"/>
    <n v="2016"/>
    <x v="24"/>
  </r>
  <r>
    <s v="OD7064"/>
    <x v="39"/>
    <x v="5"/>
    <x v="8"/>
    <x v="5"/>
    <x v="1057"/>
    <x v="3"/>
    <x v="1427"/>
    <n v="0.16"/>
    <n v="487.52"/>
    <x v="0"/>
    <n v="2017"/>
    <x v="15"/>
  </r>
  <r>
    <s v="OD7065"/>
    <x v="21"/>
    <x v="5"/>
    <x v="17"/>
    <x v="16"/>
    <x v="897"/>
    <x v="3"/>
    <x v="862"/>
    <n v="0.18"/>
    <n v="315.42"/>
    <x v="0"/>
    <n v="2018"/>
    <x v="31"/>
  </r>
  <r>
    <s v="OD7066"/>
    <x v="7"/>
    <x v="3"/>
    <x v="16"/>
    <x v="4"/>
    <x v="620"/>
    <x v="3"/>
    <x v="293"/>
    <n v="0.35"/>
    <n v="526.24"/>
    <x v="0"/>
    <n v="2015"/>
    <x v="15"/>
  </r>
  <r>
    <s v="OD7067"/>
    <x v="1"/>
    <x v="2"/>
    <x v="4"/>
    <x v="12"/>
    <x v="1112"/>
    <x v="3"/>
    <x v="964"/>
    <n v="0.27"/>
    <n v="312.2"/>
    <x v="0"/>
    <n v="2016"/>
    <x v="5"/>
  </r>
  <r>
    <s v="OD7068"/>
    <x v="31"/>
    <x v="1"/>
    <x v="14"/>
    <x v="1"/>
    <x v="206"/>
    <x v="3"/>
    <x v="285"/>
    <n v="0.24"/>
    <n v="353.78"/>
    <x v="0"/>
    <n v="2017"/>
    <x v="56"/>
  </r>
  <r>
    <s v="OD7069"/>
    <x v="10"/>
    <x v="2"/>
    <x v="2"/>
    <x v="3"/>
    <x v="757"/>
    <x v="3"/>
    <x v="653"/>
    <n v="0.33"/>
    <n v="52.95"/>
    <x v="0"/>
    <n v="2017"/>
    <x v="12"/>
  </r>
  <r>
    <s v="OD7070"/>
    <x v="42"/>
    <x v="5"/>
    <x v="17"/>
    <x v="9"/>
    <x v="922"/>
    <x v="3"/>
    <x v="1316"/>
    <n v="0.32"/>
    <n v="979"/>
    <x v="0"/>
    <n v="2016"/>
    <x v="10"/>
  </r>
  <r>
    <s v="OD7071"/>
    <x v="43"/>
    <x v="4"/>
    <x v="7"/>
    <x v="22"/>
    <x v="273"/>
    <x v="3"/>
    <x v="432"/>
    <n v="0.28999999999999998"/>
    <n v="83.07"/>
    <x v="0"/>
    <n v="2015"/>
    <x v="83"/>
  </r>
  <r>
    <s v="OD7072"/>
    <x v="31"/>
    <x v="4"/>
    <x v="7"/>
    <x v="0"/>
    <x v="221"/>
    <x v="3"/>
    <x v="49"/>
    <n v="0.15"/>
    <n v="352.52"/>
    <x v="0"/>
    <n v="2018"/>
    <x v="70"/>
  </r>
  <r>
    <s v="OD7073"/>
    <x v="10"/>
    <x v="3"/>
    <x v="16"/>
    <x v="16"/>
    <x v="651"/>
    <x v="3"/>
    <x v="1787"/>
    <n v="0.33"/>
    <n v="561.4"/>
    <x v="0"/>
    <n v="2017"/>
    <x v="50"/>
  </r>
  <r>
    <s v="OD7074"/>
    <x v="46"/>
    <x v="4"/>
    <x v="6"/>
    <x v="20"/>
    <x v="1058"/>
    <x v="3"/>
    <x v="1516"/>
    <n v="0.21"/>
    <n v="283.52"/>
    <x v="0"/>
    <n v="2015"/>
    <x v="41"/>
  </r>
  <r>
    <s v="OD7075"/>
    <x v="40"/>
    <x v="6"/>
    <x v="11"/>
    <x v="8"/>
    <x v="1112"/>
    <x v="3"/>
    <x v="505"/>
    <n v="0.31"/>
    <n v="436.8"/>
    <x v="0"/>
    <n v="2016"/>
    <x v="24"/>
  </r>
  <r>
    <s v="OD7076"/>
    <x v="5"/>
    <x v="5"/>
    <x v="17"/>
    <x v="7"/>
    <x v="1113"/>
    <x v="3"/>
    <x v="223"/>
    <n v="0.28999999999999998"/>
    <n v="118.98"/>
    <x v="0"/>
    <n v="2018"/>
    <x v="35"/>
  </r>
  <r>
    <s v="OD7077"/>
    <x v="48"/>
    <x v="3"/>
    <x v="16"/>
    <x v="14"/>
    <x v="835"/>
    <x v="3"/>
    <x v="1191"/>
    <n v="0.35"/>
    <n v="304.38"/>
    <x v="0"/>
    <n v="2015"/>
    <x v="43"/>
  </r>
  <r>
    <s v="OD7078"/>
    <x v="27"/>
    <x v="5"/>
    <x v="17"/>
    <x v="21"/>
    <x v="631"/>
    <x v="3"/>
    <x v="381"/>
    <n v="0.13"/>
    <n v="606.41999999999996"/>
    <x v="0"/>
    <n v="2018"/>
    <x v="9"/>
  </r>
  <r>
    <s v="OD7079"/>
    <x v="17"/>
    <x v="6"/>
    <x v="9"/>
    <x v="0"/>
    <x v="264"/>
    <x v="3"/>
    <x v="1194"/>
    <n v="0.2"/>
    <n v="111.3"/>
    <x v="0"/>
    <n v="2018"/>
    <x v="2"/>
  </r>
  <r>
    <s v="OD7080"/>
    <x v="20"/>
    <x v="3"/>
    <x v="5"/>
    <x v="6"/>
    <x v="337"/>
    <x v="3"/>
    <x v="1108"/>
    <n v="0.24"/>
    <n v="212.01"/>
    <x v="0"/>
    <n v="2015"/>
    <x v="55"/>
  </r>
  <r>
    <s v="OD7081"/>
    <x v="23"/>
    <x v="5"/>
    <x v="17"/>
    <x v="12"/>
    <x v="629"/>
    <x v="3"/>
    <x v="1943"/>
    <n v="0.15"/>
    <n v="45.45"/>
    <x v="0"/>
    <n v="2016"/>
    <x v="12"/>
  </r>
  <r>
    <s v="OD7082"/>
    <x v="21"/>
    <x v="1"/>
    <x v="1"/>
    <x v="3"/>
    <x v="182"/>
    <x v="3"/>
    <x v="1074"/>
    <n v="0.26"/>
    <n v="69.540000000000006"/>
    <x v="0"/>
    <n v="2017"/>
    <x v="35"/>
  </r>
  <r>
    <s v="OD7083"/>
    <x v="31"/>
    <x v="5"/>
    <x v="8"/>
    <x v="16"/>
    <x v="889"/>
    <x v="3"/>
    <x v="812"/>
    <n v="0.2"/>
    <n v="253.6"/>
    <x v="0"/>
    <n v="2017"/>
    <x v="42"/>
  </r>
  <r>
    <s v="OD7084"/>
    <x v="30"/>
    <x v="1"/>
    <x v="14"/>
    <x v="15"/>
    <x v="206"/>
    <x v="3"/>
    <x v="1859"/>
    <n v="0.25"/>
    <n v="710.22"/>
    <x v="0"/>
    <n v="2017"/>
    <x v="6"/>
  </r>
  <r>
    <s v="OD7085"/>
    <x v="46"/>
    <x v="2"/>
    <x v="4"/>
    <x v="16"/>
    <x v="82"/>
    <x v="3"/>
    <x v="495"/>
    <n v="0.18"/>
    <n v="217.56"/>
    <x v="0"/>
    <n v="2016"/>
    <x v="44"/>
  </r>
  <r>
    <s v="OD7086"/>
    <x v="34"/>
    <x v="3"/>
    <x v="3"/>
    <x v="7"/>
    <x v="862"/>
    <x v="3"/>
    <x v="1553"/>
    <n v="0.25"/>
    <n v="314.86"/>
    <x v="0"/>
    <n v="2016"/>
    <x v="46"/>
  </r>
  <r>
    <s v="OD7087"/>
    <x v="28"/>
    <x v="0"/>
    <x v="12"/>
    <x v="16"/>
    <x v="822"/>
    <x v="3"/>
    <x v="1798"/>
    <n v="0.25"/>
    <n v="817.13"/>
    <x v="0"/>
    <n v="2017"/>
    <x v="21"/>
  </r>
  <r>
    <s v="OD7088"/>
    <x v="40"/>
    <x v="4"/>
    <x v="22"/>
    <x v="1"/>
    <x v="1058"/>
    <x v="3"/>
    <x v="541"/>
    <n v="0.3"/>
    <n v="306.95999999999998"/>
    <x v="0"/>
    <n v="2015"/>
    <x v="58"/>
  </r>
  <r>
    <s v="OD7089"/>
    <x v="39"/>
    <x v="6"/>
    <x v="11"/>
    <x v="13"/>
    <x v="82"/>
    <x v="3"/>
    <x v="618"/>
    <n v="0.23"/>
    <n v="489.65"/>
    <x v="0"/>
    <n v="2016"/>
    <x v="50"/>
  </r>
  <r>
    <s v="OD7090"/>
    <x v="13"/>
    <x v="2"/>
    <x v="15"/>
    <x v="0"/>
    <x v="438"/>
    <x v="3"/>
    <x v="1041"/>
    <n v="0.28000000000000003"/>
    <n v="112.26"/>
    <x v="0"/>
    <n v="2015"/>
    <x v="35"/>
  </r>
  <r>
    <s v="OD7091"/>
    <x v="25"/>
    <x v="1"/>
    <x v="1"/>
    <x v="4"/>
    <x v="206"/>
    <x v="3"/>
    <x v="567"/>
    <n v="0.25"/>
    <n v="634.67999999999995"/>
    <x v="0"/>
    <n v="2017"/>
    <x v="21"/>
  </r>
  <r>
    <s v="OD7092"/>
    <x v="16"/>
    <x v="4"/>
    <x v="22"/>
    <x v="23"/>
    <x v="92"/>
    <x v="3"/>
    <x v="514"/>
    <n v="0.24"/>
    <n v="586.82000000000005"/>
    <x v="0"/>
    <n v="2018"/>
    <x v="84"/>
  </r>
  <r>
    <s v="OD7093"/>
    <x v="29"/>
    <x v="5"/>
    <x v="17"/>
    <x v="15"/>
    <x v="1139"/>
    <x v="3"/>
    <x v="361"/>
    <n v="0.31"/>
    <n v="206.46"/>
    <x v="0"/>
    <n v="2018"/>
    <x v="47"/>
  </r>
  <r>
    <s v="OD7094"/>
    <x v="19"/>
    <x v="2"/>
    <x v="4"/>
    <x v="0"/>
    <x v="14"/>
    <x v="3"/>
    <x v="399"/>
    <n v="0.12"/>
    <n v="197.82"/>
    <x v="0"/>
    <n v="2016"/>
    <x v="19"/>
  </r>
  <r>
    <s v="OD7095"/>
    <x v="40"/>
    <x v="1"/>
    <x v="1"/>
    <x v="10"/>
    <x v="940"/>
    <x v="3"/>
    <x v="557"/>
    <n v="0.13"/>
    <n v="504.84"/>
    <x v="0"/>
    <n v="2016"/>
    <x v="19"/>
  </r>
  <r>
    <s v="OD7096"/>
    <x v="26"/>
    <x v="4"/>
    <x v="22"/>
    <x v="2"/>
    <x v="195"/>
    <x v="3"/>
    <x v="1860"/>
    <n v="0.28999999999999998"/>
    <n v="154.32"/>
    <x v="0"/>
    <n v="2017"/>
    <x v="58"/>
  </r>
  <r>
    <s v="OD7097"/>
    <x v="0"/>
    <x v="3"/>
    <x v="3"/>
    <x v="1"/>
    <x v="746"/>
    <x v="3"/>
    <x v="605"/>
    <n v="0.34"/>
    <n v="108.8"/>
    <x v="0"/>
    <n v="2017"/>
    <x v="42"/>
  </r>
  <r>
    <s v="OD7098"/>
    <x v="42"/>
    <x v="0"/>
    <x v="12"/>
    <x v="21"/>
    <x v="746"/>
    <x v="3"/>
    <x v="1376"/>
    <n v="0.18"/>
    <n v="120.48"/>
    <x v="0"/>
    <n v="2017"/>
    <x v="7"/>
  </r>
  <r>
    <s v="OD7099"/>
    <x v="38"/>
    <x v="6"/>
    <x v="19"/>
    <x v="11"/>
    <x v="195"/>
    <x v="3"/>
    <x v="942"/>
    <n v="0.28999999999999998"/>
    <n v="422.24"/>
    <x v="0"/>
    <n v="2017"/>
    <x v="44"/>
  </r>
  <r>
    <s v="OD7100"/>
    <x v="40"/>
    <x v="1"/>
    <x v="14"/>
    <x v="4"/>
    <x v="382"/>
    <x v="3"/>
    <x v="703"/>
    <n v="0.3"/>
    <n v="189.45"/>
    <x v="0"/>
    <n v="2015"/>
    <x v="71"/>
  </r>
  <r>
    <s v="OD7101"/>
    <x v="38"/>
    <x v="4"/>
    <x v="6"/>
    <x v="23"/>
    <x v="518"/>
    <x v="3"/>
    <x v="858"/>
    <n v="0.25"/>
    <n v="331.35"/>
    <x v="0"/>
    <n v="2017"/>
    <x v="80"/>
  </r>
  <r>
    <s v="OD7102"/>
    <x v="8"/>
    <x v="6"/>
    <x v="9"/>
    <x v="3"/>
    <x v="226"/>
    <x v="3"/>
    <x v="1758"/>
    <n v="0.35"/>
    <n v="524.79"/>
    <x v="0"/>
    <n v="2018"/>
    <x v="19"/>
  </r>
  <r>
    <s v="OD7103"/>
    <x v="43"/>
    <x v="6"/>
    <x v="9"/>
    <x v="1"/>
    <x v="116"/>
    <x v="3"/>
    <x v="929"/>
    <n v="0.28999999999999998"/>
    <n v="63.5"/>
    <x v="0"/>
    <n v="2018"/>
    <x v="26"/>
  </r>
  <r>
    <s v="OD7104"/>
    <x v="0"/>
    <x v="5"/>
    <x v="10"/>
    <x v="14"/>
    <x v="1163"/>
    <x v="3"/>
    <x v="1833"/>
    <n v="0.22"/>
    <n v="635.04"/>
    <x v="0"/>
    <n v="2018"/>
    <x v="70"/>
  </r>
  <r>
    <s v="OD7105"/>
    <x v="10"/>
    <x v="0"/>
    <x v="0"/>
    <x v="12"/>
    <x v="82"/>
    <x v="3"/>
    <x v="1262"/>
    <n v="0.35"/>
    <n v="329.29"/>
    <x v="0"/>
    <n v="2016"/>
    <x v="36"/>
  </r>
  <r>
    <s v="OD7106"/>
    <x v="26"/>
    <x v="1"/>
    <x v="1"/>
    <x v="15"/>
    <x v="966"/>
    <x v="3"/>
    <x v="1600"/>
    <n v="0.26"/>
    <n v="378"/>
    <x v="0"/>
    <n v="2016"/>
    <x v="24"/>
  </r>
  <r>
    <s v="OD7107"/>
    <x v="41"/>
    <x v="5"/>
    <x v="10"/>
    <x v="11"/>
    <x v="1109"/>
    <x v="3"/>
    <x v="309"/>
    <n v="0.26"/>
    <n v="478.92"/>
    <x v="0"/>
    <n v="2016"/>
    <x v="4"/>
  </r>
  <r>
    <s v="OD7108"/>
    <x v="0"/>
    <x v="6"/>
    <x v="13"/>
    <x v="8"/>
    <x v="835"/>
    <x v="3"/>
    <x v="161"/>
    <n v="0.32"/>
    <n v="545.66999999999996"/>
    <x v="0"/>
    <n v="2015"/>
    <x v="9"/>
  </r>
  <r>
    <s v="OD7109"/>
    <x v="33"/>
    <x v="5"/>
    <x v="8"/>
    <x v="6"/>
    <x v="628"/>
    <x v="3"/>
    <x v="1944"/>
    <n v="0.15"/>
    <n v="510.6"/>
    <x v="0"/>
    <n v="2017"/>
    <x v="55"/>
  </r>
  <r>
    <s v="OD7110"/>
    <x v="48"/>
    <x v="6"/>
    <x v="9"/>
    <x v="16"/>
    <x v="195"/>
    <x v="3"/>
    <x v="569"/>
    <n v="0.15"/>
    <n v="410.21"/>
    <x v="0"/>
    <n v="2017"/>
    <x v="14"/>
  </r>
  <r>
    <s v="OD7111"/>
    <x v="27"/>
    <x v="2"/>
    <x v="4"/>
    <x v="4"/>
    <x v="114"/>
    <x v="3"/>
    <x v="45"/>
    <n v="0.34"/>
    <n v="184.6"/>
    <x v="0"/>
    <n v="2018"/>
    <x v="46"/>
  </r>
  <r>
    <s v="OD7112"/>
    <x v="19"/>
    <x v="5"/>
    <x v="17"/>
    <x v="17"/>
    <x v="1089"/>
    <x v="3"/>
    <x v="364"/>
    <n v="0.31"/>
    <n v="133.84"/>
    <x v="0"/>
    <n v="2017"/>
    <x v="22"/>
  </r>
  <r>
    <s v="OD7113"/>
    <x v="44"/>
    <x v="1"/>
    <x v="1"/>
    <x v="6"/>
    <x v="984"/>
    <x v="3"/>
    <x v="1588"/>
    <n v="0.22"/>
    <n v="525"/>
    <x v="0"/>
    <n v="2018"/>
    <x v="50"/>
  </r>
  <r>
    <s v="OD7114"/>
    <x v="2"/>
    <x v="4"/>
    <x v="22"/>
    <x v="1"/>
    <x v="631"/>
    <x v="3"/>
    <x v="77"/>
    <n v="0.28000000000000003"/>
    <n v="95.06"/>
    <x v="0"/>
    <n v="2018"/>
    <x v="22"/>
  </r>
  <r>
    <s v="OD7115"/>
    <x v="29"/>
    <x v="3"/>
    <x v="3"/>
    <x v="10"/>
    <x v="493"/>
    <x v="3"/>
    <x v="1276"/>
    <n v="0.35"/>
    <n v="251.56"/>
    <x v="0"/>
    <n v="2018"/>
    <x v="14"/>
  </r>
  <r>
    <s v="OD7116"/>
    <x v="11"/>
    <x v="4"/>
    <x v="6"/>
    <x v="20"/>
    <x v="496"/>
    <x v="3"/>
    <x v="1851"/>
    <n v="0.3"/>
    <n v="881.5"/>
    <x v="0"/>
    <n v="2018"/>
    <x v="21"/>
  </r>
  <r>
    <s v="OD7117"/>
    <x v="37"/>
    <x v="5"/>
    <x v="8"/>
    <x v="7"/>
    <x v="121"/>
    <x v="3"/>
    <x v="1528"/>
    <n v="0.13"/>
    <n v="636.74"/>
    <x v="0"/>
    <n v="2016"/>
    <x v="39"/>
  </r>
  <r>
    <s v="OD7118"/>
    <x v="47"/>
    <x v="1"/>
    <x v="1"/>
    <x v="3"/>
    <x v="403"/>
    <x v="3"/>
    <x v="727"/>
    <n v="0.28000000000000003"/>
    <n v="39.15"/>
    <x v="0"/>
    <n v="2018"/>
    <x v="18"/>
  </r>
  <r>
    <s v="OD7119"/>
    <x v="43"/>
    <x v="3"/>
    <x v="5"/>
    <x v="3"/>
    <x v="822"/>
    <x v="3"/>
    <x v="179"/>
    <n v="0.18"/>
    <n v="271.68"/>
    <x v="0"/>
    <n v="2017"/>
    <x v="57"/>
  </r>
  <r>
    <s v="OD7120"/>
    <x v="19"/>
    <x v="3"/>
    <x v="5"/>
    <x v="0"/>
    <x v="922"/>
    <x v="3"/>
    <x v="1919"/>
    <n v="0.31"/>
    <n v="725.42"/>
    <x v="0"/>
    <n v="2016"/>
    <x v="43"/>
  </r>
  <r>
    <s v="OD7121"/>
    <x v="14"/>
    <x v="3"/>
    <x v="5"/>
    <x v="5"/>
    <x v="1113"/>
    <x v="3"/>
    <x v="1146"/>
    <n v="0.1"/>
    <n v="472.64"/>
    <x v="0"/>
    <n v="2018"/>
    <x v="70"/>
  </r>
  <r>
    <s v="OD7122"/>
    <x v="23"/>
    <x v="5"/>
    <x v="17"/>
    <x v="16"/>
    <x v="778"/>
    <x v="3"/>
    <x v="753"/>
    <n v="0.15"/>
    <n v="374.48"/>
    <x v="0"/>
    <n v="2018"/>
    <x v="25"/>
  </r>
  <r>
    <s v="OD7123"/>
    <x v="47"/>
    <x v="5"/>
    <x v="10"/>
    <x v="14"/>
    <x v="818"/>
    <x v="4"/>
    <x v="1509"/>
    <n v="0.12"/>
    <n v="678.24"/>
    <x v="0"/>
    <n v="2017"/>
    <x v="33"/>
  </r>
  <r>
    <s v="OD7124"/>
    <x v="34"/>
    <x v="3"/>
    <x v="3"/>
    <x v="18"/>
    <x v="264"/>
    <x v="4"/>
    <x v="576"/>
    <n v="0.15"/>
    <n v="201.52"/>
    <x v="0"/>
    <n v="2018"/>
    <x v="75"/>
  </r>
  <r>
    <s v="OD7125"/>
    <x v="5"/>
    <x v="0"/>
    <x v="20"/>
    <x v="17"/>
    <x v="525"/>
    <x v="4"/>
    <x v="111"/>
    <n v="0.19"/>
    <n v="677.6"/>
    <x v="0"/>
    <n v="2016"/>
    <x v="44"/>
  </r>
  <r>
    <s v="OD7126"/>
    <x v="16"/>
    <x v="6"/>
    <x v="9"/>
    <x v="23"/>
    <x v="1118"/>
    <x v="4"/>
    <x v="165"/>
    <n v="0.18"/>
    <n v="71.760000000000005"/>
    <x v="0"/>
    <n v="2015"/>
    <x v="46"/>
  </r>
  <r>
    <s v="OD7127"/>
    <x v="18"/>
    <x v="5"/>
    <x v="8"/>
    <x v="7"/>
    <x v="941"/>
    <x v="4"/>
    <x v="965"/>
    <n v="0.35"/>
    <n v="436.32"/>
    <x v="0"/>
    <n v="2018"/>
    <x v="67"/>
  </r>
  <r>
    <s v="OD7128"/>
    <x v="27"/>
    <x v="1"/>
    <x v="1"/>
    <x v="18"/>
    <x v="1046"/>
    <x v="4"/>
    <x v="1055"/>
    <n v="0.33"/>
    <n v="166.44"/>
    <x v="0"/>
    <n v="2015"/>
    <x v="14"/>
  </r>
  <r>
    <s v="OD7129"/>
    <x v="15"/>
    <x v="1"/>
    <x v="14"/>
    <x v="9"/>
    <x v="28"/>
    <x v="4"/>
    <x v="642"/>
    <n v="0.14000000000000001"/>
    <n v="305.25"/>
    <x v="0"/>
    <n v="2016"/>
    <x v="55"/>
  </r>
  <r>
    <s v="OD7130"/>
    <x v="18"/>
    <x v="2"/>
    <x v="2"/>
    <x v="7"/>
    <x v="19"/>
    <x v="4"/>
    <x v="1535"/>
    <n v="0.27"/>
    <n v="268.24"/>
    <x v="0"/>
    <n v="2017"/>
    <x v="31"/>
  </r>
  <r>
    <s v="OD7131"/>
    <x v="31"/>
    <x v="5"/>
    <x v="8"/>
    <x v="19"/>
    <x v="830"/>
    <x v="4"/>
    <x v="1932"/>
    <n v="0.3"/>
    <n v="193.8"/>
    <x v="0"/>
    <n v="2018"/>
    <x v="43"/>
  </r>
  <r>
    <s v="OD7132"/>
    <x v="29"/>
    <x v="3"/>
    <x v="5"/>
    <x v="9"/>
    <x v="221"/>
    <x v="4"/>
    <x v="1230"/>
    <n v="0.28000000000000003"/>
    <n v="394.42"/>
    <x v="0"/>
    <n v="2018"/>
    <x v="39"/>
  </r>
  <r>
    <s v="OD7133"/>
    <x v="34"/>
    <x v="2"/>
    <x v="4"/>
    <x v="22"/>
    <x v="1164"/>
    <x v="4"/>
    <x v="976"/>
    <n v="0.11"/>
    <n v="313.25"/>
    <x v="0"/>
    <n v="2018"/>
    <x v="13"/>
  </r>
  <r>
    <s v="OD7134"/>
    <x v="3"/>
    <x v="2"/>
    <x v="2"/>
    <x v="0"/>
    <x v="992"/>
    <x v="4"/>
    <x v="887"/>
    <n v="0.17"/>
    <n v="550.9"/>
    <x v="0"/>
    <n v="2017"/>
    <x v="50"/>
  </r>
  <r>
    <s v="OD7135"/>
    <x v="28"/>
    <x v="0"/>
    <x v="20"/>
    <x v="7"/>
    <x v="894"/>
    <x v="4"/>
    <x v="1211"/>
    <n v="0.14000000000000001"/>
    <n v="615.6"/>
    <x v="0"/>
    <n v="2015"/>
    <x v="43"/>
  </r>
  <r>
    <s v="OD7136"/>
    <x v="39"/>
    <x v="0"/>
    <x v="0"/>
    <x v="23"/>
    <x v="652"/>
    <x v="4"/>
    <x v="383"/>
    <n v="0.25"/>
    <n v="516.80999999999995"/>
    <x v="0"/>
    <n v="2017"/>
    <x v="91"/>
  </r>
  <r>
    <s v="OD7137"/>
    <x v="23"/>
    <x v="2"/>
    <x v="2"/>
    <x v="18"/>
    <x v="229"/>
    <x v="4"/>
    <x v="1208"/>
    <n v="0.21"/>
    <n v="362.9"/>
    <x v="0"/>
    <n v="2016"/>
    <x v="11"/>
  </r>
  <r>
    <s v="OD7138"/>
    <x v="15"/>
    <x v="5"/>
    <x v="10"/>
    <x v="0"/>
    <x v="301"/>
    <x v="4"/>
    <x v="403"/>
    <n v="0.34"/>
    <n v="613.70000000000005"/>
    <x v="0"/>
    <n v="2015"/>
    <x v="61"/>
  </r>
  <r>
    <s v="OD7139"/>
    <x v="3"/>
    <x v="6"/>
    <x v="11"/>
    <x v="22"/>
    <x v="19"/>
    <x v="4"/>
    <x v="782"/>
    <n v="0.34"/>
    <n v="130.35"/>
    <x v="0"/>
    <n v="2017"/>
    <x v="71"/>
  </r>
  <r>
    <s v="OD7140"/>
    <x v="23"/>
    <x v="3"/>
    <x v="5"/>
    <x v="23"/>
    <x v="78"/>
    <x v="4"/>
    <x v="90"/>
    <n v="0.24"/>
    <n v="86.87"/>
    <x v="0"/>
    <n v="2015"/>
    <x v="22"/>
  </r>
  <r>
    <s v="OD7141"/>
    <x v="39"/>
    <x v="0"/>
    <x v="20"/>
    <x v="12"/>
    <x v="1046"/>
    <x v="4"/>
    <x v="903"/>
    <n v="0.27"/>
    <n v="43.5"/>
    <x v="0"/>
    <n v="2015"/>
    <x v="27"/>
  </r>
  <r>
    <s v="OD7142"/>
    <x v="19"/>
    <x v="0"/>
    <x v="0"/>
    <x v="16"/>
    <x v="184"/>
    <x v="4"/>
    <x v="1420"/>
    <n v="0.1"/>
    <n v="266.56"/>
    <x v="0"/>
    <n v="2016"/>
    <x v="29"/>
  </r>
  <r>
    <s v="OD7143"/>
    <x v="1"/>
    <x v="4"/>
    <x v="22"/>
    <x v="21"/>
    <x v="264"/>
    <x v="4"/>
    <x v="800"/>
    <n v="0.22"/>
    <n v="555.5"/>
    <x v="0"/>
    <n v="2018"/>
    <x v="13"/>
  </r>
  <r>
    <s v="OD7144"/>
    <x v="6"/>
    <x v="1"/>
    <x v="14"/>
    <x v="8"/>
    <x v="1118"/>
    <x v="4"/>
    <x v="857"/>
    <n v="0.16"/>
    <n v="596.02"/>
    <x v="0"/>
    <n v="2015"/>
    <x v="32"/>
  </r>
  <r>
    <s v="OD7145"/>
    <x v="1"/>
    <x v="6"/>
    <x v="9"/>
    <x v="15"/>
    <x v="26"/>
    <x v="4"/>
    <x v="1945"/>
    <n v="0.12"/>
    <n v="708.48"/>
    <x v="0"/>
    <n v="2017"/>
    <x v="41"/>
  </r>
  <r>
    <s v="OD7146"/>
    <x v="6"/>
    <x v="1"/>
    <x v="14"/>
    <x v="14"/>
    <x v="1046"/>
    <x v="4"/>
    <x v="363"/>
    <n v="0.34"/>
    <n v="718.8"/>
    <x v="0"/>
    <n v="2015"/>
    <x v="64"/>
  </r>
  <r>
    <s v="OD7147"/>
    <x v="5"/>
    <x v="0"/>
    <x v="0"/>
    <x v="2"/>
    <x v="891"/>
    <x v="4"/>
    <x v="565"/>
    <n v="0.11"/>
    <n v="1043.68"/>
    <x v="0"/>
    <n v="2015"/>
    <x v="10"/>
  </r>
  <r>
    <s v="OD7148"/>
    <x v="39"/>
    <x v="3"/>
    <x v="18"/>
    <x v="23"/>
    <x v="122"/>
    <x v="4"/>
    <x v="1001"/>
    <n v="0.17"/>
    <n v="120.68"/>
    <x v="0"/>
    <n v="2017"/>
    <x v="22"/>
  </r>
  <r>
    <s v="OD7149"/>
    <x v="48"/>
    <x v="2"/>
    <x v="15"/>
    <x v="1"/>
    <x v="1165"/>
    <x v="4"/>
    <x v="910"/>
    <n v="0.14000000000000001"/>
    <n v="83.61"/>
    <x v="0"/>
    <n v="2016"/>
    <x v="47"/>
  </r>
  <r>
    <s v="OD7150"/>
    <x v="49"/>
    <x v="1"/>
    <x v="1"/>
    <x v="5"/>
    <x v="354"/>
    <x v="4"/>
    <x v="1507"/>
    <n v="0.33"/>
    <n v="117.46"/>
    <x v="0"/>
    <n v="2018"/>
    <x v="5"/>
  </r>
  <r>
    <s v="OD7151"/>
    <x v="48"/>
    <x v="5"/>
    <x v="10"/>
    <x v="17"/>
    <x v="84"/>
    <x v="4"/>
    <x v="563"/>
    <n v="0.32"/>
    <n v="249.92"/>
    <x v="0"/>
    <n v="2015"/>
    <x v="29"/>
  </r>
  <r>
    <s v="OD7152"/>
    <x v="18"/>
    <x v="2"/>
    <x v="15"/>
    <x v="15"/>
    <x v="404"/>
    <x v="4"/>
    <x v="845"/>
    <n v="0.16"/>
    <n v="463.6"/>
    <x v="0"/>
    <n v="2018"/>
    <x v="14"/>
  </r>
  <r>
    <s v="OD7153"/>
    <x v="10"/>
    <x v="0"/>
    <x v="0"/>
    <x v="14"/>
    <x v="178"/>
    <x v="4"/>
    <x v="1854"/>
    <n v="0.1"/>
    <n v="344.32"/>
    <x v="0"/>
    <n v="2017"/>
    <x v="41"/>
  </r>
  <r>
    <s v="OD7154"/>
    <x v="29"/>
    <x v="0"/>
    <x v="0"/>
    <x v="7"/>
    <x v="629"/>
    <x v="4"/>
    <x v="1100"/>
    <n v="0.2"/>
    <n v="195.92"/>
    <x v="0"/>
    <n v="2016"/>
    <x v="25"/>
  </r>
  <r>
    <s v="OD7155"/>
    <x v="18"/>
    <x v="5"/>
    <x v="10"/>
    <x v="21"/>
    <x v="228"/>
    <x v="4"/>
    <x v="377"/>
    <n v="0.28000000000000003"/>
    <n v="964.92"/>
    <x v="0"/>
    <n v="2018"/>
    <x v="10"/>
  </r>
  <r>
    <s v="OD7156"/>
    <x v="38"/>
    <x v="0"/>
    <x v="12"/>
    <x v="23"/>
    <x v="606"/>
    <x v="4"/>
    <x v="1600"/>
    <n v="0.25"/>
    <n v="63"/>
    <x v="0"/>
    <n v="2017"/>
    <x v="12"/>
  </r>
  <r>
    <s v="OD7157"/>
    <x v="16"/>
    <x v="6"/>
    <x v="11"/>
    <x v="5"/>
    <x v="685"/>
    <x v="4"/>
    <x v="1239"/>
    <n v="0.28000000000000003"/>
    <n v="269.18"/>
    <x v="0"/>
    <n v="2017"/>
    <x v="30"/>
  </r>
  <r>
    <s v="OD7158"/>
    <x v="26"/>
    <x v="2"/>
    <x v="2"/>
    <x v="12"/>
    <x v="63"/>
    <x v="4"/>
    <x v="1596"/>
    <n v="0.22"/>
    <n v="716.59"/>
    <x v="0"/>
    <n v="2017"/>
    <x v="38"/>
  </r>
  <r>
    <s v="OD7159"/>
    <x v="11"/>
    <x v="2"/>
    <x v="2"/>
    <x v="15"/>
    <x v="855"/>
    <x v="4"/>
    <x v="46"/>
    <n v="0.26"/>
    <n v="537.70000000000005"/>
    <x v="0"/>
    <n v="2018"/>
    <x v="43"/>
  </r>
  <r>
    <s v="OD7160"/>
    <x v="8"/>
    <x v="2"/>
    <x v="21"/>
    <x v="10"/>
    <x v="741"/>
    <x v="4"/>
    <x v="423"/>
    <n v="0.34"/>
    <n v="843.66"/>
    <x v="0"/>
    <n v="2017"/>
    <x v="30"/>
  </r>
  <r>
    <s v="OD7161"/>
    <x v="44"/>
    <x v="3"/>
    <x v="18"/>
    <x v="8"/>
    <x v="227"/>
    <x v="4"/>
    <x v="836"/>
    <n v="0.13"/>
    <n v="238.9"/>
    <x v="0"/>
    <n v="2016"/>
    <x v="26"/>
  </r>
  <r>
    <s v="OD7162"/>
    <x v="18"/>
    <x v="6"/>
    <x v="13"/>
    <x v="6"/>
    <x v="175"/>
    <x v="4"/>
    <x v="260"/>
    <n v="0.33"/>
    <n v="331.1"/>
    <x v="0"/>
    <n v="2018"/>
    <x v="31"/>
  </r>
  <r>
    <s v="OD7163"/>
    <x v="21"/>
    <x v="6"/>
    <x v="9"/>
    <x v="4"/>
    <x v="1006"/>
    <x v="4"/>
    <x v="323"/>
    <n v="0.18"/>
    <n v="176.04"/>
    <x v="0"/>
    <n v="2017"/>
    <x v="67"/>
  </r>
  <r>
    <s v="OD7164"/>
    <x v="46"/>
    <x v="2"/>
    <x v="21"/>
    <x v="6"/>
    <x v="249"/>
    <x v="4"/>
    <x v="530"/>
    <n v="0.17"/>
    <n v="135.54"/>
    <x v="0"/>
    <n v="2018"/>
    <x v="67"/>
  </r>
  <r>
    <s v="OD7165"/>
    <x v="12"/>
    <x v="4"/>
    <x v="22"/>
    <x v="17"/>
    <x v="774"/>
    <x v="4"/>
    <x v="531"/>
    <n v="0.16"/>
    <n v="722.97"/>
    <x v="0"/>
    <n v="2015"/>
    <x v="38"/>
  </r>
  <r>
    <s v="OD7166"/>
    <x v="2"/>
    <x v="4"/>
    <x v="22"/>
    <x v="8"/>
    <x v="39"/>
    <x v="4"/>
    <x v="736"/>
    <n v="0.32"/>
    <n v="372.42"/>
    <x v="0"/>
    <n v="2018"/>
    <x v="51"/>
  </r>
  <r>
    <s v="OD7167"/>
    <x v="17"/>
    <x v="3"/>
    <x v="3"/>
    <x v="0"/>
    <x v="375"/>
    <x v="4"/>
    <x v="385"/>
    <n v="0.25"/>
    <n v="414.6"/>
    <x v="0"/>
    <n v="2017"/>
    <x v="24"/>
  </r>
  <r>
    <s v="OD7168"/>
    <x v="14"/>
    <x v="0"/>
    <x v="12"/>
    <x v="0"/>
    <x v="534"/>
    <x v="4"/>
    <x v="1686"/>
    <n v="0.23"/>
    <n v="319.41000000000003"/>
    <x v="0"/>
    <n v="2015"/>
    <x v="46"/>
  </r>
  <r>
    <s v="OD7169"/>
    <x v="13"/>
    <x v="4"/>
    <x v="6"/>
    <x v="10"/>
    <x v="824"/>
    <x v="4"/>
    <x v="1488"/>
    <n v="0.28000000000000003"/>
    <n v="118.72"/>
    <x v="0"/>
    <n v="2017"/>
    <x v="29"/>
  </r>
  <r>
    <s v="OD7170"/>
    <x v="16"/>
    <x v="6"/>
    <x v="13"/>
    <x v="12"/>
    <x v="218"/>
    <x v="4"/>
    <x v="53"/>
    <n v="0.35"/>
    <n v="87.78"/>
    <x v="0"/>
    <n v="2015"/>
    <x v="31"/>
  </r>
  <r>
    <s v="OD7171"/>
    <x v="22"/>
    <x v="4"/>
    <x v="6"/>
    <x v="2"/>
    <x v="26"/>
    <x v="4"/>
    <x v="248"/>
    <n v="0.25"/>
    <n v="292.32"/>
    <x v="0"/>
    <n v="2017"/>
    <x v="62"/>
  </r>
  <r>
    <s v="OD7172"/>
    <x v="19"/>
    <x v="0"/>
    <x v="12"/>
    <x v="0"/>
    <x v="984"/>
    <x v="4"/>
    <x v="1479"/>
    <n v="0.17"/>
    <n v="123.48"/>
    <x v="0"/>
    <n v="2018"/>
    <x v="35"/>
  </r>
  <r>
    <s v="OD7173"/>
    <x v="24"/>
    <x v="5"/>
    <x v="10"/>
    <x v="11"/>
    <x v="264"/>
    <x v="4"/>
    <x v="6"/>
    <n v="0.19"/>
    <n v="132.16"/>
    <x v="0"/>
    <n v="2018"/>
    <x v="29"/>
  </r>
  <r>
    <s v="OD7174"/>
    <x v="18"/>
    <x v="0"/>
    <x v="20"/>
    <x v="0"/>
    <x v="1165"/>
    <x v="4"/>
    <x v="380"/>
    <n v="0.27"/>
    <n v="339.29"/>
    <x v="0"/>
    <n v="2016"/>
    <x v="55"/>
  </r>
  <r>
    <s v="OD7175"/>
    <x v="0"/>
    <x v="4"/>
    <x v="6"/>
    <x v="10"/>
    <x v="992"/>
    <x v="4"/>
    <x v="754"/>
    <n v="0.17"/>
    <n v="369.82"/>
    <x v="0"/>
    <n v="2017"/>
    <x v="15"/>
  </r>
  <r>
    <s v="OD7176"/>
    <x v="46"/>
    <x v="1"/>
    <x v="14"/>
    <x v="10"/>
    <x v="910"/>
    <x v="4"/>
    <x v="547"/>
    <n v="0.28000000000000003"/>
    <n v="184.47"/>
    <x v="0"/>
    <n v="2017"/>
    <x v="46"/>
  </r>
  <r>
    <s v="OD7177"/>
    <x v="21"/>
    <x v="4"/>
    <x v="6"/>
    <x v="1"/>
    <x v="547"/>
    <x v="4"/>
    <x v="194"/>
    <n v="0.16"/>
    <n v="217.89"/>
    <x v="0"/>
    <n v="2017"/>
    <x v="47"/>
  </r>
  <r>
    <s v="OD7178"/>
    <x v="11"/>
    <x v="3"/>
    <x v="16"/>
    <x v="7"/>
    <x v="652"/>
    <x v="4"/>
    <x v="1314"/>
    <n v="0.2"/>
    <n v="649.6"/>
    <x v="0"/>
    <n v="2017"/>
    <x v="38"/>
  </r>
  <r>
    <s v="OD7179"/>
    <x v="0"/>
    <x v="2"/>
    <x v="15"/>
    <x v="18"/>
    <x v="629"/>
    <x v="4"/>
    <x v="276"/>
    <n v="0.24"/>
    <n v="235.2"/>
    <x v="0"/>
    <n v="2016"/>
    <x v="70"/>
  </r>
  <r>
    <s v="OD7180"/>
    <x v="25"/>
    <x v="6"/>
    <x v="19"/>
    <x v="5"/>
    <x v="1123"/>
    <x v="4"/>
    <x v="1907"/>
    <n v="0.17"/>
    <n v="491.85"/>
    <x v="0"/>
    <n v="2016"/>
    <x v="20"/>
  </r>
  <r>
    <s v="OD7181"/>
    <x v="33"/>
    <x v="5"/>
    <x v="17"/>
    <x v="19"/>
    <x v="123"/>
    <x v="4"/>
    <x v="237"/>
    <n v="0.1"/>
    <n v="63.72"/>
    <x v="0"/>
    <n v="2018"/>
    <x v="40"/>
  </r>
  <r>
    <s v="OD7182"/>
    <x v="33"/>
    <x v="2"/>
    <x v="4"/>
    <x v="13"/>
    <x v="1166"/>
    <x v="4"/>
    <x v="562"/>
    <n v="0.3"/>
    <n v="407.5"/>
    <x v="0"/>
    <n v="2015"/>
    <x v="13"/>
  </r>
  <r>
    <s v="OD7183"/>
    <x v="29"/>
    <x v="0"/>
    <x v="20"/>
    <x v="9"/>
    <x v="266"/>
    <x v="4"/>
    <x v="558"/>
    <n v="0.12"/>
    <n v="259.68"/>
    <x v="0"/>
    <n v="2015"/>
    <x v="37"/>
  </r>
  <r>
    <s v="OD7184"/>
    <x v="15"/>
    <x v="0"/>
    <x v="20"/>
    <x v="2"/>
    <x v="1123"/>
    <x v="4"/>
    <x v="273"/>
    <n v="0.12"/>
    <n v="139.6"/>
    <x v="0"/>
    <n v="2016"/>
    <x v="3"/>
  </r>
  <r>
    <s v="OD7185"/>
    <x v="38"/>
    <x v="0"/>
    <x v="12"/>
    <x v="0"/>
    <x v="165"/>
    <x v="4"/>
    <x v="774"/>
    <n v="0.27"/>
    <n v="166.76"/>
    <x v="0"/>
    <n v="2018"/>
    <x v="15"/>
  </r>
  <r>
    <s v="OD7186"/>
    <x v="24"/>
    <x v="6"/>
    <x v="13"/>
    <x v="23"/>
    <x v="572"/>
    <x v="4"/>
    <x v="733"/>
    <n v="0.17"/>
    <n v="133.13999999999999"/>
    <x v="0"/>
    <n v="2016"/>
    <x v="5"/>
  </r>
  <r>
    <s v="OD7187"/>
    <x v="37"/>
    <x v="4"/>
    <x v="22"/>
    <x v="18"/>
    <x v="1164"/>
    <x v="4"/>
    <x v="1357"/>
    <n v="0.35"/>
    <n v="107.28"/>
    <x v="0"/>
    <n v="2018"/>
    <x v="40"/>
  </r>
  <r>
    <s v="OD7188"/>
    <x v="10"/>
    <x v="2"/>
    <x v="15"/>
    <x v="3"/>
    <x v="699"/>
    <x v="4"/>
    <x v="876"/>
    <n v="0.21"/>
    <n v="540.33000000000004"/>
    <x v="0"/>
    <n v="2018"/>
    <x v="25"/>
  </r>
  <r>
    <s v="OD7189"/>
    <x v="19"/>
    <x v="5"/>
    <x v="17"/>
    <x v="3"/>
    <x v="335"/>
    <x v="4"/>
    <x v="1702"/>
    <n v="0.23"/>
    <n v="201.94"/>
    <x v="0"/>
    <n v="2018"/>
    <x v="8"/>
  </r>
  <r>
    <s v="OD7190"/>
    <x v="16"/>
    <x v="4"/>
    <x v="22"/>
    <x v="19"/>
    <x v="101"/>
    <x v="4"/>
    <x v="354"/>
    <n v="0.22"/>
    <n v="274.17"/>
    <x v="0"/>
    <n v="2016"/>
    <x v="46"/>
  </r>
  <r>
    <s v="OD7191"/>
    <x v="6"/>
    <x v="6"/>
    <x v="19"/>
    <x v="20"/>
    <x v="65"/>
    <x v="4"/>
    <x v="316"/>
    <n v="0.17"/>
    <n v="464.12"/>
    <x v="0"/>
    <n v="2018"/>
    <x v="34"/>
  </r>
  <r>
    <s v="OD7192"/>
    <x v="3"/>
    <x v="2"/>
    <x v="15"/>
    <x v="10"/>
    <x v="600"/>
    <x v="4"/>
    <x v="1451"/>
    <n v="0.13"/>
    <n v="276.99"/>
    <x v="0"/>
    <n v="2018"/>
    <x v="65"/>
  </r>
  <r>
    <s v="OD7193"/>
    <x v="15"/>
    <x v="6"/>
    <x v="13"/>
    <x v="12"/>
    <x v="1167"/>
    <x v="4"/>
    <x v="276"/>
    <n v="0.16"/>
    <n v="75.599999999999994"/>
    <x v="0"/>
    <n v="2016"/>
    <x v="47"/>
  </r>
  <r>
    <s v="OD7194"/>
    <x v="28"/>
    <x v="0"/>
    <x v="12"/>
    <x v="14"/>
    <x v="692"/>
    <x v="4"/>
    <x v="31"/>
    <n v="0.28999999999999998"/>
    <n v="294"/>
    <x v="0"/>
    <n v="2015"/>
    <x v="19"/>
  </r>
  <r>
    <s v="OD7195"/>
    <x v="21"/>
    <x v="5"/>
    <x v="10"/>
    <x v="7"/>
    <x v="375"/>
    <x v="4"/>
    <x v="514"/>
    <n v="0.23"/>
    <n v="428.22"/>
    <x v="0"/>
    <n v="2017"/>
    <x v="53"/>
  </r>
  <r>
    <s v="OD7196"/>
    <x v="11"/>
    <x v="3"/>
    <x v="18"/>
    <x v="1"/>
    <x v="67"/>
    <x v="4"/>
    <x v="338"/>
    <n v="0.2"/>
    <n v="226.1"/>
    <x v="0"/>
    <n v="2016"/>
    <x v="43"/>
  </r>
  <r>
    <s v="OD7197"/>
    <x v="28"/>
    <x v="5"/>
    <x v="8"/>
    <x v="20"/>
    <x v="1006"/>
    <x v="4"/>
    <x v="1390"/>
    <n v="0.26"/>
    <n v="437.85"/>
    <x v="0"/>
    <n v="2017"/>
    <x v="72"/>
  </r>
  <r>
    <s v="OD7198"/>
    <x v="23"/>
    <x v="0"/>
    <x v="12"/>
    <x v="17"/>
    <x v="547"/>
    <x v="4"/>
    <x v="941"/>
    <n v="0.25"/>
    <n v="194.85"/>
    <x v="0"/>
    <n v="2017"/>
    <x v="71"/>
  </r>
  <r>
    <s v="OD7199"/>
    <x v="47"/>
    <x v="2"/>
    <x v="21"/>
    <x v="10"/>
    <x v="63"/>
    <x v="4"/>
    <x v="1660"/>
    <n v="0.25"/>
    <n v="633.64"/>
    <x v="0"/>
    <n v="2017"/>
    <x v="25"/>
  </r>
  <r>
    <s v="OD7200"/>
    <x v="33"/>
    <x v="3"/>
    <x v="3"/>
    <x v="13"/>
    <x v="1078"/>
    <x v="4"/>
    <x v="100"/>
    <n v="0.1"/>
    <n v="152.69999999999999"/>
    <x v="0"/>
    <n v="2017"/>
    <x v="3"/>
  </r>
  <r>
    <s v="OD7201"/>
    <x v="30"/>
    <x v="3"/>
    <x v="18"/>
    <x v="5"/>
    <x v="293"/>
    <x v="4"/>
    <x v="44"/>
    <n v="0.19"/>
    <n v="315.97000000000003"/>
    <x v="0"/>
    <n v="2016"/>
    <x v="90"/>
  </r>
  <r>
    <s v="OD7202"/>
    <x v="36"/>
    <x v="6"/>
    <x v="13"/>
    <x v="1"/>
    <x v="178"/>
    <x v="4"/>
    <x v="1796"/>
    <n v="0.17"/>
    <n v="368.05"/>
    <x v="0"/>
    <n v="2017"/>
    <x v="36"/>
  </r>
  <r>
    <s v="OD7203"/>
    <x v="44"/>
    <x v="1"/>
    <x v="14"/>
    <x v="7"/>
    <x v="738"/>
    <x v="4"/>
    <x v="782"/>
    <n v="0.12"/>
    <n v="95.59"/>
    <x v="0"/>
    <n v="2016"/>
    <x v="75"/>
  </r>
  <r>
    <s v="OD7204"/>
    <x v="27"/>
    <x v="1"/>
    <x v="14"/>
    <x v="9"/>
    <x v="147"/>
    <x v="4"/>
    <x v="280"/>
    <n v="0.18"/>
    <n v="251.02"/>
    <x v="0"/>
    <n v="2017"/>
    <x v="31"/>
  </r>
  <r>
    <s v="OD7205"/>
    <x v="8"/>
    <x v="6"/>
    <x v="11"/>
    <x v="1"/>
    <x v="777"/>
    <x v="4"/>
    <x v="591"/>
    <n v="0.34"/>
    <n v="457.38"/>
    <x v="0"/>
    <n v="2015"/>
    <x v="19"/>
  </r>
  <r>
    <s v="OD7206"/>
    <x v="28"/>
    <x v="0"/>
    <x v="20"/>
    <x v="9"/>
    <x v="227"/>
    <x v="4"/>
    <x v="206"/>
    <n v="0.11"/>
    <n v="173.4"/>
    <x v="0"/>
    <n v="2016"/>
    <x v="36"/>
  </r>
  <r>
    <s v="OD7207"/>
    <x v="33"/>
    <x v="4"/>
    <x v="6"/>
    <x v="0"/>
    <x v="1123"/>
    <x v="4"/>
    <x v="1344"/>
    <n v="0.3"/>
    <n v="60.5"/>
    <x v="0"/>
    <n v="2016"/>
    <x v="26"/>
  </r>
  <r>
    <s v="OD7208"/>
    <x v="9"/>
    <x v="5"/>
    <x v="10"/>
    <x v="15"/>
    <x v="436"/>
    <x v="4"/>
    <x v="258"/>
    <n v="0.1"/>
    <n v="137.91999999999999"/>
    <x v="0"/>
    <n v="2016"/>
    <x v="78"/>
  </r>
  <r>
    <s v="OD7209"/>
    <x v="8"/>
    <x v="3"/>
    <x v="5"/>
    <x v="12"/>
    <x v="67"/>
    <x v="4"/>
    <x v="1031"/>
    <n v="0.31"/>
    <n v="157.63999999999999"/>
    <x v="0"/>
    <n v="2016"/>
    <x v="2"/>
  </r>
  <r>
    <s v="OD7210"/>
    <x v="26"/>
    <x v="1"/>
    <x v="14"/>
    <x v="2"/>
    <x v="283"/>
    <x v="4"/>
    <x v="444"/>
    <n v="0.28000000000000003"/>
    <n v="281.10000000000002"/>
    <x v="0"/>
    <n v="2018"/>
    <x v="74"/>
  </r>
  <r>
    <s v="OD7211"/>
    <x v="30"/>
    <x v="4"/>
    <x v="6"/>
    <x v="1"/>
    <x v="129"/>
    <x v="4"/>
    <x v="572"/>
    <n v="0.24"/>
    <n v="150.84"/>
    <x v="0"/>
    <n v="2015"/>
    <x v="47"/>
  </r>
  <r>
    <s v="OD7212"/>
    <x v="14"/>
    <x v="0"/>
    <x v="20"/>
    <x v="6"/>
    <x v="264"/>
    <x v="4"/>
    <x v="577"/>
    <n v="0.23"/>
    <n v="488.48"/>
    <x v="0"/>
    <n v="2018"/>
    <x v="30"/>
  </r>
  <r>
    <s v="OD7213"/>
    <x v="23"/>
    <x v="0"/>
    <x v="20"/>
    <x v="13"/>
    <x v="95"/>
    <x v="4"/>
    <x v="1946"/>
    <n v="0.1"/>
    <n v="275.94"/>
    <x v="0"/>
    <n v="2018"/>
    <x v="5"/>
  </r>
  <r>
    <s v="OD7214"/>
    <x v="44"/>
    <x v="5"/>
    <x v="17"/>
    <x v="20"/>
    <x v="829"/>
    <x v="4"/>
    <x v="1770"/>
    <n v="0.1"/>
    <n v="454.1"/>
    <x v="0"/>
    <n v="2015"/>
    <x v="14"/>
  </r>
  <r>
    <s v="OD7215"/>
    <x v="22"/>
    <x v="3"/>
    <x v="3"/>
    <x v="22"/>
    <x v="1166"/>
    <x v="4"/>
    <x v="623"/>
    <n v="0.14000000000000001"/>
    <n v="154"/>
    <x v="0"/>
    <n v="2015"/>
    <x v="15"/>
  </r>
  <r>
    <s v="OD7216"/>
    <x v="20"/>
    <x v="1"/>
    <x v="1"/>
    <x v="13"/>
    <x v="891"/>
    <x v="4"/>
    <x v="831"/>
    <n v="0.3"/>
    <n v="236.06"/>
    <x v="0"/>
    <n v="2015"/>
    <x v="15"/>
  </r>
  <r>
    <s v="OD7217"/>
    <x v="16"/>
    <x v="0"/>
    <x v="0"/>
    <x v="7"/>
    <x v="737"/>
    <x v="4"/>
    <x v="139"/>
    <n v="0.2"/>
    <n v="76.5"/>
    <x v="0"/>
    <n v="2017"/>
    <x v="26"/>
  </r>
  <r>
    <s v="OD7218"/>
    <x v="5"/>
    <x v="4"/>
    <x v="22"/>
    <x v="4"/>
    <x v="335"/>
    <x v="4"/>
    <x v="785"/>
    <n v="0.22"/>
    <n v="343.4"/>
    <x v="0"/>
    <n v="2018"/>
    <x v="32"/>
  </r>
  <r>
    <s v="OD7219"/>
    <x v="24"/>
    <x v="5"/>
    <x v="17"/>
    <x v="12"/>
    <x v="718"/>
    <x v="4"/>
    <x v="1444"/>
    <n v="0.24"/>
    <n v="553.14"/>
    <x v="0"/>
    <n v="2017"/>
    <x v="62"/>
  </r>
  <r>
    <s v="OD7220"/>
    <x v="36"/>
    <x v="3"/>
    <x v="5"/>
    <x v="19"/>
    <x v="256"/>
    <x v="4"/>
    <x v="101"/>
    <n v="0.19"/>
    <n v="175.77"/>
    <x v="0"/>
    <n v="2018"/>
    <x v="25"/>
  </r>
  <r>
    <s v="OD7221"/>
    <x v="11"/>
    <x v="2"/>
    <x v="21"/>
    <x v="16"/>
    <x v="756"/>
    <x v="4"/>
    <x v="1139"/>
    <n v="0.23"/>
    <n v="241.2"/>
    <x v="0"/>
    <n v="2017"/>
    <x v="40"/>
  </r>
  <r>
    <s v="OD7222"/>
    <x v="49"/>
    <x v="4"/>
    <x v="22"/>
    <x v="1"/>
    <x v="141"/>
    <x v="4"/>
    <x v="887"/>
    <n v="0.33"/>
    <n v="94.44"/>
    <x v="0"/>
    <n v="2018"/>
    <x v="27"/>
  </r>
  <r>
    <s v="OD7223"/>
    <x v="18"/>
    <x v="6"/>
    <x v="19"/>
    <x v="1"/>
    <x v="659"/>
    <x v="4"/>
    <x v="1256"/>
    <n v="0.27"/>
    <n v="133"/>
    <x v="0"/>
    <n v="2015"/>
    <x v="31"/>
  </r>
  <r>
    <s v="OD7224"/>
    <x v="44"/>
    <x v="1"/>
    <x v="1"/>
    <x v="6"/>
    <x v="1006"/>
    <x v="4"/>
    <x v="1601"/>
    <n v="0.34"/>
    <n v="268.75"/>
    <x v="0"/>
    <n v="2017"/>
    <x v="30"/>
  </r>
  <r>
    <s v="OD7225"/>
    <x v="2"/>
    <x v="1"/>
    <x v="14"/>
    <x v="13"/>
    <x v="905"/>
    <x v="4"/>
    <x v="505"/>
    <n v="0.23"/>
    <n v="334.88"/>
    <x v="0"/>
    <n v="2017"/>
    <x v="8"/>
  </r>
  <r>
    <s v="OD7226"/>
    <x v="6"/>
    <x v="5"/>
    <x v="10"/>
    <x v="4"/>
    <x v="193"/>
    <x v="4"/>
    <x v="17"/>
    <n v="0.28000000000000003"/>
    <n v="501.27"/>
    <x v="0"/>
    <n v="2018"/>
    <x v="25"/>
  </r>
  <r>
    <s v="OD7227"/>
    <x v="17"/>
    <x v="5"/>
    <x v="8"/>
    <x v="12"/>
    <x v="63"/>
    <x v="4"/>
    <x v="614"/>
    <n v="0.25"/>
    <n v="115.5"/>
    <x v="0"/>
    <n v="2017"/>
    <x v="12"/>
  </r>
  <r>
    <s v="OD7228"/>
    <x v="24"/>
    <x v="3"/>
    <x v="18"/>
    <x v="8"/>
    <x v="756"/>
    <x v="4"/>
    <x v="1507"/>
    <n v="0.14000000000000001"/>
    <n v="201.36"/>
    <x v="0"/>
    <n v="2017"/>
    <x v="37"/>
  </r>
  <r>
    <s v="OD7229"/>
    <x v="32"/>
    <x v="5"/>
    <x v="17"/>
    <x v="9"/>
    <x v="436"/>
    <x v="4"/>
    <x v="385"/>
    <n v="0.18"/>
    <n v="428.42"/>
    <x v="0"/>
    <n v="2016"/>
    <x v="25"/>
  </r>
  <r>
    <s v="OD7230"/>
    <x v="14"/>
    <x v="3"/>
    <x v="3"/>
    <x v="19"/>
    <x v="165"/>
    <x v="4"/>
    <x v="924"/>
    <n v="0.24"/>
    <n v="423.28"/>
    <x v="0"/>
    <n v="2018"/>
    <x v="39"/>
  </r>
  <r>
    <s v="OD7231"/>
    <x v="35"/>
    <x v="6"/>
    <x v="11"/>
    <x v="9"/>
    <x v="898"/>
    <x v="4"/>
    <x v="769"/>
    <n v="0.13"/>
    <n v="257.60000000000002"/>
    <x v="0"/>
    <n v="2017"/>
    <x v="8"/>
  </r>
  <r>
    <s v="OD7232"/>
    <x v="14"/>
    <x v="6"/>
    <x v="11"/>
    <x v="14"/>
    <x v="763"/>
    <x v="4"/>
    <x v="1494"/>
    <n v="0.15"/>
    <n v="544.89"/>
    <x v="0"/>
    <n v="2015"/>
    <x v="21"/>
  </r>
  <r>
    <s v="OD7233"/>
    <x v="40"/>
    <x v="2"/>
    <x v="2"/>
    <x v="17"/>
    <x v="63"/>
    <x v="4"/>
    <x v="1033"/>
    <n v="0.16"/>
    <n v="293.76"/>
    <x v="0"/>
    <n v="2017"/>
    <x v="67"/>
  </r>
  <r>
    <s v="OD7234"/>
    <x v="16"/>
    <x v="4"/>
    <x v="6"/>
    <x v="12"/>
    <x v="944"/>
    <x v="4"/>
    <x v="432"/>
    <n v="0.26"/>
    <n v="95.85"/>
    <x v="0"/>
    <n v="2016"/>
    <x v="71"/>
  </r>
  <r>
    <s v="OD7235"/>
    <x v="45"/>
    <x v="6"/>
    <x v="9"/>
    <x v="21"/>
    <x v="944"/>
    <x v="4"/>
    <x v="616"/>
    <n v="0.23"/>
    <n v="357.51"/>
    <x v="0"/>
    <n v="2016"/>
    <x v="52"/>
  </r>
  <r>
    <s v="OD7236"/>
    <x v="14"/>
    <x v="6"/>
    <x v="11"/>
    <x v="1"/>
    <x v="763"/>
    <x v="4"/>
    <x v="1078"/>
    <n v="0.25"/>
    <n v="279.89"/>
    <x v="0"/>
    <n v="2015"/>
    <x v="46"/>
  </r>
  <r>
    <s v="OD7237"/>
    <x v="15"/>
    <x v="2"/>
    <x v="2"/>
    <x v="11"/>
    <x v="436"/>
    <x v="4"/>
    <x v="1797"/>
    <n v="0.12"/>
    <n v="137.31"/>
    <x v="0"/>
    <n v="2016"/>
    <x v="8"/>
  </r>
  <r>
    <s v="OD7238"/>
    <x v="9"/>
    <x v="4"/>
    <x v="22"/>
    <x v="3"/>
    <x v="780"/>
    <x v="4"/>
    <x v="3"/>
    <n v="0.33"/>
    <n v="367.36"/>
    <x v="0"/>
    <n v="2016"/>
    <x v="34"/>
  </r>
  <r>
    <s v="OD7239"/>
    <x v="47"/>
    <x v="2"/>
    <x v="4"/>
    <x v="18"/>
    <x v="1164"/>
    <x v="4"/>
    <x v="1351"/>
    <n v="0.19"/>
    <n v="728.1"/>
    <x v="0"/>
    <n v="2018"/>
    <x v="20"/>
  </r>
  <r>
    <s v="OD7240"/>
    <x v="40"/>
    <x v="0"/>
    <x v="0"/>
    <x v="9"/>
    <x v="634"/>
    <x v="4"/>
    <x v="662"/>
    <n v="0.16"/>
    <n v="455.4"/>
    <x v="0"/>
    <n v="2016"/>
    <x v="16"/>
  </r>
  <r>
    <s v="OD7241"/>
    <x v="45"/>
    <x v="6"/>
    <x v="13"/>
    <x v="3"/>
    <x v="855"/>
    <x v="4"/>
    <x v="861"/>
    <n v="0.15"/>
    <n v="374.08"/>
    <x v="0"/>
    <n v="2018"/>
    <x v="29"/>
  </r>
  <r>
    <s v="OD7242"/>
    <x v="8"/>
    <x v="5"/>
    <x v="8"/>
    <x v="7"/>
    <x v="129"/>
    <x v="4"/>
    <x v="237"/>
    <n v="0.32"/>
    <n v="228.33"/>
    <x v="0"/>
    <n v="2015"/>
    <x v="63"/>
  </r>
  <r>
    <s v="OD7243"/>
    <x v="3"/>
    <x v="5"/>
    <x v="10"/>
    <x v="18"/>
    <x v="1123"/>
    <x v="4"/>
    <x v="1577"/>
    <n v="0.11"/>
    <n v="143.1"/>
    <x v="0"/>
    <n v="2016"/>
    <x v="27"/>
  </r>
  <r>
    <s v="OD7244"/>
    <x v="16"/>
    <x v="5"/>
    <x v="8"/>
    <x v="15"/>
    <x v="1006"/>
    <x v="4"/>
    <x v="320"/>
    <n v="0.25"/>
    <n v="255.99"/>
    <x v="0"/>
    <n v="2017"/>
    <x v="8"/>
  </r>
  <r>
    <s v="OD7245"/>
    <x v="1"/>
    <x v="5"/>
    <x v="17"/>
    <x v="12"/>
    <x v="738"/>
    <x v="4"/>
    <x v="1470"/>
    <n v="0.26"/>
    <n v="986.48"/>
    <x v="0"/>
    <n v="2016"/>
    <x v="10"/>
  </r>
  <r>
    <s v="OD7246"/>
    <x v="6"/>
    <x v="0"/>
    <x v="20"/>
    <x v="1"/>
    <x v="335"/>
    <x v="4"/>
    <x v="173"/>
    <n v="0.35"/>
    <n v="706.2"/>
    <x v="0"/>
    <n v="2018"/>
    <x v="10"/>
  </r>
  <r>
    <s v="OD7247"/>
    <x v="2"/>
    <x v="0"/>
    <x v="12"/>
    <x v="4"/>
    <x v="129"/>
    <x v="4"/>
    <x v="1715"/>
    <n v="0.34"/>
    <n v="239.49"/>
    <x v="0"/>
    <n v="2015"/>
    <x v="53"/>
  </r>
  <r>
    <s v="OD7248"/>
    <x v="20"/>
    <x v="6"/>
    <x v="9"/>
    <x v="18"/>
    <x v="756"/>
    <x v="4"/>
    <x v="981"/>
    <n v="0.18"/>
    <n v="617.4"/>
    <x v="0"/>
    <n v="2017"/>
    <x v="50"/>
  </r>
  <r>
    <s v="OD7249"/>
    <x v="7"/>
    <x v="3"/>
    <x v="3"/>
    <x v="6"/>
    <x v="719"/>
    <x v="4"/>
    <x v="725"/>
    <n v="0.34"/>
    <n v="73.92"/>
    <x v="0"/>
    <n v="2017"/>
    <x v="22"/>
  </r>
  <r>
    <s v="OD7250"/>
    <x v="30"/>
    <x v="6"/>
    <x v="9"/>
    <x v="4"/>
    <x v="981"/>
    <x v="4"/>
    <x v="958"/>
    <n v="0.26"/>
    <n v="1014.75"/>
    <x v="0"/>
    <n v="2017"/>
    <x v="20"/>
  </r>
  <r>
    <s v="OD7251"/>
    <x v="5"/>
    <x v="2"/>
    <x v="21"/>
    <x v="10"/>
    <x v="84"/>
    <x v="4"/>
    <x v="1004"/>
    <n v="0.18"/>
    <n v="356.2"/>
    <x v="0"/>
    <n v="2015"/>
    <x v="39"/>
  </r>
  <r>
    <s v="OD7252"/>
    <x v="31"/>
    <x v="4"/>
    <x v="6"/>
    <x v="3"/>
    <x v="266"/>
    <x v="4"/>
    <x v="1947"/>
    <n v="0.11"/>
    <n v="154.69999999999999"/>
    <x v="0"/>
    <n v="2015"/>
    <x v="52"/>
  </r>
  <r>
    <s v="OD7253"/>
    <x v="38"/>
    <x v="6"/>
    <x v="13"/>
    <x v="3"/>
    <x v="264"/>
    <x v="4"/>
    <x v="290"/>
    <n v="0.14000000000000001"/>
    <n v="154.11000000000001"/>
    <x v="0"/>
    <n v="2018"/>
    <x v="85"/>
  </r>
  <r>
    <s v="OD7254"/>
    <x v="1"/>
    <x v="0"/>
    <x v="12"/>
    <x v="19"/>
    <x v="984"/>
    <x v="4"/>
    <x v="1664"/>
    <n v="0.18"/>
    <n v="594.96"/>
    <x v="0"/>
    <n v="2018"/>
    <x v="37"/>
  </r>
  <r>
    <s v="OD7255"/>
    <x v="14"/>
    <x v="1"/>
    <x v="14"/>
    <x v="8"/>
    <x v="1028"/>
    <x v="4"/>
    <x v="1102"/>
    <n v="0.18"/>
    <n v="664.95"/>
    <x v="0"/>
    <n v="2016"/>
    <x v="4"/>
  </r>
  <r>
    <s v="OD7256"/>
    <x v="8"/>
    <x v="2"/>
    <x v="2"/>
    <x v="0"/>
    <x v="394"/>
    <x v="4"/>
    <x v="1029"/>
    <n v="0.22"/>
    <n v="358.32"/>
    <x v="0"/>
    <n v="2017"/>
    <x v="58"/>
  </r>
  <r>
    <s v="OD7257"/>
    <x v="10"/>
    <x v="1"/>
    <x v="14"/>
    <x v="3"/>
    <x v="123"/>
    <x v="4"/>
    <x v="407"/>
    <n v="0.1"/>
    <n v="131.56"/>
    <x v="0"/>
    <n v="2018"/>
    <x v="39"/>
  </r>
  <r>
    <s v="OD7258"/>
    <x v="21"/>
    <x v="3"/>
    <x v="5"/>
    <x v="1"/>
    <x v="805"/>
    <x v="4"/>
    <x v="170"/>
    <n v="0.12"/>
    <n v="101.25"/>
    <x v="0"/>
    <n v="2017"/>
    <x v="12"/>
  </r>
  <r>
    <s v="OD7259"/>
    <x v="18"/>
    <x v="0"/>
    <x v="20"/>
    <x v="13"/>
    <x v="141"/>
    <x v="4"/>
    <x v="488"/>
    <n v="0.34"/>
    <n v="537.28"/>
    <x v="0"/>
    <n v="2018"/>
    <x v="16"/>
  </r>
  <r>
    <s v="OD7260"/>
    <x v="27"/>
    <x v="6"/>
    <x v="11"/>
    <x v="12"/>
    <x v="718"/>
    <x v="4"/>
    <x v="1243"/>
    <n v="0.21"/>
    <n v="570.9"/>
    <x v="0"/>
    <n v="2017"/>
    <x v="49"/>
  </r>
  <r>
    <s v="OD7261"/>
    <x v="4"/>
    <x v="0"/>
    <x v="20"/>
    <x v="19"/>
    <x v="79"/>
    <x v="4"/>
    <x v="1442"/>
    <n v="0.16"/>
    <n v="293.48"/>
    <x v="0"/>
    <n v="2015"/>
    <x v="15"/>
  </r>
  <r>
    <s v="OD7262"/>
    <x v="12"/>
    <x v="1"/>
    <x v="1"/>
    <x v="12"/>
    <x v="84"/>
    <x v="4"/>
    <x v="1111"/>
    <n v="0.28999999999999998"/>
    <n v="461.9"/>
    <x v="0"/>
    <n v="2015"/>
    <x v="25"/>
  </r>
  <r>
    <s v="OD7263"/>
    <x v="14"/>
    <x v="5"/>
    <x v="10"/>
    <x v="8"/>
    <x v="710"/>
    <x v="4"/>
    <x v="304"/>
    <n v="0.33"/>
    <n v="415.6"/>
    <x v="0"/>
    <n v="2015"/>
    <x v="1"/>
  </r>
  <r>
    <s v="OD7264"/>
    <x v="38"/>
    <x v="6"/>
    <x v="11"/>
    <x v="22"/>
    <x v="984"/>
    <x v="4"/>
    <x v="6"/>
    <n v="0.26"/>
    <n v="41.3"/>
    <x v="0"/>
    <n v="2018"/>
    <x v="18"/>
  </r>
  <r>
    <s v="OD7265"/>
    <x v="14"/>
    <x v="2"/>
    <x v="4"/>
    <x v="10"/>
    <x v="829"/>
    <x v="4"/>
    <x v="1914"/>
    <n v="0.24"/>
    <n v="158.4"/>
    <x v="0"/>
    <n v="2015"/>
    <x v="1"/>
  </r>
  <r>
    <s v="OD7266"/>
    <x v="48"/>
    <x v="6"/>
    <x v="9"/>
    <x v="4"/>
    <x v="659"/>
    <x v="4"/>
    <x v="1529"/>
    <n v="0.23"/>
    <n v="823.02"/>
    <x v="0"/>
    <n v="2015"/>
    <x v="30"/>
  </r>
  <r>
    <s v="OD7267"/>
    <x v="1"/>
    <x v="0"/>
    <x v="12"/>
    <x v="15"/>
    <x v="227"/>
    <x v="4"/>
    <x v="1458"/>
    <n v="0.25"/>
    <n v="968.83"/>
    <x v="0"/>
    <n v="2016"/>
    <x v="34"/>
  </r>
  <r>
    <s v="OD7268"/>
    <x v="13"/>
    <x v="5"/>
    <x v="8"/>
    <x v="3"/>
    <x v="160"/>
    <x v="4"/>
    <x v="340"/>
    <n v="0.23"/>
    <n v="821.1"/>
    <x v="0"/>
    <n v="2018"/>
    <x v="61"/>
  </r>
  <r>
    <s v="OD7269"/>
    <x v="2"/>
    <x v="2"/>
    <x v="4"/>
    <x v="11"/>
    <x v="109"/>
    <x v="4"/>
    <x v="358"/>
    <n v="0.23"/>
    <n v="785.6"/>
    <x v="0"/>
    <n v="2016"/>
    <x v="17"/>
  </r>
  <r>
    <s v="OD7270"/>
    <x v="45"/>
    <x v="6"/>
    <x v="13"/>
    <x v="22"/>
    <x v="652"/>
    <x v="4"/>
    <x v="1482"/>
    <n v="0.33"/>
    <n v="361.25"/>
    <x v="0"/>
    <n v="2017"/>
    <x v="36"/>
  </r>
  <r>
    <s v="OD7271"/>
    <x v="29"/>
    <x v="0"/>
    <x v="0"/>
    <x v="18"/>
    <x v="210"/>
    <x v="4"/>
    <x v="1072"/>
    <n v="0.27"/>
    <n v="165.83"/>
    <x v="0"/>
    <n v="2018"/>
    <x v="22"/>
  </r>
  <r>
    <s v="OD7272"/>
    <x v="18"/>
    <x v="0"/>
    <x v="12"/>
    <x v="18"/>
    <x v="944"/>
    <x v="4"/>
    <x v="1248"/>
    <n v="0.18"/>
    <n v="434.8"/>
    <x v="0"/>
    <n v="2016"/>
    <x v="1"/>
  </r>
  <r>
    <s v="OD7273"/>
    <x v="9"/>
    <x v="3"/>
    <x v="5"/>
    <x v="13"/>
    <x v="1035"/>
    <x v="4"/>
    <x v="1698"/>
    <n v="0.21"/>
    <n v="55.1"/>
    <x v="0"/>
    <n v="2016"/>
    <x v="26"/>
  </r>
  <r>
    <s v="OD7274"/>
    <x v="10"/>
    <x v="3"/>
    <x v="5"/>
    <x v="22"/>
    <x v="229"/>
    <x v="4"/>
    <x v="631"/>
    <n v="0.24"/>
    <n v="196.92"/>
    <x v="0"/>
    <n v="2016"/>
    <x v="40"/>
  </r>
  <r>
    <s v="OD7275"/>
    <x v="38"/>
    <x v="5"/>
    <x v="8"/>
    <x v="5"/>
    <x v="107"/>
    <x v="4"/>
    <x v="1915"/>
    <n v="0.22"/>
    <n v="205.8"/>
    <x v="0"/>
    <n v="2017"/>
    <x v="31"/>
  </r>
  <r>
    <s v="OD7276"/>
    <x v="44"/>
    <x v="5"/>
    <x v="17"/>
    <x v="20"/>
    <x v="1046"/>
    <x v="4"/>
    <x v="410"/>
    <n v="0.22"/>
    <n v="464.6"/>
    <x v="0"/>
    <n v="2015"/>
    <x v="8"/>
  </r>
  <r>
    <s v="OD7277"/>
    <x v="8"/>
    <x v="5"/>
    <x v="10"/>
    <x v="14"/>
    <x v="1055"/>
    <x v="4"/>
    <x v="1827"/>
    <n v="0.3"/>
    <n v="868.14"/>
    <x v="0"/>
    <n v="2015"/>
    <x v="4"/>
  </r>
  <r>
    <s v="OD7278"/>
    <x v="2"/>
    <x v="4"/>
    <x v="22"/>
    <x v="13"/>
    <x v="703"/>
    <x v="4"/>
    <x v="1514"/>
    <n v="0.35"/>
    <n v="163.59"/>
    <x v="0"/>
    <n v="2016"/>
    <x v="19"/>
  </r>
  <r>
    <s v="OD7279"/>
    <x v="45"/>
    <x v="6"/>
    <x v="11"/>
    <x v="9"/>
    <x v="894"/>
    <x v="4"/>
    <x v="1301"/>
    <n v="0.24"/>
    <n v="326.54000000000002"/>
    <x v="0"/>
    <n v="2015"/>
    <x v="38"/>
  </r>
  <r>
    <s v="OD7280"/>
    <x v="0"/>
    <x v="3"/>
    <x v="3"/>
    <x v="3"/>
    <x v="719"/>
    <x v="4"/>
    <x v="1296"/>
    <n v="0.11"/>
    <n v="598.4"/>
    <x v="0"/>
    <n v="2017"/>
    <x v="10"/>
  </r>
  <r>
    <s v="OD7281"/>
    <x v="36"/>
    <x v="6"/>
    <x v="9"/>
    <x v="20"/>
    <x v="566"/>
    <x v="4"/>
    <x v="1948"/>
    <n v="0.34"/>
    <n v="179.5"/>
    <x v="0"/>
    <n v="2018"/>
    <x v="13"/>
  </r>
  <r>
    <s v="OD7282"/>
    <x v="14"/>
    <x v="0"/>
    <x v="20"/>
    <x v="16"/>
    <x v="450"/>
    <x v="4"/>
    <x v="988"/>
    <n v="0.19"/>
    <n v="132.57"/>
    <x v="0"/>
    <n v="2017"/>
    <x v="47"/>
  </r>
  <r>
    <s v="OD7283"/>
    <x v="30"/>
    <x v="1"/>
    <x v="1"/>
    <x v="18"/>
    <x v="1168"/>
    <x v="4"/>
    <x v="1008"/>
    <n v="0.3"/>
    <n v="320.8"/>
    <x v="0"/>
    <n v="2017"/>
    <x v="29"/>
  </r>
  <r>
    <s v="OD7284"/>
    <x v="18"/>
    <x v="5"/>
    <x v="8"/>
    <x v="22"/>
    <x v="34"/>
    <x v="4"/>
    <x v="200"/>
    <n v="0.27"/>
    <n v="855.66"/>
    <x v="0"/>
    <n v="2018"/>
    <x v="66"/>
  </r>
  <r>
    <s v="OD7285"/>
    <x v="18"/>
    <x v="0"/>
    <x v="12"/>
    <x v="13"/>
    <x v="338"/>
    <x v="4"/>
    <x v="808"/>
    <n v="0.2"/>
    <n v="218.7"/>
    <x v="0"/>
    <n v="2017"/>
    <x v="24"/>
  </r>
  <r>
    <s v="OD7286"/>
    <x v="6"/>
    <x v="4"/>
    <x v="22"/>
    <x v="2"/>
    <x v="872"/>
    <x v="4"/>
    <x v="470"/>
    <n v="0.32"/>
    <n v="330.24"/>
    <x v="0"/>
    <n v="2018"/>
    <x v="41"/>
  </r>
  <r>
    <s v="OD7287"/>
    <x v="3"/>
    <x v="1"/>
    <x v="14"/>
    <x v="15"/>
    <x v="1164"/>
    <x v="4"/>
    <x v="1815"/>
    <n v="0.19"/>
    <n v="69.55"/>
    <x v="0"/>
    <n v="2018"/>
    <x v="18"/>
  </r>
  <r>
    <s v="OD7288"/>
    <x v="31"/>
    <x v="5"/>
    <x v="8"/>
    <x v="6"/>
    <x v="419"/>
    <x v="4"/>
    <x v="1387"/>
    <n v="0.31"/>
    <n v="108.84"/>
    <x v="0"/>
    <n v="2016"/>
    <x v="57"/>
  </r>
  <r>
    <s v="OD7289"/>
    <x v="36"/>
    <x v="6"/>
    <x v="19"/>
    <x v="21"/>
    <x v="1169"/>
    <x v="4"/>
    <x v="878"/>
    <n v="0.35"/>
    <n v="594.89"/>
    <x v="0"/>
    <n v="2015"/>
    <x v="25"/>
  </r>
  <r>
    <s v="OD7290"/>
    <x v="29"/>
    <x v="3"/>
    <x v="5"/>
    <x v="15"/>
    <x v="476"/>
    <x v="4"/>
    <x v="401"/>
    <n v="0.33"/>
    <n v="94.71"/>
    <x v="0"/>
    <n v="2015"/>
    <x v="82"/>
  </r>
  <r>
    <s v="OD7291"/>
    <x v="6"/>
    <x v="4"/>
    <x v="7"/>
    <x v="1"/>
    <x v="1000"/>
    <x v="4"/>
    <x v="17"/>
    <n v="0.28000000000000003"/>
    <n v="468.93"/>
    <x v="0"/>
    <n v="2018"/>
    <x v="48"/>
  </r>
  <r>
    <s v="OD7292"/>
    <x v="45"/>
    <x v="5"/>
    <x v="17"/>
    <x v="9"/>
    <x v="450"/>
    <x v="4"/>
    <x v="1282"/>
    <n v="0.26"/>
    <n v="568.79999999999995"/>
    <x v="0"/>
    <n v="2017"/>
    <x v="58"/>
  </r>
  <r>
    <s v="OD7293"/>
    <x v="41"/>
    <x v="6"/>
    <x v="19"/>
    <x v="7"/>
    <x v="527"/>
    <x v="4"/>
    <x v="1099"/>
    <n v="0.22"/>
    <n v="251.41"/>
    <x v="0"/>
    <n v="2017"/>
    <x v="25"/>
  </r>
  <r>
    <s v="OD7294"/>
    <x v="8"/>
    <x v="4"/>
    <x v="7"/>
    <x v="19"/>
    <x v="1167"/>
    <x v="4"/>
    <x v="1949"/>
    <n v="0.28999999999999998"/>
    <n v="392.85"/>
    <x v="0"/>
    <n v="2016"/>
    <x v="20"/>
  </r>
  <r>
    <s v="OD7295"/>
    <x v="12"/>
    <x v="2"/>
    <x v="4"/>
    <x v="1"/>
    <x v="1000"/>
    <x v="4"/>
    <x v="348"/>
    <n v="0.12"/>
    <n v="752.76"/>
    <x v="0"/>
    <n v="2018"/>
    <x v="33"/>
  </r>
  <r>
    <s v="OD7296"/>
    <x v="13"/>
    <x v="1"/>
    <x v="14"/>
    <x v="1"/>
    <x v="780"/>
    <x v="4"/>
    <x v="217"/>
    <n v="0.1"/>
    <n v="201.6"/>
    <x v="0"/>
    <n v="2016"/>
    <x v="33"/>
  </r>
  <r>
    <s v="OD7297"/>
    <x v="8"/>
    <x v="5"/>
    <x v="10"/>
    <x v="6"/>
    <x v="1165"/>
    <x v="4"/>
    <x v="1875"/>
    <n v="0.18"/>
    <n v="621.20000000000005"/>
    <x v="0"/>
    <n v="2016"/>
    <x v="17"/>
  </r>
  <r>
    <s v="OD7298"/>
    <x v="18"/>
    <x v="0"/>
    <x v="12"/>
    <x v="17"/>
    <x v="216"/>
    <x v="4"/>
    <x v="1060"/>
    <n v="0.16"/>
    <n v="530.04"/>
    <x v="0"/>
    <n v="2017"/>
    <x v="70"/>
  </r>
  <r>
    <s v="OD7299"/>
    <x v="18"/>
    <x v="3"/>
    <x v="16"/>
    <x v="9"/>
    <x v="335"/>
    <x v="4"/>
    <x v="1284"/>
    <n v="0.19"/>
    <n v="101.15"/>
    <x v="0"/>
    <n v="2018"/>
    <x v="12"/>
  </r>
  <r>
    <s v="OD7300"/>
    <x v="48"/>
    <x v="5"/>
    <x v="10"/>
    <x v="9"/>
    <x v="67"/>
    <x v="4"/>
    <x v="573"/>
    <n v="0.34"/>
    <n v="696.9"/>
    <x v="0"/>
    <n v="2016"/>
    <x v="24"/>
  </r>
  <r>
    <s v="OD7301"/>
    <x v="2"/>
    <x v="6"/>
    <x v="11"/>
    <x v="10"/>
    <x v="209"/>
    <x v="4"/>
    <x v="443"/>
    <n v="0.34"/>
    <n v="282.26"/>
    <x v="0"/>
    <n v="2016"/>
    <x v="15"/>
  </r>
  <r>
    <s v="OD7302"/>
    <x v="49"/>
    <x v="0"/>
    <x v="20"/>
    <x v="14"/>
    <x v="1030"/>
    <x v="4"/>
    <x v="1319"/>
    <n v="0.17"/>
    <n v="60.97"/>
    <x v="0"/>
    <n v="2018"/>
    <x v="2"/>
  </r>
  <r>
    <s v="OD7303"/>
    <x v="1"/>
    <x v="3"/>
    <x v="3"/>
    <x v="21"/>
    <x v="105"/>
    <x v="4"/>
    <x v="864"/>
    <n v="0.34"/>
    <n v="609.14"/>
    <x v="0"/>
    <n v="2018"/>
    <x v="43"/>
  </r>
  <r>
    <s v="OD7304"/>
    <x v="24"/>
    <x v="5"/>
    <x v="10"/>
    <x v="12"/>
    <x v="673"/>
    <x v="4"/>
    <x v="1143"/>
    <n v="0.3"/>
    <n v="1071"/>
    <x v="0"/>
    <n v="2016"/>
    <x v="20"/>
  </r>
  <r>
    <s v="OD7305"/>
    <x v="19"/>
    <x v="6"/>
    <x v="9"/>
    <x v="22"/>
    <x v="359"/>
    <x v="4"/>
    <x v="1087"/>
    <n v="0.28000000000000003"/>
    <n v="259.35000000000002"/>
    <x v="0"/>
    <n v="2018"/>
    <x v="80"/>
  </r>
  <r>
    <s v="OD7306"/>
    <x v="2"/>
    <x v="5"/>
    <x v="10"/>
    <x v="4"/>
    <x v="365"/>
    <x v="4"/>
    <x v="717"/>
    <n v="0.23"/>
    <n v="315.92"/>
    <x v="0"/>
    <n v="2018"/>
    <x v="15"/>
  </r>
  <r>
    <s v="OD7307"/>
    <x v="36"/>
    <x v="3"/>
    <x v="18"/>
    <x v="8"/>
    <x v="1046"/>
    <x v="4"/>
    <x v="1533"/>
    <n v="0.28999999999999998"/>
    <n v="64.62"/>
    <x v="0"/>
    <n v="2015"/>
    <x v="35"/>
  </r>
  <r>
    <s v="OD7308"/>
    <x v="3"/>
    <x v="1"/>
    <x v="14"/>
    <x v="13"/>
    <x v="85"/>
    <x v="4"/>
    <x v="808"/>
    <n v="0.28000000000000003"/>
    <n v="269.73"/>
    <x v="0"/>
    <n v="2017"/>
    <x v="84"/>
  </r>
  <r>
    <s v="OD7309"/>
    <x v="35"/>
    <x v="1"/>
    <x v="1"/>
    <x v="20"/>
    <x v="1147"/>
    <x v="4"/>
    <x v="1503"/>
    <n v="0.18"/>
    <n v="267.12"/>
    <x v="0"/>
    <n v="2016"/>
    <x v="44"/>
  </r>
  <r>
    <s v="OD7310"/>
    <x v="9"/>
    <x v="6"/>
    <x v="9"/>
    <x v="7"/>
    <x v="1008"/>
    <x v="4"/>
    <x v="107"/>
    <n v="0.28000000000000003"/>
    <n v="639.41"/>
    <x v="0"/>
    <n v="2017"/>
    <x v="30"/>
  </r>
  <r>
    <s v="OD7311"/>
    <x v="41"/>
    <x v="3"/>
    <x v="3"/>
    <x v="5"/>
    <x v="802"/>
    <x v="4"/>
    <x v="33"/>
    <n v="0.26"/>
    <n v="168.9"/>
    <x v="0"/>
    <n v="2017"/>
    <x v="26"/>
  </r>
  <r>
    <s v="OD7312"/>
    <x v="25"/>
    <x v="1"/>
    <x v="14"/>
    <x v="16"/>
    <x v="677"/>
    <x v="4"/>
    <x v="510"/>
    <n v="0.23"/>
    <n v="168.4"/>
    <x v="0"/>
    <n v="2016"/>
    <x v="1"/>
  </r>
  <r>
    <s v="OD7313"/>
    <x v="4"/>
    <x v="2"/>
    <x v="21"/>
    <x v="19"/>
    <x v="292"/>
    <x v="4"/>
    <x v="598"/>
    <n v="0.19"/>
    <n v="143.1"/>
    <x v="0"/>
    <n v="2016"/>
    <x v="9"/>
  </r>
  <r>
    <s v="OD7314"/>
    <x v="47"/>
    <x v="6"/>
    <x v="11"/>
    <x v="15"/>
    <x v="200"/>
    <x v="4"/>
    <x v="1396"/>
    <n v="0.28999999999999998"/>
    <n v="298.95999999999998"/>
    <x v="0"/>
    <n v="2018"/>
    <x v="55"/>
  </r>
  <r>
    <s v="OD7315"/>
    <x v="25"/>
    <x v="1"/>
    <x v="1"/>
    <x v="10"/>
    <x v="419"/>
    <x v="4"/>
    <x v="1488"/>
    <n v="0.19"/>
    <n v="259.7"/>
    <x v="0"/>
    <n v="2016"/>
    <x v="50"/>
  </r>
  <r>
    <s v="OD7316"/>
    <x v="9"/>
    <x v="0"/>
    <x v="12"/>
    <x v="12"/>
    <x v="761"/>
    <x v="4"/>
    <x v="1892"/>
    <n v="0.18"/>
    <n v="227.7"/>
    <x v="0"/>
    <n v="2018"/>
    <x v="71"/>
  </r>
  <r>
    <s v="OD7317"/>
    <x v="33"/>
    <x v="5"/>
    <x v="8"/>
    <x v="16"/>
    <x v="427"/>
    <x v="4"/>
    <x v="1370"/>
    <n v="0.22"/>
    <n v="215.46"/>
    <x v="0"/>
    <n v="2018"/>
    <x v="6"/>
  </r>
  <r>
    <s v="OD7318"/>
    <x v="46"/>
    <x v="4"/>
    <x v="22"/>
    <x v="21"/>
    <x v="419"/>
    <x v="4"/>
    <x v="1645"/>
    <n v="0.11"/>
    <n v="626.89"/>
    <x v="0"/>
    <n v="2016"/>
    <x v="21"/>
  </r>
  <r>
    <s v="OD7319"/>
    <x v="27"/>
    <x v="6"/>
    <x v="11"/>
    <x v="2"/>
    <x v="626"/>
    <x v="4"/>
    <x v="769"/>
    <n v="0.19"/>
    <n v="235.2"/>
    <x v="0"/>
    <n v="2018"/>
    <x v="19"/>
  </r>
  <r>
    <s v="OD7320"/>
    <x v="45"/>
    <x v="6"/>
    <x v="19"/>
    <x v="21"/>
    <x v="502"/>
    <x v="4"/>
    <x v="316"/>
    <n v="0.24"/>
    <n v="430.16"/>
    <x v="0"/>
    <n v="2015"/>
    <x v="43"/>
  </r>
  <r>
    <s v="OD7321"/>
    <x v="31"/>
    <x v="2"/>
    <x v="2"/>
    <x v="8"/>
    <x v="58"/>
    <x v="4"/>
    <x v="1657"/>
    <n v="0.2"/>
    <n v="83.02"/>
    <x v="0"/>
    <n v="2015"/>
    <x v="2"/>
  </r>
  <r>
    <s v="OD7322"/>
    <x v="39"/>
    <x v="6"/>
    <x v="13"/>
    <x v="7"/>
    <x v="370"/>
    <x v="4"/>
    <x v="1388"/>
    <n v="0.25"/>
    <n v="766.15"/>
    <x v="0"/>
    <n v="2017"/>
    <x v="50"/>
  </r>
  <r>
    <s v="OD7323"/>
    <x v="16"/>
    <x v="6"/>
    <x v="11"/>
    <x v="9"/>
    <x v="303"/>
    <x v="4"/>
    <x v="469"/>
    <n v="0.33"/>
    <n v="339.12"/>
    <x v="0"/>
    <n v="2015"/>
    <x v="58"/>
  </r>
  <r>
    <s v="OD7324"/>
    <x v="30"/>
    <x v="0"/>
    <x v="0"/>
    <x v="14"/>
    <x v="1164"/>
    <x v="4"/>
    <x v="1909"/>
    <n v="0.31"/>
    <n v="528"/>
    <x v="0"/>
    <n v="2018"/>
    <x v="15"/>
  </r>
  <r>
    <s v="OD7325"/>
    <x v="44"/>
    <x v="0"/>
    <x v="20"/>
    <x v="14"/>
    <x v="606"/>
    <x v="4"/>
    <x v="824"/>
    <n v="0.34"/>
    <n v="180.39"/>
    <x v="0"/>
    <n v="2017"/>
    <x v="19"/>
  </r>
  <r>
    <s v="OD7326"/>
    <x v="39"/>
    <x v="3"/>
    <x v="3"/>
    <x v="4"/>
    <x v="547"/>
    <x v="4"/>
    <x v="755"/>
    <n v="0.2"/>
    <n v="926.2"/>
    <x v="0"/>
    <n v="2017"/>
    <x v="10"/>
  </r>
  <r>
    <s v="OD7327"/>
    <x v="8"/>
    <x v="0"/>
    <x v="0"/>
    <x v="6"/>
    <x v="547"/>
    <x v="4"/>
    <x v="796"/>
    <n v="0.19"/>
    <n v="348.74"/>
    <x v="0"/>
    <n v="2017"/>
    <x v="31"/>
  </r>
  <r>
    <s v="OD7328"/>
    <x v="9"/>
    <x v="0"/>
    <x v="20"/>
    <x v="21"/>
    <x v="905"/>
    <x v="4"/>
    <x v="1885"/>
    <n v="0.23"/>
    <n v="483.2"/>
    <x v="0"/>
    <n v="2017"/>
    <x v="42"/>
  </r>
  <r>
    <s v="OD7329"/>
    <x v="49"/>
    <x v="4"/>
    <x v="7"/>
    <x v="12"/>
    <x v="338"/>
    <x v="4"/>
    <x v="11"/>
    <n v="0.27"/>
    <n v="294.42"/>
    <x v="0"/>
    <n v="2017"/>
    <x v="6"/>
  </r>
  <r>
    <s v="OD7330"/>
    <x v="46"/>
    <x v="4"/>
    <x v="7"/>
    <x v="18"/>
    <x v="818"/>
    <x v="4"/>
    <x v="1184"/>
    <n v="0.18"/>
    <n v="210.48"/>
    <x v="0"/>
    <n v="2017"/>
    <x v="58"/>
  </r>
  <r>
    <s v="OD7331"/>
    <x v="47"/>
    <x v="2"/>
    <x v="2"/>
    <x v="21"/>
    <x v="1031"/>
    <x v="4"/>
    <x v="1950"/>
    <n v="0.22"/>
    <n v="487.63"/>
    <x v="0"/>
    <n v="2018"/>
    <x v="25"/>
  </r>
  <r>
    <s v="OD7332"/>
    <x v="9"/>
    <x v="0"/>
    <x v="20"/>
    <x v="9"/>
    <x v="1166"/>
    <x v="4"/>
    <x v="966"/>
    <n v="0.35"/>
    <n v="654.36"/>
    <x v="0"/>
    <n v="2015"/>
    <x v="44"/>
  </r>
  <r>
    <s v="OD7333"/>
    <x v="1"/>
    <x v="3"/>
    <x v="5"/>
    <x v="12"/>
    <x v="249"/>
    <x v="4"/>
    <x v="382"/>
    <n v="0.35"/>
    <n v="830.7"/>
    <x v="0"/>
    <n v="2018"/>
    <x v="4"/>
  </r>
  <r>
    <s v="OD7334"/>
    <x v="30"/>
    <x v="6"/>
    <x v="19"/>
    <x v="6"/>
    <x v="178"/>
    <x v="4"/>
    <x v="1760"/>
    <n v="0.13"/>
    <n v="152.85"/>
    <x v="0"/>
    <n v="2017"/>
    <x v="71"/>
  </r>
  <r>
    <s v="OD7335"/>
    <x v="49"/>
    <x v="6"/>
    <x v="11"/>
    <x v="1"/>
    <x v="17"/>
    <x v="4"/>
    <x v="1386"/>
    <n v="0.15"/>
    <n v="145.08000000000001"/>
    <x v="0"/>
    <n v="2016"/>
    <x v="35"/>
  </r>
  <r>
    <s v="OD7336"/>
    <x v="7"/>
    <x v="2"/>
    <x v="21"/>
    <x v="6"/>
    <x v="1170"/>
    <x v="4"/>
    <x v="1308"/>
    <n v="0.11"/>
    <n v="686"/>
    <x v="0"/>
    <n v="2017"/>
    <x v="50"/>
  </r>
  <r>
    <s v="OD7337"/>
    <x v="34"/>
    <x v="5"/>
    <x v="17"/>
    <x v="3"/>
    <x v="438"/>
    <x v="4"/>
    <x v="934"/>
    <n v="0.28000000000000003"/>
    <n v="470.7"/>
    <x v="0"/>
    <n v="2015"/>
    <x v="24"/>
  </r>
  <r>
    <s v="OD7338"/>
    <x v="33"/>
    <x v="5"/>
    <x v="8"/>
    <x v="22"/>
    <x v="761"/>
    <x v="4"/>
    <x v="194"/>
    <n v="0.16"/>
    <n v="1041.03"/>
    <x v="0"/>
    <n v="2018"/>
    <x v="30"/>
  </r>
  <r>
    <s v="OD7339"/>
    <x v="7"/>
    <x v="6"/>
    <x v="11"/>
    <x v="12"/>
    <x v="223"/>
    <x v="4"/>
    <x v="1039"/>
    <n v="0.21"/>
    <n v="518.1"/>
    <x v="0"/>
    <n v="2015"/>
    <x v="28"/>
  </r>
  <r>
    <s v="OD7340"/>
    <x v="25"/>
    <x v="1"/>
    <x v="14"/>
    <x v="21"/>
    <x v="1046"/>
    <x v="4"/>
    <x v="299"/>
    <n v="0.3"/>
    <n v="112.97"/>
    <x v="0"/>
    <n v="2015"/>
    <x v="75"/>
  </r>
  <r>
    <s v="OD7341"/>
    <x v="31"/>
    <x v="1"/>
    <x v="1"/>
    <x v="15"/>
    <x v="686"/>
    <x v="4"/>
    <x v="363"/>
    <n v="0.17"/>
    <n v="557.07000000000005"/>
    <x v="0"/>
    <n v="2018"/>
    <x v="87"/>
  </r>
  <r>
    <s v="OD7342"/>
    <x v="24"/>
    <x v="0"/>
    <x v="0"/>
    <x v="12"/>
    <x v="39"/>
    <x v="4"/>
    <x v="774"/>
    <n v="0.1"/>
    <n v="75.8"/>
    <x v="0"/>
    <n v="2018"/>
    <x v="3"/>
  </r>
  <r>
    <s v="OD7343"/>
    <x v="33"/>
    <x v="5"/>
    <x v="10"/>
    <x v="23"/>
    <x v="29"/>
    <x v="4"/>
    <x v="1498"/>
    <n v="0.14000000000000001"/>
    <n v="46.97"/>
    <x v="0"/>
    <n v="2015"/>
    <x v="2"/>
  </r>
  <r>
    <s v="OD7344"/>
    <x v="26"/>
    <x v="0"/>
    <x v="12"/>
    <x v="12"/>
    <x v="29"/>
    <x v="4"/>
    <x v="1522"/>
    <n v="0.35"/>
    <n v="648.54999999999995"/>
    <x v="0"/>
    <n v="2015"/>
    <x v="50"/>
  </r>
  <r>
    <s v="OD7345"/>
    <x v="47"/>
    <x v="4"/>
    <x v="7"/>
    <x v="12"/>
    <x v="433"/>
    <x v="4"/>
    <x v="85"/>
    <n v="0.21"/>
    <n v="574.83000000000004"/>
    <x v="0"/>
    <n v="2018"/>
    <x v="53"/>
  </r>
  <r>
    <s v="OD7346"/>
    <x v="12"/>
    <x v="5"/>
    <x v="10"/>
    <x v="14"/>
    <x v="673"/>
    <x v="4"/>
    <x v="477"/>
    <n v="0.28999999999999998"/>
    <n v="517.41999999999996"/>
    <x v="0"/>
    <n v="2016"/>
    <x v="21"/>
  </r>
  <r>
    <s v="OD7347"/>
    <x v="40"/>
    <x v="0"/>
    <x v="12"/>
    <x v="1"/>
    <x v="259"/>
    <x v="4"/>
    <x v="106"/>
    <n v="0.1"/>
    <n v="127.88"/>
    <x v="0"/>
    <n v="2018"/>
    <x v="16"/>
  </r>
  <r>
    <s v="OD7348"/>
    <x v="40"/>
    <x v="5"/>
    <x v="8"/>
    <x v="0"/>
    <x v="1046"/>
    <x v="4"/>
    <x v="281"/>
    <n v="0.11"/>
    <n v="251.16"/>
    <x v="0"/>
    <n v="2015"/>
    <x v="4"/>
  </r>
  <r>
    <s v="OD7349"/>
    <x v="12"/>
    <x v="2"/>
    <x v="4"/>
    <x v="22"/>
    <x v="910"/>
    <x v="4"/>
    <x v="1350"/>
    <n v="0.11"/>
    <n v="201.45"/>
    <x v="0"/>
    <n v="2017"/>
    <x v="71"/>
  </r>
  <r>
    <s v="OD7350"/>
    <x v="33"/>
    <x v="6"/>
    <x v="9"/>
    <x v="0"/>
    <x v="872"/>
    <x v="4"/>
    <x v="1811"/>
    <n v="0.14000000000000001"/>
    <n v="590.20000000000005"/>
    <x v="0"/>
    <n v="2018"/>
    <x v="39"/>
  </r>
  <r>
    <s v="OD7351"/>
    <x v="26"/>
    <x v="4"/>
    <x v="6"/>
    <x v="0"/>
    <x v="418"/>
    <x v="4"/>
    <x v="1951"/>
    <n v="0.27"/>
    <n v="884.94"/>
    <x v="0"/>
    <n v="2018"/>
    <x v="6"/>
  </r>
  <r>
    <s v="OD7352"/>
    <x v="48"/>
    <x v="2"/>
    <x v="15"/>
    <x v="2"/>
    <x v="145"/>
    <x v="4"/>
    <x v="210"/>
    <n v="0.19"/>
    <n v="426.24"/>
    <x v="0"/>
    <n v="2018"/>
    <x v="67"/>
  </r>
  <r>
    <s v="OD7353"/>
    <x v="8"/>
    <x v="3"/>
    <x v="16"/>
    <x v="22"/>
    <x v="448"/>
    <x v="4"/>
    <x v="177"/>
    <n v="0.28000000000000003"/>
    <n v="156.4"/>
    <x v="0"/>
    <n v="2018"/>
    <x v="1"/>
  </r>
  <r>
    <s v="OD7354"/>
    <x v="31"/>
    <x v="4"/>
    <x v="7"/>
    <x v="7"/>
    <x v="419"/>
    <x v="4"/>
    <x v="1297"/>
    <n v="0.18"/>
    <n v="108.1"/>
    <x v="0"/>
    <n v="2016"/>
    <x v="3"/>
  </r>
  <r>
    <s v="OD7355"/>
    <x v="10"/>
    <x v="3"/>
    <x v="5"/>
    <x v="12"/>
    <x v="15"/>
    <x v="4"/>
    <x v="1282"/>
    <n v="0.26"/>
    <n v="876.9"/>
    <x v="0"/>
    <n v="2018"/>
    <x v="55"/>
  </r>
  <r>
    <s v="OD7356"/>
    <x v="26"/>
    <x v="6"/>
    <x v="9"/>
    <x v="17"/>
    <x v="893"/>
    <x v="4"/>
    <x v="1952"/>
    <n v="0.2"/>
    <n v="162.4"/>
    <x v="0"/>
    <n v="2015"/>
    <x v="7"/>
  </r>
  <r>
    <s v="OD7357"/>
    <x v="22"/>
    <x v="2"/>
    <x v="15"/>
    <x v="6"/>
    <x v="502"/>
    <x v="4"/>
    <x v="1658"/>
    <n v="0.22"/>
    <n v="698.75"/>
    <x v="0"/>
    <n v="2015"/>
    <x v="30"/>
  </r>
  <r>
    <s v="OD7358"/>
    <x v="44"/>
    <x v="0"/>
    <x v="20"/>
    <x v="14"/>
    <x v="197"/>
    <x v="4"/>
    <x v="1638"/>
    <n v="0.21"/>
    <n v="622.5"/>
    <x v="0"/>
    <n v="2017"/>
    <x v="13"/>
  </r>
  <r>
    <s v="OD7359"/>
    <x v="16"/>
    <x v="3"/>
    <x v="5"/>
    <x v="15"/>
    <x v="1131"/>
    <x v="4"/>
    <x v="1815"/>
    <n v="0.14000000000000001"/>
    <n v="500.76"/>
    <x v="0"/>
    <n v="2018"/>
    <x v="33"/>
  </r>
  <r>
    <s v="OD7360"/>
    <x v="33"/>
    <x v="6"/>
    <x v="11"/>
    <x v="13"/>
    <x v="985"/>
    <x v="4"/>
    <x v="1876"/>
    <n v="0.35"/>
    <n v="287.04000000000002"/>
    <x v="0"/>
    <n v="2018"/>
    <x v="39"/>
  </r>
  <r>
    <s v="OD7361"/>
    <x v="48"/>
    <x v="5"/>
    <x v="10"/>
    <x v="22"/>
    <x v="626"/>
    <x v="4"/>
    <x v="460"/>
    <n v="0.27"/>
    <n v="218.16"/>
    <x v="0"/>
    <n v="2018"/>
    <x v="33"/>
  </r>
  <r>
    <s v="OD7362"/>
    <x v="21"/>
    <x v="2"/>
    <x v="2"/>
    <x v="19"/>
    <x v="473"/>
    <x v="4"/>
    <x v="1359"/>
    <n v="0.3"/>
    <n v="253.98"/>
    <x v="0"/>
    <n v="2017"/>
    <x v="32"/>
  </r>
  <r>
    <s v="OD7363"/>
    <x v="20"/>
    <x v="1"/>
    <x v="1"/>
    <x v="17"/>
    <x v="562"/>
    <x v="4"/>
    <x v="162"/>
    <n v="0.34"/>
    <n v="561.6"/>
    <x v="0"/>
    <n v="2015"/>
    <x v="37"/>
  </r>
  <r>
    <s v="OD7364"/>
    <x v="32"/>
    <x v="6"/>
    <x v="19"/>
    <x v="14"/>
    <x v="787"/>
    <x v="4"/>
    <x v="888"/>
    <n v="0.2"/>
    <n v="184.35"/>
    <x v="0"/>
    <n v="2016"/>
    <x v="71"/>
  </r>
  <r>
    <s v="OD7365"/>
    <x v="21"/>
    <x v="1"/>
    <x v="1"/>
    <x v="8"/>
    <x v="155"/>
    <x v="4"/>
    <x v="1477"/>
    <n v="0.35"/>
    <n v="273.76"/>
    <x v="0"/>
    <n v="2016"/>
    <x v="48"/>
  </r>
  <r>
    <s v="OD7366"/>
    <x v="22"/>
    <x v="4"/>
    <x v="22"/>
    <x v="10"/>
    <x v="893"/>
    <x v="4"/>
    <x v="1071"/>
    <n v="0.13"/>
    <n v="433.62"/>
    <x v="0"/>
    <n v="2015"/>
    <x v="28"/>
  </r>
  <r>
    <s v="OD7367"/>
    <x v="26"/>
    <x v="5"/>
    <x v="8"/>
    <x v="17"/>
    <x v="323"/>
    <x v="4"/>
    <x v="1308"/>
    <n v="0.25"/>
    <n v="333.2"/>
    <x v="0"/>
    <n v="2017"/>
    <x v="52"/>
  </r>
  <r>
    <s v="OD7368"/>
    <x v="29"/>
    <x v="5"/>
    <x v="17"/>
    <x v="17"/>
    <x v="142"/>
    <x v="4"/>
    <x v="1360"/>
    <n v="0.18"/>
    <n v="957.6"/>
    <x v="0"/>
    <n v="2017"/>
    <x v="17"/>
  </r>
  <r>
    <s v="OD7369"/>
    <x v="30"/>
    <x v="3"/>
    <x v="3"/>
    <x v="18"/>
    <x v="893"/>
    <x v="4"/>
    <x v="1929"/>
    <n v="0.14000000000000001"/>
    <n v="337.05"/>
    <x v="0"/>
    <n v="2015"/>
    <x v="71"/>
  </r>
  <r>
    <s v="OD7370"/>
    <x v="34"/>
    <x v="4"/>
    <x v="6"/>
    <x v="9"/>
    <x v="502"/>
    <x v="4"/>
    <x v="1178"/>
    <n v="0.3"/>
    <n v="141.12"/>
    <x v="0"/>
    <n v="2015"/>
    <x v="37"/>
  </r>
  <r>
    <s v="OD7371"/>
    <x v="0"/>
    <x v="1"/>
    <x v="1"/>
    <x v="22"/>
    <x v="479"/>
    <x v="4"/>
    <x v="911"/>
    <n v="0.3"/>
    <n v="331.84"/>
    <x v="0"/>
    <n v="2017"/>
    <x v="78"/>
  </r>
  <r>
    <s v="OD7372"/>
    <x v="18"/>
    <x v="4"/>
    <x v="22"/>
    <x v="21"/>
    <x v="200"/>
    <x v="4"/>
    <x v="1528"/>
    <n v="0.28000000000000003"/>
    <n v="538.78"/>
    <x v="0"/>
    <n v="2018"/>
    <x v="15"/>
  </r>
  <r>
    <s v="OD7373"/>
    <x v="7"/>
    <x v="5"/>
    <x v="17"/>
    <x v="6"/>
    <x v="591"/>
    <x v="4"/>
    <x v="191"/>
    <n v="0.1"/>
    <n v="135.19999999999999"/>
    <x v="0"/>
    <n v="2018"/>
    <x v="3"/>
  </r>
  <r>
    <s v="OD7374"/>
    <x v="49"/>
    <x v="3"/>
    <x v="3"/>
    <x v="20"/>
    <x v="15"/>
    <x v="4"/>
    <x v="1227"/>
    <n v="0.22"/>
    <n v="245.53"/>
    <x v="0"/>
    <n v="2018"/>
    <x v="30"/>
  </r>
  <r>
    <s v="OD7375"/>
    <x v="37"/>
    <x v="1"/>
    <x v="14"/>
    <x v="12"/>
    <x v="556"/>
    <x v="4"/>
    <x v="1645"/>
    <n v="0.21"/>
    <n v="137.61000000000001"/>
    <x v="0"/>
    <n v="2018"/>
    <x v="23"/>
  </r>
  <r>
    <s v="OD7376"/>
    <x v="31"/>
    <x v="5"/>
    <x v="10"/>
    <x v="23"/>
    <x v="1009"/>
    <x v="4"/>
    <x v="33"/>
    <n v="0.11"/>
    <n v="709.38"/>
    <x v="0"/>
    <n v="2017"/>
    <x v="62"/>
  </r>
  <r>
    <s v="OD7377"/>
    <x v="48"/>
    <x v="6"/>
    <x v="13"/>
    <x v="22"/>
    <x v="419"/>
    <x v="4"/>
    <x v="618"/>
    <n v="0.17"/>
    <n v="587.58000000000004"/>
    <x v="0"/>
    <n v="2016"/>
    <x v="6"/>
  </r>
  <r>
    <s v="OD7378"/>
    <x v="3"/>
    <x v="6"/>
    <x v="19"/>
    <x v="23"/>
    <x v="48"/>
    <x v="4"/>
    <x v="1877"/>
    <n v="0.24"/>
    <n v="233.28"/>
    <x v="0"/>
    <n v="2017"/>
    <x v="33"/>
  </r>
  <r>
    <s v="OD7379"/>
    <x v="17"/>
    <x v="3"/>
    <x v="3"/>
    <x v="22"/>
    <x v="142"/>
    <x v="4"/>
    <x v="1157"/>
    <n v="0.16"/>
    <n v="111.54"/>
    <x v="0"/>
    <n v="2017"/>
    <x v="75"/>
  </r>
  <r>
    <s v="OD7380"/>
    <x v="27"/>
    <x v="5"/>
    <x v="10"/>
    <x v="23"/>
    <x v="221"/>
    <x v="4"/>
    <x v="166"/>
    <n v="0.12"/>
    <n v="225.92"/>
    <x v="0"/>
    <n v="2018"/>
    <x v="29"/>
  </r>
  <r>
    <s v="OD7381"/>
    <x v="37"/>
    <x v="6"/>
    <x v="9"/>
    <x v="23"/>
    <x v="264"/>
    <x v="4"/>
    <x v="893"/>
    <n v="0.3"/>
    <n v="120.9"/>
    <x v="0"/>
    <n v="2018"/>
    <x v="26"/>
  </r>
  <r>
    <s v="OD7382"/>
    <x v="35"/>
    <x v="1"/>
    <x v="14"/>
    <x v="0"/>
    <x v="370"/>
    <x v="4"/>
    <x v="693"/>
    <n v="0.21"/>
    <n v="381.52"/>
    <x v="0"/>
    <n v="2017"/>
    <x v="14"/>
  </r>
  <r>
    <s v="OD7383"/>
    <x v="46"/>
    <x v="6"/>
    <x v="11"/>
    <x v="12"/>
    <x v="85"/>
    <x v="4"/>
    <x v="1267"/>
    <n v="0.23"/>
    <n v="109.74"/>
    <x v="0"/>
    <n v="2017"/>
    <x v="27"/>
  </r>
  <r>
    <s v="OD7384"/>
    <x v="18"/>
    <x v="6"/>
    <x v="9"/>
    <x v="16"/>
    <x v="223"/>
    <x v="4"/>
    <x v="592"/>
    <n v="0.31"/>
    <n v="847.47"/>
    <x v="0"/>
    <n v="2015"/>
    <x v="4"/>
  </r>
  <r>
    <s v="OD7385"/>
    <x v="45"/>
    <x v="6"/>
    <x v="19"/>
    <x v="14"/>
    <x v="415"/>
    <x v="4"/>
    <x v="223"/>
    <n v="0.31"/>
    <n v="753.54"/>
    <x v="0"/>
    <n v="2018"/>
    <x v="43"/>
  </r>
  <r>
    <s v="OD7386"/>
    <x v="34"/>
    <x v="6"/>
    <x v="13"/>
    <x v="23"/>
    <x v="774"/>
    <x v="4"/>
    <x v="856"/>
    <n v="0.17"/>
    <n v="538.53"/>
    <x v="0"/>
    <n v="2015"/>
    <x v="48"/>
  </r>
  <r>
    <s v="OD7387"/>
    <x v="1"/>
    <x v="4"/>
    <x v="6"/>
    <x v="11"/>
    <x v="502"/>
    <x v="4"/>
    <x v="585"/>
    <n v="0.28999999999999998"/>
    <n v="582.48"/>
    <x v="0"/>
    <n v="2015"/>
    <x v="37"/>
  </r>
  <r>
    <s v="OD7388"/>
    <x v="34"/>
    <x v="1"/>
    <x v="1"/>
    <x v="23"/>
    <x v="1009"/>
    <x v="4"/>
    <x v="1006"/>
    <n v="0.35"/>
    <n v="416.88"/>
    <x v="0"/>
    <n v="2017"/>
    <x v="67"/>
  </r>
  <r>
    <s v="OD7389"/>
    <x v="32"/>
    <x v="2"/>
    <x v="2"/>
    <x v="23"/>
    <x v="67"/>
    <x v="4"/>
    <x v="1666"/>
    <n v="0.35"/>
    <n v="433.95"/>
    <x v="0"/>
    <n v="2016"/>
    <x v="28"/>
  </r>
  <r>
    <s v="OD7390"/>
    <x v="14"/>
    <x v="3"/>
    <x v="3"/>
    <x v="1"/>
    <x v="707"/>
    <x v="4"/>
    <x v="1713"/>
    <n v="0.27"/>
    <n v="318.06"/>
    <x v="0"/>
    <n v="2018"/>
    <x v="67"/>
  </r>
  <r>
    <s v="OD7391"/>
    <x v="25"/>
    <x v="2"/>
    <x v="21"/>
    <x v="9"/>
    <x v="566"/>
    <x v="4"/>
    <x v="39"/>
    <n v="0.28000000000000003"/>
    <n v="858.9"/>
    <x v="0"/>
    <n v="2018"/>
    <x v="62"/>
  </r>
  <r>
    <s v="OD7392"/>
    <x v="11"/>
    <x v="4"/>
    <x v="7"/>
    <x v="8"/>
    <x v="291"/>
    <x v="4"/>
    <x v="867"/>
    <n v="0.24"/>
    <n v="954.89"/>
    <x v="0"/>
    <n v="2016"/>
    <x v="21"/>
  </r>
  <r>
    <s v="OD7393"/>
    <x v="23"/>
    <x v="0"/>
    <x v="0"/>
    <x v="13"/>
    <x v="48"/>
    <x v="4"/>
    <x v="1139"/>
    <n v="0.26"/>
    <n v="703.5"/>
    <x v="0"/>
    <n v="2017"/>
    <x v="50"/>
  </r>
  <r>
    <s v="OD7394"/>
    <x v="44"/>
    <x v="1"/>
    <x v="14"/>
    <x v="18"/>
    <x v="566"/>
    <x v="4"/>
    <x v="752"/>
    <n v="0.19"/>
    <n v="232.4"/>
    <x v="0"/>
    <n v="2018"/>
    <x v="72"/>
  </r>
  <r>
    <s v="OD7395"/>
    <x v="40"/>
    <x v="3"/>
    <x v="16"/>
    <x v="15"/>
    <x v="673"/>
    <x v="4"/>
    <x v="1525"/>
    <n v="0.19"/>
    <n v="422.46"/>
    <x v="0"/>
    <n v="2016"/>
    <x v="67"/>
  </r>
  <r>
    <s v="OD7396"/>
    <x v="42"/>
    <x v="3"/>
    <x v="18"/>
    <x v="9"/>
    <x v="85"/>
    <x v="4"/>
    <x v="668"/>
    <n v="0.2"/>
    <n v="367.08"/>
    <x v="0"/>
    <n v="2017"/>
    <x v="62"/>
  </r>
  <r>
    <s v="OD7397"/>
    <x v="28"/>
    <x v="6"/>
    <x v="11"/>
    <x v="0"/>
    <x v="890"/>
    <x v="4"/>
    <x v="94"/>
    <n v="0.25"/>
    <n v="528.9"/>
    <x v="0"/>
    <n v="2018"/>
    <x v="30"/>
  </r>
  <r>
    <s v="OD7398"/>
    <x v="27"/>
    <x v="2"/>
    <x v="2"/>
    <x v="12"/>
    <x v="945"/>
    <x v="4"/>
    <x v="159"/>
    <n v="0.15"/>
    <n v="158.62"/>
    <x v="0"/>
    <n v="2016"/>
    <x v="75"/>
  </r>
  <r>
    <s v="OD7399"/>
    <x v="17"/>
    <x v="1"/>
    <x v="14"/>
    <x v="17"/>
    <x v="55"/>
    <x v="4"/>
    <x v="733"/>
    <n v="0.23"/>
    <n v="76.08"/>
    <x v="0"/>
    <n v="2015"/>
    <x v="7"/>
  </r>
  <r>
    <s v="OD7400"/>
    <x v="27"/>
    <x v="1"/>
    <x v="14"/>
    <x v="13"/>
    <x v="879"/>
    <x v="4"/>
    <x v="522"/>
    <n v="0.11"/>
    <n v="325.8"/>
    <x v="0"/>
    <n v="2017"/>
    <x v="71"/>
  </r>
  <r>
    <s v="OD7401"/>
    <x v="0"/>
    <x v="2"/>
    <x v="2"/>
    <x v="23"/>
    <x v="458"/>
    <x v="4"/>
    <x v="1230"/>
    <n v="0.34"/>
    <n v="273.06"/>
    <x v="0"/>
    <n v="2016"/>
    <x v="67"/>
  </r>
  <r>
    <s v="OD7402"/>
    <x v="33"/>
    <x v="3"/>
    <x v="5"/>
    <x v="12"/>
    <x v="67"/>
    <x v="4"/>
    <x v="1689"/>
    <n v="0.12"/>
    <n v="629.65"/>
    <x v="0"/>
    <n v="2016"/>
    <x v="50"/>
  </r>
  <r>
    <s v="OD7403"/>
    <x v="41"/>
    <x v="1"/>
    <x v="1"/>
    <x v="11"/>
    <x v="673"/>
    <x v="4"/>
    <x v="49"/>
    <n v="0.15"/>
    <n v="226.62"/>
    <x v="0"/>
    <n v="2016"/>
    <x v="67"/>
  </r>
  <r>
    <s v="OD7404"/>
    <x v="30"/>
    <x v="4"/>
    <x v="7"/>
    <x v="19"/>
    <x v="890"/>
    <x v="4"/>
    <x v="405"/>
    <n v="0.22"/>
    <n v="279.68"/>
    <x v="0"/>
    <n v="2018"/>
    <x v="8"/>
  </r>
  <r>
    <s v="OD7405"/>
    <x v="22"/>
    <x v="1"/>
    <x v="14"/>
    <x v="20"/>
    <x v="775"/>
    <x v="4"/>
    <x v="860"/>
    <n v="0.27"/>
    <n v="106.4"/>
    <x v="0"/>
    <n v="2018"/>
    <x v="29"/>
  </r>
  <r>
    <s v="OD7406"/>
    <x v="29"/>
    <x v="4"/>
    <x v="22"/>
    <x v="7"/>
    <x v="55"/>
    <x v="4"/>
    <x v="941"/>
    <n v="0.31"/>
    <n v="272.79000000000002"/>
    <x v="0"/>
    <n v="2015"/>
    <x v="65"/>
  </r>
  <r>
    <s v="OD7407"/>
    <x v="34"/>
    <x v="5"/>
    <x v="8"/>
    <x v="0"/>
    <x v="29"/>
    <x v="4"/>
    <x v="1479"/>
    <n v="0.3"/>
    <n v="288.12"/>
    <x v="0"/>
    <n v="2015"/>
    <x v="31"/>
  </r>
  <r>
    <s v="OD7408"/>
    <x v="16"/>
    <x v="1"/>
    <x v="14"/>
    <x v="13"/>
    <x v="1030"/>
    <x v="4"/>
    <x v="355"/>
    <n v="0.15"/>
    <n v="301.52999999999997"/>
    <x v="0"/>
    <n v="2018"/>
    <x v="16"/>
  </r>
  <r>
    <s v="OD7409"/>
    <x v="35"/>
    <x v="1"/>
    <x v="14"/>
    <x v="10"/>
    <x v="988"/>
    <x v="4"/>
    <x v="1192"/>
    <n v="0.19"/>
    <n v="379.1"/>
    <x v="0"/>
    <n v="2016"/>
    <x v="61"/>
  </r>
  <r>
    <s v="OD7410"/>
    <x v="23"/>
    <x v="6"/>
    <x v="11"/>
    <x v="23"/>
    <x v="677"/>
    <x v="4"/>
    <x v="903"/>
    <n v="0.28999999999999998"/>
    <n v="65.25"/>
    <x v="0"/>
    <n v="2016"/>
    <x v="47"/>
  </r>
  <r>
    <s v="OD7411"/>
    <x v="21"/>
    <x v="5"/>
    <x v="8"/>
    <x v="17"/>
    <x v="359"/>
    <x v="4"/>
    <x v="99"/>
    <n v="0.33"/>
    <n v="571.86"/>
    <x v="0"/>
    <n v="2018"/>
    <x v="53"/>
  </r>
  <r>
    <s v="OD7412"/>
    <x v="4"/>
    <x v="5"/>
    <x v="10"/>
    <x v="19"/>
    <x v="479"/>
    <x v="4"/>
    <x v="258"/>
    <n v="0.16"/>
    <n v="310.32"/>
    <x v="0"/>
    <n v="2017"/>
    <x v="33"/>
  </r>
  <r>
    <s v="OD7413"/>
    <x v="5"/>
    <x v="4"/>
    <x v="6"/>
    <x v="14"/>
    <x v="419"/>
    <x v="4"/>
    <x v="1527"/>
    <n v="0.27"/>
    <n v="594.25"/>
    <x v="0"/>
    <n v="2016"/>
    <x v="13"/>
  </r>
  <r>
    <s v="OD7414"/>
    <x v="10"/>
    <x v="3"/>
    <x v="5"/>
    <x v="10"/>
    <x v="1030"/>
    <x v="4"/>
    <x v="259"/>
    <n v="0.26"/>
    <n v="169.76"/>
    <x v="0"/>
    <n v="2018"/>
    <x v="29"/>
  </r>
  <r>
    <s v="OD7415"/>
    <x v="38"/>
    <x v="5"/>
    <x v="8"/>
    <x v="11"/>
    <x v="562"/>
    <x v="4"/>
    <x v="495"/>
    <n v="0.25"/>
    <n v="54.39"/>
    <x v="0"/>
    <n v="2015"/>
    <x v="22"/>
  </r>
  <r>
    <s v="OD7416"/>
    <x v="6"/>
    <x v="1"/>
    <x v="14"/>
    <x v="19"/>
    <x v="1168"/>
    <x v="4"/>
    <x v="677"/>
    <n v="0.25"/>
    <n v="167.83"/>
    <x v="0"/>
    <n v="2017"/>
    <x v="46"/>
  </r>
  <r>
    <s v="OD7417"/>
    <x v="38"/>
    <x v="2"/>
    <x v="4"/>
    <x v="23"/>
    <x v="40"/>
    <x v="4"/>
    <x v="1465"/>
    <n v="0.33"/>
    <n v="535.44000000000005"/>
    <x v="0"/>
    <n v="2018"/>
    <x v="8"/>
  </r>
  <r>
    <s v="OD7418"/>
    <x v="21"/>
    <x v="3"/>
    <x v="18"/>
    <x v="3"/>
    <x v="55"/>
    <x v="4"/>
    <x v="1684"/>
    <n v="0.25"/>
    <n v="525.14"/>
    <x v="0"/>
    <n v="2015"/>
    <x v="25"/>
  </r>
  <r>
    <s v="OD7419"/>
    <x v="32"/>
    <x v="1"/>
    <x v="14"/>
    <x v="19"/>
    <x v="219"/>
    <x v="4"/>
    <x v="1147"/>
    <n v="0.33"/>
    <n v="93"/>
    <x v="0"/>
    <n v="2016"/>
    <x v="12"/>
  </r>
  <r>
    <s v="OD7420"/>
    <x v="17"/>
    <x v="1"/>
    <x v="1"/>
    <x v="23"/>
    <x v="411"/>
    <x v="1"/>
    <x v="515"/>
    <n v="0.33"/>
    <n v="633.45000000000005"/>
    <x v="0"/>
    <n v="2015"/>
    <x v="34"/>
  </r>
  <r>
    <s v="OD7421"/>
    <x v="17"/>
    <x v="5"/>
    <x v="17"/>
    <x v="10"/>
    <x v="1022"/>
    <x v="1"/>
    <x v="1768"/>
    <n v="0.27"/>
    <n v="251.79"/>
    <x v="0"/>
    <n v="2016"/>
    <x v="28"/>
  </r>
  <r>
    <s v="OD7422"/>
    <x v="17"/>
    <x v="3"/>
    <x v="18"/>
    <x v="13"/>
    <x v="478"/>
    <x v="1"/>
    <x v="1668"/>
    <n v="0.23"/>
    <n v="234"/>
    <x v="0"/>
    <n v="2015"/>
    <x v="67"/>
  </r>
  <r>
    <s v="OD7423"/>
    <x v="34"/>
    <x v="1"/>
    <x v="1"/>
    <x v="17"/>
    <x v="439"/>
    <x v="1"/>
    <x v="1665"/>
    <n v="0.13"/>
    <n v="76.88"/>
    <x v="0"/>
    <n v="2015"/>
    <x v="7"/>
  </r>
  <r>
    <s v="OD7424"/>
    <x v="13"/>
    <x v="3"/>
    <x v="3"/>
    <x v="14"/>
    <x v="819"/>
    <x v="1"/>
    <x v="1079"/>
    <n v="0.18"/>
    <n v="470.82"/>
    <x v="0"/>
    <n v="2016"/>
    <x v="62"/>
  </r>
  <r>
    <s v="OD7425"/>
    <x v="15"/>
    <x v="0"/>
    <x v="0"/>
    <x v="11"/>
    <x v="705"/>
    <x v="1"/>
    <x v="914"/>
    <n v="0.13"/>
    <n v="605.23"/>
    <x v="0"/>
    <n v="2016"/>
    <x v="38"/>
  </r>
  <r>
    <s v="OD7426"/>
    <x v="41"/>
    <x v="4"/>
    <x v="7"/>
    <x v="23"/>
    <x v="1120"/>
    <x v="1"/>
    <x v="916"/>
    <n v="0.12"/>
    <n v="76.7"/>
    <x v="0"/>
    <n v="2017"/>
    <x v="26"/>
  </r>
  <r>
    <s v="OD7427"/>
    <x v="40"/>
    <x v="6"/>
    <x v="11"/>
    <x v="1"/>
    <x v="829"/>
    <x v="1"/>
    <x v="955"/>
    <n v="0.25"/>
    <n v="111.52"/>
    <x v="0"/>
    <n v="2015"/>
    <x v="29"/>
  </r>
  <r>
    <s v="OD7428"/>
    <x v="7"/>
    <x v="4"/>
    <x v="6"/>
    <x v="1"/>
    <x v="769"/>
    <x v="1"/>
    <x v="343"/>
    <n v="0.19"/>
    <n v="441.48"/>
    <x v="0"/>
    <n v="2015"/>
    <x v="39"/>
  </r>
  <r>
    <s v="OD7429"/>
    <x v="3"/>
    <x v="2"/>
    <x v="4"/>
    <x v="5"/>
    <x v="906"/>
    <x v="1"/>
    <x v="437"/>
    <n v="0.22"/>
    <n v="567.6"/>
    <x v="0"/>
    <n v="2016"/>
    <x v="24"/>
  </r>
  <r>
    <s v="OD7430"/>
    <x v="31"/>
    <x v="0"/>
    <x v="0"/>
    <x v="13"/>
    <x v="570"/>
    <x v="1"/>
    <x v="490"/>
    <n v="0.12"/>
    <n v="190.4"/>
    <x v="0"/>
    <n v="2015"/>
    <x v="26"/>
  </r>
  <r>
    <s v="OD7431"/>
    <x v="16"/>
    <x v="5"/>
    <x v="10"/>
    <x v="22"/>
    <x v="829"/>
    <x v="1"/>
    <x v="846"/>
    <n v="0.16"/>
    <n v="308.5"/>
    <x v="0"/>
    <n v="2015"/>
    <x v="13"/>
  </r>
  <r>
    <s v="OD7432"/>
    <x v="47"/>
    <x v="6"/>
    <x v="9"/>
    <x v="13"/>
    <x v="478"/>
    <x v="1"/>
    <x v="371"/>
    <n v="0.35"/>
    <n v="95.76"/>
    <x v="0"/>
    <n v="2015"/>
    <x v="51"/>
  </r>
  <r>
    <s v="OD7433"/>
    <x v="44"/>
    <x v="6"/>
    <x v="13"/>
    <x v="12"/>
    <x v="1171"/>
    <x v="1"/>
    <x v="1033"/>
    <n v="0.17"/>
    <n v="669.12"/>
    <x v="0"/>
    <n v="2016"/>
    <x v="21"/>
  </r>
  <r>
    <s v="OD7434"/>
    <x v="39"/>
    <x v="2"/>
    <x v="2"/>
    <x v="15"/>
    <x v="301"/>
    <x v="1"/>
    <x v="1191"/>
    <n v="0.32"/>
    <n v="144.18"/>
    <x v="0"/>
    <n v="2015"/>
    <x v="51"/>
  </r>
  <r>
    <s v="OD7435"/>
    <x v="43"/>
    <x v="3"/>
    <x v="16"/>
    <x v="3"/>
    <x v="65"/>
    <x v="1"/>
    <x v="1811"/>
    <n v="0.3"/>
    <n v="204.3"/>
    <x v="0"/>
    <n v="2018"/>
    <x v="23"/>
  </r>
  <r>
    <s v="OD7436"/>
    <x v="4"/>
    <x v="3"/>
    <x v="3"/>
    <x v="10"/>
    <x v="528"/>
    <x v="1"/>
    <x v="1787"/>
    <n v="0.31"/>
    <n v="577.44000000000005"/>
    <x v="0"/>
    <n v="2018"/>
    <x v="76"/>
  </r>
  <r>
    <s v="OD7437"/>
    <x v="28"/>
    <x v="3"/>
    <x v="3"/>
    <x v="22"/>
    <x v="769"/>
    <x v="1"/>
    <x v="1355"/>
    <n v="0.33"/>
    <n v="449.92"/>
    <x v="0"/>
    <n v="2015"/>
    <x v="41"/>
  </r>
  <r>
    <s v="OD7438"/>
    <x v="3"/>
    <x v="1"/>
    <x v="1"/>
    <x v="12"/>
    <x v="829"/>
    <x v="1"/>
    <x v="1028"/>
    <n v="0.13"/>
    <n v="737.1"/>
    <x v="0"/>
    <n v="2015"/>
    <x v="4"/>
  </r>
  <r>
    <s v="OD7439"/>
    <x v="9"/>
    <x v="6"/>
    <x v="13"/>
    <x v="15"/>
    <x v="1172"/>
    <x v="1"/>
    <x v="956"/>
    <n v="0.25"/>
    <n v="618.45000000000005"/>
    <x v="0"/>
    <n v="2017"/>
    <x v="25"/>
  </r>
  <r>
    <s v="OD7440"/>
    <x v="49"/>
    <x v="4"/>
    <x v="22"/>
    <x v="2"/>
    <x v="200"/>
    <x v="1"/>
    <x v="583"/>
    <n v="0.1"/>
    <n v="115.2"/>
    <x v="0"/>
    <n v="2018"/>
    <x v="57"/>
  </r>
  <r>
    <s v="OD7441"/>
    <x v="45"/>
    <x v="0"/>
    <x v="20"/>
    <x v="12"/>
    <x v="65"/>
    <x v="1"/>
    <x v="963"/>
    <n v="0.26"/>
    <n v="322.64999999999998"/>
    <x v="0"/>
    <n v="2018"/>
    <x v="9"/>
  </r>
  <r>
    <s v="OD7442"/>
    <x v="31"/>
    <x v="1"/>
    <x v="1"/>
    <x v="20"/>
    <x v="291"/>
    <x v="1"/>
    <x v="1328"/>
    <n v="0.22"/>
    <n v="421.72"/>
    <x v="0"/>
    <n v="2016"/>
    <x v="39"/>
  </r>
  <r>
    <s v="OD7443"/>
    <x v="21"/>
    <x v="1"/>
    <x v="1"/>
    <x v="9"/>
    <x v="1157"/>
    <x v="1"/>
    <x v="1691"/>
    <n v="0.31"/>
    <n v="241.92"/>
    <x v="0"/>
    <n v="2015"/>
    <x v="62"/>
  </r>
  <r>
    <s v="OD7444"/>
    <x v="44"/>
    <x v="0"/>
    <x v="12"/>
    <x v="10"/>
    <x v="301"/>
    <x v="1"/>
    <x v="853"/>
    <n v="0.19"/>
    <n v="142.52000000000001"/>
    <x v="0"/>
    <n v="2015"/>
    <x v="31"/>
  </r>
  <r>
    <s v="OD7445"/>
    <x v="10"/>
    <x v="4"/>
    <x v="6"/>
    <x v="1"/>
    <x v="819"/>
    <x v="1"/>
    <x v="1389"/>
    <n v="0.11"/>
    <n v="414.96"/>
    <x v="0"/>
    <n v="2016"/>
    <x v="43"/>
  </r>
  <r>
    <s v="OD7446"/>
    <x v="11"/>
    <x v="2"/>
    <x v="15"/>
    <x v="14"/>
    <x v="445"/>
    <x v="1"/>
    <x v="108"/>
    <n v="0.3"/>
    <n v="466.2"/>
    <x v="0"/>
    <n v="2018"/>
    <x v="19"/>
  </r>
  <r>
    <s v="OD7447"/>
    <x v="39"/>
    <x v="3"/>
    <x v="16"/>
    <x v="21"/>
    <x v="1105"/>
    <x v="1"/>
    <x v="563"/>
    <n v="0.13"/>
    <n v="656.04"/>
    <x v="0"/>
    <n v="2018"/>
    <x v="62"/>
  </r>
  <r>
    <s v="OD7448"/>
    <x v="15"/>
    <x v="3"/>
    <x v="16"/>
    <x v="12"/>
    <x v="829"/>
    <x v="1"/>
    <x v="558"/>
    <n v="0.17"/>
    <n v="411.16"/>
    <x v="0"/>
    <n v="2015"/>
    <x v="43"/>
  </r>
  <r>
    <s v="OD7449"/>
    <x v="39"/>
    <x v="3"/>
    <x v="3"/>
    <x v="2"/>
    <x v="90"/>
    <x v="1"/>
    <x v="1324"/>
    <n v="0.34"/>
    <n v="232.22"/>
    <x v="0"/>
    <n v="2015"/>
    <x v="36"/>
  </r>
  <r>
    <s v="OD7450"/>
    <x v="48"/>
    <x v="3"/>
    <x v="3"/>
    <x v="0"/>
    <x v="769"/>
    <x v="1"/>
    <x v="1156"/>
    <n v="0.17"/>
    <n v="169.92"/>
    <x v="0"/>
    <n v="2015"/>
    <x v="58"/>
  </r>
  <r>
    <s v="OD7451"/>
    <x v="4"/>
    <x v="6"/>
    <x v="19"/>
    <x v="0"/>
    <x v="126"/>
    <x v="1"/>
    <x v="914"/>
    <n v="0.19"/>
    <n v="459.14"/>
    <x v="0"/>
    <n v="2017"/>
    <x v="15"/>
  </r>
  <r>
    <s v="OD7452"/>
    <x v="19"/>
    <x v="2"/>
    <x v="15"/>
    <x v="4"/>
    <x v="266"/>
    <x v="1"/>
    <x v="1953"/>
    <n v="0.32"/>
    <n v="510.4"/>
    <x v="0"/>
    <n v="2015"/>
    <x v="64"/>
  </r>
  <r>
    <s v="OD7453"/>
    <x v="49"/>
    <x v="3"/>
    <x v="18"/>
    <x v="4"/>
    <x v="570"/>
    <x v="1"/>
    <x v="1688"/>
    <n v="0.12"/>
    <n v="477.9"/>
    <x v="0"/>
    <n v="2015"/>
    <x v="24"/>
  </r>
  <r>
    <s v="OD7454"/>
    <x v="27"/>
    <x v="3"/>
    <x v="16"/>
    <x v="19"/>
    <x v="416"/>
    <x v="1"/>
    <x v="143"/>
    <n v="0.28999999999999998"/>
    <n v="337.5"/>
    <x v="0"/>
    <n v="2015"/>
    <x v="24"/>
  </r>
  <r>
    <s v="OD7455"/>
    <x v="25"/>
    <x v="1"/>
    <x v="14"/>
    <x v="4"/>
    <x v="614"/>
    <x v="1"/>
    <x v="116"/>
    <n v="0.3"/>
    <n v="407.55"/>
    <x v="0"/>
    <n v="2015"/>
    <x v="28"/>
  </r>
  <r>
    <s v="OD7456"/>
    <x v="48"/>
    <x v="5"/>
    <x v="17"/>
    <x v="15"/>
    <x v="90"/>
    <x v="1"/>
    <x v="1435"/>
    <n v="0.21"/>
    <n v="228.75"/>
    <x v="0"/>
    <n v="2015"/>
    <x v="13"/>
  </r>
  <r>
    <s v="OD7457"/>
    <x v="0"/>
    <x v="5"/>
    <x v="17"/>
    <x v="21"/>
    <x v="684"/>
    <x v="1"/>
    <x v="338"/>
    <n v="0.18"/>
    <n v="160.65"/>
    <x v="0"/>
    <n v="2015"/>
    <x v="53"/>
  </r>
  <r>
    <s v="OD7458"/>
    <x v="24"/>
    <x v="6"/>
    <x v="13"/>
    <x v="13"/>
    <x v="1157"/>
    <x v="1"/>
    <x v="1651"/>
    <n v="0.12"/>
    <n v="973.44"/>
    <x v="0"/>
    <n v="2015"/>
    <x v="4"/>
  </r>
  <r>
    <s v="OD7459"/>
    <x v="49"/>
    <x v="3"/>
    <x v="5"/>
    <x v="15"/>
    <x v="204"/>
    <x v="1"/>
    <x v="1683"/>
    <n v="0.11"/>
    <n v="316.8"/>
    <x v="0"/>
    <n v="2016"/>
    <x v="1"/>
  </r>
  <r>
    <s v="OD7460"/>
    <x v="5"/>
    <x v="6"/>
    <x v="13"/>
    <x v="5"/>
    <x v="90"/>
    <x v="1"/>
    <x v="1687"/>
    <n v="0.11"/>
    <n v="620.46"/>
    <x v="0"/>
    <n v="2015"/>
    <x v="53"/>
  </r>
  <r>
    <s v="OD7461"/>
    <x v="46"/>
    <x v="3"/>
    <x v="16"/>
    <x v="5"/>
    <x v="1008"/>
    <x v="1"/>
    <x v="1786"/>
    <n v="0.14000000000000001"/>
    <n v="40.5"/>
    <x v="0"/>
    <n v="2017"/>
    <x v="12"/>
  </r>
  <r>
    <s v="OD7462"/>
    <x v="47"/>
    <x v="6"/>
    <x v="13"/>
    <x v="21"/>
    <x v="240"/>
    <x v="1"/>
    <x v="982"/>
    <n v="0.33"/>
    <n v="617.21"/>
    <x v="0"/>
    <n v="2018"/>
    <x v="25"/>
  </r>
  <r>
    <s v="OD7463"/>
    <x v="23"/>
    <x v="1"/>
    <x v="1"/>
    <x v="14"/>
    <x v="1161"/>
    <x v="1"/>
    <x v="663"/>
    <n v="0.26"/>
    <n v="729.12"/>
    <x v="0"/>
    <n v="2015"/>
    <x v="62"/>
  </r>
  <r>
    <s v="OD7464"/>
    <x v="3"/>
    <x v="2"/>
    <x v="15"/>
    <x v="7"/>
    <x v="453"/>
    <x v="1"/>
    <x v="1746"/>
    <n v="0.25"/>
    <n v="142.88"/>
    <x v="0"/>
    <n v="2016"/>
    <x v="29"/>
  </r>
  <r>
    <s v="OD7465"/>
    <x v="33"/>
    <x v="2"/>
    <x v="2"/>
    <x v="5"/>
    <x v="514"/>
    <x v="1"/>
    <x v="1212"/>
    <n v="0.25"/>
    <n v="230.02"/>
    <x v="0"/>
    <n v="2015"/>
    <x v="31"/>
  </r>
  <r>
    <s v="OD7466"/>
    <x v="3"/>
    <x v="2"/>
    <x v="15"/>
    <x v="0"/>
    <x v="65"/>
    <x v="1"/>
    <x v="1950"/>
    <n v="0.12"/>
    <n v="393.25"/>
    <x v="0"/>
    <n v="2018"/>
    <x v="13"/>
  </r>
  <r>
    <s v="OD7467"/>
    <x v="39"/>
    <x v="1"/>
    <x v="1"/>
    <x v="5"/>
    <x v="829"/>
    <x v="1"/>
    <x v="1592"/>
    <n v="0.14000000000000001"/>
    <n v="614.64"/>
    <x v="0"/>
    <n v="2015"/>
    <x v="4"/>
  </r>
  <r>
    <s v="OD7468"/>
    <x v="45"/>
    <x v="0"/>
    <x v="12"/>
    <x v="7"/>
    <x v="453"/>
    <x v="1"/>
    <x v="1059"/>
    <n v="0.28000000000000003"/>
    <n v="221.34"/>
    <x v="0"/>
    <n v="2016"/>
    <x v="62"/>
  </r>
  <r>
    <s v="OD7469"/>
    <x v="22"/>
    <x v="1"/>
    <x v="14"/>
    <x v="22"/>
    <x v="769"/>
    <x v="1"/>
    <x v="1773"/>
    <n v="0.3"/>
    <n v="167.55"/>
    <x v="0"/>
    <n v="2015"/>
    <x v="80"/>
  </r>
  <r>
    <s v="OD7470"/>
    <x v="3"/>
    <x v="4"/>
    <x v="7"/>
    <x v="16"/>
    <x v="1171"/>
    <x v="1"/>
    <x v="1742"/>
    <n v="0.13"/>
    <n v="118.08"/>
    <x v="0"/>
    <n v="2016"/>
    <x v="7"/>
  </r>
  <r>
    <s v="OD7471"/>
    <x v="47"/>
    <x v="4"/>
    <x v="22"/>
    <x v="10"/>
    <x v="90"/>
    <x v="1"/>
    <x v="397"/>
    <n v="0.11"/>
    <n v="536.49"/>
    <x v="0"/>
    <n v="2015"/>
    <x v="53"/>
  </r>
  <r>
    <s v="OD7472"/>
    <x v="23"/>
    <x v="6"/>
    <x v="9"/>
    <x v="16"/>
    <x v="819"/>
    <x v="1"/>
    <x v="1115"/>
    <n v="0.21"/>
    <n v="76.02"/>
    <x v="0"/>
    <n v="2016"/>
    <x v="27"/>
  </r>
  <r>
    <s v="OD7473"/>
    <x v="47"/>
    <x v="1"/>
    <x v="14"/>
    <x v="17"/>
    <x v="1161"/>
    <x v="1"/>
    <x v="1279"/>
    <n v="0.21"/>
    <n v="484.2"/>
    <x v="0"/>
    <n v="2015"/>
    <x v="24"/>
  </r>
  <r>
    <s v="OD7474"/>
    <x v="31"/>
    <x v="1"/>
    <x v="1"/>
    <x v="3"/>
    <x v="65"/>
    <x v="1"/>
    <x v="1406"/>
    <n v="0.23"/>
    <n v="421.59"/>
    <x v="0"/>
    <n v="2018"/>
    <x v="16"/>
  </r>
  <r>
    <s v="OD7475"/>
    <x v="18"/>
    <x v="4"/>
    <x v="7"/>
    <x v="0"/>
    <x v="570"/>
    <x v="1"/>
    <x v="310"/>
    <n v="0.33"/>
    <n v="240.16"/>
    <x v="0"/>
    <n v="2015"/>
    <x v="29"/>
  </r>
  <r>
    <s v="OD7476"/>
    <x v="39"/>
    <x v="6"/>
    <x v="13"/>
    <x v="12"/>
    <x v="566"/>
    <x v="1"/>
    <x v="1847"/>
    <n v="0.16"/>
    <n v="824.07"/>
    <x v="0"/>
    <n v="2018"/>
    <x v="4"/>
  </r>
  <r>
    <s v="OD7477"/>
    <x v="42"/>
    <x v="0"/>
    <x v="20"/>
    <x v="8"/>
    <x v="411"/>
    <x v="1"/>
    <x v="1157"/>
    <n v="0.3"/>
    <n v="81.12"/>
    <x v="0"/>
    <n v="2015"/>
    <x v="7"/>
  </r>
  <r>
    <s v="OD7478"/>
    <x v="22"/>
    <x v="3"/>
    <x v="16"/>
    <x v="4"/>
    <x v="126"/>
    <x v="1"/>
    <x v="689"/>
    <n v="0.27"/>
    <n v="595.35"/>
    <x v="0"/>
    <n v="2017"/>
    <x v="53"/>
  </r>
  <r>
    <s v="OD7479"/>
    <x v="42"/>
    <x v="5"/>
    <x v="17"/>
    <x v="21"/>
    <x v="819"/>
    <x v="1"/>
    <x v="1504"/>
    <n v="0.18"/>
    <n v="546.04"/>
    <x v="0"/>
    <n v="2016"/>
    <x v="32"/>
  </r>
  <r>
    <s v="OD7480"/>
    <x v="15"/>
    <x v="4"/>
    <x v="22"/>
    <x v="2"/>
    <x v="1172"/>
    <x v="1"/>
    <x v="673"/>
    <n v="0.34"/>
    <n v="91.55"/>
    <x v="0"/>
    <n v="2017"/>
    <x v="18"/>
  </r>
  <r>
    <s v="OD7481"/>
    <x v="45"/>
    <x v="4"/>
    <x v="6"/>
    <x v="10"/>
    <x v="198"/>
    <x v="1"/>
    <x v="573"/>
    <n v="0.11"/>
    <n v="1022.12"/>
    <x v="0"/>
    <n v="2017"/>
    <x v="10"/>
  </r>
  <r>
    <s v="OD7482"/>
    <x v="3"/>
    <x v="1"/>
    <x v="1"/>
    <x v="0"/>
    <x v="1157"/>
    <x v="1"/>
    <x v="993"/>
    <n v="0.19"/>
    <n v="613.44000000000005"/>
    <x v="0"/>
    <n v="2015"/>
    <x v="53"/>
  </r>
  <r>
    <s v="OD7483"/>
    <x v="16"/>
    <x v="0"/>
    <x v="12"/>
    <x v="20"/>
    <x v="1039"/>
    <x v="1"/>
    <x v="1166"/>
    <n v="0.17"/>
    <n v="137.16"/>
    <x v="0"/>
    <n v="2015"/>
    <x v="40"/>
  </r>
  <r>
    <s v="OD7484"/>
    <x v="21"/>
    <x v="4"/>
    <x v="22"/>
    <x v="1"/>
    <x v="1173"/>
    <x v="1"/>
    <x v="1954"/>
    <n v="0.16"/>
    <n v="989.56"/>
    <x v="0"/>
    <n v="2017"/>
    <x v="10"/>
  </r>
  <r>
    <s v="OD7485"/>
    <x v="27"/>
    <x v="5"/>
    <x v="8"/>
    <x v="4"/>
    <x v="267"/>
    <x v="1"/>
    <x v="817"/>
    <n v="0.19"/>
    <n v="700.59"/>
    <x v="0"/>
    <n v="2015"/>
    <x v="28"/>
  </r>
  <r>
    <s v="OD7486"/>
    <x v="34"/>
    <x v="4"/>
    <x v="7"/>
    <x v="8"/>
    <x v="1172"/>
    <x v="1"/>
    <x v="1359"/>
    <n v="0.19"/>
    <n v="141.93"/>
    <x v="0"/>
    <n v="2017"/>
    <x v="14"/>
  </r>
  <r>
    <s v="OD7487"/>
    <x v="39"/>
    <x v="0"/>
    <x v="20"/>
    <x v="23"/>
    <x v="1161"/>
    <x v="1"/>
    <x v="1092"/>
    <n v="0.12"/>
    <n v="425.95"/>
    <x v="0"/>
    <n v="2015"/>
    <x v="50"/>
  </r>
  <r>
    <s v="OD7488"/>
    <x v="26"/>
    <x v="4"/>
    <x v="22"/>
    <x v="17"/>
    <x v="65"/>
    <x v="1"/>
    <x v="953"/>
    <n v="0.3"/>
    <n v="395.07"/>
    <x v="0"/>
    <n v="2018"/>
    <x v="4"/>
  </r>
  <r>
    <s v="OD7489"/>
    <x v="26"/>
    <x v="6"/>
    <x v="13"/>
    <x v="6"/>
    <x v="566"/>
    <x v="1"/>
    <x v="1348"/>
    <n v="0.15"/>
    <n v="87.45"/>
    <x v="0"/>
    <n v="2018"/>
    <x v="12"/>
  </r>
  <r>
    <s v="OD7490"/>
    <x v="37"/>
    <x v="6"/>
    <x v="13"/>
    <x v="9"/>
    <x v="525"/>
    <x v="1"/>
    <x v="101"/>
    <n v="0.19"/>
    <n v="124.74"/>
    <x v="0"/>
    <n v="2016"/>
    <x v="15"/>
  </r>
  <r>
    <s v="OD7491"/>
    <x v="30"/>
    <x v="6"/>
    <x v="19"/>
    <x v="2"/>
    <x v="550"/>
    <x v="1"/>
    <x v="1802"/>
    <n v="0.16"/>
    <n v="688.8"/>
    <x v="0"/>
    <n v="2016"/>
    <x v="21"/>
  </r>
  <r>
    <s v="OD7492"/>
    <x v="21"/>
    <x v="5"/>
    <x v="8"/>
    <x v="15"/>
    <x v="198"/>
    <x v="1"/>
    <x v="1891"/>
    <n v="0.12"/>
    <n v="316.2"/>
    <x v="0"/>
    <n v="2017"/>
    <x v="42"/>
  </r>
  <r>
    <s v="OD7493"/>
    <x v="34"/>
    <x v="0"/>
    <x v="12"/>
    <x v="17"/>
    <x v="291"/>
    <x v="1"/>
    <x v="1153"/>
    <n v="0.33"/>
    <n v="705.96"/>
    <x v="0"/>
    <n v="2016"/>
    <x v="55"/>
  </r>
  <r>
    <s v="OD7494"/>
    <x v="17"/>
    <x v="2"/>
    <x v="2"/>
    <x v="12"/>
    <x v="584"/>
    <x v="1"/>
    <x v="1279"/>
    <n v="0.2"/>
    <n v="306.66000000000003"/>
    <x v="0"/>
    <n v="2018"/>
    <x v="14"/>
  </r>
  <r>
    <s v="OD7495"/>
    <x v="44"/>
    <x v="5"/>
    <x v="17"/>
    <x v="13"/>
    <x v="820"/>
    <x v="1"/>
    <x v="1429"/>
    <n v="0.11"/>
    <n v="163.80000000000001"/>
    <x v="0"/>
    <n v="2015"/>
    <x v="26"/>
  </r>
  <r>
    <s v="OD7496"/>
    <x v="47"/>
    <x v="3"/>
    <x v="5"/>
    <x v="19"/>
    <x v="608"/>
    <x v="1"/>
    <x v="1230"/>
    <n v="0.35"/>
    <n v="379.25"/>
    <x v="0"/>
    <n v="2018"/>
    <x v="13"/>
  </r>
  <r>
    <s v="OD7497"/>
    <x v="12"/>
    <x v="0"/>
    <x v="12"/>
    <x v="12"/>
    <x v="157"/>
    <x v="1"/>
    <x v="1032"/>
    <n v="0.13"/>
    <n v="605.80999999999995"/>
    <x v="0"/>
    <n v="2018"/>
    <x v="48"/>
  </r>
  <r>
    <s v="OD7498"/>
    <x v="29"/>
    <x v="2"/>
    <x v="15"/>
    <x v="4"/>
    <x v="529"/>
    <x v="1"/>
    <x v="1026"/>
    <n v="0.21"/>
    <n v="459.69"/>
    <x v="0"/>
    <n v="2016"/>
    <x v="28"/>
  </r>
  <r>
    <s v="OD7499"/>
    <x v="2"/>
    <x v="0"/>
    <x v="12"/>
    <x v="17"/>
    <x v="12"/>
    <x v="1"/>
    <x v="1556"/>
    <n v="0.25"/>
    <n v="149.75"/>
    <x v="0"/>
    <n v="2016"/>
    <x v="13"/>
  </r>
  <r>
    <s v="OD7500"/>
    <x v="35"/>
    <x v="1"/>
    <x v="14"/>
    <x v="16"/>
    <x v="90"/>
    <x v="1"/>
    <x v="1676"/>
    <n v="0.34"/>
    <n v="192.64"/>
    <x v="0"/>
    <n v="2015"/>
    <x v="68"/>
  </r>
  <r>
    <s v="OD7501"/>
    <x v="16"/>
    <x v="5"/>
    <x v="10"/>
    <x v="6"/>
    <x v="441"/>
    <x v="1"/>
    <x v="738"/>
    <n v="0.15"/>
    <n v="221.76"/>
    <x v="0"/>
    <n v="2017"/>
    <x v="15"/>
  </r>
  <r>
    <s v="OD7502"/>
    <x v="0"/>
    <x v="4"/>
    <x v="7"/>
    <x v="15"/>
    <x v="140"/>
    <x v="1"/>
    <x v="582"/>
    <n v="0.32"/>
    <n v="271.2"/>
    <x v="0"/>
    <n v="2018"/>
    <x v="58"/>
  </r>
  <r>
    <s v="OD7503"/>
    <x v="24"/>
    <x v="1"/>
    <x v="1"/>
    <x v="17"/>
    <x v="1102"/>
    <x v="1"/>
    <x v="920"/>
    <n v="0.26"/>
    <n v="108.16"/>
    <x v="0"/>
    <n v="2016"/>
    <x v="46"/>
  </r>
  <r>
    <s v="OD7504"/>
    <x v="29"/>
    <x v="6"/>
    <x v="13"/>
    <x v="17"/>
    <x v="1155"/>
    <x v="1"/>
    <x v="357"/>
    <n v="0.26"/>
    <n v="638.29"/>
    <x v="0"/>
    <n v="2018"/>
    <x v="48"/>
  </r>
  <r>
    <s v="OD7505"/>
    <x v="1"/>
    <x v="0"/>
    <x v="12"/>
    <x v="4"/>
    <x v="210"/>
    <x v="1"/>
    <x v="265"/>
    <n v="0.18"/>
    <n v="445.73"/>
    <x v="0"/>
    <n v="2018"/>
    <x v="38"/>
  </r>
  <r>
    <s v="OD7506"/>
    <x v="38"/>
    <x v="3"/>
    <x v="16"/>
    <x v="19"/>
    <x v="59"/>
    <x v="1"/>
    <x v="1082"/>
    <n v="0.14000000000000001"/>
    <n v="938.96"/>
    <x v="0"/>
    <n v="2015"/>
    <x v="10"/>
  </r>
  <r>
    <s v="OD7507"/>
    <x v="1"/>
    <x v="6"/>
    <x v="13"/>
    <x v="0"/>
    <x v="459"/>
    <x v="1"/>
    <x v="1478"/>
    <n v="0.35"/>
    <n v="510.62"/>
    <x v="0"/>
    <n v="2017"/>
    <x v="15"/>
  </r>
  <r>
    <s v="OD7508"/>
    <x v="16"/>
    <x v="3"/>
    <x v="16"/>
    <x v="8"/>
    <x v="937"/>
    <x v="1"/>
    <x v="1628"/>
    <n v="0.28999999999999998"/>
    <n v="417.76"/>
    <x v="0"/>
    <n v="2016"/>
    <x v="70"/>
  </r>
  <r>
    <s v="OD7509"/>
    <x v="30"/>
    <x v="6"/>
    <x v="11"/>
    <x v="2"/>
    <x v="101"/>
    <x v="1"/>
    <x v="1955"/>
    <n v="0.25"/>
    <n v="89.98"/>
    <x v="0"/>
    <n v="2016"/>
    <x v="75"/>
  </r>
  <r>
    <s v="OD7510"/>
    <x v="23"/>
    <x v="1"/>
    <x v="14"/>
    <x v="7"/>
    <x v="707"/>
    <x v="1"/>
    <x v="1674"/>
    <n v="0.16"/>
    <n v="350.64"/>
    <x v="0"/>
    <n v="2018"/>
    <x v="58"/>
  </r>
  <r>
    <s v="OD7511"/>
    <x v="45"/>
    <x v="0"/>
    <x v="0"/>
    <x v="12"/>
    <x v="820"/>
    <x v="1"/>
    <x v="1768"/>
    <n v="0.33"/>
    <n v="68.67"/>
    <x v="0"/>
    <n v="2015"/>
    <x v="47"/>
  </r>
  <r>
    <s v="OD7512"/>
    <x v="26"/>
    <x v="1"/>
    <x v="14"/>
    <x v="12"/>
    <x v="692"/>
    <x v="1"/>
    <x v="408"/>
    <n v="0.22"/>
    <n v="536.86"/>
    <x v="0"/>
    <n v="2015"/>
    <x v="61"/>
  </r>
  <r>
    <s v="OD7513"/>
    <x v="42"/>
    <x v="5"/>
    <x v="8"/>
    <x v="23"/>
    <x v="1019"/>
    <x v="1"/>
    <x v="1108"/>
    <n v="0.3"/>
    <n v="206.28"/>
    <x v="0"/>
    <n v="2015"/>
    <x v="33"/>
  </r>
  <r>
    <s v="OD7514"/>
    <x v="36"/>
    <x v="6"/>
    <x v="9"/>
    <x v="8"/>
    <x v="924"/>
    <x v="1"/>
    <x v="1213"/>
    <n v="0.21"/>
    <n v="333.45"/>
    <x v="0"/>
    <n v="2018"/>
    <x v="14"/>
  </r>
  <r>
    <s v="OD7515"/>
    <x v="47"/>
    <x v="3"/>
    <x v="5"/>
    <x v="20"/>
    <x v="388"/>
    <x v="1"/>
    <x v="996"/>
    <n v="0.14000000000000001"/>
    <n v="303.83999999999997"/>
    <x v="0"/>
    <n v="2017"/>
    <x v="58"/>
  </r>
  <r>
    <s v="OD7516"/>
    <x v="23"/>
    <x v="2"/>
    <x v="4"/>
    <x v="3"/>
    <x v="1087"/>
    <x v="1"/>
    <x v="1789"/>
    <n v="0.33"/>
    <n v="550.41999999999996"/>
    <x v="0"/>
    <n v="2018"/>
    <x v="69"/>
  </r>
  <r>
    <s v="OD7517"/>
    <x v="38"/>
    <x v="5"/>
    <x v="17"/>
    <x v="8"/>
    <x v="301"/>
    <x v="1"/>
    <x v="500"/>
    <n v="0.28000000000000003"/>
    <n v="276.26"/>
    <x v="0"/>
    <n v="2015"/>
    <x v="43"/>
  </r>
  <r>
    <s v="OD7518"/>
    <x v="37"/>
    <x v="6"/>
    <x v="9"/>
    <x v="21"/>
    <x v="260"/>
    <x v="1"/>
    <x v="1187"/>
    <n v="0.31"/>
    <n v="915.75"/>
    <x v="0"/>
    <n v="2015"/>
    <x v="55"/>
  </r>
  <r>
    <s v="OD7519"/>
    <x v="25"/>
    <x v="0"/>
    <x v="0"/>
    <x v="10"/>
    <x v="923"/>
    <x v="1"/>
    <x v="1145"/>
    <n v="0.23"/>
    <n v="190.98"/>
    <x v="0"/>
    <n v="2017"/>
    <x v="47"/>
  </r>
  <r>
    <s v="OD7520"/>
    <x v="49"/>
    <x v="3"/>
    <x v="3"/>
    <x v="6"/>
    <x v="998"/>
    <x v="1"/>
    <x v="1787"/>
    <n v="0.14000000000000001"/>
    <n v="449.12"/>
    <x v="0"/>
    <n v="2016"/>
    <x v="44"/>
  </r>
  <r>
    <s v="OD7521"/>
    <x v="27"/>
    <x v="0"/>
    <x v="12"/>
    <x v="22"/>
    <x v="937"/>
    <x v="1"/>
    <x v="988"/>
    <n v="0.33"/>
    <n v="147.30000000000001"/>
    <x v="0"/>
    <n v="2016"/>
    <x v="26"/>
  </r>
  <r>
    <s v="OD7522"/>
    <x v="23"/>
    <x v="4"/>
    <x v="22"/>
    <x v="23"/>
    <x v="820"/>
    <x v="1"/>
    <x v="1664"/>
    <n v="0.26"/>
    <n v="991.6"/>
    <x v="0"/>
    <n v="2015"/>
    <x v="17"/>
  </r>
  <r>
    <s v="OD7523"/>
    <x v="26"/>
    <x v="4"/>
    <x v="22"/>
    <x v="18"/>
    <x v="980"/>
    <x v="1"/>
    <x v="981"/>
    <n v="0.22"/>
    <n v="723.24"/>
    <x v="0"/>
    <n v="2016"/>
    <x v="34"/>
  </r>
  <r>
    <s v="OD7524"/>
    <x v="20"/>
    <x v="2"/>
    <x v="15"/>
    <x v="20"/>
    <x v="878"/>
    <x v="1"/>
    <x v="1941"/>
    <n v="0.2"/>
    <n v="128.69999999999999"/>
    <x v="0"/>
    <n v="2016"/>
    <x v="67"/>
  </r>
  <r>
    <s v="OD7525"/>
    <x v="18"/>
    <x v="3"/>
    <x v="5"/>
    <x v="6"/>
    <x v="179"/>
    <x v="1"/>
    <x v="792"/>
    <n v="0.28000000000000003"/>
    <n v="176.7"/>
    <x v="0"/>
    <n v="2018"/>
    <x v="71"/>
  </r>
  <r>
    <s v="OD7526"/>
    <x v="24"/>
    <x v="3"/>
    <x v="16"/>
    <x v="15"/>
    <x v="441"/>
    <x v="1"/>
    <x v="974"/>
    <n v="0.17"/>
    <n v="225"/>
    <x v="0"/>
    <n v="2017"/>
    <x v="20"/>
  </r>
  <r>
    <s v="OD7527"/>
    <x v="16"/>
    <x v="0"/>
    <x v="20"/>
    <x v="22"/>
    <x v="441"/>
    <x v="1"/>
    <x v="501"/>
    <n v="0.15"/>
    <n v="34.049999999999997"/>
    <x v="0"/>
    <n v="2017"/>
    <x v="18"/>
  </r>
  <r>
    <s v="OD7528"/>
    <x v="43"/>
    <x v="1"/>
    <x v="1"/>
    <x v="13"/>
    <x v="17"/>
    <x v="1"/>
    <x v="813"/>
    <n v="0.33"/>
    <n v="433.55"/>
    <x v="0"/>
    <n v="2016"/>
    <x v="48"/>
  </r>
  <r>
    <s v="OD7529"/>
    <x v="46"/>
    <x v="0"/>
    <x v="0"/>
    <x v="22"/>
    <x v="1015"/>
    <x v="1"/>
    <x v="1438"/>
    <n v="0.12"/>
    <n v="141.76"/>
    <x v="0"/>
    <n v="2016"/>
    <x v="7"/>
  </r>
  <r>
    <s v="OD7530"/>
    <x v="46"/>
    <x v="1"/>
    <x v="14"/>
    <x v="0"/>
    <x v="678"/>
    <x v="1"/>
    <x v="1622"/>
    <n v="0.12"/>
    <n v="332.64"/>
    <x v="0"/>
    <n v="2016"/>
    <x v="10"/>
  </r>
  <r>
    <s v="OD7531"/>
    <x v="27"/>
    <x v="3"/>
    <x v="16"/>
    <x v="7"/>
    <x v="278"/>
    <x v="1"/>
    <x v="1136"/>
    <n v="0.31"/>
    <n v="246.6"/>
    <x v="0"/>
    <n v="2017"/>
    <x v="33"/>
  </r>
  <r>
    <s v="OD7532"/>
    <x v="22"/>
    <x v="2"/>
    <x v="2"/>
    <x v="6"/>
    <x v="1042"/>
    <x v="1"/>
    <x v="260"/>
    <n v="0.23"/>
    <n v="543.95000000000005"/>
    <x v="0"/>
    <n v="2018"/>
    <x v="8"/>
  </r>
  <r>
    <s v="OD7533"/>
    <x v="5"/>
    <x v="4"/>
    <x v="6"/>
    <x v="20"/>
    <x v="937"/>
    <x v="1"/>
    <x v="792"/>
    <n v="0.26"/>
    <n v="58.9"/>
    <x v="0"/>
    <n v="2016"/>
    <x v="18"/>
  </r>
  <r>
    <s v="OD7534"/>
    <x v="29"/>
    <x v="6"/>
    <x v="9"/>
    <x v="4"/>
    <x v="415"/>
    <x v="1"/>
    <x v="1482"/>
    <n v="0.22"/>
    <n v="743.75"/>
    <x v="0"/>
    <n v="2018"/>
    <x v="50"/>
  </r>
  <r>
    <s v="OD7535"/>
    <x v="17"/>
    <x v="4"/>
    <x v="7"/>
    <x v="18"/>
    <x v="954"/>
    <x v="1"/>
    <x v="729"/>
    <n v="0.31"/>
    <n v="700.8"/>
    <x v="0"/>
    <n v="2016"/>
    <x v="64"/>
  </r>
  <r>
    <s v="OD7536"/>
    <x v="7"/>
    <x v="5"/>
    <x v="8"/>
    <x v="16"/>
    <x v="301"/>
    <x v="1"/>
    <x v="159"/>
    <n v="0.27"/>
    <n v="187.46"/>
    <x v="0"/>
    <n v="2015"/>
    <x v="46"/>
  </r>
  <r>
    <s v="OD7537"/>
    <x v="21"/>
    <x v="4"/>
    <x v="7"/>
    <x v="8"/>
    <x v="525"/>
    <x v="1"/>
    <x v="1415"/>
    <n v="0.32"/>
    <n v="314.88"/>
    <x v="0"/>
    <n v="2016"/>
    <x v="41"/>
  </r>
  <r>
    <s v="OD7538"/>
    <x v="39"/>
    <x v="3"/>
    <x v="16"/>
    <x v="23"/>
    <x v="140"/>
    <x v="1"/>
    <x v="1773"/>
    <n v="0.3"/>
    <n v="67.02"/>
    <x v="0"/>
    <n v="2018"/>
    <x v="27"/>
  </r>
  <r>
    <s v="OD7539"/>
    <x v="6"/>
    <x v="0"/>
    <x v="20"/>
    <x v="18"/>
    <x v="73"/>
    <x v="1"/>
    <x v="649"/>
    <n v="0.25"/>
    <n v="488.88"/>
    <x v="0"/>
    <n v="2017"/>
    <x v="70"/>
  </r>
  <r>
    <s v="OD7540"/>
    <x v="30"/>
    <x v="2"/>
    <x v="21"/>
    <x v="2"/>
    <x v="333"/>
    <x v="1"/>
    <x v="1102"/>
    <n v="0.23"/>
    <n v="409.2"/>
    <x v="0"/>
    <n v="2015"/>
    <x v="58"/>
  </r>
  <r>
    <s v="OD7541"/>
    <x v="49"/>
    <x v="0"/>
    <x v="0"/>
    <x v="21"/>
    <x v="1015"/>
    <x v="1"/>
    <x v="1265"/>
    <n v="0.14000000000000001"/>
    <n v="26.85"/>
    <x v="0"/>
    <n v="2016"/>
    <x v="12"/>
  </r>
  <r>
    <s v="OD7542"/>
    <x v="28"/>
    <x v="0"/>
    <x v="12"/>
    <x v="13"/>
    <x v="335"/>
    <x v="1"/>
    <x v="1306"/>
    <n v="0.19"/>
    <n v="172.48"/>
    <x v="0"/>
    <n v="2018"/>
    <x v="82"/>
  </r>
  <r>
    <s v="OD7543"/>
    <x v="49"/>
    <x v="5"/>
    <x v="17"/>
    <x v="7"/>
    <x v="459"/>
    <x v="1"/>
    <x v="846"/>
    <n v="0.27"/>
    <n v="518.28"/>
    <x v="0"/>
    <n v="2017"/>
    <x v="62"/>
  </r>
  <r>
    <s v="OD7544"/>
    <x v="1"/>
    <x v="6"/>
    <x v="19"/>
    <x v="14"/>
    <x v="221"/>
    <x v="1"/>
    <x v="1406"/>
    <n v="0.1"/>
    <n v="238.29"/>
    <x v="0"/>
    <n v="2018"/>
    <x v="46"/>
  </r>
  <r>
    <s v="OD7545"/>
    <x v="26"/>
    <x v="1"/>
    <x v="1"/>
    <x v="15"/>
    <x v="937"/>
    <x v="1"/>
    <x v="1334"/>
    <n v="0.24"/>
    <n v="233.09"/>
    <x v="0"/>
    <n v="2016"/>
    <x v="75"/>
  </r>
  <r>
    <s v="OD7546"/>
    <x v="40"/>
    <x v="3"/>
    <x v="16"/>
    <x v="9"/>
    <x v="1087"/>
    <x v="1"/>
    <x v="1658"/>
    <n v="0.33"/>
    <n v="325"/>
    <x v="0"/>
    <n v="2018"/>
    <x v="1"/>
  </r>
  <r>
    <s v="OD7547"/>
    <x v="0"/>
    <x v="4"/>
    <x v="22"/>
    <x v="15"/>
    <x v="140"/>
    <x v="1"/>
    <x v="1844"/>
    <n v="0.26"/>
    <n v="50.85"/>
    <x v="0"/>
    <n v="2018"/>
    <x v="47"/>
  </r>
  <r>
    <s v="OD7548"/>
    <x v="37"/>
    <x v="0"/>
    <x v="12"/>
    <x v="3"/>
    <x v="217"/>
    <x v="1"/>
    <x v="638"/>
    <n v="0.19"/>
    <n v="190"/>
    <x v="0"/>
    <n v="2016"/>
    <x v="14"/>
  </r>
  <r>
    <s v="OD7549"/>
    <x v="6"/>
    <x v="2"/>
    <x v="15"/>
    <x v="13"/>
    <x v="217"/>
    <x v="1"/>
    <x v="967"/>
    <n v="0.1"/>
    <n v="1014.37"/>
    <x v="0"/>
    <n v="2016"/>
    <x v="30"/>
  </r>
  <r>
    <s v="OD7550"/>
    <x v="28"/>
    <x v="6"/>
    <x v="9"/>
    <x v="8"/>
    <x v="692"/>
    <x v="1"/>
    <x v="213"/>
    <n v="0.28000000000000003"/>
    <n v="591.66"/>
    <x v="0"/>
    <n v="2015"/>
    <x v="43"/>
  </r>
  <r>
    <s v="OD7551"/>
    <x v="27"/>
    <x v="1"/>
    <x v="1"/>
    <x v="4"/>
    <x v="193"/>
    <x v="1"/>
    <x v="734"/>
    <n v="0.34"/>
    <n v="446.4"/>
    <x v="0"/>
    <n v="2018"/>
    <x v="33"/>
  </r>
  <r>
    <s v="OD7552"/>
    <x v="34"/>
    <x v="6"/>
    <x v="19"/>
    <x v="14"/>
    <x v="937"/>
    <x v="1"/>
    <x v="226"/>
    <n v="0.13"/>
    <n v="124.6"/>
    <x v="0"/>
    <n v="2016"/>
    <x v="18"/>
  </r>
  <r>
    <s v="OD7553"/>
    <x v="11"/>
    <x v="5"/>
    <x v="10"/>
    <x v="17"/>
    <x v="529"/>
    <x v="1"/>
    <x v="1473"/>
    <n v="0.23"/>
    <n v="232.2"/>
    <x v="0"/>
    <n v="2016"/>
    <x v="9"/>
  </r>
  <r>
    <s v="OD7554"/>
    <x v="24"/>
    <x v="5"/>
    <x v="10"/>
    <x v="2"/>
    <x v="301"/>
    <x v="1"/>
    <x v="870"/>
    <n v="0.1"/>
    <n v="463.59"/>
    <x v="0"/>
    <n v="2015"/>
    <x v="9"/>
  </r>
  <r>
    <s v="OD7555"/>
    <x v="21"/>
    <x v="0"/>
    <x v="0"/>
    <x v="14"/>
    <x v="316"/>
    <x v="1"/>
    <x v="718"/>
    <n v="0.35"/>
    <n v="125.86"/>
    <x v="0"/>
    <n v="2017"/>
    <x v="2"/>
  </r>
  <r>
    <s v="OD7556"/>
    <x v="18"/>
    <x v="5"/>
    <x v="10"/>
    <x v="0"/>
    <x v="494"/>
    <x v="1"/>
    <x v="1314"/>
    <n v="0.25"/>
    <n v="336"/>
    <x v="0"/>
    <n v="2015"/>
    <x v="71"/>
  </r>
  <r>
    <s v="OD7557"/>
    <x v="27"/>
    <x v="6"/>
    <x v="13"/>
    <x v="5"/>
    <x v="467"/>
    <x v="1"/>
    <x v="1790"/>
    <n v="0.14000000000000001"/>
    <n v="221.76"/>
    <x v="0"/>
    <n v="2015"/>
    <x v="33"/>
  </r>
  <r>
    <s v="OD7558"/>
    <x v="22"/>
    <x v="6"/>
    <x v="19"/>
    <x v="10"/>
    <x v="12"/>
    <x v="1"/>
    <x v="1232"/>
    <n v="0.16"/>
    <n v="49.05"/>
    <x v="0"/>
    <n v="2016"/>
    <x v="18"/>
  </r>
  <r>
    <s v="OD7559"/>
    <x v="19"/>
    <x v="4"/>
    <x v="6"/>
    <x v="18"/>
    <x v="578"/>
    <x v="1"/>
    <x v="169"/>
    <n v="0.32"/>
    <n v="789.2"/>
    <x v="0"/>
    <n v="2015"/>
    <x v="17"/>
  </r>
  <r>
    <s v="OD7560"/>
    <x v="47"/>
    <x v="4"/>
    <x v="6"/>
    <x v="20"/>
    <x v="387"/>
    <x v="1"/>
    <x v="567"/>
    <n v="0.19"/>
    <n v="433.44"/>
    <x v="0"/>
    <n v="2017"/>
    <x v="70"/>
  </r>
  <r>
    <s v="OD7561"/>
    <x v="28"/>
    <x v="2"/>
    <x v="4"/>
    <x v="12"/>
    <x v="459"/>
    <x v="1"/>
    <x v="1307"/>
    <n v="0.34"/>
    <n v="493.68"/>
    <x v="0"/>
    <n v="2017"/>
    <x v="61"/>
  </r>
  <r>
    <s v="OD7562"/>
    <x v="18"/>
    <x v="4"/>
    <x v="7"/>
    <x v="7"/>
    <x v="954"/>
    <x v="1"/>
    <x v="664"/>
    <n v="0.33"/>
    <n v="737.2"/>
    <x v="0"/>
    <n v="2016"/>
    <x v="17"/>
  </r>
  <r>
    <s v="OD7563"/>
    <x v="4"/>
    <x v="3"/>
    <x v="16"/>
    <x v="22"/>
    <x v="937"/>
    <x v="1"/>
    <x v="457"/>
    <n v="0.15"/>
    <n v="703.15"/>
    <x v="0"/>
    <n v="2016"/>
    <x v="50"/>
  </r>
  <r>
    <s v="OD7564"/>
    <x v="32"/>
    <x v="6"/>
    <x v="11"/>
    <x v="9"/>
    <x v="12"/>
    <x v="1"/>
    <x v="159"/>
    <n v="0.18"/>
    <n v="216.3"/>
    <x v="0"/>
    <n v="2016"/>
    <x v="71"/>
  </r>
  <r>
    <s v="OD7565"/>
    <x v="18"/>
    <x v="5"/>
    <x v="17"/>
    <x v="23"/>
    <x v="459"/>
    <x v="1"/>
    <x v="1180"/>
    <n v="0.27"/>
    <n v="78.33"/>
    <x v="0"/>
    <n v="2017"/>
    <x v="2"/>
  </r>
  <r>
    <s v="OD7566"/>
    <x v="4"/>
    <x v="4"/>
    <x v="22"/>
    <x v="1"/>
    <x v="954"/>
    <x v="1"/>
    <x v="1838"/>
    <n v="0.25"/>
    <n v="512.14"/>
    <x v="0"/>
    <n v="2016"/>
    <x v="48"/>
  </r>
  <r>
    <s v="OD7567"/>
    <x v="43"/>
    <x v="1"/>
    <x v="1"/>
    <x v="12"/>
    <x v="1087"/>
    <x v="1"/>
    <x v="937"/>
    <n v="0.26"/>
    <n v="793.56"/>
    <x v="0"/>
    <n v="2018"/>
    <x v="32"/>
  </r>
  <r>
    <s v="OD7568"/>
    <x v="32"/>
    <x v="5"/>
    <x v="10"/>
    <x v="0"/>
    <x v="388"/>
    <x v="1"/>
    <x v="1789"/>
    <n v="0.23"/>
    <n v="296.38"/>
    <x v="0"/>
    <n v="2017"/>
    <x v="5"/>
  </r>
  <r>
    <s v="OD7569"/>
    <x v="42"/>
    <x v="5"/>
    <x v="17"/>
    <x v="19"/>
    <x v="583"/>
    <x v="1"/>
    <x v="1132"/>
    <n v="0.35"/>
    <n v="470.7"/>
    <x v="0"/>
    <n v="2017"/>
    <x v="20"/>
  </r>
  <r>
    <s v="OD7570"/>
    <x v="46"/>
    <x v="3"/>
    <x v="3"/>
    <x v="6"/>
    <x v="221"/>
    <x v="1"/>
    <x v="1202"/>
    <n v="0.28999999999999998"/>
    <n v="343.28"/>
    <x v="0"/>
    <n v="2018"/>
    <x v="5"/>
  </r>
  <r>
    <s v="OD7571"/>
    <x v="17"/>
    <x v="6"/>
    <x v="9"/>
    <x v="8"/>
    <x v="497"/>
    <x v="1"/>
    <x v="1837"/>
    <n v="0.32"/>
    <n v="469.35"/>
    <x v="0"/>
    <n v="2017"/>
    <x v="65"/>
  </r>
  <r>
    <s v="OD7572"/>
    <x v="47"/>
    <x v="2"/>
    <x v="4"/>
    <x v="16"/>
    <x v="99"/>
    <x v="1"/>
    <x v="1760"/>
    <n v="0.13"/>
    <n v="438.17"/>
    <x v="0"/>
    <n v="2017"/>
    <x v="30"/>
  </r>
  <r>
    <s v="OD7573"/>
    <x v="47"/>
    <x v="6"/>
    <x v="13"/>
    <x v="3"/>
    <x v="608"/>
    <x v="1"/>
    <x v="235"/>
    <n v="0.16"/>
    <n v="554.58000000000004"/>
    <x v="0"/>
    <n v="2018"/>
    <x v="39"/>
  </r>
  <r>
    <s v="OD7574"/>
    <x v="24"/>
    <x v="2"/>
    <x v="21"/>
    <x v="14"/>
    <x v="583"/>
    <x v="1"/>
    <x v="1166"/>
    <n v="0.12"/>
    <n v="251.46"/>
    <x v="0"/>
    <n v="2017"/>
    <x v="15"/>
  </r>
  <r>
    <s v="OD7575"/>
    <x v="7"/>
    <x v="0"/>
    <x v="20"/>
    <x v="6"/>
    <x v="12"/>
    <x v="1"/>
    <x v="424"/>
    <n v="0.28000000000000003"/>
    <n v="237.8"/>
    <x v="0"/>
    <n v="2016"/>
    <x v="34"/>
  </r>
  <r>
    <s v="OD7576"/>
    <x v="20"/>
    <x v="2"/>
    <x v="2"/>
    <x v="1"/>
    <x v="209"/>
    <x v="1"/>
    <x v="19"/>
    <n v="0.35"/>
    <n v="235.28"/>
    <x v="0"/>
    <n v="2016"/>
    <x v="61"/>
  </r>
  <r>
    <s v="OD7577"/>
    <x v="1"/>
    <x v="4"/>
    <x v="22"/>
    <x v="13"/>
    <x v="431"/>
    <x v="1"/>
    <x v="1584"/>
    <n v="0.32"/>
    <n v="742.05"/>
    <x v="0"/>
    <n v="2018"/>
    <x v="45"/>
  </r>
  <r>
    <s v="OD7578"/>
    <x v="24"/>
    <x v="3"/>
    <x v="5"/>
    <x v="1"/>
    <x v="1174"/>
    <x v="1"/>
    <x v="1121"/>
    <n v="0.23"/>
    <n v="441"/>
    <x v="0"/>
    <n v="2018"/>
    <x v="62"/>
  </r>
  <r>
    <s v="OD7579"/>
    <x v="29"/>
    <x v="2"/>
    <x v="4"/>
    <x v="12"/>
    <x v="387"/>
    <x v="1"/>
    <x v="376"/>
    <n v="0.18"/>
    <n v="344.88"/>
    <x v="0"/>
    <n v="2017"/>
    <x v="33"/>
  </r>
  <r>
    <s v="OD7580"/>
    <x v="32"/>
    <x v="2"/>
    <x v="4"/>
    <x v="19"/>
    <x v="268"/>
    <x v="1"/>
    <x v="1908"/>
    <n v="0.32"/>
    <n v="707.7"/>
    <x v="0"/>
    <n v="2015"/>
    <x v="6"/>
  </r>
  <r>
    <s v="OD7581"/>
    <x v="48"/>
    <x v="5"/>
    <x v="8"/>
    <x v="4"/>
    <x v="85"/>
    <x v="1"/>
    <x v="1584"/>
    <n v="0.28999999999999998"/>
    <n v="527.67999999999995"/>
    <x v="0"/>
    <n v="2017"/>
    <x v="0"/>
  </r>
  <r>
    <s v="OD7582"/>
    <x v="8"/>
    <x v="0"/>
    <x v="20"/>
    <x v="23"/>
    <x v="529"/>
    <x v="1"/>
    <x v="1450"/>
    <n v="0.3"/>
    <n v="362.85"/>
    <x v="0"/>
    <n v="2016"/>
    <x v="80"/>
  </r>
  <r>
    <s v="OD7583"/>
    <x v="17"/>
    <x v="1"/>
    <x v="1"/>
    <x v="18"/>
    <x v="459"/>
    <x v="1"/>
    <x v="154"/>
    <n v="0.23"/>
    <n v="236.4"/>
    <x v="0"/>
    <n v="2017"/>
    <x v="26"/>
  </r>
  <r>
    <s v="OD7584"/>
    <x v="21"/>
    <x v="4"/>
    <x v="7"/>
    <x v="10"/>
    <x v="1084"/>
    <x v="1"/>
    <x v="409"/>
    <n v="0.24"/>
    <n v="66"/>
    <x v="0"/>
    <n v="2018"/>
    <x v="40"/>
  </r>
  <r>
    <s v="OD7585"/>
    <x v="16"/>
    <x v="3"/>
    <x v="5"/>
    <x v="3"/>
    <x v="209"/>
    <x v="1"/>
    <x v="1037"/>
    <n v="0.25"/>
    <n v="199.08"/>
    <x v="0"/>
    <n v="2016"/>
    <x v="44"/>
  </r>
  <r>
    <s v="OD7586"/>
    <x v="33"/>
    <x v="0"/>
    <x v="12"/>
    <x v="19"/>
    <x v="964"/>
    <x v="1"/>
    <x v="1618"/>
    <n v="0.13"/>
    <n v="335.58"/>
    <x v="0"/>
    <n v="2015"/>
    <x v="52"/>
  </r>
  <r>
    <s v="OD7587"/>
    <x v="20"/>
    <x v="4"/>
    <x v="6"/>
    <x v="9"/>
    <x v="503"/>
    <x v="2"/>
    <x v="1620"/>
    <n v="0.1"/>
    <n v="131.13"/>
    <x v="0"/>
    <n v="2018"/>
    <x v="47"/>
  </r>
  <r>
    <s v="OD7588"/>
    <x v="0"/>
    <x v="0"/>
    <x v="20"/>
    <x v="21"/>
    <x v="1011"/>
    <x v="2"/>
    <x v="1516"/>
    <n v="0.16"/>
    <n v="177.2"/>
    <x v="0"/>
    <n v="2015"/>
    <x v="42"/>
  </r>
  <r>
    <s v="OD7589"/>
    <x v="14"/>
    <x v="6"/>
    <x v="13"/>
    <x v="18"/>
    <x v="130"/>
    <x v="2"/>
    <x v="1761"/>
    <n v="0.26"/>
    <n v="377.25"/>
    <x v="0"/>
    <n v="2015"/>
    <x v="13"/>
  </r>
  <r>
    <s v="OD7590"/>
    <x v="21"/>
    <x v="0"/>
    <x v="0"/>
    <x v="17"/>
    <x v="1163"/>
    <x v="2"/>
    <x v="1301"/>
    <n v="0.26"/>
    <n v="67.56"/>
    <x v="0"/>
    <n v="2018"/>
    <x v="35"/>
  </r>
  <r>
    <s v="OD7591"/>
    <x v="21"/>
    <x v="5"/>
    <x v="10"/>
    <x v="0"/>
    <x v="695"/>
    <x v="2"/>
    <x v="108"/>
    <n v="0.33"/>
    <n v="688.2"/>
    <x v="0"/>
    <n v="2017"/>
    <x v="25"/>
  </r>
  <r>
    <s v="OD7592"/>
    <x v="26"/>
    <x v="0"/>
    <x v="0"/>
    <x v="6"/>
    <x v="322"/>
    <x v="2"/>
    <x v="234"/>
    <n v="0.23"/>
    <n v="171.16"/>
    <x v="0"/>
    <n v="2015"/>
    <x v="75"/>
  </r>
  <r>
    <s v="OD7593"/>
    <x v="8"/>
    <x v="4"/>
    <x v="7"/>
    <x v="14"/>
    <x v="205"/>
    <x v="2"/>
    <x v="1868"/>
    <n v="0.32"/>
    <n v="226.6"/>
    <x v="0"/>
    <n v="2018"/>
    <x v="42"/>
  </r>
  <r>
    <s v="OD7594"/>
    <x v="14"/>
    <x v="2"/>
    <x v="4"/>
    <x v="17"/>
    <x v="530"/>
    <x v="2"/>
    <x v="129"/>
    <n v="0.11"/>
    <n v="215.54"/>
    <x v="0"/>
    <n v="2017"/>
    <x v="46"/>
  </r>
  <r>
    <s v="OD7595"/>
    <x v="43"/>
    <x v="3"/>
    <x v="16"/>
    <x v="10"/>
    <x v="163"/>
    <x v="2"/>
    <x v="678"/>
    <n v="0.31"/>
    <n v="110.6"/>
    <x v="0"/>
    <n v="2015"/>
    <x v="42"/>
  </r>
  <r>
    <s v="OD7596"/>
    <x v="28"/>
    <x v="3"/>
    <x v="18"/>
    <x v="4"/>
    <x v="166"/>
    <x v="2"/>
    <x v="1714"/>
    <n v="0.1"/>
    <n v="855.36"/>
    <x v="0"/>
    <n v="2018"/>
    <x v="10"/>
  </r>
  <r>
    <s v="OD7597"/>
    <x v="33"/>
    <x v="2"/>
    <x v="2"/>
    <x v="10"/>
    <x v="1175"/>
    <x v="2"/>
    <x v="695"/>
    <n v="0.24"/>
    <n v="830.4"/>
    <x v="0"/>
    <n v="2018"/>
    <x v="64"/>
  </r>
  <r>
    <s v="OD7598"/>
    <x v="37"/>
    <x v="2"/>
    <x v="2"/>
    <x v="4"/>
    <x v="291"/>
    <x v="2"/>
    <x v="379"/>
    <n v="0.13"/>
    <n v="336.82"/>
    <x v="0"/>
    <n v="2016"/>
    <x v="15"/>
  </r>
  <r>
    <s v="OD7599"/>
    <x v="5"/>
    <x v="3"/>
    <x v="3"/>
    <x v="11"/>
    <x v="94"/>
    <x v="2"/>
    <x v="72"/>
    <n v="0.34"/>
    <n v="64.89"/>
    <x v="0"/>
    <n v="2018"/>
    <x v="47"/>
  </r>
  <r>
    <s v="OD7600"/>
    <x v="41"/>
    <x v="1"/>
    <x v="1"/>
    <x v="8"/>
    <x v="35"/>
    <x v="2"/>
    <x v="1552"/>
    <n v="0.28999999999999998"/>
    <n v="771.3"/>
    <x v="0"/>
    <n v="2015"/>
    <x v="45"/>
  </r>
  <r>
    <s v="OD7601"/>
    <x v="22"/>
    <x v="0"/>
    <x v="20"/>
    <x v="9"/>
    <x v="818"/>
    <x v="2"/>
    <x v="70"/>
    <n v="0.21"/>
    <n v="119.28"/>
    <x v="0"/>
    <n v="2017"/>
    <x v="40"/>
  </r>
  <r>
    <s v="OD7602"/>
    <x v="3"/>
    <x v="0"/>
    <x v="20"/>
    <x v="22"/>
    <x v="564"/>
    <x v="2"/>
    <x v="1329"/>
    <n v="0.24"/>
    <n v="70.3"/>
    <x v="0"/>
    <n v="2016"/>
    <x v="3"/>
  </r>
  <r>
    <s v="OD7603"/>
    <x v="18"/>
    <x v="4"/>
    <x v="6"/>
    <x v="4"/>
    <x v="858"/>
    <x v="2"/>
    <x v="1013"/>
    <n v="0.12"/>
    <n v="431.52"/>
    <x v="0"/>
    <n v="2015"/>
    <x v="25"/>
  </r>
  <r>
    <s v="OD7604"/>
    <x v="16"/>
    <x v="4"/>
    <x v="22"/>
    <x v="7"/>
    <x v="918"/>
    <x v="2"/>
    <x v="775"/>
    <n v="0.12"/>
    <n v="204.06"/>
    <x v="0"/>
    <n v="2015"/>
    <x v="14"/>
  </r>
  <r>
    <s v="OD7605"/>
    <x v="25"/>
    <x v="2"/>
    <x v="2"/>
    <x v="14"/>
    <x v="775"/>
    <x v="2"/>
    <x v="1790"/>
    <n v="0.25"/>
    <n v="30.8"/>
    <x v="0"/>
    <n v="2018"/>
    <x v="12"/>
  </r>
  <r>
    <s v="OD7606"/>
    <x v="39"/>
    <x v="5"/>
    <x v="10"/>
    <x v="8"/>
    <x v="20"/>
    <x v="2"/>
    <x v="321"/>
    <n v="0.18"/>
    <n v="845.38"/>
    <x v="0"/>
    <n v="2018"/>
    <x v="30"/>
  </r>
  <r>
    <s v="OD7607"/>
    <x v="17"/>
    <x v="1"/>
    <x v="1"/>
    <x v="8"/>
    <x v="227"/>
    <x v="2"/>
    <x v="23"/>
    <n v="0.23"/>
    <n v="174.42"/>
    <x v="0"/>
    <n v="2016"/>
    <x v="67"/>
  </r>
  <r>
    <s v="OD7608"/>
    <x v="25"/>
    <x v="3"/>
    <x v="18"/>
    <x v="7"/>
    <x v="250"/>
    <x v="2"/>
    <x v="1313"/>
    <n v="0.31"/>
    <n v="250.12"/>
    <x v="0"/>
    <n v="2017"/>
    <x v="46"/>
  </r>
  <r>
    <s v="OD7609"/>
    <x v="43"/>
    <x v="2"/>
    <x v="2"/>
    <x v="20"/>
    <x v="16"/>
    <x v="2"/>
    <x v="1499"/>
    <n v="0.34"/>
    <n v="113.55"/>
    <x v="0"/>
    <n v="2017"/>
    <x v="71"/>
  </r>
  <r>
    <s v="OD7610"/>
    <x v="12"/>
    <x v="0"/>
    <x v="12"/>
    <x v="20"/>
    <x v="213"/>
    <x v="2"/>
    <x v="1098"/>
    <n v="0.34"/>
    <n v="483.23"/>
    <x v="0"/>
    <n v="2018"/>
    <x v="8"/>
  </r>
  <r>
    <s v="OD7611"/>
    <x v="43"/>
    <x v="1"/>
    <x v="1"/>
    <x v="19"/>
    <x v="786"/>
    <x v="2"/>
    <x v="1159"/>
    <n v="0.23"/>
    <n v="120.82"/>
    <x v="0"/>
    <n v="2017"/>
    <x v="5"/>
  </r>
  <r>
    <s v="OD7612"/>
    <x v="48"/>
    <x v="4"/>
    <x v="6"/>
    <x v="5"/>
    <x v="1025"/>
    <x v="2"/>
    <x v="1664"/>
    <n v="0.11"/>
    <n v="371.85"/>
    <x v="0"/>
    <n v="2018"/>
    <x v="80"/>
  </r>
  <r>
    <s v="OD7613"/>
    <x v="37"/>
    <x v="1"/>
    <x v="1"/>
    <x v="6"/>
    <x v="530"/>
    <x v="2"/>
    <x v="527"/>
    <n v="0.25"/>
    <n v="295.88"/>
    <x v="0"/>
    <n v="2017"/>
    <x v="39"/>
  </r>
  <r>
    <s v="OD7614"/>
    <x v="37"/>
    <x v="6"/>
    <x v="9"/>
    <x v="13"/>
    <x v="813"/>
    <x v="2"/>
    <x v="537"/>
    <n v="0.13"/>
    <n v="237.12"/>
    <x v="0"/>
    <n v="2018"/>
    <x v="29"/>
  </r>
  <r>
    <s v="OD7615"/>
    <x v="40"/>
    <x v="1"/>
    <x v="1"/>
    <x v="20"/>
    <x v="520"/>
    <x v="2"/>
    <x v="1788"/>
    <n v="0.32"/>
    <n v="576"/>
    <x v="0"/>
    <n v="2018"/>
    <x v="24"/>
  </r>
  <r>
    <s v="OD7616"/>
    <x v="9"/>
    <x v="1"/>
    <x v="14"/>
    <x v="20"/>
    <x v="334"/>
    <x v="2"/>
    <x v="510"/>
    <n v="0.19"/>
    <n v="58.94"/>
    <x v="0"/>
    <n v="2016"/>
    <x v="2"/>
  </r>
  <r>
    <s v="OD7617"/>
    <x v="6"/>
    <x v="0"/>
    <x v="20"/>
    <x v="3"/>
    <x v="1176"/>
    <x v="2"/>
    <x v="475"/>
    <n v="0.17"/>
    <n v="481.44"/>
    <x v="0"/>
    <n v="2015"/>
    <x v="61"/>
  </r>
  <r>
    <s v="OD7618"/>
    <x v="34"/>
    <x v="5"/>
    <x v="8"/>
    <x v="20"/>
    <x v="530"/>
    <x v="2"/>
    <x v="1285"/>
    <n v="0.3"/>
    <n v="186.5"/>
    <x v="0"/>
    <n v="2017"/>
    <x v="13"/>
  </r>
  <r>
    <s v="OD7619"/>
    <x v="1"/>
    <x v="5"/>
    <x v="8"/>
    <x v="17"/>
    <x v="593"/>
    <x v="2"/>
    <x v="507"/>
    <n v="0.24"/>
    <n v="315"/>
    <x v="0"/>
    <n v="2015"/>
    <x v="62"/>
  </r>
  <r>
    <s v="OD7620"/>
    <x v="41"/>
    <x v="2"/>
    <x v="21"/>
    <x v="13"/>
    <x v="1177"/>
    <x v="2"/>
    <x v="1776"/>
    <n v="0.27"/>
    <n v="83.7"/>
    <x v="0"/>
    <n v="2016"/>
    <x v="47"/>
  </r>
  <r>
    <s v="OD7621"/>
    <x v="13"/>
    <x v="0"/>
    <x v="12"/>
    <x v="0"/>
    <x v="12"/>
    <x v="2"/>
    <x v="254"/>
    <n v="0.26"/>
    <n v="122.15"/>
    <x v="0"/>
    <n v="2016"/>
    <x v="12"/>
  </r>
  <r>
    <s v="OD7622"/>
    <x v="22"/>
    <x v="0"/>
    <x v="20"/>
    <x v="23"/>
    <x v="342"/>
    <x v="2"/>
    <x v="1891"/>
    <n v="0.35"/>
    <n v="648.21"/>
    <x v="0"/>
    <n v="2017"/>
    <x v="34"/>
  </r>
  <r>
    <s v="OD7623"/>
    <x v="17"/>
    <x v="3"/>
    <x v="5"/>
    <x v="8"/>
    <x v="520"/>
    <x v="2"/>
    <x v="1871"/>
    <n v="0.14000000000000001"/>
    <n v="425.03"/>
    <x v="0"/>
    <n v="2018"/>
    <x v="11"/>
  </r>
  <r>
    <s v="OD7624"/>
    <x v="13"/>
    <x v="1"/>
    <x v="14"/>
    <x v="4"/>
    <x v="1011"/>
    <x v="2"/>
    <x v="661"/>
    <n v="0.2"/>
    <n v="565.04"/>
    <x v="0"/>
    <n v="2015"/>
    <x v="70"/>
  </r>
  <r>
    <s v="OD7625"/>
    <x v="17"/>
    <x v="3"/>
    <x v="5"/>
    <x v="8"/>
    <x v="8"/>
    <x v="2"/>
    <x v="455"/>
    <n v="0.15"/>
    <n v="350.37"/>
    <x v="0"/>
    <n v="2015"/>
    <x v="36"/>
  </r>
  <r>
    <s v="OD7626"/>
    <x v="7"/>
    <x v="4"/>
    <x v="22"/>
    <x v="13"/>
    <x v="1178"/>
    <x v="2"/>
    <x v="1026"/>
    <n v="0.25"/>
    <n v="571.13"/>
    <x v="0"/>
    <n v="2016"/>
    <x v="21"/>
  </r>
  <r>
    <s v="OD7627"/>
    <x v="20"/>
    <x v="3"/>
    <x v="5"/>
    <x v="23"/>
    <x v="815"/>
    <x v="2"/>
    <x v="1432"/>
    <n v="0.21"/>
    <n v="413.7"/>
    <x v="0"/>
    <n v="2016"/>
    <x v="62"/>
  </r>
  <r>
    <s v="OD7628"/>
    <x v="17"/>
    <x v="4"/>
    <x v="22"/>
    <x v="8"/>
    <x v="648"/>
    <x v="2"/>
    <x v="821"/>
    <n v="0.15"/>
    <n v="333"/>
    <x v="0"/>
    <n v="2017"/>
    <x v="55"/>
  </r>
  <r>
    <s v="OD7629"/>
    <x v="4"/>
    <x v="5"/>
    <x v="8"/>
    <x v="7"/>
    <x v="95"/>
    <x v="2"/>
    <x v="1352"/>
    <n v="0.1"/>
    <n v="265.12"/>
    <x v="0"/>
    <n v="2018"/>
    <x v="29"/>
  </r>
  <r>
    <s v="OD7630"/>
    <x v="40"/>
    <x v="4"/>
    <x v="22"/>
    <x v="9"/>
    <x v="1"/>
    <x v="2"/>
    <x v="1742"/>
    <n v="0.35"/>
    <n v="531.36"/>
    <x v="0"/>
    <n v="2017"/>
    <x v="33"/>
  </r>
  <r>
    <s v="OD7631"/>
    <x v="47"/>
    <x v="0"/>
    <x v="0"/>
    <x v="4"/>
    <x v="59"/>
    <x v="2"/>
    <x v="1637"/>
    <n v="0.32"/>
    <n v="215.97"/>
    <x v="0"/>
    <n v="2015"/>
    <x v="8"/>
  </r>
  <r>
    <s v="OD7632"/>
    <x v="18"/>
    <x v="6"/>
    <x v="11"/>
    <x v="5"/>
    <x v="182"/>
    <x v="2"/>
    <x v="855"/>
    <n v="0.3"/>
    <n v="61.3"/>
    <x v="0"/>
    <n v="2017"/>
    <x v="3"/>
  </r>
  <r>
    <s v="OD7633"/>
    <x v="6"/>
    <x v="0"/>
    <x v="20"/>
    <x v="6"/>
    <x v="1157"/>
    <x v="2"/>
    <x v="1608"/>
    <n v="0.18"/>
    <n v="185.02"/>
    <x v="0"/>
    <n v="2015"/>
    <x v="15"/>
  </r>
  <r>
    <s v="OD7634"/>
    <x v="35"/>
    <x v="6"/>
    <x v="11"/>
    <x v="11"/>
    <x v="916"/>
    <x v="2"/>
    <x v="1803"/>
    <n v="0.26"/>
    <n v="130.80000000000001"/>
    <x v="0"/>
    <n v="2017"/>
    <x v="1"/>
  </r>
  <r>
    <s v="OD7635"/>
    <x v="49"/>
    <x v="4"/>
    <x v="7"/>
    <x v="17"/>
    <x v="530"/>
    <x v="2"/>
    <x v="1669"/>
    <n v="0.11"/>
    <n v="739.86"/>
    <x v="0"/>
    <n v="2017"/>
    <x v="43"/>
  </r>
  <r>
    <s v="OD7636"/>
    <x v="6"/>
    <x v="0"/>
    <x v="0"/>
    <x v="17"/>
    <x v="45"/>
    <x v="2"/>
    <x v="149"/>
    <n v="0.25"/>
    <n v="123.3"/>
    <x v="0"/>
    <n v="2018"/>
    <x v="3"/>
  </r>
  <r>
    <s v="OD7637"/>
    <x v="25"/>
    <x v="5"/>
    <x v="8"/>
    <x v="23"/>
    <x v="53"/>
    <x v="2"/>
    <x v="1485"/>
    <n v="0.15"/>
    <n v="84"/>
    <x v="0"/>
    <n v="2018"/>
    <x v="31"/>
  </r>
  <r>
    <s v="OD7638"/>
    <x v="42"/>
    <x v="2"/>
    <x v="15"/>
    <x v="17"/>
    <x v="460"/>
    <x v="2"/>
    <x v="99"/>
    <n v="0.15"/>
    <n v="232.98"/>
    <x v="0"/>
    <n v="2018"/>
    <x v="75"/>
  </r>
  <r>
    <s v="OD7639"/>
    <x v="22"/>
    <x v="6"/>
    <x v="13"/>
    <x v="19"/>
    <x v="1179"/>
    <x v="2"/>
    <x v="513"/>
    <n v="0.32"/>
    <n v="642.24"/>
    <x v="0"/>
    <n v="2016"/>
    <x v="33"/>
  </r>
  <r>
    <s v="OD7640"/>
    <x v="27"/>
    <x v="6"/>
    <x v="9"/>
    <x v="7"/>
    <x v="722"/>
    <x v="2"/>
    <x v="427"/>
    <n v="0.34"/>
    <n v="120.48"/>
    <x v="0"/>
    <n v="2016"/>
    <x v="37"/>
  </r>
  <r>
    <s v="OD7641"/>
    <x v="3"/>
    <x v="1"/>
    <x v="14"/>
    <x v="22"/>
    <x v="735"/>
    <x v="2"/>
    <x v="1293"/>
    <n v="0.13"/>
    <n v="309.42"/>
    <x v="0"/>
    <n v="2017"/>
    <x v="53"/>
  </r>
  <r>
    <s v="OD7642"/>
    <x v="9"/>
    <x v="3"/>
    <x v="3"/>
    <x v="22"/>
    <x v="644"/>
    <x v="2"/>
    <x v="1894"/>
    <n v="0.21"/>
    <n v="197.9"/>
    <x v="0"/>
    <n v="2018"/>
    <x v="26"/>
  </r>
  <r>
    <s v="OD7643"/>
    <x v="11"/>
    <x v="3"/>
    <x v="16"/>
    <x v="7"/>
    <x v="17"/>
    <x v="2"/>
    <x v="275"/>
    <n v="0.27"/>
    <n v="398.08"/>
    <x v="0"/>
    <n v="2016"/>
    <x v="29"/>
  </r>
  <r>
    <s v="OD7644"/>
    <x v="43"/>
    <x v="1"/>
    <x v="1"/>
    <x v="14"/>
    <x v="530"/>
    <x v="2"/>
    <x v="519"/>
    <n v="0.31"/>
    <n v="736.56"/>
    <x v="0"/>
    <n v="2017"/>
    <x v="73"/>
  </r>
  <r>
    <s v="OD7645"/>
    <x v="43"/>
    <x v="6"/>
    <x v="11"/>
    <x v="14"/>
    <x v="156"/>
    <x v="2"/>
    <x v="1238"/>
    <n v="0.23"/>
    <n v="839.65"/>
    <x v="0"/>
    <n v="2015"/>
    <x v="50"/>
  </r>
  <r>
    <s v="OD7646"/>
    <x v="45"/>
    <x v="1"/>
    <x v="14"/>
    <x v="23"/>
    <x v="818"/>
    <x v="2"/>
    <x v="1231"/>
    <n v="0.35"/>
    <n v="657.14"/>
    <x v="0"/>
    <n v="2017"/>
    <x v="48"/>
  </r>
  <r>
    <s v="OD7647"/>
    <x v="21"/>
    <x v="6"/>
    <x v="19"/>
    <x v="20"/>
    <x v="227"/>
    <x v="2"/>
    <x v="518"/>
    <n v="0.1"/>
    <n v="285.56"/>
    <x v="0"/>
    <n v="2016"/>
    <x v="15"/>
  </r>
  <r>
    <s v="OD7648"/>
    <x v="26"/>
    <x v="4"/>
    <x v="6"/>
    <x v="20"/>
    <x v="503"/>
    <x v="2"/>
    <x v="1340"/>
    <n v="0.31"/>
    <n v="137.68"/>
    <x v="0"/>
    <n v="2018"/>
    <x v="7"/>
  </r>
  <r>
    <s v="OD7649"/>
    <x v="16"/>
    <x v="4"/>
    <x v="6"/>
    <x v="14"/>
    <x v="858"/>
    <x v="2"/>
    <x v="1705"/>
    <n v="0.32"/>
    <n v="253.26"/>
    <x v="0"/>
    <n v="2015"/>
    <x v="5"/>
  </r>
  <r>
    <s v="OD7650"/>
    <x v="46"/>
    <x v="3"/>
    <x v="18"/>
    <x v="10"/>
    <x v="460"/>
    <x v="2"/>
    <x v="962"/>
    <n v="0.34"/>
    <n v="50.4"/>
    <x v="0"/>
    <n v="2018"/>
    <x v="3"/>
  </r>
  <r>
    <s v="OD7651"/>
    <x v="39"/>
    <x v="6"/>
    <x v="19"/>
    <x v="20"/>
    <x v="867"/>
    <x v="2"/>
    <x v="1036"/>
    <n v="0.15"/>
    <n v="761.52"/>
    <x v="0"/>
    <n v="2016"/>
    <x v="43"/>
  </r>
  <r>
    <s v="OD7652"/>
    <x v="16"/>
    <x v="0"/>
    <x v="0"/>
    <x v="9"/>
    <x v="952"/>
    <x v="2"/>
    <x v="1619"/>
    <n v="0.22"/>
    <n v="723.6"/>
    <x v="0"/>
    <n v="2017"/>
    <x v="20"/>
  </r>
  <r>
    <s v="OD7653"/>
    <x v="44"/>
    <x v="2"/>
    <x v="4"/>
    <x v="18"/>
    <x v="990"/>
    <x v="2"/>
    <x v="636"/>
    <n v="0.25"/>
    <n v="404.34"/>
    <x v="0"/>
    <n v="2018"/>
    <x v="16"/>
  </r>
  <r>
    <s v="OD7654"/>
    <x v="19"/>
    <x v="5"/>
    <x v="8"/>
    <x v="20"/>
    <x v="818"/>
    <x v="2"/>
    <x v="1921"/>
    <n v="0.22"/>
    <n v="388.3"/>
    <x v="0"/>
    <n v="2017"/>
    <x v="15"/>
  </r>
  <r>
    <s v="OD7655"/>
    <x v="2"/>
    <x v="4"/>
    <x v="22"/>
    <x v="20"/>
    <x v="20"/>
    <x v="2"/>
    <x v="199"/>
    <n v="0.16"/>
    <n v="493.74"/>
    <x v="0"/>
    <n v="2018"/>
    <x v="39"/>
  </r>
  <r>
    <s v="OD7656"/>
    <x v="22"/>
    <x v="6"/>
    <x v="13"/>
    <x v="9"/>
    <x v="1180"/>
    <x v="2"/>
    <x v="1025"/>
    <n v="0.2"/>
    <n v="289.82"/>
    <x v="0"/>
    <n v="2015"/>
    <x v="30"/>
  </r>
  <r>
    <s v="OD7657"/>
    <x v="16"/>
    <x v="1"/>
    <x v="1"/>
    <x v="15"/>
    <x v="499"/>
    <x v="2"/>
    <x v="1238"/>
    <n v="0.24"/>
    <n v="575.76"/>
    <x v="0"/>
    <n v="2015"/>
    <x v="58"/>
  </r>
  <r>
    <s v="OD7658"/>
    <x v="41"/>
    <x v="6"/>
    <x v="11"/>
    <x v="5"/>
    <x v="33"/>
    <x v="2"/>
    <x v="13"/>
    <n v="0.18"/>
    <n v="421.41"/>
    <x v="0"/>
    <n v="2016"/>
    <x v="28"/>
  </r>
  <r>
    <s v="OD7659"/>
    <x v="1"/>
    <x v="1"/>
    <x v="1"/>
    <x v="21"/>
    <x v="28"/>
    <x v="2"/>
    <x v="1044"/>
    <n v="0.23"/>
    <n v="362.64"/>
    <x v="0"/>
    <n v="2016"/>
    <x v="58"/>
  </r>
  <r>
    <s v="OD7660"/>
    <x v="16"/>
    <x v="5"/>
    <x v="8"/>
    <x v="1"/>
    <x v="66"/>
    <x v="2"/>
    <x v="1774"/>
    <n v="0.19"/>
    <n v="240.9"/>
    <x v="0"/>
    <n v="2018"/>
    <x v="24"/>
  </r>
  <r>
    <s v="OD7661"/>
    <x v="11"/>
    <x v="3"/>
    <x v="5"/>
    <x v="19"/>
    <x v="635"/>
    <x v="2"/>
    <x v="854"/>
    <n v="0.25"/>
    <n v="217.2"/>
    <x v="0"/>
    <n v="2016"/>
    <x v="40"/>
  </r>
  <r>
    <s v="OD7662"/>
    <x v="31"/>
    <x v="0"/>
    <x v="20"/>
    <x v="20"/>
    <x v="530"/>
    <x v="2"/>
    <x v="1389"/>
    <n v="0.27"/>
    <n v="414.96"/>
    <x v="0"/>
    <n v="2017"/>
    <x v="43"/>
  </r>
  <r>
    <s v="OD7663"/>
    <x v="8"/>
    <x v="0"/>
    <x v="20"/>
    <x v="23"/>
    <x v="431"/>
    <x v="2"/>
    <x v="170"/>
    <n v="0.18"/>
    <n v="486"/>
    <x v="0"/>
    <n v="2018"/>
    <x v="58"/>
  </r>
  <r>
    <s v="OD7664"/>
    <x v="36"/>
    <x v="5"/>
    <x v="17"/>
    <x v="5"/>
    <x v="499"/>
    <x v="2"/>
    <x v="857"/>
    <n v="0.28000000000000003"/>
    <n v="315.54000000000002"/>
    <x v="0"/>
    <n v="2015"/>
    <x v="51"/>
  </r>
  <r>
    <s v="OD7665"/>
    <x v="34"/>
    <x v="1"/>
    <x v="1"/>
    <x v="16"/>
    <x v="733"/>
    <x v="2"/>
    <x v="917"/>
    <n v="0.12"/>
    <n v="254.8"/>
    <x v="0"/>
    <n v="2016"/>
    <x v="72"/>
  </r>
  <r>
    <s v="OD7666"/>
    <x v="48"/>
    <x v="3"/>
    <x v="18"/>
    <x v="9"/>
    <x v="913"/>
    <x v="2"/>
    <x v="1390"/>
    <n v="0.24"/>
    <n v="250.2"/>
    <x v="0"/>
    <n v="2018"/>
    <x v="42"/>
  </r>
  <r>
    <s v="OD7667"/>
    <x v="46"/>
    <x v="3"/>
    <x v="3"/>
    <x v="9"/>
    <x v="728"/>
    <x v="2"/>
    <x v="46"/>
    <n v="0.26"/>
    <n v="396.2"/>
    <x v="0"/>
    <n v="2015"/>
    <x v="70"/>
  </r>
  <r>
    <s v="OD7668"/>
    <x v="39"/>
    <x v="5"/>
    <x v="8"/>
    <x v="1"/>
    <x v="35"/>
    <x v="2"/>
    <x v="1506"/>
    <n v="0.14000000000000001"/>
    <n v="422.01"/>
    <x v="0"/>
    <n v="2015"/>
    <x v="53"/>
  </r>
  <r>
    <s v="OD7669"/>
    <x v="15"/>
    <x v="1"/>
    <x v="1"/>
    <x v="14"/>
    <x v="322"/>
    <x v="2"/>
    <x v="125"/>
    <n v="0.33"/>
    <n v="720.4"/>
    <x v="0"/>
    <n v="2015"/>
    <x v="64"/>
  </r>
  <r>
    <s v="OD7670"/>
    <x v="22"/>
    <x v="5"/>
    <x v="10"/>
    <x v="21"/>
    <x v="890"/>
    <x v="2"/>
    <x v="1028"/>
    <n v="0.28999999999999998"/>
    <n v="718.2"/>
    <x v="0"/>
    <n v="2018"/>
    <x v="43"/>
  </r>
  <r>
    <s v="OD7671"/>
    <x v="28"/>
    <x v="5"/>
    <x v="10"/>
    <x v="8"/>
    <x v="496"/>
    <x v="2"/>
    <x v="1133"/>
    <n v="0.32"/>
    <n v="267.24"/>
    <x v="0"/>
    <n v="2018"/>
    <x v="36"/>
  </r>
  <r>
    <s v="OD7672"/>
    <x v="43"/>
    <x v="2"/>
    <x v="15"/>
    <x v="22"/>
    <x v="250"/>
    <x v="2"/>
    <x v="1618"/>
    <n v="0.14000000000000001"/>
    <n v="197.4"/>
    <x v="0"/>
    <n v="2017"/>
    <x v="26"/>
  </r>
  <r>
    <s v="OD7673"/>
    <x v="0"/>
    <x v="2"/>
    <x v="2"/>
    <x v="16"/>
    <x v="1135"/>
    <x v="2"/>
    <x v="1802"/>
    <n v="0.17"/>
    <n v="336"/>
    <x v="0"/>
    <n v="2017"/>
    <x v="1"/>
  </r>
  <r>
    <s v="OD7674"/>
    <x v="1"/>
    <x v="2"/>
    <x v="15"/>
    <x v="7"/>
    <x v="520"/>
    <x v="2"/>
    <x v="1791"/>
    <n v="0.26"/>
    <n v="130.65"/>
    <x v="0"/>
    <n v="2018"/>
    <x v="46"/>
  </r>
  <r>
    <s v="OD7675"/>
    <x v="20"/>
    <x v="4"/>
    <x v="7"/>
    <x v="19"/>
    <x v="566"/>
    <x v="2"/>
    <x v="591"/>
    <n v="0.26"/>
    <n v="936.54"/>
    <x v="0"/>
    <n v="2018"/>
    <x v="30"/>
  </r>
  <r>
    <s v="OD7676"/>
    <x v="14"/>
    <x v="3"/>
    <x v="16"/>
    <x v="21"/>
    <x v="997"/>
    <x v="2"/>
    <x v="1814"/>
    <n v="0.13"/>
    <n v="196.1"/>
    <x v="0"/>
    <n v="2018"/>
    <x v="3"/>
  </r>
  <r>
    <s v="OD7677"/>
    <x v="27"/>
    <x v="4"/>
    <x v="6"/>
    <x v="12"/>
    <x v="37"/>
    <x v="2"/>
    <x v="637"/>
    <n v="0.32"/>
    <n v="626.91999999999996"/>
    <x v="0"/>
    <n v="2016"/>
    <x v="70"/>
  </r>
  <r>
    <s v="OD7678"/>
    <x v="24"/>
    <x v="0"/>
    <x v="12"/>
    <x v="13"/>
    <x v="66"/>
    <x v="2"/>
    <x v="474"/>
    <n v="0.1"/>
    <n v="399.6"/>
    <x v="0"/>
    <n v="2018"/>
    <x v="20"/>
  </r>
  <r>
    <s v="OD7679"/>
    <x v="42"/>
    <x v="4"/>
    <x v="7"/>
    <x v="12"/>
    <x v="728"/>
    <x v="2"/>
    <x v="293"/>
    <n v="0.3"/>
    <n v="789.36"/>
    <x v="0"/>
    <n v="2015"/>
    <x v="28"/>
  </r>
  <r>
    <s v="OD7680"/>
    <x v="2"/>
    <x v="2"/>
    <x v="4"/>
    <x v="6"/>
    <x v="185"/>
    <x v="2"/>
    <x v="175"/>
    <n v="0.12"/>
    <n v="195.93"/>
    <x v="0"/>
    <n v="2018"/>
    <x v="47"/>
  </r>
  <r>
    <s v="OD7681"/>
    <x v="8"/>
    <x v="4"/>
    <x v="6"/>
    <x v="20"/>
    <x v="867"/>
    <x v="2"/>
    <x v="651"/>
    <n v="0.2"/>
    <n v="482.49"/>
    <x v="0"/>
    <n v="2016"/>
    <x v="53"/>
  </r>
  <r>
    <s v="OD7682"/>
    <x v="28"/>
    <x v="6"/>
    <x v="19"/>
    <x v="6"/>
    <x v="904"/>
    <x v="2"/>
    <x v="1956"/>
    <n v="0.15"/>
    <n v="920.7"/>
    <x v="0"/>
    <n v="2018"/>
    <x v="20"/>
  </r>
  <r>
    <s v="OD7683"/>
    <x v="21"/>
    <x v="6"/>
    <x v="13"/>
    <x v="2"/>
    <x v="361"/>
    <x v="2"/>
    <x v="1882"/>
    <n v="0.28999999999999998"/>
    <n v="434.34"/>
    <x v="0"/>
    <n v="2018"/>
    <x v="14"/>
  </r>
  <r>
    <s v="OD7684"/>
    <x v="12"/>
    <x v="4"/>
    <x v="22"/>
    <x v="10"/>
    <x v="683"/>
    <x v="2"/>
    <x v="411"/>
    <n v="0.14000000000000001"/>
    <n v="125.1"/>
    <x v="0"/>
    <n v="2016"/>
    <x v="67"/>
  </r>
  <r>
    <s v="OD7685"/>
    <x v="36"/>
    <x v="3"/>
    <x v="16"/>
    <x v="17"/>
    <x v="189"/>
    <x v="2"/>
    <x v="201"/>
    <n v="0.24"/>
    <n v="194.2"/>
    <x v="0"/>
    <n v="2017"/>
    <x v="3"/>
  </r>
  <r>
    <s v="OD7686"/>
    <x v="8"/>
    <x v="0"/>
    <x v="12"/>
    <x v="9"/>
    <x v="1126"/>
    <x v="2"/>
    <x v="321"/>
    <n v="0.19"/>
    <n v="412.86"/>
    <x v="0"/>
    <n v="2017"/>
    <x v="65"/>
  </r>
  <r>
    <s v="OD7687"/>
    <x v="9"/>
    <x v="3"/>
    <x v="3"/>
    <x v="6"/>
    <x v="974"/>
    <x v="2"/>
    <x v="1367"/>
    <n v="0.17"/>
    <n v="562.4"/>
    <x v="0"/>
    <n v="2016"/>
    <x v="55"/>
  </r>
  <r>
    <s v="OD7688"/>
    <x v="34"/>
    <x v="6"/>
    <x v="19"/>
    <x v="4"/>
    <x v="916"/>
    <x v="2"/>
    <x v="1957"/>
    <n v="0.25"/>
    <n v="417.36"/>
    <x v="0"/>
    <n v="2017"/>
    <x v="55"/>
  </r>
  <r>
    <s v="OD7689"/>
    <x v="21"/>
    <x v="6"/>
    <x v="13"/>
    <x v="1"/>
    <x v="627"/>
    <x v="2"/>
    <x v="1392"/>
    <n v="0.31"/>
    <n v="46.16"/>
    <x v="0"/>
    <n v="2018"/>
    <x v="68"/>
  </r>
  <r>
    <s v="OD7690"/>
    <x v="41"/>
    <x v="3"/>
    <x v="5"/>
    <x v="9"/>
    <x v="1181"/>
    <x v="2"/>
    <x v="1101"/>
    <n v="0.27"/>
    <n v="250.85"/>
    <x v="0"/>
    <n v="2016"/>
    <x v="48"/>
  </r>
  <r>
    <s v="OD7691"/>
    <x v="6"/>
    <x v="1"/>
    <x v="14"/>
    <x v="7"/>
    <x v="775"/>
    <x v="2"/>
    <x v="1178"/>
    <n v="0.23"/>
    <n v="99.96"/>
    <x v="0"/>
    <n v="2018"/>
    <x v="52"/>
  </r>
  <r>
    <s v="OD7692"/>
    <x v="25"/>
    <x v="5"/>
    <x v="8"/>
    <x v="18"/>
    <x v="504"/>
    <x v="2"/>
    <x v="1619"/>
    <n v="0.35"/>
    <n v="160.80000000000001"/>
    <x v="0"/>
    <n v="2016"/>
    <x v="26"/>
  </r>
  <r>
    <s v="OD7693"/>
    <x v="19"/>
    <x v="5"/>
    <x v="17"/>
    <x v="3"/>
    <x v="414"/>
    <x v="2"/>
    <x v="1313"/>
    <n v="0.3"/>
    <n v="711.88"/>
    <x v="0"/>
    <n v="2018"/>
    <x v="55"/>
  </r>
  <r>
    <s v="OD7694"/>
    <x v="38"/>
    <x v="1"/>
    <x v="14"/>
    <x v="12"/>
    <x v="55"/>
    <x v="2"/>
    <x v="1893"/>
    <n v="0.17"/>
    <n v="239.51"/>
    <x v="0"/>
    <n v="2015"/>
    <x v="30"/>
  </r>
  <r>
    <s v="OD7695"/>
    <x v="22"/>
    <x v="0"/>
    <x v="20"/>
    <x v="7"/>
    <x v="195"/>
    <x v="2"/>
    <x v="954"/>
    <n v="0.34"/>
    <n v="92.26"/>
    <x v="0"/>
    <n v="2017"/>
    <x v="22"/>
  </r>
  <r>
    <s v="OD7696"/>
    <x v="30"/>
    <x v="5"/>
    <x v="10"/>
    <x v="16"/>
    <x v="1138"/>
    <x v="2"/>
    <x v="355"/>
    <n v="0.16"/>
    <n v="131.1"/>
    <x v="0"/>
    <n v="2017"/>
    <x v="3"/>
  </r>
  <r>
    <s v="OD7697"/>
    <x v="21"/>
    <x v="2"/>
    <x v="15"/>
    <x v="21"/>
    <x v="595"/>
    <x v="2"/>
    <x v="124"/>
    <n v="0.34"/>
    <n v="641.52"/>
    <x v="0"/>
    <n v="2016"/>
    <x v="10"/>
  </r>
  <r>
    <s v="OD7698"/>
    <x v="20"/>
    <x v="0"/>
    <x v="0"/>
    <x v="11"/>
    <x v="204"/>
    <x v="2"/>
    <x v="507"/>
    <n v="0.21"/>
    <n v="127.5"/>
    <x v="0"/>
    <n v="2016"/>
    <x v="36"/>
  </r>
  <r>
    <s v="OD7699"/>
    <x v="43"/>
    <x v="5"/>
    <x v="10"/>
    <x v="3"/>
    <x v="166"/>
    <x v="2"/>
    <x v="117"/>
    <n v="0.28000000000000003"/>
    <n v="99.44"/>
    <x v="0"/>
    <n v="2018"/>
    <x v="7"/>
  </r>
  <r>
    <s v="OD7700"/>
    <x v="5"/>
    <x v="6"/>
    <x v="19"/>
    <x v="8"/>
    <x v="282"/>
    <x v="2"/>
    <x v="1571"/>
    <n v="0.2"/>
    <n v="521.91"/>
    <x v="0"/>
    <n v="2015"/>
    <x v="9"/>
  </r>
  <r>
    <s v="OD7701"/>
    <x v="11"/>
    <x v="4"/>
    <x v="7"/>
    <x v="11"/>
    <x v="325"/>
    <x v="2"/>
    <x v="1173"/>
    <n v="0.21"/>
    <n v="211.31"/>
    <x v="0"/>
    <n v="2015"/>
    <x v="75"/>
  </r>
  <r>
    <s v="OD7702"/>
    <x v="28"/>
    <x v="6"/>
    <x v="11"/>
    <x v="23"/>
    <x v="325"/>
    <x v="2"/>
    <x v="217"/>
    <n v="0.25"/>
    <n v="168"/>
    <x v="0"/>
    <n v="2015"/>
    <x v="24"/>
  </r>
  <r>
    <s v="OD7703"/>
    <x v="20"/>
    <x v="4"/>
    <x v="6"/>
    <x v="11"/>
    <x v="205"/>
    <x v="2"/>
    <x v="1277"/>
    <n v="0.28000000000000003"/>
    <n v="601.12"/>
    <x v="0"/>
    <n v="2018"/>
    <x v="61"/>
  </r>
  <r>
    <s v="OD7704"/>
    <x v="23"/>
    <x v="4"/>
    <x v="22"/>
    <x v="4"/>
    <x v="156"/>
    <x v="2"/>
    <x v="997"/>
    <n v="0.17"/>
    <n v="500.08"/>
    <x v="0"/>
    <n v="2015"/>
    <x v="70"/>
  </r>
  <r>
    <s v="OD7705"/>
    <x v="15"/>
    <x v="4"/>
    <x v="6"/>
    <x v="11"/>
    <x v="94"/>
    <x v="2"/>
    <x v="1547"/>
    <n v="0.35"/>
    <n v="434.43"/>
    <x v="0"/>
    <n v="2018"/>
    <x v="53"/>
  </r>
  <r>
    <s v="OD7706"/>
    <x v="49"/>
    <x v="1"/>
    <x v="1"/>
    <x v="3"/>
    <x v="568"/>
    <x v="2"/>
    <x v="1839"/>
    <n v="0.17"/>
    <n v="140.28"/>
    <x v="0"/>
    <n v="2018"/>
    <x v="31"/>
  </r>
  <r>
    <s v="OD7707"/>
    <x v="0"/>
    <x v="2"/>
    <x v="4"/>
    <x v="10"/>
    <x v="55"/>
    <x v="2"/>
    <x v="1712"/>
    <n v="0.12"/>
    <n v="749.48"/>
    <x v="0"/>
    <n v="2015"/>
    <x v="34"/>
  </r>
  <r>
    <s v="OD7708"/>
    <x v="44"/>
    <x v="4"/>
    <x v="22"/>
    <x v="13"/>
    <x v="499"/>
    <x v="2"/>
    <x v="1372"/>
    <n v="0.16"/>
    <n v="303.60000000000002"/>
    <x v="0"/>
    <n v="2015"/>
    <x v="28"/>
  </r>
  <r>
    <s v="OD7709"/>
    <x v="30"/>
    <x v="0"/>
    <x v="12"/>
    <x v="13"/>
    <x v="530"/>
    <x v="2"/>
    <x v="1663"/>
    <n v="0.34"/>
    <n v="243.54"/>
    <x v="0"/>
    <n v="2017"/>
    <x v="21"/>
  </r>
  <r>
    <s v="OD7710"/>
    <x v="33"/>
    <x v="4"/>
    <x v="6"/>
    <x v="7"/>
    <x v="96"/>
    <x v="2"/>
    <x v="296"/>
    <n v="0.1"/>
    <n v="79.150000000000006"/>
    <x v="0"/>
    <n v="2018"/>
    <x v="12"/>
  </r>
  <r>
    <s v="OD7711"/>
    <x v="42"/>
    <x v="5"/>
    <x v="10"/>
    <x v="12"/>
    <x v="913"/>
    <x v="2"/>
    <x v="971"/>
    <n v="0.17"/>
    <n v="186.48"/>
    <x v="0"/>
    <n v="2018"/>
    <x v="7"/>
  </r>
  <r>
    <s v="OD7712"/>
    <x v="45"/>
    <x v="6"/>
    <x v="11"/>
    <x v="20"/>
    <x v="859"/>
    <x v="2"/>
    <x v="57"/>
    <n v="0.2"/>
    <n v="129.91999999999999"/>
    <x v="0"/>
    <n v="2018"/>
    <x v="68"/>
  </r>
  <r>
    <s v="OD7713"/>
    <x v="16"/>
    <x v="1"/>
    <x v="1"/>
    <x v="17"/>
    <x v="257"/>
    <x v="2"/>
    <x v="1432"/>
    <n v="0.3"/>
    <n v="206.85"/>
    <x v="0"/>
    <n v="2018"/>
    <x v="19"/>
  </r>
  <r>
    <s v="OD7714"/>
    <x v="7"/>
    <x v="3"/>
    <x v="18"/>
    <x v="23"/>
    <x v="415"/>
    <x v="2"/>
    <x v="40"/>
    <n v="0.2"/>
    <n v="145.19999999999999"/>
    <x v="0"/>
    <n v="2018"/>
    <x v="79"/>
  </r>
  <r>
    <s v="OD7715"/>
    <x v="23"/>
    <x v="2"/>
    <x v="21"/>
    <x v="3"/>
    <x v="353"/>
    <x v="2"/>
    <x v="822"/>
    <n v="0.21"/>
    <n v="733.95"/>
    <x v="0"/>
    <n v="2016"/>
    <x v="72"/>
  </r>
  <r>
    <s v="OD7716"/>
    <x v="12"/>
    <x v="2"/>
    <x v="21"/>
    <x v="23"/>
    <x v="1058"/>
    <x v="2"/>
    <x v="1461"/>
    <n v="0.15"/>
    <n v="128.63999999999999"/>
    <x v="0"/>
    <n v="2015"/>
    <x v="92"/>
  </r>
  <r>
    <s v="OD7717"/>
    <x v="18"/>
    <x v="3"/>
    <x v="5"/>
    <x v="14"/>
    <x v="468"/>
    <x v="2"/>
    <x v="788"/>
    <n v="0.33"/>
    <n v="696.32"/>
    <x v="0"/>
    <n v="2016"/>
    <x v="41"/>
  </r>
  <r>
    <s v="OD7718"/>
    <x v="28"/>
    <x v="3"/>
    <x v="5"/>
    <x v="2"/>
    <x v="435"/>
    <x v="2"/>
    <x v="611"/>
    <n v="0.32"/>
    <n v="153.66"/>
    <x v="0"/>
    <n v="2015"/>
    <x v="46"/>
  </r>
  <r>
    <s v="OD7719"/>
    <x v="10"/>
    <x v="5"/>
    <x v="8"/>
    <x v="3"/>
    <x v="257"/>
    <x v="2"/>
    <x v="1521"/>
    <n v="0.13"/>
    <n v="125.1"/>
    <x v="0"/>
    <n v="2018"/>
    <x v="47"/>
  </r>
  <r>
    <s v="OD7720"/>
    <x v="29"/>
    <x v="0"/>
    <x v="20"/>
    <x v="10"/>
    <x v="576"/>
    <x v="2"/>
    <x v="984"/>
    <n v="0.24"/>
    <n v="45.44"/>
    <x v="0"/>
    <n v="2017"/>
    <x v="7"/>
  </r>
  <r>
    <s v="OD7721"/>
    <x v="22"/>
    <x v="4"/>
    <x v="7"/>
    <x v="16"/>
    <x v="695"/>
    <x v="2"/>
    <x v="685"/>
    <n v="0.32"/>
    <n v="258.89999999999998"/>
    <x v="0"/>
    <n v="2017"/>
    <x v="71"/>
  </r>
  <r>
    <s v="OD7722"/>
    <x v="1"/>
    <x v="6"/>
    <x v="19"/>
    <x v="17"/>
    <x v="361"/>
    <x v="2"/>
    <x v="27"/>
    <n v="0.11"/>
    <n v="303.49"/>
    <x v="0"/>
    <n v="2018"/>
    <x v="25"/>
  </r>
  <r>
    <s v="OD7723"/>
    <x v="6"/>
    <x v="6"/>
    <x v="11"/>
    <x v="7"/>
    <x v="118"/>
    <x v="2"/>
    <x v="243"/>
    <n v="0.19"/>
    <n v="63.9"/>
    <x v="0"/>
    <n v="2018"/>
    <x v="18"/>
  </r>
  <r>
    <s v="OD7724"/>
    <x v="34"/>
    <x v="3"/>
    <x v="5"/>
    <x v="10"/>
    <x v="1033"/>
    <x v="2"/>
    <x v="101"/>
    <n v="0.28999999999999998"/>
    <n v="255.15"/>
    <x v="0"/>
    <n v="2018"/>
    <x v="20"/>
  </r>
  <r>
    <s v="OD7725"/>
    <x v="49"/>
    <x v="5"/>
    <x v="8"/>
    <x v="5"/>
    <x v="1025"/>
    <x v="2"/>
    <x v="125"/>
    <n v="0.26"/>
    <n v="612.34"/>
    <x v="0"/>
    <n v="2018"/>
    <x v="61"/>
  </r>
  <r>
    <s v="OD7726"/>
    <x v="20"/>
    <x v="5"/>
    <x v="10"/>
    <x v="2"/>
    <x v="66"/>
    <x v="2"/>
    <x v="533"/>
    <n v="0.19"/>
    <n v="300.3"/>
    <x v="0"/>
    <n v="2018"/>
    <x v="39"/>
  </r>
  <r>
    <s v="OD7727"/>
    <x v="4"/>
    <x v="0"/>
    <x v="12"/>
    <x v="17"/>
    <x v="656"/>
    <x v="2"/>
    <x v="1688"/>
    <n v="0.3"/>
    <n v="461.97"/>
    <x v="0"/>
    <n v="2017"/>
    <x v="38"/>
  </r>
  <r>
    <s v="OD7728"/>
    <x v="8"/>
    <x v="1"/>
    <x v="14"/>
    <x v="9"/>
    <x v="344"/>
    <x v="2"/>
    <x v="1431"/>
    <n v="0.18"/>
    <n v="316.70999999999998"/>
    <x v="0"/>
    <n v="2018"/>
    <x v="9"/>
  </r>
  <r>
    <s v="OD7729"/>
    <x v="25"/>
    <x v="4"/>
    <x v="6"/>
    <x v="14"/>
    <x v="1181"/>
    <x v="2"/>
    <x v="546"/>
    <n v="0.24"/>
    <n v="231.5"/>
    <x v="0"/>
    <n v="2016"/>
    <x v="13"/>
  </r>
  <r>
    <s v="OD7730"/>
    <x v="6"/>
    <x v="4"/>
    <x v="7"/>
    <x v="12"/>
    <x v="761"/>
    <x v="2"/>
    <x v="336"/>
    <n v="0.14000000000000001"/>
    <n v="363.46"/>
    <x v="0"/>
    <n v="2018"/>
    <x v="32"/>
  </r>
  <r>
    <s v="OD7731"/>
    <x v="8"/>
    <x v="5"/>
    <x v="8"/>
    <x v="10"/>
    <x v="499"/>
    <x v="2"/>
    <x v="1336"/>
    <n v="0.2"/>
    <n v="305.2"/>
    <x v="0"/>
    <n v="2015"/>
    <x v="5"/>
  </r>
  <r>
    <s v="OD7732"/>
    <x v="17"/>
    <x v="6"/>
    <x v="11"/>
    <x v="23"/>
    <x v="435"/>
    <x v="2"/>
    <x v="1719"/>
    <n v="0.21"/>
    <n v="179.46"/>
    <x v="0"/>
    <n v="2015"/>
    <x v="51"/>
  </r>
  <r>
    <s v="OD7733"/>
    <x v="40"/>
    <x v="6"/>
    <x v="11"/>
    <x v="3"/>
    <x v="122"/>
    <x v="2"/>
    <x v="211"/>
    <n v="0.33"/>
    <n v="759.6"/>
    <x v="0"/>
    <n v="2017"/>
    <x v="33"/>
  </r>
  <r>
    <s v="OD7734"/>
    <x v="37"/>
    <x v="5"/>
    <x v="8"/>
    <x v="6"/>
    <x v="149"/>
    <x v="2"/>
    <x v="6"/>
    <n v="0.18"/>
    <n v="82.6"/>
    <x v="0"/>
    <n v="2015"/>
    <x v="3"/>
  </r>
  <r>
    <s v="OD7735"/>
    <x v="16"/>
    <x v="3"/>
    <x v="3"/>
    <x v="16"/>
    <x v="304"/>
    <x v="2"/>
    <x v="1215"/>
    <n v="0.33"/>
    <n v="322.26"/>
    <x v="0"/>
    <n v="2018"/>
    <x v="21"/>
  </r>
  <r>
    <s v="OD7736"/>
    <x v="16"/>
    <x v="1"/>
    <x v="14"/>
    <x v="5"/>
    <x v="122"/>
    <x v="2"/>
    <x v="1958"/>
    <n v="0.34"/>
    <n v="211"/>
    <x v="0"/>
    <n v="2017"/>
    <x v="13"/>
  </r>
  <r>
    <s v="OD7737"/>
    <x v="9"/>
    <x v="5"/>
    <x v="10"/>
    <x v="19"/>
    <x v="1"/>
    <x v="2"/>
    <x v="918"/>
    <n v="0.27"/>
    <n v="81.55"/>
    <x v="0"/>
    <n v="2017"/>
    <x v="18"/>
  </r>
  <r>
    <s v="OD7738"/>
    <x v="31"/>
    <x v="3"/>
    <x v="3"/>
    <x v="3"/>
    <x v="904"/>
    <x v="2"/>
    <x v="419"/>
    <n v="0.15"/>
    <n v="120.55"/>
    <x v="0"/>
    <n v="2018"/>
    <x v="18"/>
  </r>
  <r>
    <s v="OD7739"/>
    <x v="41"/>
    <x v="6"/>
    <x v="19"/>
    <x v="18"/>
    <x v="156"/>
    <x v="2"/>
    <x v="1874"/>
    <n v="0.16"/>
    <n v="78.88"/>
    <x v="0"/>
    <n v="2015"/>
    <x v="7"/>
  </r>
  <r>
    <s v="OD7740"/>
    <x v="34"/>
    <x v="1"/>
    <x v="14"/>
    <x v="16"/>
    <x v="111"/>
    <x v="2"/>
    <x v="1536"/>
    <n v="0.12"/>
    <n v="305.5"/>
    <x v="0"/>
    <n v="2015"/>
    <x v="13"/>
  </r>
  <r>
    <s v="OD7741"/>
    <x v="44"/>
    <x v="5"/>
    <x v="17"/>
    <x v="1"/>
    <x v="814"/>
    <x v="2"/>
    <x v="5"/>
    <n v="0.27"/>
    <n v="276.60000000000002"/>
    <x v="0"/>
    <n v="2017"/>
    <x v="57"/>
  </r>
  <r>
    <s v="OD7742"/>
    <x v="25"/>
    <x v="2"/>
    <x v="2"/>
    <x v="1"/>
    <x v="542"/>
    <x v="2"/>
    <x v="952"/>
    <n v="0.27"/>
    <n v="209.58"/>
    <x v="0"/>
    <n v="2018"/>
    <x v="31"/>
  </r>
  <r>
    <s v="OD7743"/>
    <x v="34"/>
    <x v="6"/>
    <x v="13"/>
    <x v="16"/>
    <x v="1026"/>
    <x v="2"/>
    <x v="1910"/>
    <n v="0.28000000000000003"/>
    <n v="236.88"/>
    <x v="0"/>
    <n v="2016"/>
    <x v="5"/>
  </r>
  <r>
    <s v="OD7744"/>
    <x v="5"/>
    <x v="2"/>
    <x v="4"/>
    <x v="17"/>
    <x v="16"/>
    <x v="2"/>
    <x v="1084"/>
    <n v="0.33"/>
    <n v="139.59"/>
    <x v="0"/>
    <n v="2017"/>
    <x v="75"/>
  </r>
  <r>
    <s v="OD7745"/>
    <x v="48"/>
    <x v="6"/>
    <x v="13"/>
    <x v="17"/>
    <x v="665"/>
    <x v="2"/>
    <x v="201"/>
    <n v="0.28000000000000003"/>
    <n v="291.3"/>
    <x v="0"/>
    <n v="2017"/>
    <x v="71"/>
  </r>
  <r>
    <s v="OD7746"/>
    <x v="1"/>
    <x v="2"/>
    <x v="21"/>
    <x v="9"/>
    <x v="202"/>
    <x v="2"/>
    <x v="546"/>
    <n v="0.14000000000000001"/>
    <n v="101.86"/>
    <x v="0"/>
    <n v="2018"/>
    <x v="75"/>
  </r>
  <r>
    <s v="OD7747"/>
    <x v="24"/>
    <x v="2"/>
    <x v="21"/>
    <x v="19"/>
    <x v="238"/>
    <x v="2"/>
    <x v="147"/>
    <n v="0.15"/>
    <n v="365.76"/>
    <x v="0"/>
    <n v="2018"/>
    <x v="33"/>
  </r>
  <r>
    <s v="OD7748"/>
    <x v="9"/>
    <x v="1"/>
    <x v="14"/>
    <x v="1"/>
    <x v="288"/>
    <x v="2"/>
    <x v="1710"/>
    <n v="0.28999999999999998"/>
    <n v="277.76"/>
    <x v="0"/>
    <n v="2017"/>
    <x v="5"/>
  </r>
  <r>
    <s v="OD7749"/>
    <x v="39"/>
    <x v="6"/>
    <x v="9"/>
    <x v="2"/>
    <x v="49"/>
    <x v="2"/>
    <x v="1052"/>
    <n v="0.23"/>
    <n v="413.1"/>
    <x v="0"/>
    <n v="2017"/>
    <x v="24"/>
  </r>
  <r>
    <s v="OD7750"/>
    <x v="40"/>
    <x v="6"/>
    <x v="19"/>
    <x v="2"/>
    <x v="92"/>
    <x v="2"/>
    <x v="1858"/>
    <n v="0.28999999999999998"/>
    <n v="622.64"/>
    <x v="0"/>
    <n v="2018"/>
    <x v="30"/>
  </r>
  <r>
    <s v="OD7751"/>
    <x v="15"/>
    <x v="1"/>
    <x v="14"/>
    <x v="16"/>
    <x v="1182"/>
    <x v="2"/>
    <x v="932"/>
    <n v="0.13"/>
    <n v="198.22"/>
    <x v="0"/>
    <n v="2016"/>
    <x v="61"/>
  </r>
  <r>
    <s v="OD7752"/>
    <x v="30"/>
    <x v="4"/>
    <x v="7"/>
    <x v="12"/>
    <x v="520"/>
    <x v="2"/>
    <x v="1580"/>
    <n v="0.14000000000000001"/>
    <n v="64.260000000000005"/>
    <x v="0"/>
    <n v="2018"/>
    <x v="23"/>
  </r>
  <r>
    <s v="OD7753"/>
    <x v="0"/>
    <x v="1"/>
    <x v="1"/>
    <x v="20"/>
    <x v="92"/>
    <x v="2"/>
    <x v="563"/>
    <n v="0.33"/>
    <n v="609.17999999999995"/>
    <x v="0"/>
    <n v="2018"/>
    <x v="66"/>
  </r>
  <r>
    <s v="OD7754"/>
    <x v="9"/>
    <x v="2"/>
    <x v="21"/>
    <x v="9"/>
    <x v="282"/>
    <x v="2"/>
    <x v="1766"/>
    <n v="0.3"/>
    <n v="540.20000000000005"/>
    <x v="0"/>
    <n v="2015"/>
    <x v="84"/>
  </r>
  <r>
    <s v="OD7755"/>
    <x v="12"/>
    <x v="5"/>
    <x v="10"/>
    <x v="1"/>
    <x v="648"/>
    <x v="2"/>
    <x v="1797"/>
    <n v="0.27"/>
    <n v="244.77"/>
    <x v="0"/>
    <n v="2017"/>
    <x v="34"/>
  </r>
  <r>
    <s v="OD7756"/>
    <x v="38"/>
    <x v="0"/>
    <x v="20"/>
    <x v="2"/>
    <x v="31"/>
    <x v="2"/>
    <x v="783"/>
    <n v="0.24"/>
    <n v="92"/>
    <x v="0"/>
    <n v="2017"/>
    <x v="29"/>
  </r>
  <r>
    <s v="OD7757"/>
    <x v="22"/>
    <x v="6"/>
    <x v="13"/>
    <x v="19"/>
    <x v="916"/>
    <x v="2"/>
    <x v="1218"/>
    <n v="0.15"/>
    <n v="102.78"/>
    <x v="0"/>
    <n v="2017"/>
    <x v="47"/>
  </r>
  <r>
    <s v="OD7758"/>
    <x v="37"/>
    <x v="1"/>
    <x v="1"/>
    <x v="18"/>
    <x v="304"/>
    <x v="2"/>
    <x v="1031"/>
    <n v="0.33"/>
    <n v="337.8"/>
    <x v="0"/>
    <n v="2018"/>
    <x v="71"/>
  </r>
  <r>
    <s v="OD7759"/>
    <x v="35"/>
    <x v="1"/>
    <x v="14"/>
    <x v="15"/>
    <x v="73"/>
    <x v="2"/>
    <x v="1369"/>
    <n v="0.31"/>
    <n v="666.52"/>
    <x v="0"/>
    <n v="2017"/>
    <x v="43"/>
  </r>
  <r>
    <s v="OD7760"/>
    <x v="40"/>
    <x v="5"/>
    <x v="8"/>
    <x v="21"/>
    <x v="499"/>
    <x v="2"/>
    <x v="627"/>
    <n v="0.32"/>
    <n v="939.96"/>
    <x v="0"/>
    <n v="2015"/>
    <x v="6"/>
  </r>
  <r>
    <s v="OD7761"/>
    <x v="46"/>
    <x v="6"/>
    <x v="9"/>
    <x v="6"/>
    <x v="566"/>
    <x v="2"/>
    <x v="1875"/>
    <n v="0.28999999999999998"/>
    <n v="186.36"/>
    <x v="0"/>
    <n v="2018"/>
    <x v="57"/>
  </r>
  <r>
    <s v="OD7762"/>
    <x v="20"/>
    <x v="4"/>
    <x v="6"/>
    <x v="10"/>
    <x v="35"/>
    <x v="2"/>
    <x v="605"/>
    <n v="0.33"/>
    <n v="136"/>
    <x v="0"/>
    <n v="2015"/>
    <x v="13"/>
  </r>
  <r>
    <s v="OD7763"/>
    <x v="35"/>
    <x v="0"/>
    <x v="20"/>
    <x v="22"/>
    <x v="95"/>
    <x v="2"/>
    <x v="617"/>
    <n v="0.25"/>
    <n v="107.9"/>
    <x v="0"/>
    <n v="2018"/>
    <x v="12"/>
  </r>
  <r>
    <s v="OD7764"/>
    <x v="35"/>
    <x v="3"/>
    <x v="5"/>
    <x v="17"/>
    <x v="288"/>
    <x v="2"/>
    <x v="183"/>
    <n v="0.15"/>
    <n v="272.08999999999997"/>
    <x v="0"/>
    <n v="2017"/>
    <x v="83"/>
  </r>
  <r>
    <s v="OD7765"/>
    <x v="27"/>
    <x v="2"/>
    <x v="21"/>
    <x v="1"/>
    <x v="166"/>
    <x v="2"/>
    <x v="1619"/>
    <n v="0.31"/>
    <n v="369.84"/>
    <x v="0"/>
    <n v="2018"/>
    <x v="16"/>
  </r>
  <r>
    <s v="OD7766"/>
    <x v="47"/>
    <x v="4"/>
    <x v="22"/>
    <x v="6"/>
    <x v="373"/>
    <x v="2"/>
    <x v="1483"/>
    <n v="0.15"/>
    <n v="581.25"/>
    <x v="0"/>
    <n v="2016"/>
    <x v="13"/>
  </r>
  <r>
    <s v="OD7767"/>
    <x v="5"/>
    <x v="4"/>
    <x v="7"/>
    <x v="9"/>
    <x v="757"/>
    <x v="2"/>
    <x v="933"/>
    <n v="0.2"/>
    <n v="321.02999999999997"/>
    <x v="0"/>
    <n v="2017"/>
    <x v="9"/>
  </r>
  <r>
    <s v="OD7768"/>
    <x v="7"/>
    <x v="1"/>
    <x v="14"/>
    <x v="6"/>
    <x v="53"/>
    <x v="2"/>
    <x v="450"/>
    <n v="0.3"/>
    <n v="49.14"/>
    <x v="0"/>
    <n v="2018"/>
    <x v="22"/>
  </r>
  <r>
    <s v="OD7769"/>
    <x v="34"/>
    <x v="1"/>
    <x v="1"/>
    <x v="23"/>
    <x v="559"/>
    <x v="2"/>
    <x v="936"/>
    <n v="0.11"/>
    <n v="434.34"/>
    <x v="0"/>
    <n v="2016"/>
    <x v="67"/>
  </r>
  <r>
    <s v="OD7770"/>
    <x v="47"/>
    <x v="4"/>
    <x v="6"/>
    <x v="4"/>
    <x v="415"/>
    <x v="2"/>
    <x v="894"/>
    <n v="0.22"/>
    <n v="735.94"/>
    <x v="0"/>
    <n v="2018"/>
    <x v="25"/>
  </r>
  <r>
    <s v="OD7771"/>
    <x v="46"/>
    <x v="1"/>
    <x v="14"/>
    <x v="21"/>
    <x v="120"/>
    <x v="2"/>
    <x v="762"/>
    <n v="0.19"/>
    <n v="655.48"/>
    <x v="0"/>
    <n v="2016"/>
    <x v="44"/>
  </r>
  <r>
    <s v="OD7772"/>
    <x v="5"/>
    <x v="1"/>
    <x v="1"/>
    <x v="17"/>
    <x v="818"/>
    <x v="2"/>
    <x v="1940"/>
    <n v="0.33"/>
    <n v="103.36"/>
    <x v="0"/>
    <n v="2017"/>
    <x v="29"/>
  </r>
  <r>
    <s v="OD7773"/>
    <x v="7"/>
    <x v="6"/>
    <x v="9"/>
    <x v="3"/>
    <x v="217"/>
    <x v="2"/>
    <x v="1829"/>
    <n v="0.33"/>
    <n v="154.24"/>
    <x v="0"/>
    <n v="2016"/>
    <x v="7"/>
  </r>
  <r>
    <s v="OD7774"/>
    <x v="36"/>
    <x v="2"/>
    <x v="4"/>
    <x v="2"/>
    <x v="247"/>
    <x v="2"/>
    <x v="452"/>
    <n v="0.25"/>
    <n v="164.4"/>
    <x v="0"/>
    <n v="2018"/>
    <x v="24"/>
  </r>
  <r>
    <s v="OD7775"/>
    <x v="24"/>
    <x v="0"/>
    <x v="12"/>
    <x v="13"/>
    <x v="247"/>
    <x v="2"/>
    <x v="1719"/>
    <n v="0.2"/>
    <n v="438.68"/>
    <x v="0"/>
    <n v="2018"/>
    <x v="10"/>
  </r>
  <r>
    <s v="OD7776"/>
    <x v="24"/>
    <x v="6"/>
    <x v="19"/>
    <x v="16"/>
    <x v="648"/>
    <x v="2"/>
    <x v="1514"/>
    <n v="0.35"/>
    <n v="350.55"/>
    <x v="0"/>
    <n v="2017"/>
    <x v="20"/>
  </r>
  <r>
    <s v="OD7777"/>
    <x v="48"/>
    <x v="4"/>
    <x v="22"/>
    <x v="16"/>
    <x v="984"/>
    <x v="2"/>
    <x v="886"/>
    <n v="0.23"/>
    <n v="281.97000000000003"/>
    <x v="0"/>
    <n v="2018"/>
    <x v="4"/>
  </r>
  <r>
    <s v="OD7778"/>
    <x v="6"/>
    <x v="3"/>
    <x v="16"/>
    <x v="15"/>
    <x v="499"/>
    <x v="2"/>
    <x v="117"/>
    <n v="0.33"/>
    <n v="186.45"/>
    <x v="0"/>
    <n v="2015"/>
    <x v="71"/>
  </r>
  <r>
    <s v="OD7779"/>
    <x v="21"/>
    <x v="2"/>
    <x v="4"/>
    <x v="0"/>
    <x v="1183"/>
    <x v="2"/>
    <x v="623"/>
    <n v="0.12"/>
    <n v="105"/>
    <x v="0"/>
    <n v="2016"/>
    <x v="71"/>
  </r>
  <r>
    <s v="OD7780"/>
    <x v="29"/>
    <x v="5"/>
    <x v="17"/>
    <x v="13"/>
    <x v="406"/>
    <x v="2"/>
    <x v="4"/>
    <n v="0.14000000000000001"/>
    <n v="1012.65"/>
    <x v="0"/>
    <n v="2018"/>
    <x v="30"/>
  </r>
  <r>
    <s v="OD7781"/>
    <x v="19"/>
    <x v="6"/>
    <x v="13"/>
    <x v="16"/>
    <x v="62"/>
    <x v="2"/>
    <x v="1821"/>
    <n v="0.23"/>
    <n v="700.06"/>
    <x v="0"/>
    <n v="2018"/>
    <x v="48"/>
  </r>
  <r>
    <s v="OD7782"/>
    <x v="11"/>
    <x v="0"/>
    <x v="0"/>
    <x v="4"/>
    <x v="251"/>
    <x v="2"/>
    <x v="1510"/>
    <n v="0.13"/>
    <n v="658"/>
    <x v="0"/>
    <n v="2017"/>
    <x v="17"/>
  </r>
  <r>
    <s v="OD7783"/>
    <x v="22"/>
    <x v="1"/>
    <x v="1"/>
    <x v="14"/>
    <x v="916"/>
    <x v="2"/>
    <x v="1443"/>
    <n v="0.31"/>
    <n v="580.84"/>
    <x v="0"/>
    <n v="2017"/>
    <x v="39"/>
  </r>
  <r>
    <s v="OD7784"/>
    <x v="26"/>
    <x v="3"/>
    <x v="5"/>
    <x v="21"/>
    <x v="916"/>
    <x v="2"/>
    <x v="115"/>
    <n v="0.23"/>
    <n v="297.99"/>
    <x v="0"/>
    <n v="2017"/>
    <x v="28"/>
  </r>
  <r>
    <s v="OD7785"/>
    <x v="14"/>
    <x v="0"/>
    <x v="0"/>
    <x v="6"/>
    <x v="627"/>
    <x v="2"/>
    <x v="866"/>
    <n v="0.33"/>
    <n v="235"/>
    <x v="0"/>
    <n v="2018"/>
    <x v="13"/>
  </r>
  <r>
    <s v="OD7786"/>
    <x v="33"/>
    <x v="6"/>
    <x v="19"/>
    <x v="3"/>
    <x v="952"/>
    <x v="2"/>
    <x v="1216"/>
    <n v="0.31"/>
    <n v="285.74"/>
    <x v="0"/>
    <n v="2017"/>
    <x v="39"/>
  </r>
  <r>
    <s v="OD7787"/>
    <x v="40"/>
    <x v="6"/>
    <x v="19"/>
    <x v="0"/>
    <x v="990"/>
    <x v="2"/>
    <x v="343"/>
    <n v="0.19"/>
    <n v="526.38"/>
    <x v="0"/>
    <n v="2018"/>
    <x v="25"/>
  </r>
  <r>
    <s v="OD7788"/>
    <x v="3"/>
    <x v="6"/>
    <x v="11"/>
    <x v="0"/>
    <x v="757"/>
    <x v="2"/>
    <x v="1703"/>
    <n v="0.32"/>
    <n v="153.54"/>
    <x v="0"/>
    <n v="2017"/>
    <x v="47"/>
  </r>
  <r>
    <s v="OD7789"/>
    <x v="38"/>
    <x v="3"/>
    <x v="16"/>
    <x v="11"/>
    <x v="611"/>
    <x v="2"/>
    <x v="192"/>
    <n v="0.12"/>
    <n v="54.56"/>
    <x v="0"/>
    <n v="2018"/>
    <x v="7"/>
  </r>
  <r>
    <s v="OD7790"/>
    <x v="19"/>
    <x v="3"/>
    <x v="18"/>
    <x v="10"/>
    <x v="717"/>
    <x v="2"/>
    <x v="1894"/>
    <n v="0.26"/>
    <n v="732.23"/>
    <x v="0"/>
    <n v="2017"/>
    <x v="55"/>
  </r>
  <r>
    <s v="OD7791"/>
    <x v="10"/>
    <x v="5"/>
    <x v="8"/>
    <x v="0"/>
    <x v="668"/>
    <x v="2"/>
    <x v="128"/>
    <n v="0.18"/>
    <n v="32"/>
    <x v="0"/>
    <n v="2015"/>
    <x v="12"/>
  </r>
  <r>
    <s v="OD7792"/>
    <x v="20"/>
    <x v="6"/>
    <x v="11"/>
    <x v="0"/>
    <x v="1101"/>
    <x v="2"/>
    <x v="776"/>
    <n v="0.28000000000000003"/>
    <n v="331.6"/>
    <x v="0"/>
    <n v="2016"/>
    <x v="17"/>
  </r>
  <r>
    <s v="OD7793"/>
    <x v="2"/>
    <x v="1"/>
    <x v="1"/>
    <x v="23"/>
    <x v="1050"/>
    <x v="2"/>
    <x v="558"/>
    <n v="0.25"/>
    <n v="162.30000000000001"/>
    <x v="0"/>
    <n v="2017"/>
    <x v="80"/>
  </r>
  <r>
    <s v="OD7794"/>
    <x v="28"/>
    <x v="5"/>
    <x v="8"/>
    <x v="9"/>
    <x v="20"/>
    <x v="2"/>
    <x v="1731"/>
    <n v="0.27"/>
    <n v="209.69"/>
    <x v="0"/>
    <n v="2018"/>
    <x v="46"/>
  </r>
  <r>
    <s v="OD7795"/>
    <x v="5"/>
    <x v="1"/>
    <x v="1"/>
    <x v="14"/>
    <x v="520"/>
    <x v="2"/>
    <x v="203"/>
    <n v="0.12"/>
    <n v="611.78"/>
    <x v="0"/>
    <n v="2018"/>
    <x v="39"/>
  </r>
  <r>
    <s v="OD7796"/>
    <x v="13"/>
    <x v="5"/>
    <x v="10"/>
    <x v="11"/>
    <x v="35"/>
    <x v="2"/>
    <x v="637"/>
    <n v="0.21"/>
    <n v="626.91999999999996"/>
    <x v="0"/>
    <n v="2015"/>
    <x v="70"/>
  </r>
  <r>
    <s v="OD7797"/>
    <x v="14"/>
    <x v="1"/>
    <x v="1"/>
    <x v="8"/>
    <x v="53"/>
    <x v="2"/>
    <x v="1504"/>
    <n v="0.31"/>
    <n v="321.2"/>
    <x v="0"/>
    <n v="2018"/>
    <x v="42"/>
  </r>
  <r>
    <s v="OD7798"/>
    <x v="35"/>
    <x v="5"/>
    <x v="8"/>
    <x v="15"/>
    <x v="499"/>
    <x v="2"/>
    <x v="248"/>
    <n v="0.21"/>
    <n v="313.2"/>
    <x v="0"/>
    <n v="2015"/>
    <x v="20"/>
  </r>
  <r>
    <s v="OD7799"/>
    <x v="13"/>
    <x v="1"/>
    <x v="14"/>
    <x v="14"/>
    <x v="568"/>
    <x v="2"/>
    <x v="347"/>
    <n v="0.13"/>
    <n v="999.24"/>
    <x v="0"/>
    <n v="2018"/>
    <x v="10"/>
  </r>
  <r>
    <s v="OD7800"/>
    <x v="39"/>
    <x v="2"/>
    <x v="2"/>
    <x v="10"/>
    <x v="353"/>
    <x v="2"/>
    <x v="1550"/>
    <n v="0.32"/>
    <n v="93.08"/>
    <x v="0"/>
    <n v="2016"/>
    <x v="46"/>
  </r>
  <r>
    <s v="OD7801"/>
    <x v="8"/>
    <x v="5"/>
    <x v="17"/>
    <x v="3"/>
    <x v="411"/>
    <x v="2"/>
    <x v="1898"/>
    <n v="0.22"/>
    <n v="465.25"/>
    <x v="0"/>
    <n v="2015"/>
    <x v="13"/>
  </r>
  <r>
    <s v="OD7802"/>
    <x v="48"/>
    <x v="6"/>
    <x v="13"/>
    <x v="1"/>
    <x v="686"/>
    <x v="2"/>
    <x v="1703"/>
    <n v="0.28000000000000003"/>
    <n v="443.56"/>
    <x v="0"/>
    <n v="2018"/>
    <x v="39"/>
  </r>
  <r>
    <s v="OD7803"/>
    <x v="36"/>
    <x v="6"/>
    <x v="19"/>
    <x v="12"/>
    <x v="33"/>
    <x v="2"/>
    <x v="1703"/>
    <n v="0.13"/>
    <n v="511.8"/>
    <x v="0"/>
    <n v="2016"/>
    <x v="24"/>
  </r>
  <r>
    <s v="OD7804"/>
    <x v="23"/>
    <x v="4"/>
    <x v="7"/>
    <x v="12"/>
    <x v="166"/>
    <x v="2"/>
    <x v="851"/>
    <n v="0.2"/>
    <n v="212.28"/>
    <x v="0"/>
    <n v="2018"/>
    <x v="48"/>
  </r>
  <r>
    <s v="OD7805"/>
    <x v="20"/>
    <x v="5"/>
    <x v="10"/>
    <x v="10"/>
    <x v="282"/>
    <x v="2"/>
    <x v="812"/>
    <n v="0.3"/>
    <n v="545.24"/>
    <x v="0"/>
    <n v="2015"/>
    <x v="30"/>
  </r>
  <r>
    <s v="OD7806"/>
    <x v="23"/>
    <x v="6"/>
    <x v="13"/>
    <x v="23"/>
    <x v="189"/>
    <x v="2"/>
    <x v="476"/>
    <n v="0.23"/>
    <n v="162.58000000000001"/>
    <x v="0"/>
    <n v="2017"/>
    <x v="54"/>
  </r>
  <r>
    <s v="OD7807"/>
    <x v="25"/>
    <x v="1"/>
    <x v="1"/>
    <x v="7"/>
    <x v="952"/>
    <x v="2"/>
    <x v="1032"/>
    <n v="0.35"/>
    <n v="814.71"/>
    <x v="0"/>
    <n v="2017"/>
    <x v="4"/>
  </r>
  <r>
    <s v="OD7808"/>
    <x v="24"/>
    <x v="4"/>
    <x v="7"/>
    <x v="3"/>
    <x v="165"/>
    <x v="2"/>
    <x v="1959"/>
    <n v="0.16"/>
    <n v="528.96"/>
    <x v="0"/>
    <n v="2018"/>
    <x v="37"/>
  </r>
  <r>
    <s v="OD7809"/>
    <x v="12"/>
    <x v="0"/>
    <x v="12"/>
    <x v="13"/>
    <x v="463"/>
    <x v="2"/>
    <x v="1605"/>
    <n v="0.22"/>
    <n v="78.12"/>
    <x v="0"/>
    <n v="2018"/>
    <x v="23"/>
  </r>
  <r>
    <s v="OD7810"/>
    <x v="25"/>
    <x v="6"/>
    <x v="19"/>
    <x v="3"/>
    <x v="1135"/>
    <x v="2"/>
    <x v="915"/>
    <n v="0.2"/>
    <n v="537.6"/>
    <x v="0"/>
    <n v="2017"/>
    <x v="72"/>
  </r>
  <r>
    <s v="OD7811"/>
    <x v="8"/>
    <x v="5"/>
    <x v="17"/>
    <x v="16"/>
    <x v="668"/>
    <x v="2"/>
    <x v="1853"/>
    <n v="0.3"/>
    <n v="441.67"/>
    <x v="0"/>
    <n v="2015"/>
    <x v="38"/>
  </r>
  <r>
    <s v="OD7812"/>
    <x v="24"/>
    <x v="5"/>
    <x v="17"/>
    <x v="2"/>
    <x v="39"/>
    <x v="2"/>
    <x v="1821"/>
    <n v="0.15"/>
    <n v="217.26"/>
    <x v="0"/>
    <n v="2018"/>
    <x v="47"/>
  </r>
  <r>
    <s v="OD7813"/>
    <x v="16"/>
    <x v="0"/>
    <x v="0"/>
    <x v="17"/>
    <x v="825"/>
    <x v="2"/>
    <x v="1110"/>
    <n v="0.17"/>
    <n v="428"/>
    <x v="0"/>
    <n v="2015"/>
    <x v="1"/>
  </r>
  <r>
    <s v="OD7814"/>
    <x v="16"/>
    <x v="2"/>
    <x v="4"/>
    <x v="17"/>
    <x v="1179"/>
    <x v="2"/>
    <x v="1919"/>
    <n v="0.26"/>
    <n v="744.51"/>
    <x v="0"/>
    <n v="2016"/>
    <x v="4"/>
  </r>
  <r>
    <s v="OD7815"/>
    <x v="27"/>
    <x v="6"/>
    <x v="9"/>
    <x v="13"/>
    <x v="611"/>
    <x v="2"/>
    <x v="600"/>
    <n v="0.26"/>
    <n v="485.1"/>
    <x v="0"/>
    <n v="2018"/>
    <x v="20"/>
  </r>
  <r>
    <s v="OD7816"/>
    <x v="27"/>
    <x v="2"/>
    <x v="15"/>
    <x v="22"/>
    <x v="1177"/>
    <x v="2"/>
    <x v="107"/>
    <n v="0.24"/>
    <n v="356.88"/>
    <x v="0"/>
    <n v="2016"/>
    <x v="58"/>
  </r>
  <r>
    <s v="OD7817"/>
    <x v="43"/>
    <x v="1"/>
    <x v="1"/>
    <x v="4"/>
    <x v="1050"/>
    <x v="2"/>
    <x v="1070"/>
    <n v="0.12"/>
    <n v="198.56"/>
    <x v="0"/>
    <n v="2017"/>
    <x v="36"/>
  </r>
  <r>
    <s v="OD7818"/>
    <x v="46"/>
    <x v="5"/>
    <x v="8"/>
    <x v="4"/>
    <x v="406"/>
    <x v="2"/>
    <x v="379"/>
    <n v="0.13"/>
    <n v="336.82"/>
    <x v="0"/>
    <n v="2018"/>
    <x v="15"/>
  </r>
  <r>
    <s v="OD7819"/>
    <x v="40"/>
    <x v="5"/>
    <x v="10"/>
    <x v="17"/>
    <x v="1175"/>
    <x v="2"/>
    <x v="718"/>
    <n v="0.12"/>
    <n v="413.54"/>
    <x v="0"/>
    <n v="2018"/>
    <x v="8"/>
  </r>
  <r>
    <s v="OD7820"/>
    <x v="34"/>
    <x v="6"/>
    <x v="11"/>
    <x v="12"/>
    <x v="503"/>
    <x v="2"/>
    <x v="1341"/>
    <n v="0.1"/>
    <n v="414.72"/>
    <x v="0"/>
    <n v="2018"/>
    <x v="51"/>
  </r>
  <r>
    <s v="OD7821"/>
    <x v="43"/>
    <x v="5"/>
    <x v="8"/>
    <x v="1"/>
    <x v="306"/>
    <x v="2"/>
    <x v="537"/>
    <n v="0.24"/>
    <n v="192.66"/>
    <x v="0"/>
    <n v="2017"/>
    <x v="46"/>
  </r>
  <r>
    <s v="OD7822"/>
    <x v="15"/>
    <x v="2"/>
    <x v="4"/>
    <x v="21"/>
    <x v="132"/>
    <x v="2"/>
    <x v="1960"/>
    <n v="0.15"/>
    <n v="488.52"/>
    <x v="0"/>
    <n v="2018"/>
    <x v="16"/>
  </r>
  <r>
    <s v="OD7823"/>
    <x v="32"/>
    <x v="4"/>
    <x v="7"/>
    <x v="0"/>
    <x v="945"/>
    <x v="2"/>
    <x v="1454"/>
    <n v="0.32"/>
    <n v="509.96"/>
    <x v="0"/>
    <n v="2016"/>
    <x v="15"/>
  </r>
  <r>
    <s v="OD7824"/>
    <x v="23"/>
    <x v="4"/>
    <x v="6"/>
    <x v="15"/>
    <x v="527"/>
    <x v="2"/>
    <x v="1032"/>
    <n v="0.25"/>
    <n v="814.71"/>
    <x v="0"/>
    <n v="2017"/>
    <x v="4"/>
  </r>
  <r>
    <s v="OD7825"/>
    <x v="39"/>
    <x v="2"/>
    <x v="15"/>
    <x v="9"/>
    <x v="120"/>
    <x v="2"/>
    <x v="556"/>
    <n v="0.26"/>
    <n v="44.72"/>
    <x v="0"/>
    <n v="2016"/>
    <x v="7"/>
  </r>
  <r>
    <s v="OD7826"/>
    <x v="10"/>
    <x v="0"/>
    <x v="12"/>
    <x v="2"/>
    <x v="120"/>
    <x v="2"/>
    <x v="1961"/>
    <n v="0.18"/>
    <n v="375.4"/>
    <x v="0"/>
    <n v="2016"/>
    <x v="42"/>
  </r>
  <r>
    <s v="OD7827"/>
    <x v="24"/>
    <x v="2"/>
    <x v="15"/>
    <x v="1"/>
    <x v="942"/>
    <x v="2"/>
    <x v="1671"/>
    <n v="0.33"/>
    <n v="680.4"/>
    <x v="0"/>
    <n v="2016"/>
    <x v="64"/>
  </r>
  <r>
    <s v="OD7828"/>
    <x v="28"/>
    <x v="4"/>
    <x v="6"/>
    <x v="17"/>
    <x v="1177"/>
    <x v="2"/>
    <x v="1669"/>
    <n v="0.35"/>
    <n v="759.33"/>
    <x v="0"/>
    <n v="2016"/>
    <x v="4"/>
  </r>
  <r>
    <s v="OD7829"/>
    <x v="28"/>
    <x v="4"/>
    <x v="6"/>
    <x v="22"/>
    <x v="342"/>
    <x v="2"/>
    <x v="567"/>
    <n v="0.11"/>
    <n v="170.28"/>
    <x v="0"/>
    <n v="2017"/>
    <x v="75"/>
  </r>
  <r>
    <s v="OD7830"/>
    <x v="21"/>
    <x v="5"/>
    <x v="10"/>
    <x v="19"/>
    <x v="460"/>
    <x v="2"/>
    <x v="1795"/>
    <n v="0.14000000000000001"/>
    <n v="524.62"/>
    <x v="0"/>
    <n v="2018"/>
    <x v="61"/>
  </r>
  <r>
    <s v="OD7831"/>
    <x v="41"/>
    <x v="3"/>
    <x v="3"/>
    <x v="6"/>
    <x v="119"/>
    <x v="2"/>
    <x v="576"/>
    <n v="0.16"/>
    <n v="567.91999999999996"/>
    <x v="0"/>
    <n v="2018"/>
    <x v="25"/>
  </r>
  <r>
    <s v="OD7832"/>
    <x v="29"/>
    <x v="5"/>
    <x v="17"/>
    <x v="17"/>
    <x v="913"/>
    <x v="2"/>
    <x v="584"/>
    <n v="0.16"/>
    <n v="85.14"/>
    <x v="0"/>
    <n v="2018"/>
    <x v="75"/>
  </r>
  <r>
    <s v="OD7833"/>
    <x v="46"/>
    <x v="1"/>
    <x v="14"/>
    <x v="23"/>
    <x v="205"/>
    <x v="2"/>
    <x v="184"/>
    <n v="0.17"/>
    <n v="580.23"/>
    <x v="0"/>
    <n v="2018"/>
    <x v="53"/>
  </r>
  <r>
    <s v="OD7834"/>
    <x v="41"/>
    <x v="6"/>
    <x v="9"/>
    <x v="23"/>
    <x v="1184"/>
    <x v="2"/>
    <x v="1766"/>
    <n v="0.16"/>
    <n v="554.79999999999995"/>
    <x v="0"/>
    <n v="2015"/>
    <x v="56"/>
  </r>
  <r>
    <s v="OD7835"/>
    <x v="31"/>
    <x v="5"/>
    <x v="8"/>
    <x v="1"/>
    <x v="96"/>
    <x v="2"/>
    <x v="1617"/>
    <n v="0.28999999999999998"/>
    <n v="89.1"/>
    <x v="0"/>
    <n v="2018"/>
    <x v="3"/>
  </r>
  <r>
    <s v="OD7836"/>
    <x v="38"/>
    <x v="5"/>
    <x v="10"/>
    <x v="12"/>
    <x v="34"/>
    <x v="2"/>
    <x v="660"/>
    <n v="0.23"/>
    <n v="356.27"/>
    <x v="0"/>
    <n v="2018"/>
    <x v="16"/>
  </r>
  <r>
    <s v="OD7837"/>
    <x v="8"/>
    <x v="4"/>
    <x v="7"/>
    <x v="3"/>
    <x v="1185"/>
    <x v="2"/>
    <x v="277"/>
    <n v="0.1"/>
    <n v="782.6"/>
    <x v="0"/>
    <n v="2016"/>
    <x v="30"/>
  </r>
  <r>
    <s v="OD7838"/>
    <x v="41"/>
    <x v="3"/>
    <x v="16"/>
    <x v="3"/>
    <x v="1129"/>
    <x v="2"/>
    <x v="499"/>
    <n v="0.28999999999999998"/>
    <n v="383.64"/>
    <x v="0"/>
    <n v="2017"/>
    <x v="16"/>
  </r>
  <r>
    <s v="OD7839"/>
    <x v="34"/>
    <x v="5"/>
    <x v="10"/>
    <x v="3"/>
    <x v="103"/>
    <x v="2"/>
    <x v="989"/>
    <n v="0.14000000000000001"/>
    <n v="601.55999999999995"/>
    <x v="0"/>
    <n v="2015"/>
    <x v="33"/>
  </r>
  <r>
    <s v="OD7840"/>
    <x v="24"/>
    <x v="6"/>
    <x v="11"/>
    <x v="18"/>
    <x v="1050"/>
    <x v="2"/>
    <x v="1168"/>
    <n v="0.3"/>
    <n v="788.4"/>
    <x v="0"/>
    <n v="2017"/>
    <x v="33"/>
  </r>
  <r>
    <s v="OD7841"/>
    <x v="14"/>
    <x v="4"/>
    <x v="7"/>
    <x v="19"/>
    <x v="460"/>
    <x v="2"/>
    <x v="492"/>
    <n v="0.26"/>
    <n v="529.54"/>
    <x v="0"/>
    <n v="2018"/>
    <x v="48"/>
  </r>
  <r>
    <s v="OD7842"/>
    <x v="11"/>
    <x v="0"/>
    <x v="12"/>
    <x v="10"/>
    <x v="867"/>
    <x v="2"/>
    <x v="711"/>
    <n v="0.24"/>
    <n v="156.72"/>
    <x v="0"/>
    <n v="2016"/>
    <x v="40"/>
  </r>
  <r>
    <s v="OD7843"/>
    <x v="25"/>
    <x v="5"/>
    <x v="17"/>
    <x v="17"/>
    <x v="1128"/>
    <x v="2"/>
    <x v="1148"/>
    <n v="0.2"/>
    <n v="390.72"/>
    <x v="0"/>
    <n v="2015"/>
    <x v="28"/>
  </r>
  <r>
    <s v="OD7844"/>
    <x v="38"/>
    <x v="5"/>
    <x v="10"/>
    <x v="21"/>
    <x v="353"/>
    <x v="2"/>
    <x v="39"/>
    <n v="0.26"/>
    <n v="429.45"/>
    <x v="0"/>
    <n v="2016"/>
    <x v="19"/>
  </r>
  <r>
    <s v="OD7845"/>
    <x v="36"/>
    <x v="6"/>
    <x v="13"/>
    <x v="13"/>
    <x v="384"/>
    <x v="2"/>
    <x v="622"/>
    <n v="0.1"/>
    <n v="76.78"/>
    <x v="0"/>
    <n v="2017"/>
    <x v="75"/>
  </r>
  <r>
    <s v="OD7846"/>
    <x v="8"/>
    <x v="3"/>
    <x v="3"/>
    <x v="0"/>
    <x v="436"/>
    <x v="2"/>
    <x v="552"/>
    <n v="0.16"/>
    <n v="149.71"/>
    <x v="0"/>
    <n v="2016"/>
    <x v="75"/>
  </r>
  <r>
    <s v="OD7847"/>
    <x v="31"/>
    <x v="3"/>
    <x v="18"/>
    <x v="19"/>
    <x v="399"/>
    <x v="2"/>
    <x v="1399"/>
    <n v="0.28000000000000003"/>
    <n v="343.7"/>
    <x v="0"/>
    <n v="2015"/>
    <x v="5"/>
  </r>
  <r>
    <s v="OD7848"/>
    <x v="5"/>
    <x v="4"/>
    <x v="22"/>
    <x v="22"/>
    <x v="1177"/>
    <x v="2"/>
    <x v="835"/>
    <n v="0.14000000000000001"/>
    <n v="199.44"/>
    <x v="0"/>
    <n v="2016"/>
    <x v="67"/>
  </r>
  <r>
    <s v="OD7849"/>
    <x v="35"/>
    <x v="5"/>
    <x v="10"/>
    <x v="7"/>
    <x v="566"/>
    <x v="2"/>
    <x v="1539"/>
    <n v="0.28999999999999998"/>
    <n v="276.20999999999998"/>
    <x v="0"/>
    <n v="2018"/>
    <x v="49"/>
  </r>
  <r>
    <s v="OD7850"/>
    <x v="8"/>
    <x v="5"/>
    <x v="8"/>
    <x v="14"/>
    <x v="337"/>
    <x v="2"/>
    <x v="863"/>
    <n v="0.19"/>
    <n v="380.8"/>
    <x v="0"/>
    <n v="2015"/>
    <x v="41"/>
  </r>
  <r>
    <s v="OD7851"/>
    <x v="14"/>
    <x v="3"/>
    <x v="16"/>
    <x v="7"/>
    <x v="120"/>
    <x v="2"/>
    <x v="1694"/>
    <n v="0.16"/>
    <n v="371.46"/>
    <x v="0"/>
    <n v="2016"/>
    <x v="21"/>
  </r>
  <r>
    <s v="OD7852"/>
    <x v="45"/>
    <x v="2"/>
    <x v="4"/>
    <x v="1"/>
    <x v="555"/>
    <x v="2"/>
    <x v="40"/>
    <n v="0.26"/>
    <n v="112.2"/>
    <x v="0"/>
    <n v="2016"/>
    <x v="36"/>
  </r>
  <r>
    <s v="OD7853"/>
    <x v="33"/>
    <x v="0"/>
    <x v="12"/>
    <x v="21"/>
    <x v="918"/>
    <x v="2"/>
    <x v="653"/>
    <n v="0.3"/>
    <n v="137.66999999999999"/>
    <x v="0"/>
    <n v="2015"/>
    <x v="83"/>
  </r>
  <r>
    <s v="OD7854"/>
    <x v="39"/>
    <x v="6"/>
    <x v="9"/>
    <x v="11"/>
    <x v="786"/>
    <x v="2"/>
    <x v="1035"/>
    <n v="0.33"/>
    <n v="672.84"/>
    <x v="0"/>
    <n v="2017"/>
    <x v="6"/>
  </r>
  <r>
    <s v="OD7855"/>
    <x v="18"/>
    <x v="4"/>
    <x v="7"/>
    <x v="23"/>
    <x v="156"/>
    <x v="2"/>
    <x v="1185"/>
    <n v="0.16"/>
    <n v="160.69999999999999"/>
    <x v="0"/>
    <n v="2015"/>
    <x v="3"/>
  </r>
  <r>
    <s v="OD7856"/>
    <x v="43"/>
    <x v="1"/>
    <x v="1"/>
    <x v="4"/>
    <x v="994"/>
    <x v="2"/>
    <x v="674"/>
    <n v="0.28000000000000003"/>
    <n v="601.38"/>
    <x v="0"/>
    <n v="2018"/>
    <x v="39"/>
  </r>
  <r>
    <s v="OD7857"/>
    <x v="3"/>
    <x v="0"/>
    <x v="12"/>
    <x v="1"/>
    <x v="520"/>
    <x v="2"/>
    <x v="1802"/>
    <n v="0.34"/>
    <n v="218.4"/>
    <x v="0"/>
    <n v="2018"/>
    <x v="46"/>
  </r>
  <r>
    <s v="OD7858"/>
    <x v="2"/>
    <x v="1"/>
    <x v="14"/>
    <x v="19"/>
    <x v="731"/>
    <x v="2"/>
    <x v="672"/>
    <n v="0.34"/>
    <n v="108.3"/>
    <x v="0"/>
    <n v="2017"/>
    <x v="18"/>
  </r>
  <r>
    <s v="OD7859"/>
    <x v="48"/>
    <x v="0"/>
    <x v="0"/>
    <x v="12"/>
    <x v="238"/>
    <x v="2"/>
    <x v="288"/>
    <n v="0.19"/>
    <n v="385.71"/>
    <x v="0"/>
    <n v="2018"/>
    <x v="16"/>
  </r>
  <r>
    <s v="OD7860"/>
    <x v="34"/>
    <x v="3"/>
    <x v="3"/>
    <x v="12"/>
    <x v="749"/>
    <x v="2"/>
    <x v="1934"/>
    <n v="0.27"/>
    <n v="410.7"/>
    <x v="0"/>
    <n v="2017"/>
    <x v="24"/>
  </r>
  <r>
    <s v="OD7861"/>
    <x v="10"/>
    <x v="2"/>
    <x v="21"/>
    <x v="11"/>
    <x v="1177"/>
    <x v="2"/>
    <x v="1102"/>
    <n v="0.22"/>
    <n v="647.9"/>
    <x v="0"/>
    <n v="2016"/>
    <x v="43"/>
  </r>
  <r>
    <s v="OD7862"/>
    <x v="1"/>
    <x v="2"/>
    <x v="4"/>
    <x v="19"/>
    <x v="1135"/>
    <x v="2"/>
    <x v="1597"/>
    <n v="0.26"/>
    <n v="412.11"/>
    <x v="0"/>
    <n v="2017"/>
    <x v="14"/>
  </r>
  <r>
    <s v="OD7863"/>
    <x v="46"/>
    <x v="2"/>
    <x v="15"/>
    <x v="14"/>
    <x v="749"/>
    <x v="2"/>
    <x v="1962"/>
    <n v="0.31"/>
    <n v="515.32000000000005"/>
    <x v="0"/>
    <n v="2017"/>
    <x v="39"/>
  </r>
  <r>
    <s v="OD7864"/>
    <x v="2"/>
    <x v="2"/>
    <x v="21"/>
    <x v="16"/>
    <x v="120"/>
    <x v="2"/>
    <x v="635"/>
    <n v="0.26"/>
    <n v="162.47999999999999"/>
    <x v="0"/>
    <n v="2016"/>
    <x v="7"/>
  </r>
  <r>
    <s v="OD7865"/>
    <x v="0"/>
    <x v="2"/>
    <x v="4"/>
    <x v="18"/>
    <x v="854"/>
    <x v="2"/>
    <x v="1893"/>
    <n v="0.33"/>
    <n v="139.25"/>
    <x v="0"/>
    <n v="2015"/>
    <x v="13"/>
  </r>
  <r>
    <s v="OD7866"/>
    <x v="47"/>
    <x v="2"/>
    <x v="15"/>
    <x v="21"/>
    <x v="518"/>
    <x v="2"/>
    <x v="1700"/>
    <n v="0.17"/>
    <n v="323.2"/>
    <x v="0"/>
    <n v="2017"/>
    <x v="42"/>
  </r>
  <r>
    <s v="OD7867"/>
    <x v="4"/>
    <x v="2"/>
    <x v="2"/>
    <x v="23"/>
    <x v="1185"/>
    <x v="2"/>
    <x v="511"/>
    <n v="0.18"/>
    <n v="103.53"/>
    <x v="0"/>
    <n v="2016"/>
    <x v="22"/>
  </r>
  <r>
    <s v="OD7868"/>
    <x v="32"/>
    <x v="4"/>
    <x v="22"/>
    <x v="2"/>
    <x v="988"/>
    <x v="2"/>
    <x v="1467"/>
    <n v="0.25"/>
    <n v="170.34"/>
    <x v="0"/>
    <n v="2016"/>
    <x v="61"/>
  </r>
  <r>
    <s v="OD7869"/>
    <x v="27"/>
    <x v="3"/>
    <x v="18"/>
    <x v="22"/>
    <x v="34"/>
    <x v="2"/>
    <x v="334"/>
    <n v="0.19"/>
    <n v="222.3"/>
    <x v="0"/>
    <n v="2018"/>
    <x v="4"/>
  </r>
  <r>
    <s v="OD7870"/>
    <x v="20"/>
    <x v="4"/>
    <x v="7"/>
    <x v="9"/>
    <x v="1050"/>
    <x v="2"/>
    <x v="232"/>
    <n v="0.25"/>
    <n v="984.8"/>
    <x v="0"/>
    <n v="2017"/>
    <x v="64"/>
  </r>
  <r>
    <s v="OD7871"/>
    <x v="19"/>
    <x v="6"/>
    <x v="11"/>
    <x v="10"/>
    <x v="125"/>
    <x v="2"/>
    <x v="1491"/>
    <n v="0.27"/>
    <n v="480.3"/>
    <x v="0"/>
    <n v="2015"/>
    <x v="24"/>
  </r>
  <r>
    <s v="OD7872"/>
    <x v="31"/>
    <x v="6"/>
    <x v="13"/>
    <x v="17"/>
    <x v="518"/>
    <x v="2"/>
    <x v="1024"/>
    <n v="0.25"/>
    <n v="57.12"/>
    <x v="0"/>
    <n v="2017"/>
    <x v="27"/>
  </r>
  <r>
    <s v="OD7873"/>
    <x v="18"/>
    <x v="1"/>
    <x v="14"/>
    <x v="12"/>
    <x v="611"/>
    <x v="2"/>
    <x v="957"/>
    <n v="0.31"/>
    <n v="112.14"/>
    <x v="0"/>
    <n v="2018"/>
    <x v="67"/>
  </r>
  <r>
    <s v="OD7874"/>
    <x v="41"/>
    <x v="4"/>
    <x v="6"/>
    <x v="3"/>
    <x v="1177"/>
    <x v="2"/>
    <x v="2"/>
    <n v="0.3"/>
    <n v="731.6"/>
    <x v="0"/>
    <n v="2016"/>
    <x v="25"/>
  </r>
  <r>
    <s v="OD7875"/>
    <x v="25"/>
    <x v="1"/>
    <x v="1"/>
    <x v="16"/>
    <x v="415"/>
    <x v="2"/>
    <x v="1104"/>
    <n v="0.16"/>
    <n v="524.79999999999995"/>
    <x v="0"/>
    <n v="2018"/>
    <x v="64"/>
  </r>
  <r>
    <s v="OD7876"/>
    <x v="0"/>
    <x v="0"/>
    <x v="20"/>
    <x v="23"/>
    <x v="120"/>
    <x v="2"/>
    <x v="1525"/>
    <n v="0.28000000000000003"/>
    <n v="281.64"/>
    <x v="0"/>
    <n v="2016"/>
    <x v="40"/>
  </r>
  <r>
    <s v="OD7877"/>
    <x v="30"/>
    <x v="0"/>
    <x v="0"/>
    <x v="5"/>
    <x v="1113"/>
    <x v="3"/>
    <x v="714"/>
    <n v="0.35"/>
    <n v="211.68"/>
    <x v="0"/>
    <n v="2018"/>
    <x v="37"/>
  </r>
  <r>
    <s v="OD7878"/>
    <x v="36"/>
    <x v="6"/>
    <x v="19"/>
    <x v="19"/>
    <x v="697"/>
    <x v="3"/>
    <x v="906"/>
    <n v="0.1"/>
    <n v="101.9"/>
    <x v="0"/>
    <n v="2017"/>
    <x v="12"/>
  </r>
  <r>
    <s v="OD7879"/>
    <x v="12"/>
    <x v="3"/>
    <x v="3"/>
    <x v="16"/>
    <x v="1186"/>
    <x v="3"/>
    <x v="576"/>
    <n v="0.3"/>
    <n v="403.04"/>
    <x v="0"/>
    <n v="2017"/>
    <x v="15"/>
  </r>
  <r>
    <s v="OD7880"/>
    <x v="31"/>
    <x v="5"/>
    <x v="10"/>
    <x v="12"/>
    <x v="772"/>
    <x v="3"/>
    <x v="1200"/>
    <n v="0.12"/>
    <n v="108.96"/>
    <x v="0"/>
    <n v="2018"/>
    <x v="27"/>
  </r>
  <r>
    <s v="OD7881"/>
    <x v="45"/>
    <x v="4"/>
    <x v="22"/>
    <x v="18"/>
    <x v="463"/>
    <x v="3"/>
    <x v="165"/>
    <n v="0.28000000000000003"/>
    <n v="115.92"/>
    <x v="0"/>
    <n v="2018"/>
    <x v="19"/>
  </r>
  <r>
    <s v="OD7882"/>
    <x v="41"/>
    <x v="1"/>
    <x v="14"/>
    <x v="0"/>
    <x v="1041"/>
    <x v="3"/>
    <x v="677"/>
    <n v="0.28999999999999998"/>
    <n v="206.56"/>
    <x v="0"/>
    <n v="2016"/>
    <x v="29"/>
  </r>
  <r>
    <s v="OD7883"/>
    <x v="4"/>
    <x v="1"/>
    <x v="14"/>
    <x v="1"/>
    <x v="370"/>
    <x v="3"/>
    <x v="1558"/>
    <n v="0.12"/>
    <n v="92.25"/>
    <x v="0"/>
    <n v="2017"/>
    <x v="47"/>
  </r>
  <r>
    <s v="OD7884"/>
    <x v="12"/>
    <x v="2"/>
    <x v="4"/>
    <x v="23"/>
    <x v="489"/>
    <x v="3"/>
    <x v="1509"/>
    <n v="0.1"/>
    <n v="697.08"/>
    <x v="0"/>
    <n v="2018"/>
    <x v="55"/>
  </r>
  <r>
    <s v="OD7885"/>
    <x v="6"/>
    <x v="1"/>
    <x v="14"/>
    <x v="19"/>
    <x v="1132"/>
    <x v="3"/>
    <x v="243"/>
    <n v="0.17"/>
    <n v="460.08"/>
    <x v="0"/>
    <n v="2018"/>
    <x v="33"/>
  </r>
  <r>
    <s v="OD7886"/>
    <x v="42"/>
    <x v="4"/>
    <x v="22"/>
    <x v="5"/>
    <x v="680"/>
    <x v="3"/>
    <x v="1339"/>
    <n v="0.25"/>
    <n v="667.74"/>
    <x v="0"/>
    <n v="2016"/>
    <x v="25"/>
  </r>
  <r>
    <s v="OD7887"/>
    <x v="30"/>
    <x v="2"/>
    <x v="2"/>
    <x v="22"/>
    <x v="81"/>
    <x v="3"/>
    <x v="698"/>
    <n v="0.34"/>
    <n v="425.7"/>
    <x v="0"/>
    <n v="2018"/>
    <x v="15"/>
  </r>
  <r>
    <s v="OD7888"/>
    <x v="17"/>
    <x v="3"/>
    <x v="5"/>
    <x v="21"/>
    <x v="885"/>
    <x v="3"/>
    <x v="326"/>
    <n v="0.34"/>
    <n v="193.18"/>
    <x v="0"/>
    <n v="2016"/>
    <x v="39"/>
  </r>
  <r>
    <s v="OD7889"/>
    <x v="35"/>
    <x v="0"/>
    <x v="20"/>
    <x v="5"/>
    <x v="882"/>
    <x v="3"/>
    <x v="1378"/>
    <n v="0.23"/>
    <n v="568.36"/>
    <x v="0"/>
    <n v="2016"/>
    <x v="39"/>
  </r>
  <r>
    <s v="OD7890"/>
    <x v="23"/>
    <x v="0"/>
    <x v="20"/>
    <x v="12"/>
    <x v="885"/>
    <x v="3"/>
    <x v="214"/>
    <n v="0.35"/>
    <n v="748.88"/>
    <x v="0"/>
    <n v="2016"/>
    <x v="55"/>
  </r>
  <r>
    <s v="OD7891"/>
    <x v="12"/>
    <x v="4"/>
    <x v="7"/>
    <x v="4"/>
    <x v="157"/>
    <x v="3"/>
    <x v="1793"/>
    <n v="0.17"/>
    <n v="506"/>
    <x v="0"/>
    <n v="2018"/>
    <x v="10"/>
  </r>
  <r>
    <s v="OD7892"/>
    <x v="18"/>
    <x v="4"/>
    <x v="6"/>
    <x v="11"/>
    <x v="680"/>
    <x v="3"/>
    <x v="1541"/>
    <n v="0.18"/>
    <n v="544.5"/>
    <x v="0"/>
    <n v="2016"/>
    <x v="20"/>
  </r>
  <r>
    <s v="OD7893"/>
    <x v="42"/>
    <x v="0"/>
    <x v="0"/>
    <x v="9"/>
    <x v="37"/>
    <x v="4"/>
    <x v="295"/>
    <n v="0.22"/>
    <n v="912.4"/>
    <x v="0"/>
    <n v="2016"/>
    <x v="64"/>
  </r>
  <r>
    <s v="OD7894"/>
    <x v="22"/>
    <x v="3"/>
    <x v="16"/>
    <x v="10"/>
    <x v="645"/>
    <x v="4"/>
    <x v="1892"/>
    <n v="0.1"/>
    <n v="288.42"/>
    <x v="0"/>
    <n v="2018"/>
    <x v="14"/>
  </r>
  <r>
    <s v="OD7895"/>
    <x v="23"/>
    <x v="2"/>
    <x v="15"/>
    <x v="22"/>
    <x v="924"/>
    <x v="4"/>
    <x v="1060"/>
    <n v="0.21"/>
    <n v="681.48"/>
    <x v="0"/>
    <n v="2018"/>
    <x v="33"/>
  </r>
  <r>
    <s v="OD7896"/>
    <x v="5"/>
    <x v="5"/>
    <x v="8"/>
    <x v="10"/>
    <x v="408"/>
    <x v="4"/>
    <x v="619"/>
    <n v="0.24"/>
    <n v="106.64"/>
    <x v="0"/>
    <n v="2016"/>
    <x v="7"/>
  </r>
  <r>
    <s v="OD7897"/>
    <x v="26"/>
    <x v="1"/>
    <x v="1"/>
    <x v="22"/>
    <x v="305"/>
    <x v="4"/>
    <x v="93"/>
    <n v="0.25"/>
    <n v="552.54999999999995"/>
    <x v="0"/>
    <n v="2016"/>
    <x v="86"/>
  </r>
  <r>
    <s v="OD7898"/>
    <x v="32"/>
    <x v="3"/>
    <x v="16"/>
    <x v="23"/>
    <x v="154"/>
    <x v="4"/>
    <x v="1376"/>
    <n v="0.28000000000000003"/>
    <n v="225.9"/>
    <x v="0"/>
    <n v="2016"/>
    <x v="71"/>
  </r>
  <r>
    <s v="OD7899"/>
    <x v="48"/>
    <x v="3"/>
    <x v="3"/>
    <x v="15"/>
    <x v="304"/>
    <x v="4"/>
    <x v="749"/>
    <n v="0.32"/>
    <n v="407.32"/>
    <x v="0"/>
    <n v="2018"/>
    <x v="32"/>
  </r>
  <r>
    <s v="OD7900"/>
    <x v="7"/>
    <x v="4"/>
    <x v="22"/>
    <x v="18"/>
    <x v="1100"/>
    <x v="4"/>
    <x v="1086"/>
    <n v="0.31"/>
    <n v="1042.6500000000001"/>
    <x v="0"/>
    <n v="2015"/>
    <x v="59"/>
  </r>
  <r>
    <s v="OD7901"/>
    <x v="49"/>
    <x v="4"/>
    <x v="22"/>
    <x v="22"/>
    <x v="154"/>
    <x v="4"/>
    <x v="1914"/>
    <n v="0.34"/>
    <n v="324.72000000000003"/>
    <x v="0"/>
    <n v="2016"/>
    <x v="34"/>
  </r>
  <r>
    <s v="OD7902"/>
    <x v="43"/>
    <x v="4"/>
    <x v="6"/>
    <x v="0"/>
    <x v="64"/>
    <x v="4"/>
    <x v="1765"/>
    <n v="0.34"/>
    <n v="329.85"/>
    <x v="0"/>
    <n v="2017"/>
    <x v="20"/>
  </r>
  <r>
    <s v="OD7903"/>
    <x v="43"/>
    <x v="6"/>
    <x v="19"/>
    <x v="17"/>
    <x v="38"/>
    <x v="4"/>
    <x v="929"/>
    <n v="0.27"/>
    <n v="190.5"/>
    <x v="0"/>
    <n v="2018"/>
    <x v="24"/>
  </r>
  <r>
    <s v="OD7904"/>
    <x v="6"/>
    <x v="2"/>
    <x v="4"/>
    <x v="20"/>
    <x v="614"/>
    <x v="4"/>
    <x v="65"/>
    <n v="0.12"/>
    <n v="802.56"/>
    <x v="0"/>
    <n v="2015"/>
    <x v="73"/>
  </r>
  <r>
    <s v="OD7905"/>
    <x v="39"/>
    <x v="2"/>
    <x v="2"/>
    <x v="13"/>
    <x v="12"/>
    <x v="4"/>
    <x v="687"/>
    <n v="0.28999999999999998"/>
    <n v="412.44"/>
    <x v="0"/>
    <n v="2016"/>
    <x v="62"/>
  </r>
  <r>
    <s v="OD7906"/>
    <x v="42"/>
    <x v="4"/>
    <x v="6"/>
    <x v="18"/>
    <x v="1093"/>
    <x v="4"/>
    <x v="1715"/>
    <n v="0.25"/>
    <n v="168.53"/>
    <x v="0"/>
    <n v="2016"/>
    <x v="14"/>
  </r>
  <r>
    <s v="OD7907"/>
    <x v="33"/>
    <x v="1"/>
    <x v="1"/>
    <x v="16"/>
    <x v="38"/>
    <x v="4"/>
    <x v="932"/>
    <n v="0.26"/>
    <n v="128.26"/>
    <x v="0"/>
    <n v="2018"/>
    <x v="79"/>
  </r>
  <r>
    <s v="OD7908"/>
    <x v="7"/>
    <x v="4"/>
    <x v="6"/>
    <x v="8"/>
    <x v="198"/>
    <x v="4"/>
    <x v="465"/>
    <n v="0.12"/>
    <n v="689.04"/>
    <x v="0"/>
    <n v="2017"/>
    <x v="49"/>
  </r>
  <r>
    <s v="OD7909"/>
    <x v="16"/>
    <x v="6"/>
    <x v="19"/>
    <x v="6"/>
    <x v="38"/>
    <x v="4"/>
    <x v="17"/>
    <n v="0.16"/>
    <n v="113.19"/>
    <x v="0"/>
    <n v="2018"/>
    <x v="2"/>
  </r>
  <r>
    <s v="OD7910"/>
    <x v="14"/>
    <x v="0"/>
    <x v="12"/>
    <x v="19"/>
    <x v="861"/>
    <x v="1"/>
    <x v="1015"/>
    <n v="0.14000000000000001"/>
    <n v="191.04"/>
    <x v="0"/>
    <n v="2015"/>
    <x v="40"/>
  </r>
  <r>
    <s v="OD7911"/>
    <x v="36"/>
    <x v="5"/>
    <x v="10"/>
    <x v="13"/>
    <x v="726"/>
    <x v="1"/>
    <x v="1176"/>
    <n v="0.27"/>
    <n v="622.71"/>
    <x v="0"/>
    <n v="2018"/>
    <x v="28"/>
  </r>
  <r>
    <s v="OD7912"/>
    <x v="13"/>
    <x v="1"/>
    <x v="1"/>
    <x v="6"/>
    <x v="631"/>
    <x v="1"/>
    <x v="1563"/>
    <n v="0.25"/>
    <n v="164.2"/>
    <x v="0"/>
    <n v="2018"/>
    <x v="3"/>
  </r>
  <r>
    <s v="OD7913"/>
    <x v="31"/>
    <x v="3"/>
    <x v="18"/>
    <x v="18"/>
    <x v="78"/>
    <x v="1"/>
    <x v="1513"/>
    <n v="0.31"/>
    <n v="324.66000000000003"/>
    <x v="0"/>
    <n v="2015"/>
    <x v="6"/>
  </r>
  <r>
    <s v="OD7914"/>
    <x v="33"/>
    <x v="4"/>
    <x v="22"/>
    <x v="21"/>
    <x v="78"/>
    <x v="1"/>
    <x v="1947"/>
    <n v="0.1"/>
    <n v="63.7"/>
    <x v="0"/>
    <n v="2015"/>
    <x v="22"/>
  </r>
  <r>
    <s v="OD7915"/>
    <x v="27"/>
    <x v="1"/>
    <x v="14"/>
    <x v="16"/>
    <x v="631"/>
    <x v="1"/>
    <x v="1226"/>
    <n v="0.14000000000000001"/>
    <n v="620.62"/>
    <x v="0"/>
    <n v="2018"/>
    <x v="39"/>
  </r>
  <r>
    <s v="OD7916"/>
    <x v="12"/>
    <x v="3"/>
    <x v="16"/>
    <x v="10"/>
    <x v="861"/>
    <x v="1"/>
    <x v="1492"/>
    <n v="0.35"/>
    <n v="118.93"/>
    <x v="0"/>
    <n v="2015"/>
    <x v="22"/>
  </r>
  <r>
    <s v="OD7917"/>
    <x v="41"/>
    <x v="2"/>
    <x v="15"/>
    <x v="7"/>
    <x v="9"/>
    <x v="1"/>
    <x v="1053"/>
    <n v="0.35"/>
    <n v="569.94000000000005"/>
    <x v="0"/>
    <n v="2015"/>
    <x v="8"/>
  </r>
  <r>
    <s v="OD7918"/>
    <x v="37"/>
    <x v="3"/>
    <x v="16"/>
    <x v="8"/>
    <x v="717"/>
    <x v="1"/>
    <x v="1887"/>
    <n v="0.23"/>
    <n v="424.32"/>
    <x v="0"/>
    <n v="2017"/>
    <x v="41"/>
  </r>
  <r>
    <s v="OD7919"/>
    <x v="28"/>
    <x v="3"/>
    <x v="16"/>
    <x v="21"/>
    <x v="589"/>
    <x v="1"/>
    <x v="399"/>
    <n v="0.35"/>
    <n v="386.22"/>
    <x v="0"/>
    <n v="2016"/>
    <x v="34"/>
  </r>
  <r>
    <s v="OD7920"/>
    <x v="16"/>
    <x v="1"/>
    <x v="14"/>
    <x v="21"/>
    <x v="1083"/>
    <x v="1"/>
    <x v="976"/>
    <n v="0.24"/>
    <n v="438.55"/>
    <x v="0"/>
    <n v="2015"/>
    <x v="72"/>
  </r>
  <r>
    <s v="OD7921"/>
    <x v="27"/>
    <x v="1"/>
    <x v="14"/>
    <x v="9"/>
    <x v="676"/>
    <x v="1"/>
    <x v="264"/>
    <n v="0.2"/>
    <n v="386"/>
    <x v="0"/>
    <n v="2016"/>
    <x v="13"/>
  </r>
  <r>
    <s v="OD7922"/>
    <x v="48"/>
    <x v="4"/>
    <x v="7"/>
    <x v="15"/>
    <x v="1083"/>
    <x v="1"/>
    <x v="1171"/>
    <n v="0.2"/>
    <n v="187.85"/>
    <x v="0"/>
    <n v="2015"/>
    <x v="52"/>
  </r>
  <r>
    <s v="OD7923"/>
    <x v="29"/>
    <x v="5"/>
    <x v="10"/>
    <x v="19"/>
    <x v="1187"/>
    <x v="1"/>
    <x v="96"/>
    <n v="0.1"/>
    <n v="43.6"/>
    <x v="0"/>
    <n v="2017"/>
    <x v="7"/>
  </r>
  <r>
    <s v="OD7924"/>
    <x v="30"/>
    <x v="5"/>
    <x v="8"/>
    <x v="13"/>
    <x v="259"/>
    <x v="1"/>
    <x v="236"/>
    <n v="0.12"/>
    <n v="456.94"/>
    <x v="0"/>
    <n v="2018"/>
    <x v="25"/>
  </r>
  <r>
    <s v="OD7925"/>
    <x v="47"/>
    <x v="3"/>
    <x v="3"/>
    <x v="16"/>
    <x v="484"/>
    <x v="1"/>
    <x v="1858"/>
    <n v="0.19"/>
    <n v="492.32"/>
    <x v="0"/>
    <n v="2018"/>
    <x v="32"/>
  </r>
  <r>
    <s v="OD7926"/>
    <x v="22"/>
    <x v="5"/>
    <x v="10"/>
    <x v="18"/>
    <x v="284"/>
    <x v="2"/>
    <x v="1251"/>
    <n v="0.27"/>
    <n v="440.18"/>
    <x v="0"/>
    <n v="2016"/>
    <x v="39"/>
  </r>
  <r>
    <s v="OD7927"/>
    <x v="43"/>
    <x v="2"/>
    <x v="2"/>
    <x v="19"/>
    <x v="429"/>
    <x v="2"/>
    <x v="66"/>
    <n v="0.28000000000000003"/>
    <n v="574.55999999999995"/>
    <x v="0"/>
    <n v="2015"/>
    <x v="62"/>
  </r>
  <r>
    <s v="OD7928"/>
    <x v="37"/>
    <x v="5"/>
    <x v="10"/>
    <x v="9"/>
    <x v="659"/>
    <x v="2"/>
    <x v="1758"/>
    <n v="0.14000000000000001"/>
    <n v="224.91"/>
    <x v="0"/>
    <n v="2015"/>
    <x v="47"/>
  </r>
  <r>
    <s v="OD7929"/>
    <x v="35"/>
    <x v="6"/>
    <x v="19"/>
    <x v="11"/>
    <x v="471"/>
    <x v="2"/>
    <x v="561"/>
    <n v="0.28000000000000003"/>
    <n v="698.23"/>
    <x v="0"/>
    <n v="2017"/>
    <x v="34"/>
  </r>
  <r>
    <s v="OD7930"/>
    <x v="49"/>
    <x v="3"/>
    <x v="16"/>
    <x v="22"/>
    <x v="595"/>
    <x v="2"/>
    <x v="693"/>
    <n v="0.13"/>
    <n v="883.52"/>
    <x v="0"/>
    <n v="2016"/>
    <x v="10"/>
  </r>
  <r>
    <s v="OD7931"/>
    <x v="15"/>
    <x v="6"/>
    <x v="13"/>
    <x v="17"/>
    <x v="525"/>
    <x v="2"/>
    <x v="500"/>
    <n v="0.17"/>
    <n v="43.62"/>
    <x v="0"/>
    <n v="2016"/>
    <x v="27"/>
  </r>
  <r>
    <s v="OD7932"/>
    <x v="27"/>
    <x v="0"/>
    <x v="12"/>
    <x v="9"/>
    <x v="649"/>
    <x v="2"/>
    <x v="1467"/>
    <n v="0.14000000000000001"/>
    <n v="200.4"/>
    <x v="0"/>
    <n v="2017"/>
    <x v="17"/>
  </r>
  <r>
    <s v="OD7933"/>
    <x v="7"/>
    <x v="6"/>
    <x v="9"/>
    <x v="2"/>
    <x v="7"/>
    <x v="2"/>
    <x v="1948"/>
    <n v="0.27"/>
    <n v="244.12"/>
    <x v="0"/>
    <n v="2015"/>
    <x v="61"/>
  </r>
  <r>
    <s v="OD7934"/>
    <x v="8"/>
    <x v="5"/>
    <x v="17"/>
    <x v="10"/>
    <x v="815"/>
    <x v="2"/>
    <x v="844"/>
    <n v="0.26"/>
    <n v="122"/>
    <x v="0"/>
    <n v="2016"/>
    <x v="1"/>
  </r>
  <r>
    <s v="OD7935"/>
    <x v="41"/>
    <x v="6"/>
    <x v="13"/>
    <x v="0"/>
    <x v="1140"/>
    <x v="2"/>
    <x v="1049"/>
    <n v="0.21"/>
    <n v="247.5"/>
    <x v="0"/>
    <n v="2015"/>
    <x v="67"/>
  </r>
  <r>
    <s v="OD7936"/>
    <x v="37"/>
    <x v="0"/>
    <x v="0"/>
    <x v="6"/>
    <x v="388"/>
    <x v="2"/>
    <x v="304"/>
    <n v="0.15"/>
    <n v="228.58"/>
    <x v="0"/>
    <n v="2017"/>
    <x v="75"/>
  </r>
  <r>
    <s v="OD7937"/>
    <x v="27"/>
    <x v="0"/>
    <x v="0"/>
    <x v="11"/>
    <x v="208"/>
    <x v="2"/>
    <x v="434"/>
    <n v="0.31"/>
    <n v="172.56"/>
    <x v="0"/>
    <n v="2018"/>
    <x v="7"/>
  </r>
  <r>
    <s v="OD7938"/>
    <x v="47"/>
    <x v="6"/>
    <x v="19"/>
    <x v="1"/>
    <x v="1084"/>
    <x v="2"/>
    <x v="1209"/>
    <n v="0.12"/>
    <n v="719.6"/>
    <x v="0"/>
    <n v="2018"/>
    <x v="72"/>
  </r>
  <r>
    <s v="OD7939"/>
    <x v="12"/>
    <x v="2"/>
    <x v="15"/>
    <x v="19"/>
    <x v="851"/>
    <x v="2"/>
    <x v="1457"/>
    <n v="0.34"/>
    <n v="577.5"/>
    <x v="0"/>
    <n v="2018"/>
    <x v="28"/>
  </r>
  <r>
    <s v="OD7940"/>
    <x v="40"/>
    <x v="3"/>
    <x v="16"/>
    <x v="16"/>
    <x v="1140"/>
    <x v="2"/>
    <x v="1112"/>
    <n v="0.22"/>
    <n v="398.48"/>
    <x v="0"/>
    <n v="2015"/>
    <x v="36"/>
  </r>
  <r>
    <s v="OD7941"/>
    <x v="26"/>
    <x v="5"/>
    <x v="10"/>
    <x v="3"/>
    <x v="1031"/>
    <x v="2"/>
    <x v="372"/>
    <n v="0.21"/>
    <n v="561.26"/>
    <x v="0"/>
    <n v="2018"/>
    <x v="43"/>
  </r>
  <r>
    <s v="OD7942"/>
    <x v="7"/>
    <x v="1"/>
    <x v="14"/>
    <x v="15"/>
    <x v="634"/>
    <x v="2"/>
    <x v="378"/>
    <n v="0.22"/>
    <n v="298.8"/>
    <x v="0"/>
    <n v="2016"/>
    <x v="33"/>
  </r>
  <r>
    <s v="OD7943"/>
    <x v="26"/>
    <x v="3"/>
    <x v="3"/>
    <x v="5"/>
    <x v="284"/>
    <x v="2"/>
    <x v="15"/>
    <n v="0.26"/>
    <n v="144"/>
    <x v="0"/>
    <n v="2016"/>
    <x v="26"/>
  </r>
  <r>
    <s v="OD7944"/>
    <x v="8"/>
    <x v="2"/>
    <x v="2"/>
    <x v="21"/>
    <x v="1013"/>
    <x v="2"/>
    <x v="1259"/>
    <n v="0.13"/>
    <n v="187.8"/>
    <x v="0"/>
    <n v="2017"/>
    <x v="80"/>
  </r>
  <r>
    <s v="OD7945"/>
    <x v="9"/>
    <x v="3"/>
    <x v="3"/>
    <x v="1"/>
    <x v="1140"/>
    <x v="2"/>
    <x v="450"/>
    <n v="0.35"/>
    <n v="224.64"/>
    <x v="0"/>
    <n v="2015"/>
    <x v="41"/>
  </r>
  <r>
    <s v="OD7946"/>
    <x v="13"/>
    <x v="4"/>
    <x v="22"/>
    <x v="3"/>
    <x v="634"/>
    <x v="2"/>
    <x v="1037"/>
    <n v="0.18"/>
    <n v="56.88"/>
    <x v="0"/>
    <n v="2016"/>
    <x v="7"/>
  </r>
  <r>
    <s v="OD7947"/>
    <x v="1"/>
    <x v="5"/>
    <x v="8"/>
    <x v="21"/>
    <x v="174"/>
    <x v="2"/>
    <x v="871"/>
    <n v="0.31"/>
    <n v="126.6"/>
    <x v="0"/>
    <n v="2015"/>
    <x v="40"/>
  </r>
  <r>
    <s v="OD7948"/>
    <x v="45"/>
    <x v="5"/>
    <x v="17"/>
    <x v="13"/>
    <x v="593"/>
    <x v="2"/>
    <x v="262"/>
    <n v="0.32"/>
    <n v="583.51"/>
    <x v="0"/>
    <n v="2015"/>
    <x v="30"/>
  </r>
  <r>
    <s v="OD7949"/>
    <x v="38"/>
    <x v="3"/>
    <x v="3"/>
    <x v="19"/>
    <x v="1087"/>
    <x v="2"/>
    <x v="1798"/>
    <n v="0.13"/>
    <n v="757.34"/>
    <x v="0"/>
    <n v="2018"/>
    <x v="43"/>
  </r>
  <r>
    <s v="OD7950"/>
    <x v="48"/>
    <x v="0"/>
    <x v="12"/>
    <x v="23"/>
    <x v="174"/>
    <x v="2"/>
    <x v="514"/>
    <n v="0.22"/>
    <n v="491.66"/>
    <x v="0"/>
    <n v="2015"/>
    <x v="25"/>
  </r>
  <r>
    <s v="OD7951"/>
    <x v="30"/>
    <x v="1"/>
    <x v="1"/>
    <x v="16"/>
    <x v="1087"/>
    <x v="2"/>
    <x v="731"/>
    <n v="0.18"/>
    <n v="439.23"/>
    <x v="0"/>
    <n v="2018"/>
    <x v="28"/>
  </r>
  <r>
    <s v="OD7952"/>
    <x v="2"/>
    <x v="2"/>
    <x v="2"/>
    <x v="10"/>
    <x v="1031"/>
    <x v="2"/>
    <x v="1355"/>
    <n v="0.14000000000000001"/>
    <n v="365.56"/>
    <x v="0"/>
    <n v="2018"/>
    <x v="39"/>
  </r>
  <r>
    <s v="OD7953"/>
    <x v="13"/>
    <x v="4"/>
    <x v="7"/>
    <x v="21"/>
    <x v="796"/>
    <x v="2"/>
    <x v="1959"/>
    <n v="0.32"/>
    <n v="220.4"/>
    <x v="0"/>
    <n v="2018"/>
    <x v="26"/>
  </r>
  <r>
    <s v="OD7954"/>
    <x v="31"/>
    <x v="5"/>
    <x v="8"/>
    <x v="15"/>
    <x v="649"/>
    <x v="2"/>
    <x v="909"/>
    <n v="0.11"/>
    <n v="310.52"/>
    <x v="0"/>
    <n v="2017"/>
    <x v="70"/>
  </r>
  <r>
    <s v="OD7955"/>
    <x v="35"/>
    <x v="1"/>
    <x v="14"/>
    <x v="22"/>
    <x v="122"/>
    <x v="2"/>
    <x v="568"/>
    <n v="0.12"/>
    <n v="364.99"/>
    <x v="0"/>
    <n v="2017"/>
    <x v="36"/>
  </r>
  <r>
    <s v="OD7956"/>
    <x v="20"/>
    <x v="4"/>
    <x v="22"/>
    <x v="1"/>
    <x v="1031"/>
    <x v="2"/>
    <x v="307"/>
    <n v="0.21"/>
    <n v="766.5"/>
    <x v="0"/>
    <n v="2018"/>
    <x v="62"/>
  </r>
  <r>
    <s v="OD7957"/>
    <x v="4"/>
    <x v="2"/>
    <x v="21"/>
    <x v="9"/>
    <x v="241"/>
    <x v="4"/>
    <x v="789"/>
    <n v="0.14000000000000001"/>
    <n v="678.04"/>
    <x v="0"/>
    <n v="2018"/>
    <x v="10"/>
  </r>
  <r>
    <s v="OD7958"/>
    <x v="25"/>
    <x v="1"/>
    <x v="1"/>
    <x v="15"/>
    <x v="529"/>
    <x v="4"/>
    <x v="1953"/>
    <n v="0.31"/>
    <n v="484.88"/>
    <x v="0"/>
    <n v="2016"/>
    <x v="43"/>
  </r>
  <r>
    <s v="OD7959"/>
    <x v="10"/>
    <x v="0"/>
    <x v="0"/>
    <x v="8"/>
    <x v="241"/>
    <x v="4"/>
    <x v="909"/>
    <n v="0.2"/>
    <n v="476.87"/>
    <x v="0"/>
    <n v="2018"/>
    <x v="30"/>
  </r>
  <r>
    <s v="OD7960"/>
    <x v="1"/>
    <x v="2"/>
    <x v="21"/>
    <x v="5"/>
    <x v="789"/>
    <x v="4"/>
    <x v="312"/>
    <n v="0.23"/>
    <n v="78.89"/>
    <x v="0"/>
    <n v="2016"/>
    <x v="22"/>
  </r>
  <r>
    <s v="OD7961"/>
    <x v="39"/>
    <x v="6"/>
    <x v="11"/>
    <x v="2"/>
    <x v="529"/>
    <x v="4"/>
    <x v="648"/>
    <n v="0.18"/>
    <n v="336.84"/>
    <x v="0"/>
    <n v="2016"/>
    <x v="5"/>
  </r>
  <r>
    <s v="OD7962"/>
    <x v="22"/>
    <x v="5"/>
    <x v="10"/>
    <x v="16"/>
    <x v="718"/>
    <x v="4"/>
    <x v="1716"/>
    <n v="0.28000000000000003"/>
    <n v="395.85"/>
    <x v="0"/>
    <n v="2017"/>
    <x v="72"/>
  </r>
  <r>
    <s v="OD7963"/>
    <x v="20"/>
    <x v="3"/>
    <x v="3"/>
    <x v="14"/>
    <x v="151"/>
    <x v="4"/>
    <x v="98"/>
    <n v="0.34"/>
    <n v="236"/>
    <x v="0"/>
    <n v="2018"/>
    <x v="29"/>
  </r>
  <r>
    <s v="OD7964"/>
    <x v="45"/>
    <x v="1"/>
    <x v="14"/>
    <x v="10"/>
    <x v="1142"/>
    <x v="4"/>
    <x v="1229"/>
    <n v="0.19"/>
    <n v="870.87"/>
    <x v="0"/>
    <n v="2018"/>
    <x v="4"/>
  </r>
  <r>
    <s v="OD7965"/>
    <x v="19"/>
    <x v="0"/>
    <x v="12"/>
    <x v="21"/>
    <x v="105"/>
    <x v="4"/>
    <x v="414"/>
    <n v="0.34"/>
    <n v="319.67"/>
    <x v="0"/>
    <n v="2018"/>
    <x v="46"/>
  </r>
  <r>
    <s v="OD7966"/>
    <x v="31"/>
    <x v="6"/>
    <x v="11"/>
    <x v="0"/>
    <x v="156"/>
    <x v="4"/>
    <x v="1700"/>
    <n v="0.15"/>
    <n v="614.08000000000004"/>
    <x v="0"/>
    <n v="2015"/>
    <x v="43"/>
  </r>
  <r>
    <s v="OD7967"/>
    <x v="6"/>
    <x v="3"/>
    <x v="18"/>
    <x v="23"/>
    <x v="212"/>
    <x v="4"/>
    <x v="1222"/>
    <n v="0.15"/>
    <n v="100.32"/>
    <x v="0"/>
    <n v="2017"/>
    <x v="82"/>
  </r>
  <r>
    <s v="OD7968"/>
    <x v="46"/>
    <x v="6"/>
    <x v="9"/>
    <x v="7"/>
    <x v="827"/>
    <x v="1"/>
    <x v="899"/>
    <n v="0.24"/>
    <n v="112.65"/>
    <x v="0"/>
    <n v="2018"/>
    <x v="71"/>
  </r>
  <r>
    <s v="OD7969"/>
    <x v="39"/>
    <x v="4"/>
    <x v="7"/>
    <x v="20"/>
    <x v="511"/>
    <x v="2"/>
    <x v="888"/>
    <n v="0.14000000000000001"/>
    <n v="368.7"/>
    <x v="0"/>
    <n v="2017"/>
    <x v="24"/>
  </r>
  <r>
    <s v="OD7970"/>
    <x v="37"/>
    <x v="3"/>
    <x v="3"/>
    <x v="1"/>
    <x v="427"/>
    <x v="2"/>
    <x v="50"/>
    <n v="0.33"/>
    <n v="198.44"/>
    <x v="0"/>
    <n v="2018"/>
    <x v="15"/>
  </r>
  <r>
    <s v="OD7971"/>
    <x v="43"/>
    <x v="5"/>
    <x v="10"/>
    <x v="3"/>
    <x v="1188"/>
    <x v="2"/>
    <x v="1672"/>
    <n v="0.16"/>
    <n v="128.88"/>
    <x v="0"/>
    <n v="2018"/>
    <x v="7"/>
  </r>
  <r>
    <s v="OD7972"/>
    <x v="19"/>
    <x v="5"/>
    <x v="17"/>
    <x v="10"/>
    <x v="459"/>
    <x v="2"/>
    <x v="441"/>
    <n v="0.23"/>
    <n v="491.1"/>
    <x v="0"/>
    <n v="2017"/>
    <x v="24"/>
  </r>
  <r>
    <s v="OD7973"/>
    <x v="36"/>
    <x v="3"/>
    <x v="16"/>
    <x v="9"/>
    <x v="788"/>
    <x v="3"/>
    <x v="379"/>
    <n v="0.31"/>
    <n v="505.23"/>
    <x v="0"/>
    <n v="2018"/>
    <x v="28"/>
  </r>
  <r>
    <s v="OD7974"/>
    <x v="27"/>
    <x v="2"/>
    <x v="15"/>
    <x v="10"/>
    <x v="788"/>
    <x v="3"/>
    <x v="1335"/>
    <n v="0.35"/>
    <n v="520.1"/>
    <x v="0"/>
    <n v="2018"/>
    <x v="72"/>
  </r>
  <r>
    <s v="OD7975"/>
    <x v="38"/>
    <x v="2"/>
    <x v="21"/>
    <x v="2"/>
    <x v="656"/>
    <x v="3"/>
    <x v="1539"/>
    <n v="0.34"/>
    <n v="150.66"/>
    <x v="0"/>
    <n v="2017"/>
    <x v="67"/>
  </r>
  <r>
    <s v="OD7976"/>
    <x v="22"/>
    <x v="6"/>
    <x v="11"/>
    <x v="13"/>
    <x v="330"/>
    <x v="3"/>
    <x v="402"/>
    <n v="0.18"/>
    <n v="181.28"/>
    <x v="0"/>
    <n v="2016"/>
    <x v="75"/>
  </r>
  <r>
    <s v="OD7977"/>
    <x v="25"/>
    <x v="2"/>
    <x v="21"/>
    <x v="23"/>
    <x v="330"/>
    <x v="3"/>
    <x v="755"/>
    <n v="0.13"/>
    <n v="842"/>
    <x v="0"/>
    <n v="2016"/>
    <x v="17"/>
  </r>
  <r>
    <s v="OD7978"/>
    <x v="47"/>
    <x v="3"/>
    <x v="16"/>
    <x v="19"/>
    <x v="16"/>
    <x v="3"/>
    <x v="1786"/>
    <n v="0.33"/>
    <n v="48.6"/>
    <x v="0"/>
    <n v="2017"/>
    <x v="35"/>
  </r>
  <r>
    <s v="OD7979"/>
    <x v="45"/>
    <x v="6"/>
    <x v="19"/>
    <x v="21"/>
    <x v="197"/>
    <x v="3"/>
    <x v="430"/>
    <n v="0.26"/>
    <n v="790.4"/>
    <x v="0"/>
    <n v="2017"/>
    <x v="64"/>
  </r>
  <r>
    <s v="OD7980"/>
    <x v="4"/>
    <x v="2"/>
    <x v="15"/>
    <x v="14"/>
    <x v="197"/>
    <x v="3"/>
    <x v="1311"/>
    <n v="0.23"/>
    <n v="258.72000000000003"/>
    <x v="0"/>
    <n v="2017"/>
    <x v="57"/>
  </r>
  <r>
    <s v="OD7981"/>
    <x v="21"/>
    <x v="3"/>
    <x v="5"/>
    <x v="2"/>
    <x v="82"/>
    <x v="3"/>
    <x v="1936"/>
    <n v="0.34"/>
    <n v="565.08000000000004"/>
    <x v="0"/>
    <n v="2016"/>
    <x v="61"/>
  </r>
  <r>
    <s v="OD7982"/>
    <x v="31"/>
    <x v="0"/>
    <x v="12"/>
    <x v="19"/>
    <x v="1189"/>
    <x v="3"/>
    <x v="1184"/>
    <n v="0.25"/>
    <n v="298.18"/>
    <x v="0"/>
    <n v="2017"/>
    <x v="61"/>
  </r>
  <r>
    <s v="OD7983"/>
    <x v="25"/>
    <x v="6"/>
    <x v="9"/>
    <x v="12"/>
    <x v="125"/>
    <x v="3"/>
    <x v="803"/>
    <n v="0.11"/>
    <n v="67.209999999999994"/>
    <x v="0"/>
    <n v="2015"/>
    <x v="83"/>
  </r>
  <r>
    <s v="OD7984"/>
    <x v="22"/>
    <x v="1"/>
    <x v="14"/>
    <x v="7"/>
    <x v="24"/>
    <x v="3"/>
    <x v="537"/>
    <n v="0.15"/>
    <n v="592.79999999999995"/>
    <x v="0"/>
    <n v="2016"/>
    <x v="64"/>
  </r>
  <r>
    <s v="OD7985"/>
    <x v="33"/>
    <x v="3"/>
    <x v="5"/>
    <x v="5"/>
    <x v="1096"/>
    <x v="3"/>
    <x v="971"/>
    <n v="0.16"/>
    <n v="116.55"/>
    <x v="0"/>
    <n v="2015"/>
    <x v="18"/>
  </r>
  <r>
    <s v="OD7986"/>
    <x v="5"/>
    <x v="2"/>
    <x v="2"/>
    <x v="22"/>
    <x v="1190"/>
    <x v="3"/>
    <x v="81"/>
    <n v="0.3"/>
    <n v="156.51"/>
    <x v="0"/>
    <n v="2018"/>
    <x v="47"/>
  </r>
  <r>
    <s v="OD7987"/>
    <x v="10"/>
    <x v="3"/>
    <x v="3"/>
    <x v="19"/>
    <x v="125"/>
    <x v="3"/>
    <x v="182"/>
    <n v="0.11"/>
    <n v="458.56"/>
    <x v="0"/>
    <n v="2015"/>
    <x v="41"/>
  </r>
  <r>
    <s v="OD7988"/>
    <x v="16"/>
    <x v="5"/>
    <x v="17"/>
    <x v="6"/>
    <x v="24"/>
    <x v="3"/>
    <x v="165"/>
    <n v="0.34"/>
    <n v="204.24"/>
    <x v="0"/>
    <n v="2016"/>
    <x v="55"/>
  </r>
  <r>
    <s v="OD7989"/>
    <x v="19"/>
    <x v="6"/>
    <x v="11"/>
    <x v="9"/>
    <x v="329"/>
    <x v="3"/>
    <x v="1039"/>
    <n v="0.21"/>
    <n v="549.5"/>
    <x v="0"/>
    <n v="2018"/>
    <x v="50"/>
  </r>
  <r>
    <s v="OD7990"/>
    <x v="26"/>
    <x v="1"/>
    <x v="14"/>
    <x v="4"/>
    <x v="988"/>
    <x v="3"/>
    <x v="106"/>
    <n v="0.33"/>
    <n v="127.88"/>
    <x v="0"/>
    <n v="2016"/>
    <x v="16"/>
  </r>
  <r>
    <s v="OD7991"/>
    <x v="42"/>
    <x v="5"/>
    <x v="8"/>
    <x v="22"/>
    <x v="530"/>
    <x v="3"/>
    <x v="582"/>
    <n v="0.19"/>
    <n v="237.3"/>
    <x v="0"/>
    <n v="2017"/>
    <x v="65"/>
  </r>
  <r>
    <s v="OD7992"/>
    <x v="2"/>
    <x v="2"/>
    <x v="4"/>
    <x v="13"/>
    <x v="530"/>
    <x v="3"/>
    <x v="1499"/>
    <n v="0.24"/>
    <n v="136.26"/>
    <x v="0"/>
    <n v="2017"/>
    <x v="67"/>
  </r>
  <r>
    <s v="OD7993"/>
    <x v="22"/>
    <x v="1"/>
    <x v="14"/>
    <x v="6"/>
    <x v="530"/>
    <x v="3"/>
    <x v="319"/>
    <n v="0.32"/>
    <n v="827.2"/>
    <x v="0"/>
    <n v="2017"/>
    <x v="17"/>
  </r>
  <r>
    <s v="OD7994"/>
    <x v="8"/>
    <x v="0"/>
    <x v="12"/>
    <x v="15"/>
    <x v="125"/>
    <x v="3"/>
    <x v="1261"/>
    <n v="0.27"/>
    <n v="89.28"/>
    <x v="0"/>
    <n v="2015"/>
    <x v="7"/>
  </r>
  <r>
    <s v="OD7995"/>
    <x v="46"/>
    <x v="3"/>
    <x v="5"/>
    <x v="23"/>
    <x v="10"/>
    <x v="3"/>
    <x v="1937"/>
    <n v="0.31"/>
    <n v="480.5"/>
    <x v="0"/>
    <n v="2017"/>
    <x v="13"/>
  </r>
  <r>
    <s v="OD7996"/>
    <x v="46"/>
    <x v="4"/>
    <x v="6"/>
    <x v="8"/>
    <x v="60"/>
    <x v="3"/>
    <x v="34"/>
    <n v="0.13"/>
    <n v="186.07"/>
    <x v="0"/>
    <n v="2018"/>
    <x v="16"/>
  </r>
  <r>
    <s v="OD7997"/>
    <x v="1"/>
    <x v="2"/>
    <x v="21"/>
    <x v="1"/>
    <x v="24"/>
    <x v="3"/>
    <x v="430"/>
    <n v="0.19"/>
    <n v="731.12"/>
    <x v="0"/>
    <n v="2016"/>
    <x v="55"/>
  </r>
  <r>
    <s v="OD7998"/>
    <x v="14"/>
    <x v="1"/>
    <x v="14"/>
    <x v="19"/>
    <x v="697"/>
    <x v="3"/>
    <x v="994"/>
    <n v="0.28999999999999998"/>
    <n v="311.75"/>
    <x v="0"/>
    <n v="2017"/>
    <x v="48"/>
  </r>
  <r>
    <s v="OD7999"/>
    <x v="36"/>
    <x v="1"/>
    <x v="1"/>
    <x v="21"/>
    <x v="489"/>
    <x v="3"/>
    <x v="938"/>
    <n v="0.11"/>
    <n v="439.66"/>
    <x v="0"/>
    <n v="2018"/>
    <x v="14"/>
  </r>
  <r>
    <s v="OD8000"/>
    <x v="2"/>
    <x v="4"/>
    <x v="22"/>
    <x v="19"/>
    <x v="741"/>
    <x v="3"/>
    <x v="806"/>
    <n v="0.21"/>
    <n v="483.78"/>
    <x v="0"/>
    <n v="2017"/>
    <x v="49"/>
  </r>
  <r>
    <s v="OD8001"/>
    <x v="15"/>
    <x v="3"/>
    <x v="5"/>
    <x v="7"/>
    <x v="392"/>
    <x v="3"/>
    <x v="1628"/>
    <n v="0.26"/>
    <n v="119.36"/>
    <x v="0"/>
    <n v="2018"/>
    <x v="7"/>
  </r>
  <r>
    <s v="OD8002"/>
    <x v="49"/>
    <x v="0"/>
    <x v="20"/>
    <x v="2"/>
    <x v="1144"/>
    <x v="4"/>
    <x v="771"/>
    <n v="0.28000000000000003"/>
    <n v="479.29"/>
    <x v="0"/>
    <n v="2016"/>
    <x v="34"/>
  </r>
  <r>
    <s v="OD8003"/>
    <x v="9"/>
    <x v="1"/>
    <x v="14"/>
    <x v="11"/>
    <x v="1026"/>
    <x v="4"/>
    <x v="181"/>
    <n v="0.27"/>
    <n v="604.5"/>
    <x v="0"/>
    <n v="2016"/>
    <x v="24"/>
  </r>
  <r>
    <s v="OD8004"/>
    <x v="6"/>
    <x v="6"/>
    <x v="19"/>
    <x v="14"/>
    <x v="225"/>
    <x v="4"/>
    <x v="420"/>
    <n v="0.24"/>
    <n v="84.91"/>
    <x v="0"/>
    <n v="2018"/>
    <x v="2"/>
  </r>
  <r>
    <s v="OD8005"/>
    <x v="2"/>
    <x v="1"/>
    <x v="14"/>
    <x v="1"/>
    <x v="645"/>
    <x v="4"/>
    <x v="1325"/>
    <n v="0.35"/>
    <n v="184"/>
    <x v="0"/>
    <n v="2018"/>
    <x v="8"/>
  </r>
  <r>
    <s v="OD8006"/>
    <x v="12"/>
    <x v="5"/>
    <x v="8"/>
    <x v="15"/>
    <x v="45"/>
    <x v="4"/>
    <x v="222"/>
    <n v="0.2"/>
    <n v="498.42"/>
    <x v="0"/>
    <n v="2018"/>
    <x v="53"/>
  </r>
  <r>
    <s v="OD8007"/>
    <x v="5"/>
    <x v="2"/>
    <x v="4"/>
    <x v="14"/>
    <x v="225"/>
    <x v="4"/>
    <x v="166"/>
    <n v="0.22"/>
    <n v="254.16"/>
    <x v="0"/>
    <n v="2018"/>
    <x v="67"/>
  </r>
  <r>
    <s v="OD8008"/>
    <x v="39"/>
    <x v="2"/>
    <x v="15"/>
    <x v="0"/>
    <x v="642"/>
    <x v="4"/>
    <x v="518"/>
    <n v="0.13"/>
    <n v="506.22"/>
    <x v="0"/>
    <n v="2017"/>
    <x v="4"/>
  </r>
  <r>
    <s v="OD8009"/>
    <x v="44"/>
    <x v="4"/>
    <x v="22"/>
    <x v="2"/>
    <x v="1191"/>
    <x v="4"/>
    <x v="373"/>
    <n v="0.3"/>
    <n v="751.64"/>
    <x v="0"/>
    <n v="2016"/>
    <x v="30"/>
  </r>
  <r>
    <s v="OD8010"/>
    <x v="43"/>
    <x v="0"/>
    <x v="12"/>
    <x v="19"/>
    <x v="412"/>
    <x v="4"/>
    <x v="978"/>
    <n v="0.2"/>
    <n v="450.45"/>
    <x v="0"/>
    <n v="2018"/>
    <x v="20"/>
  </r>
  <r>
    <s v="OD8011"/>
    <x v="8"/>
    <x v="6"/>
    <x v="9"/>
    <x v="20"/>
    <x v="530"/>
    <x v="4"/>
    <x v="454"/>
    <n v="0.21"/>
    <n v="985.56"/>
    <x v="0"/>
    <n v="2017"/>
    <x v="30"/>
  </r>
  <r>
    <s v="OD8012"/>
    <x v="12"/>
    <x v="3"/>
    <x v="3"/>
    <x v="9"/>
    <x v="38"/>
    <x v="4"/>
    <x v="563"/>
    <n v="0.14000000000000001"/>
    <n v="109.34"/>
    <x v="0"/>
    <n v="2018"/>
    <x v="22"/>
  </r>
  <r>
    <s v="OD8013"/>
    <x v="16"/>
    <x v="2"/>
    <x v="4"/>
    <x v="3"/>
    <x v="489"/>
    <x v="4"/>
    <x v="396"/>
    <n v="0.13"/>
    <n v="99.96"/>
    <x v="0"/>
    <n v="2018"/>
    <x v="40"/>
  </r>
  <r>
    <s v="OD8014"/>
    <x v="19"/>
    <x v="5"/>
    <x v="8"/>
    <x v="21"/>
    <x v="69"/>
    <x v="4"/>
    <x v="96"/>
    <n v="0.28000000000000003"/>
    <n v="70.849999999999994"/>
    <x v="0"/>
    <n v="2017"/>
    <x v="83"/>
  </r>
  <r>
    <s v="OD8015"/>
    <x v="19"/>
    <x v="6"/>
    <x v="13"/>
    <x v="20"/>
    <x v="249"/>
    <x v="4"/>
    <x v="38"/>
    <n v="0.16"/>
    <n v="787.95"/>
    <x v="0"/>
    <n v="2018"/>
    <x v="20"/>
  </r>
  <r>
    <s v="OD8016"/>
    <x v="1"/>
    <x v="6"/>
    <x v="9"/>
    <x v="4"/>
    <x v="69"/>
    <x v="4"/>
    <x v="368"/>
    <n v="0.27"/>
    <n v="226.45"/>
    <x v="0"/>
    <n v="2017"/>
    <x v="50"/>
  </r>
  <r>
    <s v="OD8017"/>
    <x v="45"/>
    <x v="1"/>
    <x v="14"/>
    <x v="3"/>
    <x v="125"/>
    <x v="4"/>
    <x v="1742"/>
    <n v="0.11"/>
    <n v="265.68"/>
    <x v="0"/>
    <n v="2015"/>
    <x v="67"/>
  </r>
  <r>
    <s v="OD8018"/>
    <x v="28"/>
    <x v="0"/>
    <x v="0"/>
    <x v="20"/>
    <x v="69"/>
    <x v="4"/>
    <x v="468"/>
    <n v="0.26"/>
    <n v="198.36"/>
    <x v="0"/>
    <n v="2017"/>
    <x v="51"/>
  </r>
  <r>
    <s v="OD8019"/>
    <x v="39"/>
    <x v="5"/>
    <x v="10"/>
    <x v="21"/>
    <x v="267"/>
    <x v="1"/>
    <x v="1407"/>
    <n v="0.19"/>
    <n v="331.92"/>
    <x v="0"/>
    <n v="2015"/>
    <x v="51"/>
  </r>
  <r>
    <s v="OD8020"/>
    <x v="46"/>
    <x v="6"/>
    <x v="19"/>
    <x v="12"/>
    <x v="517"/>
    <x v="1"/>
    <x v="1075"/>
    <n v="0.32"/>
    <n v="869"/>
    <x v="0"/>
    <n v="2015"/>
    <x v="10"/>
  </r>
  <r>
    <s v="OD8021"/>
    <x v="1"/>
    <x v="3"/>
    <x v="5"/>
    <x v="20"/>
    <x v="87"/>
    <x v="1"/>
    <x v="1939"/>
    <n v="0.15"/>
    <n v="509.12"/>
    <x v="0"/>
    <n v="2017"/>
    <x v="55"/>
  </r>
  <r>
    <s v="OD8022"/>
    <x v="11"/>
    <x v="4"/>
    <x v="6"/>
    <x v="6"/>
    <x v="221"/>
    <x v="1"/>
    <x v="1373"/>
    <n v="0.23"/>
    <n v="147.47999999999999"/>
    <x v="0"/>
    <n v="2018"/>
    <x v="27"/>
  </r>
  <r>
    <s v="OD8023"/>
    <x v="38"/>
    <x v="2"/>
    <x v="2"/>
    <x v="16"/>
    <x v="331"/>
    <x v="1"/>
    <x v="273"/>
    <n v="0.13"/>
    <n v="307.12"/>
    <x v="0"/>
    <n v="2018"/>
    <x v="15"/>
  </r>
  <r>
    <s v="OD8024"/>
    <x v="28"/>
    <x v="0"/>
    <x v="0"/>
    <x v="10"/>
    <x v="517"/>
    <x v="1"/>
    <x v="31"/>
    <n v="0.34"/>
    <n v="336"/>
    <x v="0"/>
    <n v="2015"/>
    <x v="58"/>
  </r>
  <r>
    <s v="OD8025"/>
    <x v="21"/>
    <x v="4"/>
    <x v="6"/>
    <x v="4"/>
    <x v="373"/>
    <x v="1"/>
    <x v="1737"/>
    <n v="0.2"/>
    <n v="799.65"/>
    <x v="0"/>
    <n v="2016"/>
    <x v="20"/>
  </r>
  <r>
    <s v="OD8026"/>
    <x v="34"/>
    <x v="3"/>
    <x v="3"/>
    <x v="23"/>
    <x v="473"/>
    <x v="1"/>
    <x v="384"/>
    <n v="0.16"/>
    <n v="689.31"/>
    <x v="0"/>
    <n v="2017"/>
    <x v="55"/>
  </r>
  <r>
    <s v="OD8027"/>
    <x v="25"/>
    <x v="4"/>
    <x v="22"/>
    <x v="13"/>
    <x v="185"/>
    <x v="1"/>
    <x v="1799"/>
    <n v="0.35"/>
    <n v="403.62"/>
    <x v="0"/>
    <n v="2018"/>
    <x v="25"/>
  </r>
  <r>
    <s v="OD8028"/>
    <x v="43"/>
    <x v="4"/>
    <x v="6"/>
    <x v="3"/>
    <x v="893"/>
    <x v="1"/>
    <x v="535"/>
    <n v="0.23"/>
    <n v="251.35"/>
    <x v="0"/>
    <n v="2015"/>
    <x v="75"/>
  </r>
  <r>
    <s v="OD8029"/>
    <x v="47"/>
    <x v="3"/>
    <x v="5"/>
    <x v="2"/>
    <x v="85"/>
    <x v="1"/>
    <x v="779"/>
    <n v="0.17"/>
    <n v="730.4"/>
    <x v="0"/>
    <n v="2017"/>
    <x v="10"/>
  </r>
  <r>
    <s v="OD8030"/>
    <x v="44"/>
    <x v="4"/>
    <x v="7"/>
    <x v="14"/>
    <x v="761"/>
    <x v="1"/>
    <x v="91"/>
    <n v="0.21"/>
    <n v="744.8"/>
    <x v="0"/>
    <n v="2018"/>
    <x v="50"/>
  </r>
  <r>
    <s v="OD8031"/>
    <x v="45"/>
    <x v="6"/>
    <x v="19"/>
    <x v="23"/>
    <x v="450"/>
    <x v="1"/>
    <x v="779"/>
    <n v="0.25"/>
    <n v="99.6"/>
    <x v="0"/>
    <n v="2017"/>
    <x v="27"/>
  </r>
  <r>
    <s v="OD8032"/>
    <x v="39"/>
    <x v="5"/>
    <x v="17"/>
    <x v="4"/>
    <x v="851"/>
    <x v="1"/>
    <x v="1626"/>
    <n v="0.19"/>
    <n v="160.51"/>
    <x v="0"/>
    <n v="2018"/>
    <x v="2"/>
  </r>
  <r>
    <s v="OD8033"/>
    <x v="4"/>
    <x v="1"/>
    <x v="14"/>
    <x v="12"/>
    <x v="1041"/>
    <x v="1"/>
    <x v="343"/>
    <n v="0.32"/>
    <n v="441.48"/>
    <x v="0"/>
    <n v="2016"/>
    <x v="39"/>
  </r>
  <r>
    <s v="OD8034"/>
    <x v="13"/>
    <x v="6"/>
    <x v="13"/>
    <x v="18"/>
    <x v="227"/>
    <x v="1"/>
    <x v="1736"/>
    <n v="0.3"/>
    <n v="176.24"/>
    <x v="0"/>
    <n v="2016"/>
    <x v="7"/>
  </r>
  <r>
    <s v="OD8035"/>
    <x v="34"/>
    <x v="2"/>
    <x v="15"/>
    <x v="21"/>
    <x v="484"/>
    <x v="2"/>
    <x v="1257"/>
    <n v="0.3"/>
    <n v="154.44"/>
    <x v="0"/>
    <n v="2018"/>
    <x v="47"/>
  </r>
  <r>
    <s v="OD8036"/>
    <x v="5"/>
    <x v="2"/>
    <x v="15"/>
    <x v="23"/>
    <x v="1078"/>
    <x v="2"/>
    <x v="1414"/>
    <n v="0.26"/>
    <n v="548.9"/>
    <x v="0"/>
    <n v="2017"/>
    <x v="15"/>
  </r>
  <r>
    <s v="OD8037"/>
    <x v="11"/>
    <x v="5"/>
    <x v="17"/>
    <x v="3"/>
    <x v="1049"/>
    <x v="2"/>
    <x v="15"/>
    <n v="0.3"/>
    <n v="633.6"/>
    <x v="0"/>
    <n v="2017"/>
    <x v="10"/>
  </r>
  <r>
    <s v="OD8038"/>
    <x v="35"/>
    <x v="1"/>
    <x v="14"/>
    <x v="23"/>
    <x v="170"/>
    <x v="2"/>
    <x v="994"/>
    <n v="0.27"/>
    <n v="182.75"/>
    <x v="0"/>
    <n v="2018"/>
    <x v="36"/>
  </r>
  <r>
    <s v="OD8039"/>
    <x v="17"/>
    <x v="2"/>
    <x v="4"/>
    <x v="4"/>
    <x v="638"/>
    <x v="2"/>
    <x v="241"/>
    <n v="0.34"/>
    <n v="217.53"/>
    <x v="0"/>
    <n v="2015"/>
    <x v="47"/>
  </r>
  <r>
    <s v="OD8040"/>
    <x v="1"/>
    <x v="5"/>
    <x v="17"/>
    <x v="1"/>
    <x v="322"/>
    <x v="2"/>
    <x v="180"/>
    <n v="0.27"/>
    <n v="300.81"/>
    <x v="0"/>
    <n v="2015"/>
    <x v="55"/>
  </r>
  <r>
    <s v="OD8041"/>
    <x v="9"/>
    <x v="4"/>
    <x v="7"/>
    <x v="9"/>
    <x v="1151"/>
    <x v="2"/>
    <x v="590"/>
    <n v="0.14000000000000001"/>
    <n v="381.7"/>
    <x v="0"/>
    <n v="2018"/>
    <x v="15"/>
  </r>
  <r>
    <s v="OD8042"/>
    <x v="5"/>
    <x v="0"/>
    <x v="20"/>
    <x v="22"/>
    <x v="406"/>
    <x v="2"/>
    <x v="1259"/>
    <n v="0.27"/>
    <n v="363.08"/>
    <x v="0"/>
    <n v="2018"/>
    <x v="48"/>
  </r>
  <r>
    <s v="OD8043"/>
    <x v="41"/>
    <x v="1"/>
    <x v="1"/>
    <x v="0"/>
    <x v="1049"/>
    <x v="2"/>
    <x v="821"/>
    <n v="0.35"/>
    <n v="297"/>
    <x v="0"/>
    <n v="2017"/>
    <x v="28"/>
  </r>
  <r>
    <s v="OD8044"/>
    <x v="21"/>
    <x v="1"/>
    <x v="14"/>
    <x v="3"/>
    <x v="1017"/>
    <x v="2"/>
    <x v="1690"/>
    <n v="0.1"/>
    <n v="177.32"/>
    <x v="0"/>
    <n v="2018"/>
    <x v="15"/>
  </r>
  <r>
    <s v="OD8045"/>
    <x v="23"/>
    <x v="4"/>
    <x v="6"/>
    <x v="1"/>
    <x v="608"/>
    <x v="2"/>
    <x v="460"/>
    <n v="0.33"/>
    <n v="193.92"/>
    <x v="0"/>
    <n v="2018"/>
    <x v="41"/>
  </r>
  <r>
    <s v="OD8046"/>
    <x v="48"/>
    <x v="6"/>
    <x v="11"/>
    <x v="5"/>
    <x v="917"/>
    <x v="2"/>
    <x v="316"/>
    <n v="0.25"/>
    <n v="56.6"/>
    <x v="0"/>
    <n v="2018"/>
    <x v="12"/>
  </r>
  <r>
    <s v="OD8047"/>
    <x v="33"/>
    <x v="3"/>
    <x v="5"/>
    <x v="4"/>
    <x v="917"/>
    <x v="2"/>
    <x v="1586"/>
    <n v="0.24"/>
    <n v="256.92"/>
    <x v="0"/>
    <n v="2018"/>
    <x v="57"/>
  </r>
  <r>
    <s v="OD8048"/>
    <x v="32"/>
    <x v="5"/>
    <x v="10"/>
    <x v="5"/>
    <x v="912"/>
    <x v="2"/>
    <x v="1070"/>
    <n v="0.24"/>
    <n v="140.16"/>
    <x v="0"/>
    <n v="2018"/>
    <x v="40"/>
  </r>
  <r>
    <s v="OD8049"/>
    <x v="42"/>
    <x v="2"/>
    <x v="15"/>
    <x v="0"/>
    <x v="17"/>
    <x v="2"/>
    <x v="1859"/>
    <n v="0.28000000000000003"/>
    <n v="388.93"/>
    <x v="0"/>
    <n v="2016"/>
    <x v="8"/>
  </r>
  <r>
    <s v="OD8050"/>
    <x v="34"/>
    <x v="6"/>
    <x v="19"/>
    <x v="21"/>
    <x v="789"/>
    <x v="2"/>
    <x v="1894"/>
    <n v="0.21"/>
    <n v="356.22"/>
    <x v="0"/>
    <n v="2016"/>
    <x v="51"/>
  </r>
  <r>
    <s v="OD8051"/>
    <x v="29"/>
    <x v="0"/>
    <x v="20"/>
    <x v="11"/>
    <x v="140"/>
    <x v="2"/>
    <x v="1788"/>
    <n v="0.28000000000000003"/>
    <n v="633.6"/>
    <x v="0"/>
    <n v="2018"/>
    <x v="28"/>
  </r>
  <r>
    <s v="OD8052"/>
    <x v="37"/>
    <x v="2"/>
    <x v="4"/>
    <x v="21"/>
    <x v="161"/>
    <x v="2"/>
    <x v="403"/>
    <n v="0.35"/>
    <n v="649.79999999999995"/>
    <x v="0"/>
    <n v="2018"/>
    <x v="33"/>
  </r>
  <r>
    <s v="OD8053"/>
    <x v="20"/>
    <x v="1"/>
    <x v="14"/>
    <x v="19"/>
    <x v="638"/>
    <x v="2"/>
    <x v="1921"/>
    <n v="0.13"/>
    <n v="353"/>
    <x v="0"/>
    <n v="2015"/>
    <x v="1"/>
  </r>
  <r>
    <s v="OD8054"/>
    <x v="20"/>
    <x v="6"/>
    <x v="11"/>
    <x v="21"/>
    <x v="82"/>
    <x v="2"/>
    <x v="542"/>
    <n v="0.35"/>
    <n v="111.75"/>
    <x v="0"/>
    <n v="2016"/>
    <x v="71"/>
  </r>
  <r>
    <s v="OD8055"/>
    <x v="28"/>
    <x v="4"/>
    <x v="22"/>
    <x v="21"/>
    <x v="151"/>
    <x v="2"/>
    <x v="1308"/>
    <n v="0.19"/>
    <n v="627.20000000000005"/>
    <x v="0"/>
    <n v="2018"/>
    <x v="41"/>
  </r>
  <r>
    <s v="OD8056"/>
    <x v="2"/>
    <x v="6"/>
    <x v="19"/>
    <x v="4"/>
    <x v="1177"/>
    <x v="2"/>
    <x v="360"/>
    <n v="0.27"/>
    <n v="844.34"/>
    <x v="0"/>
    <n v="2016"/>
    <x v="55"/>
  </r>
  <r>
    <s v="OD8057"/>
    <x v="34"/>
    <x v="2"/>
    <x v="21"/>
    <x v="9"/>
    <x v="1177"/>
    <x v="2"/>
    <x v="1963"/>
    <n v="0.12"/>
    <n v="283.39"/>
    <x v="0"/>
    <n v="2016"/>
    <x v="52"/>
  </r>
  <r>
    <s v="OD8058"/>
    <x v="25"/>
    <x v="5"/>
    <x v="17"/>
    <x v="17"/>
    <x v="882"/>
    <x v="2"/>
    <x v="1753"/>
    <n v="0.18"/>
    <n v="318.77999999999997"/>
    <x v="0"/>
    <n v="2016"/>
    <x v="16"/>
  </r>
  <r>
    <s v="OD8059"/>
    <x v="8"/>
    <x v="2"/>
    <x v="2"/>
    <x v="14"/>
    <x v="770"/>
    <x v="2"/>
    <x v="764"/>
    <n v="0.3"/>
    <n v="197.46"/>
    <x v="0"/>
    <n v="2017"/>
    <x v="51"/>
  </r>
  <r>
    <s v="OD8060"/>
    <x v="5"/>
    <x v="1"/>
    <x v="1"/>
    <x v="6"/>
    <x v="900"/>
    <x v="2"/>
    <x v="955"/>
    <n v="0.11"/>
    <n v="202.13"/>
    <x v="0"/>
    <n v="2015"/>
    <x v="48"/>
  </r>
  <r>
    <s v="OD8061"/>
    <x v="43"/>
    <x v="3"/>
    <x v="18"/>
    <x v="0"/>
    <x v="1103"/>
    <x v="2"/>
    <x v="438"/>
    <n v="0.33"/>
    <n v="796.63"/>
    <x v="0"/>
    <n v="2017"/>
    <x v="21"/>
  </r>
  <r>
    <s v="OD8062"/>
    <x v="45"/>
    <x v="1"/>
    <x v="14"/>
    <x v="2"/>
    <x v="1151"/>
    <x v="2"/>
    <x v="1838"/>
    <n v="0.17"/>
    <n v="406.18"/>
    <x v="0"/>
    <n v="2018"/>
    <x v="8"/>
  </r>
  <r>
    <s v="OD8063"/>
    <x v="49"/>
    <x v="3"/>
    <x v="5"/>
    <x v="13"/>
    <x v="507"/>
    <x v="2"/>
    <x v="1422"/>
    <n v="0.27"/>
    <n v="268.8"/>
    <x v="0"/>
    <n v="2016"/>
    <x v="1"/>
  </r>
  <r>
    <s v="OD8064"/>
    <x v="16"/>
    <x v="1"/>
    <x v="14"/>
    <x v="7"/>
    <x v="243"/>
    <x v="2"/>
    <x v="1576"/>
    <n v="0.16"/>
    <n v="1056.8800000000001"/>
    <x v="0"/>
    <n v="2017"/>
    <x v="60"/>
  </r>
  <r>
    <s v="OD8065"/>
    <x v="35"/>
    <x v="6"/>
    <x v="13"/>
    <x v="13"/>
    <x v="846"/>
    <x v="2"/>
    <x v="1598"/>
    <n v="0.19"/>
    <n v="131.4"/>
    <x v="0"/>
    <n v="2015"/>
    <x v="51"/>
  </r>
  <r>
    <s v="OD8066"/>
    <x v="38"/>
    <x v="6"/>
    <x v="19"/>
    <x v="6"/>
    <x v="1047"/>
    <x v="2"/>
    <x v="1582"/>
    <n v="0.19"/>
    <n v="648.04"/>
    <x v="0"/>
    <n v="2016"/>
    <x v="32"/>
  </r>
  <r>
    <s v="OD8067"/>
    <x v="2"/>
    <x v="2"/>
    <x v="15"/>
    <x v="8"/>
    <x v="404"/>
    <x v="2"/>
    <x v="1554"/>
    <n v="0.32"/>
    <n v="529.1"/>
    <x v="0"/>
    <n v="2018"/>
    <x v="39"/>
  </r>
  <r>
    <s v="OD8068"/>
    <x v="31"/>
    <x v="1"/>
    <x v="14"/>
    <x v="21"/>
    <x v="610"/>
    <x v="2"/>
    <x v="524"/>
    <n v="0.12"/>
    <n v="726.08"/>
    <x v="0"/>
    <n v="2018"/>
    <x v="41"/>
  </r>
  <r>
    <s v="OD8069"/>
    <x v="29"/>
    <x v="2"/>
    <x v="4"/>
    <x v="13"/>
    <x v="783"/>
    <x v="2"/>
    <x v="734"/>
    <n v="0.33"/>
    <n v="384.4"/>
    <x v="0"/>
    <n v="2017"/>
    <x v="25"/>
  </r>
  <r>
    <s v="OD8070"/>
    <x v="37"/>
    <x v="5"/>
    <x v="10"/>
    <x v="9"/>
    <x v="789"/>
    <x v="2"/>
    <x v="976"/>
    <n v="0.13"/>
    <n v="513.73"/>
    <x v="0"/>
    <n v="2016"/>
    <x v="34"/>
  </r>
  <r>
    <s v="OD8071"/>
    <x v="18"/>
    <x v="1"/>
    <x v="1"/>
    <x v="4"/>
    <x v="1090"/>
    <x v="2"/>
    <x v="1508"/>
    <n v="0.35"/>
    <n v="124.38"/>
    <x v="0"/>
    <n v="2015"/>
    <x v="67"/>
  </r>
  <r>
    <s v="OD8072"/>
    <x v="34"/>
    <x v="2"/>
    <x v="21"/>
    <x v="14"/>
    <x v="220"/>
    <x v="2"/>
    <x v="75"/>
    <n v="0.3"/>
    <n v="282.91000000000003"/>
    <x v="0"/>
    <n v="2018"/>
    <x v="90"/>
  </r>
  <r>
    <s v="OD8073"/>
    <x v="12"/>
    <x v="1"/>
    <x v="1"/>
    <x v="17"/>
    <x v="246"/>
    <x v="2"/>
    <x v="1670"/>
    <n v="0.32"/>
    <n v="134.63999999999999"/>
    <x v="0"/>
    <n v="2018"/>
    <x v="79"/>
  </r>
  <r>
    <s v="OD8074"/>
    <x v="39"/>
    <x v="2"/>
    <x v="2"/>
    <x v="8"/>
    <x v="789"/>
    <x v="2"/>
    <x v="203"/>
    <n v="0.33"/>
    <n v="211.77"/>
    <x v="0"/>
    <n v="2016"/>
    <x v="23"/>
  </r>
  <r>
    <s v="OD8075"/>
    <x v="31"/>
    <x v="6"/>
    <x v="9"/>
    <x v="21"/>
    <x v="23"/>
    <x v="3"/>
    <x v="679"/>
    <n v="0.27"/>
    <n v="284.13"/>
    <x v="0"/>
    <n v="2017"/>
    <x v="21"/>
  </r>
  <r>
    <s v="OD8076"/>
    <x v="35"/>
    <x v="1"/>
    <x v="14"/>
    <x v="17"/>
    <x v="1123"/>
    <x v="3"/>
    <x v="1331"/>
    <n v="0.27"/>
    <n v="974.81"/>
    <x v="0"/>
    <n v="2016"/>
    <x v="30"/>
  </r>
  <r>
    <s v="OD8077"/>
    <x v="7"/>
    <x v="0"/>
    <x v="12"/>
    <x v="16"/>
    <x v="178"/>
    <x v="3"/>
    <x v="385"/>
    <n v="0.31"/>
    <n v="69.099999999999994"/>
    <x v="0"/>
    <n v="2017"/>
    <x v="18"/>
  </r>
  <r>
    <s v="OD8078"/>
    <x v="0"/>
    <x v="5"/>
    <x v="10"/>
    <x v="8"/>
    <x v="194"/>
    <x v="3"/>
    <x v="619"/>
    <n v="0.14000000000000001"/>
    <n v="559.86"/>
    <x v="0"/>
    <n v="2015"/>
    <x v="62"/>
  </r>
  <r>
    <s v="OD8079"/>
    <x v="33"/>
    <x v="5"/>
    <x v="8"/>
    <x v="12"/>
    <x v="1088"/>
    <x v="3"/>
    <x v="1706"/>
    <n v="0.18"/>
    <n v="486.2"/>
    <x v="0"/>
    <n v="2015"/>
    <x v="42"/>
  </r>
  <r>
    <s v="OD8080"/>
    <x v="42"/>
    <x v="4"/>
    <x v="6"/>
    <x v="0"/>
    <x v="531"/>
    <x v="3"/>
    <x v="1004"/>
    <n v="0.31"/>
    <n v="260.3"/>
    <x v="0"/>
    <n v="2016"/>
    <x v="14"/>
  </r>
  <r>
    <s v="OD8081"/>
    <x v="9"/>
    <x v="3"/>
    <x v="3"/>
    <x v="12"/>
    <x v="892"/>
    <x v="3"/>
    <x v="1964"/>
    <n v="0.28000000000000003"/>
    <n v="114.73"/>
    <x v="0"/>
    <n v="2016"/>
    <x v="75"/>
  </r>
  <r>
    <s v="OD8082"/>
    <x v="4"/>
    <x v="3"/>
    <x v="18"/>
    <x v="19"/>
    <x v="1106"/>
    <x v="3"/>
    <x v="620"/>
    <n v="0.34"/>
    <n v="470.08"/>
    <x v="0"/>
    <n v="2015"/>
    <x v="39"/>
  </r>
  <r>
    <s v="OD8083"/>
    <x v="13"/>
    <x v="5"/>
    <x v="8"/>
    <x v="16"/>
    <x v="690"/>
    <x v="3"/>
    <x v="1890"/>
    <n v="0.14000000000000001"/>
    <n v="188.63"/>
    <x v="0"/>
    <n v="2015"/>
    <x v="46"/>
  </r>
  <r>
    <s v="OD8084"/>
    <x v="20"/>
    <x v="1"/>
    <x v="1"/>
    <x v="7"/>
    <x v="228"/>
    <x v="3"/>
    <x v="1965"/>
    <n v="0.26"/>
    <n v="217.88"/>
    <x v="0"/>
    <n v="2018"/>
    <x v="39"/>
  </r>
  <r>
    <s v="OD8085"/>
    <x v="16"/>
    <x v="2"/>
    <x v="2"/>
    <x v="13"/>
    <x v="1156"/>
    <x v="3"/>
    <x v="17"/>
    <n v="0.25"/>
    <n v="501.27"/>
    <x v="0"/>
    <n v="2015"/>
    <x v="25"/>
  </r>
  <r>
    <s v="OD8086"/>
    <x v="11"/>
    <x v="2"/>
    <x v="15"/>
    <x v="23"/>
    <x v="556"/>
    <x v="3"/>
    <x v="877"/>
    <n v="0.24"/>
    <n v="128.25"/>
    <x v="0"/>
    <n v="2018"/>
    <x v="71"/>
  </r>
  <r>
    <s v="OD8087"/>
    <x v="40"/>
    <x v="0"/>
    <x v="20"/>
    <x v="19"/>
    <x v="1155"/>
    <x v="3"/>
    <x v="1131"/>
    <n v="0.25"/>
    <n v="108.78"/>
    <x v="0"/>
    <n v="2018"/>
    <x v="27"/>
  </r>
  <r>
    <s v="OD8088"/>
    <x v="9"/>
    <x v="5"/>
    <x v="17"/>
    <x v="7"/>
    <x v="892"/>
    <x v="3"/>
    <x v="655"/>
    <n v="0.23"/>
    <n v="469.7"/>
    <x v="0"/>
    <n v="2016"/>
    <x v="15"/>
  </r>
  <r>
    <s v="OD8089"/>
    <x v="10"/>
    <x v="0"/>
    <x v="0"/>
    <x v="4"/>
    <x v="496"/>
    <x v="3"/>
    <x v="125"/>
    <n v="0.2"/>
    <n v="540.29999999999995"/>
    <x v="0"/>
    <n v="2018"/>
    <x v="24"/>
  </r>
  <r>
    <s v="OD8090"/>
    <x v="6"/>
    <x v="4"/>
    <x v="7"/>
    <x v="18"/>
    <x v="241"/>
    <x v="3"/>
    <x v="792"/>
    <n v="0.11"/>
    <n v="117.8"/>
    <x v="0"/>
    <n v="2018"/>
    <x v="3"/>
  </r>
  <r>
    <s v="OD8091"/>
    <x v="7"/>
    <x v="4"/>
    <x v="7"/>
    <x v="21"/>
    <x v="241"/>
    <x v="3"/>
    <x v="346"/>
    <n v="0.35"/>
    <n v="280.55"/>
    <x v="0"/>
    <n v="2018"/>
    <x v="25"/>
  </r>
  <r>
    <s v="OD8092"/>
    <x v="20"/>
    <x v="2"/>
    <x v="21"/>
    <x v="10"/>
    <x v="892"/>
    <x v="3"/>
    <x v="54"/>
    <n v="0.17"/>
    <n v="235.6"/>
    <x v="0"/>
    <n v="2016"/>
    <x v="25"/>
  </r>
  <r>
    <s v="OD8093"/>
    <x v="36"/>
    <x v="6"/>
    <x v="9"/>
    <x v="23"/>
    <x v="749"/>
    <x v="3"/>
    <x v="1091"/>
    <n v="0.26"/>
    <n v="430.65"/>
    <x v="0"/>
    <n v="2017"/>
    <x v="48"/>
  </r>
  <r>
    <s v="OD8094"/>
    <x v="29"/>
    <x v="0"/>
    <x v="12"/>
    <x v="11"/>
    <x v="824"/>
    <x v="3"/>
    <x v="1019"/>
    <n v="0.12"/>
    <n v="311.55"/>
    <x v="0"/>
    <n v="2017"/>
    <x v="71"/>
  </r>
  <r>
    <s v="OD8095"/>
    <x v="30"/>
    <x v="2"/>
    <x v="21"/>
    <x v="5"/>
    <x v="324"/>
    <x v="3"/>
    <x v="318"/>
    <n v="0.28000000000000003"/>
    <n v="309.5"/>
    <x v="0"/>
    <n v="2016"/>
    <x v="13"/>
  </r>
  <r>
    <s v="OD8096"/>
    <x v="32"/>
    <x v="1"/>
    <x v="1"/>
    <x v="10"/>
    <x v="496"/>
    <x v="3"/>
    <x v="967"/>
    <n v="0.1"/>
    <n v="495.39"/>
    <x v="0"/>
    <n v="2018"/>
    <x v="19"/>
  </r>
  <r>
    <s v="OD8097"/>
    <x v="25"/>
    <x v="1"/>
    <x v="1"/>
    <x v="22"/>
    <x v="1100"/>
    <x v="3"/>
    <x v="624"/>
    <n v="0.19"/>
    <n v="465.66"/>
    <x v="0"/>
    <n v="2015"/>
    <x v="4"/>
  </r>
  <r>
    <s v="OD8098"/>
    <x v="12"/>
    <x v="6"/>
    <x v="11"/>
    <x v="21"/>
    <x v="100"/>
    <x v="3"/>
    <x v="1406"/>
    <n v="0.26"/>
    <n v="128.31"/>
    <x v="0"/>
    <n v="2016"/>
    <x v="22"/>
  </r>
  <r>
    <s v="OD8099"/>
    <x v="34"/>
    <x v="6"/>
    <x v="9"/>
    <x v="22"/>
    <x v="737"/>
    <x v="3"/>
    <x v="909"/>
    <n v="0.21"/>
    <n v="99.81"/>
    <x v="0"/>
    <n v="2017"/>
    <x v="47"/>
  </r>
  <r>
    <s v="OD8100"/>
    <x v="46"/>
    <x v="3"/>
    <x v="18"/>
    <x v="19"/>
    <x v="575"/>
    <x v="3"/>
    <x v="1228"/>
    <n v="0.32"/>
    <n v="504.6"/>
    <x v="0"/>
    <n v="2018"/>
    <x v="24"/>
  </r>
  <r>
    <s v="OD8101"/>
    <x v="37"/>
    <x v="5"/>
    <x v="17"/>
    <x v="17"/>
    <x v="213"/>
    <x v="3"/>
    <x v="134"/>
    <n v="0.3"/>
    <n v="429.39"/>
    <x v="0"/>
    <n v="2018"/>
    <x v="4"/>
  </r>
  <r>
    <s v="OD8102"/>
    <x v="47"/>
    <x v="0"/>
    <x v="20"/>
    <x v="0"/>
    <x v="806"/>
    <x v="3"/>
    <x v="1471"/>
    <n v="0.13"/>
    <n v="299.54000000000002"/>
    <x v="0"/>
    <n v="2017"/>
    <x v="61"/>
  </r>
  <r>
    <s v="OD8103"/>
    <x v="38"/>
    <x v="5"/>
    <x v="17"/>
    <x v="0"/>
    <x v="47"/>
    <x v="3"/>
    <x v="1793"/>
    <n v="0.25"/>
    <n v="195.5"/>
    <x v="0"/>
    <n v="2017"/>
    <x v="36"/>
  </r>
  <r>
    <s v="OD8104"/>
    <x v="6"/>
    <x v="0"/>
    <x v="12"/>
    <x v="18"/>
    <x v="121"/>
    <x v="3"/>
    <x v="447"/>
    <n v="0.25"/>
    <n v="321.54000000000002"/>
    <x v="0"/>
    <n v="2016"/>
    <x v="8"/>
  </r>
  <r>
    <s v="OD8105"/>
    <x v="21"/>
    <x v="2"/>
    <x v="2"/>
    <x v="23"/>
    <x v="757"/>
    <x v="3"/>
    <x v="312"/>
    <n v="0.33"/>
    <n v="293.02"/>
    <x v="0"/>
    <n v="2017"/>
    <x v="39"/>
  </r>
  <r>
    <s v="OD8106"/>
    <x v="9"/>
    <x v="5"/>
    <x v="10"/>
    <x v="4"/>
    <x v="500"/>
    <x v="3"/>
    <x v="1671"/>
    <n v="0.19"/>
    <n v="663.39"/>
    <x v="0"/>
    <n v="2015"/>
    <x v="4"/>
  </r>
  <r>
    <s v="OD8107"/>
    <x v="25"/>
    <x v="5"/>
    <x v="10"/>
    <x v="8"/>
    <x v="620"/>
    <x v="3"/>
    <x v="1928"/>
    <n v="0.28000000000000003"/>
    <n v="946.8"/>
    <x v="0"/>
    <n v="2015"/>
    <x v="45"/>
  </r>
  <r>
    <s v="OD8108"/>
    <x v="39"/>
    <x v="0"/>
    <x v="12"/>
    <x v="11"/>
    <x v="806"/>
    <x v="3"/>
    <x v="297"/>
    <n v="0.3"/>
    <n v="449.2"/>
    <x v="0"/>
    <n v="2017"/>
    <x v="64"/>
  </r>
  <r>
    <s v="OD8109"/>
    <x v="14"/>
    <x v="4"/>
    <x v="7"/>
    <x v="21"/>
    <x v="614"/>
    <x v="3"/>
    <x v="848"/>
    <n v="0.26"/>
    <n v="346.92"/>
    <x v="0"/>
    <n v="2015"/>
    <x v="44"/>
  </r>
  <r>
    <s v="OD8110"/>
    <x v="40"/>
    <x v="4"/>
    <x v="6"/>
    <x v="17"/>
    <x v="1110"/>
    <x v="3"/>
    <x v="453"/>
    <n v="0.18"/>
    <n v="468.48"/>
    <x v="0"/>
    <n v="2016"/>
    <x v="37"/>
  </r>
  <r>
    <s v="OD8111"/>
    <x v="2"/>
    <x v="1"/>
    <x v="1"/>
    <x v="3"/>
    <x v="1160"/>
    <x v="3"/>
    <x v="1507"/>
    <n v="0.32"/>
    <n v="218.14"/>
    <x v="0"/>
    <n v="2016"/>
    <x v="39"/>
  </r>
  <r>
    <s v="OD8112"/>
    <x v="24"/>
    <x v="2"/>
    <x v="21"/>
    <x v="22"/>
    <x v="547"/>
    <x v="3"/>
    <x v="766"/>
    <n v="0.22"/>
    <n v="627.20000000000005"/>
    <x v="0"/>
    <n v="2017"/>
    <x v="72"/>
  </r>
  <r>
    <s v="OD8113"/>
    <x v="47"/>
    <x v="4"/>
    <x v="6"/>
    <x v="2"/>
    <x v="23"/>
    <x v="3"/>
    <x v="1931"/>
    <n v="0.28999999999999998"/>
    <n v="189.12"/>
    <x v="0"/>
    <n v="2017"/>
    <x v="41"/>
  </r>
  <r>
    <s v="OD8114"/>
    <x v="21"/>
    <x v="0"/>
    <x v="0"/>
    <x v="4"/>
    <x v="1159"/>
    <x v="3"/>
    <x v="1770"/>
    <n v="0.23"/>
    <n v="501.9"/>
    <x v="0"/>
    <n v="2018"/>
    <x v="19"/>
  </r>
  <r>
    <s v="OD8115"/>
    <x v="42"/>
    <x v="6"/>
    <x v="11"/>
    <x v="7"/>
    <x v="403"/>
    <x v="3"/>
    <x v="1366"/>
    <n v="0.3"/>
    <n v="369.9"/>
    <x v="0"/>
    <n v="2018"/>
    <x v="71"/>
  </r>
  <r>
    <s v="OD8116"/>
    <x v="47"/>
    <x v="3"/>
    <x v="3"/>
    <x v="13"/>
    <x v="703"/>
    <x v="3"/>
    <x v="1619"/>
    <n v="0.13"/>
    <n v="498.48"/>
    <x v="0"/>
    <n v="2016"/>
    <x v="25"/>
  </r>
  <r>
    <s v="OD8117"/>
    <x v="47"/>
    <x v="6"/>
    <x v="19"/>
    <x v="9"/>
    <x v="403"/>
    <x v="3"/>
    <x v="1410"/>
    <n v="0.1"/>
    <n v="174.46"/>
    <x v="0"/>
    <n v="2018"/>
    <x v="15"/>
  </r>
  <r>
    <s v="OD8118"/>
    <x v="37"/>
    <x v="5"/>
    <x v="17"/>
    <x v="1"/>
    <x v="1162"/>
    <x v="3"/>
    <x v="253"/>
    <n v="0.28000000000000003"/>
    <n v="176.8"/>
    <x v="0"/>
    <n v="2016"/>
    <x v="1"/>
  </r>
  <r>
    <s v="OD8119"/>
    <x v="15"/>
    <x v="0"/>
    <x v="0"/>
    <x v="5"/>
    <x v="703"/>
    <x v="3"/>
    <x v="1659"/>
    <n v="0.26"/>
    <n v="406.84"/>
    <x v="0"/>
    <n v="2016"/>
    <x v="70"/>
  </r>
  <r>
    <s v="OD8120"/>
    <x v="30"/>
    <x v="6"/>
    <x v="11"/>
    <x v="17"/>
    <x v="162"/>
    <x v="3"/>
    <x v="224"/>
    <n v="0.13"/>
    <n v="273"/>
    <x v="0"/>
    <n v="2017"/>
    <x v="62"/>
  </r>
  <r>
    <s v="OD8121"/>
    <x v="26"/>
    <x v="3"/>
    <x v="18"/>
    <x v="21"/>
    <x v="1157"/>
    <x v="3"/>
    <x v="509"/>
    <n v="0.19"/>
    <n v="343.04"/>
    <x v="0"/>
    <n v="2015"/>
    <x v="41"/>
  </r>
  <r>
    <s v="OD8122"/>
    <x v="13"/>
    <x v="2"/>
    <x v="4"/>
    <x v="7"/>
    <x v="806"/>
    <x v="3"/>
    <x v="486"/>
    <n v="0.32"/>
    <n v="161.81"/>
    <x v="0"/>
    <n v="2017"/>
    <x v="75"/>
  </r>
  <r>
    <s v="OD8123"/>
    <x v="15"/>
    <x v="4"/>
    <x v="6"/>
    <x v="15"/>
    <x v="835"/>
    <x v="3"/>
    <x v="879"/>
    <n v="0.2"/>
    <n v="114.72"/>
    <x v="0"/>
    <n v="2015"/>
    <x v="7"/>
  </r>
  <r>
    <s v="OD8124"/>
    <x v="40"/>
    <x v="1"/>
    <x v="14"/>
    <x v="16"/>
    <x v="438"/>
    <x v="3"/>
    <x v="1630"/>
    <n v="0.27"/>
    <n v="991.76"/>
    <x v="0"/>
    <n v="2015"/>
    <x v="10"/>
  </r>
  <r>
    <s v="OD8125"/>
    <x v="45"/>
    <x v="1"/>
    <x v="14"/>
    <x v="2"/>
    <x v="124"/>
    <x v="3"/>
    <x v="1751"/>
    <n v="0.31"/>
    <n v="444.57"/>
    <x v="0"/>
    <n v="2016"/>
    <x v="48"/>
  </r>
  <r>
    <s v="OD8126"/>
    <x v="39"/>
    <x v="0"/>
    <x v="20"/>
    <x v="15"/>
    <x v="73"/>
    <x v="3"/>
    <x v="1458"/>
    <n v="0.24"/>
    <n v="189.04"/>
    <x v="0"/>
    <n v="2017"/>
    <x v="7"/>
  </r>
  <r>
    <s v="OD8127"/>
    <x v="23"/>
    <x v="3"/>
    <x v="3"/>
    <x v="12"/>
    <x v="835"/>
    <x v="3"/>
    <x v="540"/>
    <n v="0.25"/>
    <n v="39.619999999999997"/>
    <x v="0"/>
    <n v="2015"/>
    <x v="2"/>
  </r>
  <r>
    <s v="OD8128"/>
    <x v="21"/>
    <x v="0"/>
    <x v="12"/>
    <x v="13"/>
    <x v="312"/>
    <x v="3"/>
    <x v="1405"/>
    <n v="0.24"/>
    <n v="241.06"/>
    <x v="0"/>
    <n v="2016"/>
    <x v="36"/>
  </r>
  <r>
    <s v="OD8129"/>
    <x v="49"/>
    <x v="6"/>
    <x v="9"/>
    <x v="6"/>
    <x v="897"/>
    <x v="3"/>
    <x v="1908"/>
    <n v="0.17"/>
    <n v="168.5"/>
    <x v="0"/>
    <n v="2018"/>
    <x v="26"/>
  </r>
  <r>
    <s v="OD8130"/>
    <x v="27"/>
    <x v="5"/>
    <x v="10"/>
    <x v="7"/>
    <x v="393"/>
    <x v="3"/>
    <x v="873"/>
    <n v="0.21"/>
    <n v="54.64"/>
    <x v="0"/>
    <n v="2015"/>
    <x v="7"/>
  </r>
  <r>
    <s v="OD8131"/>
    <x v="6"/>
    <x v="0"/>
    <x v="0"/>
    <x v="7"/>
    <x v="436"/>
    <x v="4"/>
    <x v="1279"/>
    <n v="0.17"/>
    <n v="645.6"/>
    <x v="0"/>
    <n v="2016"/>
    <x v="17"/>
  </r>
  <r>
    <s v="OD8132"/>
    <x v="46"/>
    <x v="2"/>
    <x v="21"/>
    <x v="13"/>
    <x v="600"/>
    <x v="4"/>
    <x v="641"/>
    <n v="0.32"/>
    <n v="752"/>
    <x v="0"/>
    <n v="2018"/>
    <x v="17"/>
  </r>
  <r>
    <s v="OD8133"/>
    <x v="36"/>
    <x v="4"/>
    <x v="6"/>
    <x v="0"/>
    <x v="748"/>
    <x v="4"/>
    <x v="1328"/>
    <n v="0.2"/>
    <n v="502.82"/>
    <x v="0"/>
    <n v="2016"/>
    <x v="25"/>
  </r>
  <r>
    <s v="OD8134"/>
    <x v="4"/>
    <x v="2"/>
    <x v="4"/>
    <x v="20"/>
    <x v="944"/>
    <x v="4"/>
    <x v="1553"/>
    <n v="0.13"/>
    <n v="1041.46"/>
    <x v="0"/>
    <n v="2016"/>
    <x v="30"/>
  </r>
  <r>
    <s v="OD8135"/>
    <x v="48"/>
    <x v="4"/>
    <x v="6"/>
    <x v="22"/>
    <x v="227"/>
    <x v="4"/>
    <x v="1202"/>
    <n v="0.18"/>
    <n v="1103.4000000000001"/>
    <x v="0"/>
    <n v="2016"/>
    <x v="20"/>
  </r>
  <r>
    <s v="OD8136"/>
    <x v="5"/>
    <x v="3"/>
    <x v="16"/>
    <x v="18"/>
    <x v="505"/>
    <x v="4"/>
    <x v="910"/>
    <n v="0.15"/>
    <n v="213.67"/>
    <x v="0"/>
    <n v="2016"/>
    <x v="16"/>
  </r>
  <r>
    <s v="OD8137"/>
    <x v="28"/>
    <x v="3"/>
    <x v="5"/>
    <x v="21"/>
    <x v="79"/>
    <x v="4"/>
    <x v="1807"/>
    <n v="0.28999999999999998"/>
    <n v="496.64"/>
    <x v="0"/>
    <n v="2015"/>
    <x v="41"/>
  </r>
  <r>
    <s v="OD8138"/>
    <x v="47"/>
    <x v="2"/>
    <x v="4"/>
    <x v="17"/>
    <x v="298"/>
    <x v="4"/>
    <x v="267"/>
    <n v="0.22"/>
    <n v="393.6"/>
    <x v="0"/>
    <n v="2017"/>
    <x v="29"/>
  </r>
  <r>
    <s v="OD8139"/>
    <x v="27"/>
    <x v="1"/>
    <x v="1"/>
    <x v="23"/>
    <x v="280"/>
    <x v="4"/>
    <x v="836"/>
    <n v="0.26"/>
    <n v="597.25"/>
    <x v="0"/>
    <n v="2018"/>
    <x v="13"/>
  </r>
  <r>
    <s v="OD8140"/>
    <x v="11"/>
    <x v="2"/>
    <x v="4"/>
    <x v="5"/>
    <x v="909"/>
    <x v="4"/>
    <x v="1072"/>
    <n v="0.35"/>
    <n v="307.97000000000003"/>
    <x v="0"/>
    <n v="2017"/>
    <x v="46"/>
  </r>
  <r>
    <s v="OD8141"/>
    <x v="26"/>
    <x v="5"/>
    <x v="10"/>
    <x v="21"/>
    <x v="1046"/>
    <x v="4"/>
    <x v="78"/>
    <n v="0.21"/>
    <n v="179.75"/>
    <x v="0"/>
    <n v="2015"/>
    <x v="13"/>
  </r>
  <r>
    <s v="OD8142"/>
    <x v="42"/>
    <x v="5"/>
    <x v="17"/>
    <x v="11"/>
    <x v="264"/>
    <x v="4"/>
    <x v="1132"/>
    <n v="0.18"/>
    <n v="449.78"/>
    <x v="0"/>
    <n v="2018"/>
    <x v="30"/>
  </r>
  <r>
    <s v="OD8143"/>
    <x v="22"/>
    <x v="6"/>
    <x v="9"/>
    <x v="10"/>
    <x v="252"/>
    <x v="4"/>
    <x v="1159"/>
    <n v="0.26"/>
    <n v="43.15"/>
    <x v="0"/>
    <n v="2016"/>
    <x v="18"/>
  </r>
  <r>
    <s v="OD8144"/>
    <x v="9"/>
    <x v="5"/>
    <x v="17"/>
    <x v="4"/>
    <x v="547"/>
    <x v="4"/>
    <x v="985"/>
    <n v="0.22"/>
    <n v="173.68"/>
    <x v="0"/>
    <n v="2017"/>
    <x v="39"/>
  </r>
  <r>
    <s v="OD8145"/>
    <x v="38"/>
    <x v="1"/>
    <x v="14"/>
    <x v="2"/>
    <x v="634"/>
    <x v="4"/>
    <x v="934"/>
    <n v="0.32"/>
    <n v="298.11"/>
    <x v="0"/>
    <n v="2016"/>
    <x v="14"/>
  </r>
  <r>
    <s v="OD8146"/>
    <x v="1"/>
    <x v="3"/>
    <x v="18"/>
    <x v="6"/>
    <x v="634"/>
    <x v="4"/>
    <x v="1297"/>
    <n v="0.27"/>
    <n v="237.82"/>
    <x v="0"/>
    <n v="2016"/>
    <x v="15"/>
  </r>
  <r>
    <s v="OD8147"/>
    <x v="21"/>
    <x v="0"/>
    <x v="20"/>
    <x v="8"/>
    <x v="719"/>
    <x v="4"/>
    <x v="1123"/>
    <n v="0.28999999999999998"/>
    <n v="436.92"/>
    <x v="0"/>
    <n v="2017"/>
    <x v="10"/>
  </r>
  <r>
    <s v="OD8148"/>
    <x v="32"/>
    <x v="6"/>
    <x v="9"/>
    <x v="8"/>
    <x v="1118"/>
    <x v="4"/>
    <x v="648"/>
    <n v="0.15"/>
    <n v="914.28"/>
    <x v="0"/>
    <n v="2015"/>
    <x v="43"/>
  </r>
  <r>
    <s v="OD8149"/>
    <x v="10"/>
    <x v="0"/>
    <x v="0"/>
    <x v="20"/>
    <x v="1114"/>
    <x v="4"/>
    <x v="1059"/>
    <n v="0.22"/>
    <n v="152.83000000000001"/>
    <x v="0"/>
    <n v="2017"/>
    <x v="38"/>
  </r>
  <r>
    <s v="OD8150"/>
    <x v="22"/>
    <x v="6"/>
    <x v="19"/>
    <x v="3"/>
    <x v="199"/>
    <x v="4"/>
    <x v="1736"/>
    <n v="0.32"/>
    <n v="374.51"/>
    <x v="0"/>
    <n v="2016"/>
    <x v="52"/>
  </r>
  <r>
    <s v="OD8151"/>
    <x v="29"/>
    <x v="3"/>
    <x v="3"/>
    <x v="9"/>
    <x v="525"/>
    <x v="4"/>
    <x v="90"/>
    <n v="0.19"/>
    <n v="359.89"/>
    <x v="0"/>
    <n v="2016"/>
    <x v="48"/>
  </r>
  <r>
    <s v="OD8152"/>
    <x v="8"/>
    <x v="2"/>
    <x v="21"/>
    <x v="1"/>
    <x v="1192"/>
    <x v="4"/>
    <x v="1540"/>
    <n v="0.14000000000000001"/>
    <n v="370.08"/>
    <x v="0"/>
    <n v="2015"/>
    <x v="33"/>
  </r>
  <r>
    <s v="OD8153"/>
    <x v="5"/>
    <x v="0"/>
    <x v="0"/>
    <x v="1"/>
    <x v="1031"/>
    <x v="4"/>
    <x v="1731"/>
    <n v="0.12"/>
    <n v="338.73"/>
    <x v="0"/>
    <n v="2018"/>
    <x v="65"/>
  </r>
  <r>
    <s v="OD8154"/>
    <x v="7"/>
    <x v="1"/>
    <x v="1"/>
    <x v="10"/>
    <x v="1078"/>
    <x v="4"/>
    <x v="1966"/>
    <n v="0.2"/>
    <n v="375.82"/>
    <x v="0"/>
    <n v="2017"/>
    <x v="14"/>
  </r>
  <r>
    <s v="OD8155"/>
    <x v="6"/>
    <x v="3"/>
    <x v="18"/>
    <x v="0"/>
    <x v="1056"/>
    <x v="4"/>
    <x v="1171"/>
    <n v="0.21"/>
    <n v="320.45"/>
    <x v="0"/>
    <n v="2016"/>
    <x v="48"/>
  </r>
  <r>
    <s v="OD8156"/>
    <x v="22"/>
    <x v="6"/>
    <x v="13"/>
    <x v="1"/>
    <x v="264"/>
    <x v="4"/>
    <x v="1842"/>
    <n v="0.27"/>
    <n v="128.16"/>
    <x v="0"/>
    <n v="2018"/>
    <x v="40"/>
  </r>
  <r>
    <s v="OD8157"/>
    <x v="26"/>
    <x v="3"/>
    <x v="18"/>
    <x v="9"/>
    <x v="190"/>
    <x v="4"/>
    <x v="1893"/>
    <n v="0.14000000000000001"/>
    <n v="150.38999999999999"/>
    <x v="0"/>
    <n v="2017"/>
    <x v="9"/>
  </r>
  <r>
    <s v="OD8158"/>
    <x v="22"/>
    <x v="1"/>
    <x v="14"/>
    <x v="18"/>
    <x v="26"/>
    <x v="4"/>
    <x v="563"/>
    <n v="0.12"/>
    <n v="140.58000000000001"/>
    <x v="0"/>
    <n v="2017"/>
    <x v="23"/>
  </r>
  <r>
    <s v="OD8159"/>
    <x v="16"/>
    <x v="4"/>
    <x v="7"/>
    <x v="8"/>
    <x v="42"/>
    <x v="4"/>
    <x v="1651"/>
    <n v="0.12"/>
    <n v="673.92"/>
    <x v="0"/>
    <n v="2017"/>
    <x v="9"/>
  </r>
  <r>
    <s v="OD8160"/>
    <x v="13"/>
    <x v="3"/>
    <x v="16"/>
    <x v="23"/>
    <x v="157"/>
    <x v="4"/>
    <x v="1805"/>
    <n v="0.2"/>
    <n v="50.9"/>
    <x v="0"/>
    <n v="2018"/>
    <x v="3"/>
  </r>
  <r>
    <s v="OD8161"/>
    <x v="38"/>
    <x v="2"/>
    <x v="15"/>
    <x v="4"/>
    <x v="763"/>
    <x v="4"/>
    <x v="606"/>
    <n v="0.26"/>
    <n v="521.11"/>
    <x v="0"/>
    <n v="2015"/>
    <x v="34"/>
  </r>
  <r>
    <s v="OD8162"/>
    <x v="10"/>
    <x v="0"/>
    <x v="20"/>
    <x v="12"/>
    <x v="19"/>
    <x v="4"/>
    <x v="1266"/>
    <n v="0.23"/>
    <n v="316.42"/>
    <x v="0"/>
    <n v="2017"/>
    <x v="46"/>
  </r>
  <r>
    <s v="OD8163"/>
    <x v="47"/>
    <x v="3"/>
    <x v="16"/>
    <x v="0"/>
    <x v="264"/>
    <x v="4"/>
    <x v="1197"/>
    <n v="0.25"/>
    <n v="548.45000000000005"/>
    <x v="0"/>
    <n v="2018"/>
    <x v="72"/>
  </r>
  <r>
    <s v="OD8164"/>
    <x v="12"/>
    <x v="6"/>
    <x v="11"/>
    <x v="3"/>
    <x v="605"/>
    <x v="4"/>
    <x v="803"/>
    <n v="0.24"/>
    <n v="56.87"/>
    <x v="0"/>
    <n v="2018"/>
    <x v="75"/>
  </r>
  <r>
    <s v="OD8165"/>
    <x v="39"/>
    <x v="2"/>
    <x v="4"/>
    <x v="4"/>
    <x v="855"/>
    <x v="4"/>
    <x v="1564"/>
    <n v="0.28999999999999998"/>
    <n v="476.76"/>
    <x v="0"/>
    <n v="2018"/>
    <x v="48"/>
  </r>
  <r>
    <s v="OD8166"/>
    <x v="25"/>
    <x v="0"/>
    <x v="20"/>
    <x v="10"/>
    <x v="190"/>
    <x v="4"/>
    <x v="1260"/>
    <n v="0.25"/>
    <n v="283.42"/>
    <x v="0"/>
    <n v="2017"/>
    <x v="55"/>
  </r>
  <r>
    <s v="OD8167"/>
    <x v="3"/>
    <x v="3"/>
    <x v="5"/>
    <x v="12"/>
    <x v="361"/>
    <x v="4"/>
    <x v="393"/>
    <n v="0.12"/>
    <n v="54.78"/>
    <x v="0"/>
    <n v="2018"/>
    <x v="27"/>
  </r>
  <r>
    <s v="OD8168"/>
    <x v="26"/>
    <x v="4"/>
    <x v="7"/>
    <x v="14"/>
    <x v="1008"/>
    <x v="4"/>
    <x v="1854"/>
    <n v="0.17"/>
    <n v="279.76"/>
    <x v="0"/>
    <n v="2017"/>
    <x v="39"/>
  </r>
  <r>
    <s v="OD8169"/>
    <x v="21"/>
    <x v="2"/>
    <x v="21"/>
    <x v="2"/>
    <x v="361"/>
    <x v="4"/>
    <x v="72"/>
    <n v="0.23"/>
    <n v="165.83"/>
    <x v="0"/>
    <n v="2018"/>
    <x v="8"/>
  </r>
  <r>
    <s v="OD8170"/>
    <x v="29"/>
    <x v="4"/>
    <x v="7"/>
    <x v="20"/>
    <x v="141"/>
    <x v="4"/>
    <x v="1375"/>
    <n v="0.3"/>
    <n v="459.2"/>
    <x v="0"/>
    <n v="2018"/>
    <x v="64"/>
  </r>
  <r>
    <s v="OD8171"/>
    <x v="5"/>
    <x v="1"/>
    <x v="14"/>
    <x v="16"/>
    <x v="67"/>
    <x v="4"/>
    <x v="1301"/>
    <n v="0.22"/>
    <n v="349.06"/>
    <x v="0"/>
    <n v="2016"/>
    <x v="25"/>
  </r>
  <r>
    <s v="OD8172"/>
    <x v="24"/>
    <x v="0"/>
    <x v="20"/>
    <x v="14"/>
    <x v="370"/>
    <x v="4"/>
    <x v="168"/>
    <n v="0.26"/>
    <n v="157.22999999999999"/>
    <x v="0"/>
    <n v="2017"/>
    <x v="47"/>
  </r>
  <r>
    <s v="OD8173"/>
    <x v="40"/>
    <x v="5"/>
    <x v="10"/>
    <x v="23"/>
    <x v="738"/>
    <x v="4"/>
    <x v="96"/>
    <n v="0.15"/>
    <n v="49.05"/>
    <x v="0"/>
    <n v="2016"/>
    <x v="47"/>
  </r>
  <r>
    <s v="OD8174"/>
    <x v="30"/>
    <x v="0"/>
    <x v="0"/>
    <x v="7"/>
    <x v="95"/>
    <x v="4"/>
    <x v="1212"/>
    <n v="0.13"/>
    <n v="673.63"/>
    <x v="0"/>
    <n v="2018"/>
    <x v="21"/>
  </r>
  <r>
    <s v="OD8175"/>
    <x v="32"/>
    <x v="1"/>
    <x v="14"/>
    <x v="14"/>
    <x v="175"/>
    <x v="4"/>
    <x v="1773"/>
    <n v="0.17"/>
    <n v="502.65"/>
    <x v="0"/>
    <n v="2018"/>
    <x v="45"/>
  </r>
  <r>
    <s v="OD8176"/>
    <x v="15"/>
    <x v="0"/>
    <x v="12"/>
    <x v="20"/>
    <x v="1166"/>
    <x v="4"/>
    <x v="242"/>
    <n v="0.35"/>
    <n v="591.91999999999996"/>
    <x v="0"/>
    <n v="2015"/>
    <x v="70"/>
  </r>
  <r>
    <s v="OD8177"/>
    <x v="39"/>
    <x v="5"/>
    <x v="17"/>
    <x v="1"/>
    <x v="418"/>
    <x v="4"/>
    <x v="789"/>
    <n v="0.14000000000000001"/>
    <n v="493.12"/>
    <x v="0"/>
    <n v="2018"/>
    <x v="41"/>
  </r>
  <r>
    <s v="OD8178"/>
    <x v="0"/>
    <x v="3"/>
    <x v="18"/>
    <x v="13"/>
    <x v="370"/>
    <x v="4"/>
    <x v="987"/>
    <n v="0.34"/>
    <n v="597.45000000000005"/>
    <x v="0"/>
    <n v="2017"/>
    <x v="72"/>
  </r>
  <r>
    <s v="OD8179"/>
    <x v="39"/>
    <x v="0"/>
    <x v="12"/>
    <x v="22"/>
    <x v="256"/>
    <x v="4"/>
    <x v="1369"/>
    <n v="0.21"/>
    <n v="491.12"/>
    <x v="0"/>
    <n v="2018"/>
    <x v="44"/>
  </r>
  <r>
    <s v="OD8180"/>
    <x v="34"/>
    <x v="5"/>
    <x v="8"/>
    <x v="15"/>
    <x v="898"/>
    <x v="4"/>
    <x v="855"/>
    <n v="0.35"/>
    <n v="30.65"/>
    <x v="0"/>
    <n v="2017"/>
    <x v="18"/>
  </r>
  <r>
    <s v="OD8181"/>
    <x v="12"/>
    <x v="4"/>
    <x v="6"/>
    <x v="7"/>
    <x v="227"/>
    <x v="4"/>
    <x v="1064"/>
    <n v="0.1"/>
    <n v="147.06"/>
    <x v="0"/>
    <n v="2016"/>
    <x v="47"/>
  </r>
  <r>
    <s v="OD8182"/>
    <x v="34"/>
    <x v="0"/>
    <x v="0"/>
    <x v="20"/>
    <x v="997"/>
    <x v="4"/>
    <x v="707"/>
    <n v="0.25"/>
    <n v="129.63999999999999"/>
    <x v="0"/>
    <n v="2018"/>
    <x v="2"/>
  </r>
  <r>
    <s v="OD8183"/>
    <x v="4"/>
    <x v="2"/>
    <x v="2"/>
    <x v="3"/>
    <x v="685"/>
    <x v="4"/>
    <x v="1913"/>
    <n v="0.11"/>
    <n v="186"/>
    <x v="0"/>
    <n v="2017"/>
    <x v="40"/>
  </r>
  <r>
    <s v="OD8184"/>
    <x v="35"/>
    <x v="1"/>
    <x v="1"/>
    <x v="8"/>
    <x v="737"/>
    <x v="4"/>
    <x v="1809"/>
    <n v="0.31"/>
    <n v="470.06"/>
    <x v="0"/>
    <n v="2017"/>
    <x v="43"/>
  </r>
  <r>
    <s v="OD8185"/>
    <x v="7"/>
    <x v="5"/>
    <x v="17"/>
    <x v="7"/>
    <x v="894"/>
    <x v="4"/>
    <x v="216"/>
    <n v="0.1"/>
    <n v="124.2"/>
    <x v="0"/>
    <n v="2015"/>
    <x v="1"/>
  </r>
  <r>
    <s v="OD8186"/>
    <x v="46"/>
    <x v="1"/>
    <x v="1"/>
    <x v="11"/>
    <x v="28"/>
    <x v="4"/>
    <x v="460"/>
    <n v="0.24"/>
    <n v="121.2"/>
    <x v="0"/>
    <n v="2016"/>
    <x v="1"/>
  </r>
  <r>
    <s v="OD8187"/>
    <x v="49"/>
    <x v="6"/>
    <x v="19"/>
    <x v="10"/>
    <x v="354"/>
    <x v="4"/>
    <x v="327"/>
    <n v="0.28000000000000003"/>
    <n v="1039.08"/>
    <x v="0"/>
    <n v="2018"/>
    <x v="62"/>
  </r>
  <r>
    <s v="OD8188"/>
    <x v="7"/>
    <x v="3"/>
    <x v="18"/>
    <x v="0"/>
    <x v="489"/>
    <x v="4"/>
    <x v="864"/>
    <n v="0.11"/>
    <n v="625.16999999999996"/>
    <x v="0"/>
    <n v="2018"/>
    <x v="66"/>
  </r>
  <r>
    <s v="OD8189"/>
    <x v="48"/>
    <x v="1"/>
    <x v="1"/>
    <x v="13"/>
    <x v="458"/>
    <x v="4"/>
    <x v="1596"/>
    <n v="0.14000000000000001"/>
    <n v="444.78"/>
    <x v="0"/>
    <n v="2016"/>
    <x v="67"/>
  </r>
  <r>
    <s v="OD8190"/>
    <x v="33"/>
    <x v="0"/>
    <x v="0"/>
    <x v="12"/>
    <x v="105"/>
    <x v="4"/>
    <x v="1752"/>
    <n v="0.12"/>
    <n v="88.56"/>
    <x v="0"/>
    <n v="2018"/>
    <x v="7"/>
  </r>
  <r>
    <s v="OD8191"/>
    <x v="16"/>
    <x v="2"/>
    <x v="2"/>
    <x v="9"/>
    <x v="1167"/>
    <x v="4"/>
    <x v="813"/>
    <n v="0.13"/>
    <n v="313.95"/>
    <x v="0"/>
    <n v="2016"/>
    <x v="19"/>
  </r>
  <r>
    <s v="OD8192"/>
    <x v="31"/>
    <x v="0"/>
    <x v="20"/>
    <x v="3"/>
    <x v="370"/>
    <x v="4"/>
    <x v="1560"/>
    <n v="0.26"/>
    <n v="579.39"/>
    <x v="0"/>
    <n v="2017"/>
    <x v="25"/>
  </r>
  <r>
    <s v="OD8193"/>
    <x v="44"/>
    <x v="6"/>
    <x v="9"/>
    <x v="6"/>
    <x v="1009"/>
    <x v="4"/>
    <x v="1257"/>
    <n v="0.34"/>
    <n v="308.88"/>
    <x v="0"/>
    <n v="2017"/>
    <x v="67"/>
  </r>
  <r>
    <s v="OD8194"/>
    <x v="25"/>
    <x v="3"/>
    <x v="18"/>
    <x v="7"/>
    <x v="77"/>
    <x v="4"/>
    <x v="416"/>
    <n v="0.22"/>
    <n v="39.75"/>
    <x v="0"/>
    <n v="2017"/>
    <x v="12"/>
  </r>
  <r>
    <s v="OD8195"/>
    <x v="45"/>
    <x v="2"/>
    <x v="15"/>
    <x v="13"/>
    <x v="1169"/>
    <x v="4"/>
    <x v="1909"/>
    <n v="0.28999999999999998"/>
    <n v="792"/>
    <x v="0"/>
    <n v="2015"/>
    <x v="28"/>
  </r>
  <r>
    <s v="OD8196"/>
    <x v="12"/>
    <x v="6"/>
    <x v="19"/>
    <x v="16"/>
    <x v="566"/>
    <x v="4"/>
    <x v="211"/>
    <n v="0.28999999999999998"/>
    <n v="675.2"/>
    <x v="0"/>
    <n v="2018"/>
    <x v="41"/>
  </r>
  <r>
    <s v="OD8197"/>
    <x v="19"/>
    <x v="3"/>
    <x v="3"/>
    <x v="2"/>
    <x v="566"/>
    <x v="4"/>
    <x v="1182"/>
    <n v="0.35"/>
    <n v="187.8"/>
    <x v="0"/>
    <n v="2018"/>
    <x v="57"/>
  </r>
  <r>
    <s v="OD8198"/>
    <x v="19"/>
    <x v="0"/>
    <x v="20"/>
    <x v="13"/>
    <x v="673"/>
    <x v="4"/>
    <x v="890"/>
    <n v="0.12"/>
    <n v="224.75"/>
    <x v="0"/>
    <n v="2016"/>
    <x v="48"/>
  </r>
  <r>
    <s v="OD8199"/>
    <x v="31"/>
    <x v="5"/>
    <x v="17"/>
    <x v="14"/>
    <x v="259"/>
    <x v="4"/>
    <x v="1096"/>
    <n v="0.35"/>
    <n v="556.75"/>
    <x v="0"/>
    <n v="2018"/>
    <x v="13"/>
  </r>
  <r>
    <s v="OD8200"/>
    <x v="16"/>
    <x v="3"/>
    <x v="3"/>
    <x v="13"/>
    <x v="626"/>
    <x v="4"/>
    <x v="757"/>
    <n v="0.3"/>
    <n v="744"/>
    <x v="0"/>
    <n v="2018"/>
    <x v="24"/>
  </r>
  <r>
    <s v="OD8201"/>
    <x v="39"/>
    <x v="2"/>
    <x v="21"/>
    <x v="6"/>
    <x v="800"/>
    <x v="4"/>
    <x v="1787"/>
    <n v="0.2"/>
    <n v="673.68"/>
    <x v="0"/>
    <n v="2017"/>
    <x v="62"/>
  </r>
  <r>
    <s v="OD8202"/>
    <x v="13"/>
    <x v="3"/>
    <x v="16"/>
    <x v="0"/>
    <x v="427"/>
    <x v="4"/>
    <x v="398"/>
    <n v="0.25"/>
    <n v="414.72"/>
    <x v="0"/>
    <n v="2018"/>
    <x v="76"/>
  </r>
  <r>
    <s v="OD8203"/>
    <x v="49"/>
    <x v="3"/>
    <x v="5"/>
    <x v="13"/>
    <x v="266"/>
    <x v="4"/>
    <x v="234"/>
    <n v="0.22"/>
    <n v="466.8"/>
    <x v="0"/>
    <n v="2015"/>
    <x v="24"/>
  </r>
  <r>
    <s v="OD8204"/>
    <x v="17"/>
    <x v="6"/>
    <x v="9"/>
    <x v="3"/>
    <x v="985"/>
    <x v="4"/>
    <x v="1064"/>
    <n v="0.17"/>
    <n v="81.7"/>
    <x v="0"/>
    <n v="2018"/>
    <x v="12"/>
  </r>
  <r>
    <s v="OD8205"/>
    <x v="27"/>
    <x v="1"/>
    <x v="14"/>
    <x v="15"/>
    <x v="32"/>
    <x v="4"/>
    <x v="173"/>
    <n v="0.13"/>
    <n v="272.85000000000002"/>
    <x v="0"/>
    <n v="2018"/>
    <x v="36"/>
  </r>
  <r>
    <s v="OD8206"/>
    <x v="47"/>
    <x v="3"/>
    <x v="5"/>
    <x v="15"/>
    <x v="29"/>
    <x v="4"/>
    <x v="1548"/>
    <n v="0.31"/>
    <n v="383"/>
    <x v="0"/>
    <n v="2015"/>
    <x v="1"/>
  </r>
  <r>
    <s v="OD8207"/>
    <x v="34"/>
    <x v="6"/>
    <x v="9"/>
    <x v="9"/>
    <x v="40"/>
    <x v="4"/>
    <x v="167"/>
    <n v="0.17"/>
    <n v="693.28"/>
    <x v="0"/>
    <n v="2018"/>
    <x v="70"/>
  </r>
  <r>
    <s v="OD8208"/>
    <x v="40"/>
    <x v="4"/>
    <x v="22"/>
    <x v="22"/>
    <x v="800"/>
    <x v="4"/>
    <x v="71"/>
    <n v="0.18"/>
    <n v="271.48"/>
    <x v="0"/>
    <n v="2017"/>
    <x v="75"/>
  </r>
  <r>
    <s v="OD8209"/>
    <x v="41"/>
    <x v="4"/>
    <x v="7"/>
    <x v="11"/>
    <x v="800"/>
    <x v="4"/>
    <x v="42"/>
    <n v="0.32"/>
    <n v="447.48"/>
    <x v="0"/>
    <n v="2017"/>
    <x v="10"/>
  </r>
  <r>
    <s v="OD8210"/>
    <x v="14"/>
    <x v="1"/>
    <x v="14"/>
    <x v="2"/>
    <x v="29"/>
    <x v="4"/>
    <x v="212"/>
    <n v="0.33"/>
    <n v="659.6"/>
    <x v="0"/>
    <n v="2015"/>
    <x v="61"/>
  </r>
  <r>
    <s v="OD8211"/>
    <x v="38"/>
    <x v="2"/>
    <x v="21"/>
    <x v="4"/>
    <x v="415"/>
    <x v="4"/>
    <x v="19"/>
    <n v="0.31"/>
    <n v="235.28"/>
    <x v="0"/>
    <n v="2018"/>
    <x v="61"/>
  </r>
  <r>
    <s v="OD8212"/>
    <x v="31"/>
    <x v="2"/>
    <x v="15"/>
    <x v="13"/>
    <x v="1167"/>
    <x v="4"/>
    <x v="824"/>
    <n v="0.1"/>
    <n v="266.29000000000002"/>
    <x v="0"/>
    <n v="2016"/>
    <x v="25"/>
  </r>
  <r>
    <s v="OD8213"/>
    <x v="44"/>
    <x v="4"/>
    <x v="6"/>
    <x v="10"/>
    <x v="221"/>
    <x v="4"/>
    <x v="733"/>
    <n v="0.16"/>
    <n v="114.12"/>
    <x v="0"/>
    <n v="2018"/>
    <x v="57"/>
  </r>
  <r>
    <s v="OD8214"/>
    <x v="15"/>
    <x v="6"/>
    <x v="13"/>
    <x v="17"/>
    <x v="417"/>
    <x v="4"/>
    <x v="1319"/>
    <n v="0.21"/>
    <n v="113.23"/>
    <x v="0"/>
    <n v="2017"/>
    <x v="46"/>
  </r>
  <r>
    <s v="OD8215"/>
    <x v="18"/>
    <x v="3"/>
    <x v="18"/>
    <x v="7"/>
    <x v="142"/>
    <x v="4"/>
    <x v="1381"/>
    <n v="0.22"/>
    <n v="681.8"/>
    <x v="0"/>
    <n v="2017"/>
    <x v="70"/>
  </r>
  <r>
    <s v="OD8216"/>
    <x v="25"/>
    <x v="1"/>
    <x v="14"/>
    <x v="8"/>
    <x v="427"/>
    <x v="4"/>
    <x v="13"/>
    <n v="0.14000000000000001"/>
    <n v="204.32"/>
    <x v="0"/>
    <n v="2018"/>
    <x v="29"/>
  </r>
  <r>
    <s v="OD8217"/>
    <x v="45"/>
    <x v="6"/>
    <x v="11"/>
    <x v="9"/>
    <x v="1167"/>
    <x v="4"/>
    <x v="1344"/>
    <n v="0.19"/>
    <n v="242"/>
    <x v="0"/>
    <n v="2016"/>
    <x v="17"/>
  </r>
  <r>
    <s v="OD8218"/>
    <x v="17"/>
    <x v="3"/>
    <x v="5"/>
    <x v="2"/>
    <x v="419"/>
    <x v="4"/>
    <x v="628"/>
    <n v="0.18"/>
    <n v="223.52"/>
    <x v="0"/>
    <n v="2016"/>
    <x v="75"/>
  </r>
  <r>
    <s v="OD8219"/>
    <x v="13"/>
    <x v="1"/>
    <x v="14"/>
    <x v="7"/>
    <x v="476"/>
    <x v="4"/>
    <x v="1053"/>
    <n v="0.27"/>
    <n v="619.5"/>
    <x v="0"/>
    <n v="2015"/>
    <x v="13"/>
  </r>
  <r>
    <s v="OD8220"/>
    <x v="38"/>
    <x v="2"/>
    <x v="15"/>
    <x v="16"/>
    <x v="85"/>
    <x v="4"/>
    <x v="1346"/>
    <n v="0.32"/>
    <n v="252.28"/>
    <x v="0"/>
    <n v="2017"/>
    <x v="44"/>
  </r>
  <r>
    <s v="OD8221"/>
    <x v="36"/>
    <x v="3"/>
    <x v="18"/>
    <x v="0"/>
    <x v="1167"/>
    <x v="4"/>
    <x v="991"/>
    <n v="0.21"/>
    <n v="760.62"/>
    <x v="0"/>
    <n v="2016"/>
    <x v="62"/>
  </r>
  <r>
    <s v="OD8222"/>
    <x v="35"/>
    <x v="5"/>
    <x v="17"/>
    <x v="16"/>
    <x v="1099"/>
    <x v="4"/>
    <x v="109"/>
    <n v="0.14000000000000001"/>
    <n v="581.85"/>
    <x v="0"/>
    <n v="2017"/>
    <x v="53"/>
  </r>
  <r>
    <s v="OD8223"/>
    <x v="30"/>
    <x v="3"/>
    <x v="16"/>
    <x v="17"/>
    <x v="15"/>
    <x v="4"/>
    <x v="1925"/>
    <n v="0.2"/>
    <n v="587.04"/>
    <x v="0"/>
    <n v="2018"/>
    <x v="58"/>
  </r>
  <r>
    <s v="OD8224"/>
    <x v="17"/>
    <x v="4"/>
    <x v="7"/>
    <x v="7"/>
    <x v="673"/>
    <x v="4"/>
    <x v="1654"/>
    <n v="0.14000000000000001"/>
    <n v="46.56"/>
    <x v="0"/>
    <n v="2016"/>
    <x v="7"/>
  </r>
  <r>
    <s v="OD8225"/>
    <x v="14"/>
    <x v="2"/>
    <x v="15"/>
    <x v="6"/>
    <x v="761"/>
    <x v="4"/>
    <x v="1553"/>
    <n v="0.19"/>
    <n v="1041.46"/>
    <x v="0"/>
    <n v="2018"/>
    <x v="30"/>
  </r>
  <r>
    <s v="OD8226"/>
    <x v="1"/>
    <x v="6"/>
    <x v="11"/>
    <x v="4"/>
    <x v="448"/>
    <x v="4"/>
    <x v="1826"/>
    <n v="0.28000000000000003"/>
    <n v="209.58"/>
    <x v="0"/>
    <n v="2018"/>
    <x v="65"/>
  </r>
  <r>
    <s v="OD8227"/>
    <x v="5"/>
    <x v="4"/>
    <x v="7"/>
    <x v="11"/>
    <x v="775"/>
    <x v="4"/>
    <x v="1415"/>
    <n v="0.13"/>
    <n v="403.44"/>
    <x v="0"/>
    <n v="2018"/>
    <x v="21"/>
  </r>
  <r>
    <s v="OD8228"/>
    <x v="13"/>
    <x v="1"/>
    <x v="1"/>
    <x v="13"/>
    <x v="67"/>
    <x v="4"/>
    <x v="1850"/>
    <n v="0.25"/>
    <n v="424.16"/>
    <x v="0"/>
    <n v="2016"/>
    <x v="10"/>
  </r>
  <r>
    <s v="OD8229"/>
    <x v="18"/>
    <x v="2"/>
    <x v="21"/>
    <x v="14"/>
    <x v="458"/>
    <x v="4"/>
    <x v="1880"/>
    <n v="0.2"/>
    <n v="548.94000000000005"/>
    <x v="0"/>
    <n v="2016"/>
    <x v="6"/>
  </r>
  <r>
    <s v="OD8230"/>
    <x v="44"/>
    <x v="5"/>
    <x v="10"/>
    <x v="11"/>
    <x v="566"/>
    <x v="4"/>
    <x v="1255"/>
    <n v="0.18"/>
    <n v="70.63"/>
    <x v="0"/>
    <n v="2018"/>
    <x v="2"/>
  </r>
  <r>
    <s v="OD8231"/>
    <x v="16"/>
    <x v="0"/>
    <x v="20"/>
    <x v="16"/>
    <x v="476"/>
    <x v="4"/>
    <x v="108"/>
    <n v="0.11"/>
    <n v="310.8"/>
    <x v="0"/>
    <n v="2015"/>
    <x v="31"/>
  </r>
  <r>
    <s v="OD8232"/>
    <x v="13"/>
    <x v="5"/>
    <x v="10"/>
    <x v="18"/>
    <x v="611"/>
    <x v="1"/>
    <x v="180"/>
    <n v="0.12"/>
    <n v="130.08000000000001"/>
    <x v="0"/>
    <n v="2018"/>
    <x v="29"/>
  </r>
  <r>
    <s v="OD8233"/>
    <x v="30"/>
    <x v="4"/>
    <x v="22"/>
    <x v="9"/>
    <x v="266"/>
    <x v="1"/>
    <x v="1122"/>
    <n v="0.15"/>
    <n v="243.25"/>
    <x v="0"/>
    <n v="2015"/>
    <x v="13"/>
  </r>
  <r>
    <s v="OD8234"/>
    <x v="2"/>
    <x v="6"/>
    <x v="11"/>
    <x v="13"/>
    <x v="1157"/>
    <x v="1"/>
    <x v="245"/>
    <n v="0.28999999999999998"/>
    <n v="201.96"/>
    <x v="0"/>
    <n v="2015"/>
    <x v="75"/>
  </r>
  <r>
    <s v="OD8235"/>
    <x v="7"/>
    <x v="5"/>
    <x v="8"/>
    <x v="18"/>
    <x v="570"/>
    <x v="1"/>
    <x v="114"/>
    <n v="0.22"/>
    <n v="403.03"/>
    <x v="0"/>
    <n v="2015"/>
    <x v="21"/>
  </r>
  <r>
    <s v="OD8236"/>
    <x v="40"/>
    <x v="6"/>
    <x v="19"/>
    <x v="2"/>
    <x v="198"/>
    <x v="1"/>
    <x v="1086"/>
    <n v="0.13"/>
    <n v="949.97"/>
    <x v="0"/>
    <n v="2017"/>
    <x v="34"/>
  </r>
  <r>
    <s v="OD8237"/>
    <x v="24"/>
    <x v="2"/>
    <x v="21"/>
    <x v="3"/>
    <x v="65"/>
    <x v="1"/>
    <x v="1232"/>
    <n v="0.18"/>
    <n v="176.58"/>
    <x v="0"/>
    <n v="2018"/>
    <x v="51"/>
  </r>
  <r>
    <s v="OD8238"/>
    <x v="6"/>
    <x v="6"/>
    <x v="13"/>
    <x v="1"/>
    <x v="1022"/>
    <x v="1"/>
    <x v="121"/>
    <n v="0.21"/>
    <n v="293.37"/>
    <x v="0"/>
    <n v="2016"/>
    <x v="28"/>
  </r>
  <r>
    <s v="OD8239"/>
    <x v="30"/>
    <x v="0"/>
    <x v="12"/>
    <x v="20"/>
    <x v="126"/>
    <x v="1"/>
    <x v="1438"/>
    <n v="0.22"/>
    <n v="708.8"/>
    <x v="0"/>
    <n v="2017"/>
    <x v="64"/>
  </r>
  <r>
    <s v="OD8240"/>
    <x v="35"/>
    <x v="3"/>
    <x v="3"/>
    <x v="9"/>
    <x v="819"/>
    <x v="1"/>
    <x v="1785"/>
    <n v="0.22"/>
    <n v="988.57"/>
    <x v="0"/>
    <n v="2016"/>
    <x v="63"/>
  </r>
  <r>
    <s v="OD8241"/>
    <x v="11"/>
    <x v="6"/>
    <x v="13"/>
    <x v="9"/>
    <x v="906"/>
    <x v="1"/>
    <x v="1379"/>
    <n v="0.17"/>
    <n v="841.7"/>
    <x v="0"/>
    <n v="2016"/>
    <x v="43"/>
  </r>
  <r>
    <s v="OD8242"/>
    <x v="31"/>
    <x v="0"/>
    <x v="0"/>
    <x v="8"/>
    <x v="452"/>
    <x v="1"/>
    <x v="934"/>
    <n v="0.31"/>
    <n v="329.49"/>
    <x v="0"/>
    <n v="2018"/>
    <x v="19"/>
  </r>
  <r>
    <s v="OD8243"/>
    <x v="6"/>
    <x v="3"/>
    <x v="3"/>
    <x v="2"/>
    <x v="1161"/>
    <x v="1"/>
    <x v="25"/>
    <n v="0.3"/>
    <n v="181.98"/>
    <x v="0"/>
    <n v="2015"/>
    <x v="47"/>
  </r>
  <r>
    <s v="OD8244"/>
    <x v="29"/>
    <x v="1"/>
    <x v="14"/>
    <x v="22"/>
    <x v="327"/>
    <x v="1"/>
    <x v="407"/>
    <n v="0.18"/>
    <n v="65.78"/>
    <x v="0"/>
    <n v="2017"/>
    <x v="46"/>
  </r>
  <r>
    <s v="OD8245"/>
    <x v="14"/>
    <x v="3"/>
    <x v="16"/>
    <x v="21"/>
    <x v="1052"/>
    <x v="1"/>
    <x v="1248"/>
    <n v="0.31"/>
    <n v="934.82"/>
    <x v="0"/>
    <n v="2016"/>
    <x v="63"/>
  </r>
  <r>
    <s v="OD8246"/>
    <x v="22"/>
    <x v="6"/>
    <x v="11"/>
    <x v="23"/>
    <x v="514"/>
    <x v="1"/>
    <x v="1367"/>
    <n v="0.33"/>
    <n v="684"/>
    <x v="0"/>
    <n v="2015"/>
    <x v="20"/>
  </r>
  <r>
    <s v="OD8247"/>
    <x v="17"/>
    <x v="3"/>
    <x v="5"/>
    <x v="2"/>
    <x v="452"/>
    <x v="1"/>
    <x v="213"/>
    <n v="0.15"/>
    <n v="513.80999999999995"/>
    <x v="0"/>
    <n v="2018"/>
    <x v="49"/>
  </r>
  <r>
    <s v="OD8248"/>
    <x v="0"/>
    <x v="4"/>
    <x v="22"/>
    <x v="18"/>
    <x v="611"/>
    <x v="1"/>
    <x v="908"/>
    <n v="0.28999999999999998"/>
    <n v="643.5"/>
    <x v="0"/>
    <n v="2018"/>
    <x v="4"/>
  </r>
  <r>
    <s v="OD8249"/>
    <x v="7"/>
    <x v="4"/>
    <x v="22"/>
    <x v="11"/>
    <x v="416"/>
    <x v="1"/>
    <x v="1311"/>
    <n v="0.2"/>
    <n v="754.6"/>
    <x v="0"/>
    <n v="2015"/>
    <x v="72"/>
  </r>
  <r>
    <s v="OD8250"/>
    <x v="34"/>
    <x v="4"/>
    <x v="7"/>
    <x v="5"/>
    <x v="464"/>
    <x v="1"/>
    <x v="249"/>
    <n v="0.13"/>
    <n v="225"/>
    <x v="0"/>
    <n v="2016"/>
    <x v="47"/>
  </r>
  <r>
    <s v="OD8251"/>
    <x v="4"/>
    <x v="6"/>
    <x v="13"/>
    <x v="1"/>
    <x v="198"/>
    <x v="1"/>
    <x v="1644"/>
    <n v="0.22"/>
    <n v="653.22"/>
    <x v="0"/>
    <n v="2017"/>
    <x v="43"/>
  </r>
  <r>
    <s v="OD8252"/>
    <x v="35"/>
    <x v="5"/>
    <x v="17"/>
    <x v="2"/>
    <x v="90"/>
    <x v="1"/>
    <x v="351"/>
    <n v="0.13"/>
    <n v="202.64"/>
    <x v="0"/>
    <n v="2015"/>
    <x v="52"/>
  </r>
  <r>
    <s v="OD8253"/>
    <x v="15"/>
    <x v="1"/>
    <x v="1"/>
    <x v="6"/>
    <x v="65"/>
    <x v="1"/>
    <x v="425"/>
    <n v="0.3"/>
    <n v="675.36"/>
    <x v="0"/>
    <n v="2018"/>
    <x v="44"/>
  </r>
  <r>
    <s v="OD8254"/>
    <x v="20"/>
    <x v="2"/>
    <x v="15"/>
    <x v="9"/>
    <x v="954"/>
    <x v="1"/>
    <x v="513"/>
    <n v="0.1"/>
    <n v="588.72"/>
    <x v="0"/>
    <n v="2016"/>
    <x v="28"/>
  </r>
  <r>
    <s v="OD8255"/>
    <x v="41"/>
    <x v="1"/>
    <x v="14"/>
    <x v="1"/>
    <x v="994"/>
    <x v="1"/>
    <x v="1340"/>
    <n v="0.32"/>
    <n v="206.52"/>
    <x v="0"/>
    <n v="2018"/>
    <x v="57"/>
  </r>
  <r>
    <s v="OD8256"/>
    <x v="21"/>
    <x v="5"/>
    <x v="17"/>
    <x v="20"/>
    <x v="268"/>
    <x v="1"/>
    <x v="1851"/>
    <n v="0.17"/>
    <n v="602"/>
    <x v="0"/>
    <n v="2015"/>
    <x v="44"/>
  </r>
  <r>
    <s v="OD8257"/>
    <x v="2"/>
    <x v="5"/>
    <x v="8"/>
    <x v="13"/>
    <x v="132"/>
    <x v="1"/>
    <x v="413"/>
    <n v="0.2"/>
    <n v="45.72"/>
    <x v="0"/>
    <n v="2018"/>
    <x v="47"/>
  </r>
  <r>
    <s v="OD8258"/>
    <x v="1"/>
    <x v="5"/>
    <x v="10"/>
    <x v="9"/>
    <x v="179"/>
    <x v="1"/>
    <x v="677"/>
    <n v="0.34"/>
    <n v="516.4"/>
    <x v="0"/>
    <n v="2018"/>
    <x v="64"/>
  </r>
  <r>
    <s v="OD8259"/>
    <x v="5"/>
    <x v="4"/>
    <x v="22"/>
    <x v="15"/>
    <x v="493"/>
    <x v="1"/>
    <x v="1388"/>
    <n v="0.15"/>
    <n v="350.24"/>
    <x v="0"/>
    <n v="2018"/>
    <x v="29"/>
  </r>
  <r>
    <s v="OD8260"/>
    <x v="45"/>
    <x v="5"/>
    <x v="8"/>
    <x v="9"/>
    <x v="775"/>
    <x v="1"/>
    <x v="170"/>
    <n v="0.25"/>
    <n v="830.25"/>
    <x v="0"/>
    <n v="2018"/>
    <x v="21"/>
  </r>
  <r>
    <s v="OD8261"/>
    <x v="22"/>
    <x v="5"/>
    <x v="8"/>
    <x v="2"/>
    <x v="431"/>
    <x v="1"/>
    <x v="1251"/>
    <n v="0.28000000000000003"/>
    <n v="457.11"/>
    <x v="0"/>
    <n v="2018"/>
    <x v="53"/>
  </r>
  <r>
    <s v="OD8262"/>
    <x v="34"/>
    <x v="5"/>
    <x v="17"/>
    <x v="18"/>
    <x v="17"/>
    <x v="1"/>
    <x v="1007"/>
    <n v="0.17"/>
    <n v="312.24"/>
    <x v="0"/>
    <n v="2016"/>
    <x v="37"/>
  </r>
  <r>
    <s v="OD8263"/>
    <x v="12"/>
    <x v="6"/>
    <x v="11"/>
    <x v="20"/>
    <x v="662"/>
    <x v="1"/>
    <x v="1451"/>
    <n v="0.25"/>
    <n v="197.85"/>
    <x v="0"/>
    <n v="2017"/>
    <x v="71"/>
  </r>
  <r>
    <s v="OD8264"/>
    <x v="33"/>
    <x v="5"/>
    <x v="10"/>
    <x v="13"/>
    <x v="83"/>
    <x v="1"/>
    <x v="141"/>
    <n v="0.15"/>
    <n v="573.87"/>
    <x v="0"/>
    <n v="2016"/>
    <x v="55"/>
  </r>
  <r>
    <s v="OD8265"/>
    <x v="27"/>
    <x v="3"/>
    <x v="18"/>
    <x v="15"/>
    <x v="140"/>
    <x v="1"/>
    <x v="1698"/>
    <n v="0.18"/>
    <n v="165.3"/>
    <x v="0"/>
    <n v="2018"/>
    <x v="74"/>
  </r>
  <r>
    <s v="OD8266"/>
    <x v="29"/>
    <x v="5"/>
    <x v="10"/>
    <x v="17"/>
    <x v="1168"/>
    <x v="1"/>
    <x v="1303"/>
    <n v="0.16"/>
    <n v="253.96"/>
    <x v="0"/>
    <n v="2017"/>
    <x v="31"/>
  </r>
  <r>
    <s v="OD8267"/>
    <x v="39"/>
    <x v="3"/>
    <x v="16"/>
    <x v="1"/>
    <x v="157"/>
    <x v="1"/>
    <x v="681"/>
    <n v="0.15"/>
    <n v="561.12"/>
    <x v="0"/>
    <n v="2018"/>
    <x v="62"/>
  </r>
  <r>
    <s v="OD8268"/>
    <x v="40"/>
    <x v="4"/>
    <x v="22"/>
    <x v="2"/>
    <x v="73"/>
    <x v="1"/>
    <x v="1286"/>
    <n v="0.18"/>
    <n v="287.55"/>
    <x v="0"/>
    <n v="2017"/>
    <x v="53"/>
  </r>
  <r>
    <s v="OD8269"/>
    <x v="2"/>
    <x v="5"/>
    <x v="8"/>
    <x v="14"/>
    <x v="459"/>
    <x v="1"/>
    <x v="815"/>
    <n v="0.27"/>
    <n v="215.25"/>
    <x v="0"/>
    <n v="2017"/>
    <x v="21"/>
  </r>
  <r>
    <s v="OD8270"/>
    <x v="29"/>
    <x v="5"/>
    <x v="8"/>
    <x v="5"/>
    <x v="1111"/>
    <x v="1"/>
    <x v="1430"/>
    <n v="0.2"/>
    <n v="804.21"/>
    <x v="0"/>
    <n v="2016"/>
    <x v="28"/>
  </r>
  <r>
    <s v="OD8271"/>
    <x v="27"/>
    <x v="3"/>
    <x v="18"/>
    <x v="23"/>
    <x v="17"/>
    <x v="1"/>
    <x v="1446"/>
    <n v="0.27"/>
    <n v="931.56"/>
    <x v="0"/>
    <n v="2016"/>
    <x v="62"/>
  </r>
  <r>
    <s v="OD8272"/>
    <x v="29"/>
    <x v="4"/>
    <x v="7"/>
    <x v="1"/>
    <x v="485"/>
    <x v="1"/>
    <x v="1714"/>
    <n v="0.22"/>
    <n v="505.44"/>
    <x v="0"/>
    <n v="2017"/>
    <x v="39"/>
  </r>
  <r>
    <s v="OD8273"/>
    <x v="11"/>
    <x v="6"/>
    <x v="19"/>
    <x v="7"/>
    <x v="140"/>
    <x v="1"/>
    <x v="1101"/>
    <n v="0.26"/>
    <n v="380.6"/>
    <x v="0"/>
    <n v="2018"/>
    <x v="10"/>
  </r>
  <r>
    <s v="OD8274"/>
    <x v="19"/>
    <x v="2"/>
    <x v="15"/>
    <x v="19"/>
    <x v="923"/>
    <x v="1"/>
    <x v="237"/>
    <n v="0.23"/>
    <n v="31.86"/>
    <x v="0"/>
    <n v="2017"/>
    <x v="27"/>
  </r>
  <r>
    <s v="OD8275"/>
    <x v="33"/>
    <x v="6"/>
    <x v="13"/>
    <x v="15"/>
    <x v="301"/>
    <x v="1"/>
    <x v="1606"/>
    <n v="0.17"/>
    <n v="442.86"/>
    <x v="0"/>
    <n v="2015"/>
    <x v="15"/>
  </r>
  <r>
    <s v="OD8276"/>
    <x v="41"/>
    <x v="4"/>
    <x v="6"/>
    <x v="11"/>
    <x v="45"/>
    <x v="2"/>
    <x v="553"/>
    <n v="0.14000000000000001"/>
    <n v="579.6"/>
    <x v="0"/>
    <n v="2018"/>
    <x v="72"/>
  </r>
  <r>
    <s v="OD8277"/>
    <x v="15"/>
    <x v="6"/>
    <x v="9"/>
    <x v="13"/>
    <x v="1176"/>
    <x v="2"/>
    <x v="858"/>
    <n v="0.1"/>
    <n v="706.88"/>
    <x v="0"/>
    <n v="2015"/>
    <x v="41"/>
  </r>
  <r>
    <s v="OD8278"/>
    <x v="7"/>
    <x v="6"/>
    <x v="19"/>
    <x v="2"/>
    <x v="771"/>
    <x v="2"/>
    <x v="1249"/>
    <n v="0.2"/>
    <n v="172.5"/>
    <x v="0"/>
    <n v="2017"/>
    <x v="13"/>
  </r>
  <r>
    <s v="OD8279"/>
    <x v="5"/>
    <x v="0"/>
    <x v="20"/>
    <x v="3"/>
    <x v="73"/>
    <x v="2"/>
    <x v="1628"/>
    <n v="0.17"/>
    <n v="149.19999999999999"/>
    <x v="0"/>
    <n v="2017"/>
    <x v="3"/>
  </r>
  <r>
    <s v="OD8280"/>
    <x v="32"/>
    <x v="0"/>
    <x v="0"/>
    <x v="9"/>
    <x v="644"/>
    <x v="2"/>
    <x v="1605"/>
    <n v="0.21"/>
    <n v="260.39999999999998"/>
    <x v="0"/>
    <n v="2018"/>
    <x v="24"/>
  </r>
  <r>
    <s v="OD8281"/>
    <x v="43"/>
    <x v="1"/>
    <x v="1"/>
    <x v="17"/>
    <x v="1193"/>
    <x v="2"/>
    <x v="1498"/>
    <n v="0.25"/>
    <n v="201.3"/>
    <x v="0"/>
    <n v="2017"/>
    <x v="74"/>
  </r>
  <r>
    <s v="OD8282"/>
    <x v="18"/>
    <x v="1"/>
    <x v="14"/>
    <x v="0"/>
    <x v="1040"/>
    <x v="2"/>
    <x v="1181"/>
    <n v="0.24"/>
    <n v="182.35"/>
    <x v="0"/>
    <n v="2018"/>
    <x v="50"/>
  </r>
  <r>
    <s v="OD8283"/>
    <x v="35"/>
    <x v="3"/>
    <x v="5"/>
    <x v="11"/>
    <x v="37"/>
    <x v="2"/>
    <x v="1364"/>
    <n v="0.25"/>
    <n v="343"/>
    <x v="0"/>
    <n v="2016"/>
    <x v="1"/>
  </r>
  <r>
    <s v="OD8284"/>
    <x v="34"/>
    <x v="6"/>
    <x v="11"/>
    <x v="23"/>
    <x v="12"/>
    <x v="2"/>
    <x v="933"/>
    <n v="0.22"/>
    <n v="475.6"/>
    <x v="0"/>
    <n v="2016"/>
    <x v="17"/>
  </r>
  <r>
    <s v="OD8285"/>
    <x v="34"/>
    <x v="0"/>
    <x v="20"/>
    <x v="19"/>
    <x v="238"/>
    <x v="2"/>
    <x v="1842"/>
    <n v="0.14000000000000001"/>
    <n v="85.44"/>
    <x v="0"/>
    <n v="2018"/>
    <x v="7"/>
  </r>
  <r>
    <s v="OD8286"/>
    <x v="35"/>
    <x v="5"/>
    <x v="17"/>
    <x v="11"/>
    <x v="552"/>
    <x v="2"/>
    <x v="1237"/>
    <n v="0.2"/>
    <n v="334"/>
    <x v="0"/>
    <n v="2017"/>
    <x v="17"/>
  </r>
  <r>
    <s v="OD8287"/>
    <x v="49"/>
    <x v="3"/>
    <x v="5"/>
    <x v="20"/>
    <x v="322"/>
    <x v="2"/>
    <x v="1090"/>
    <n v="0.11"/>
    <n v="971.37"/>
    <x v="0"/>
    <n v="2015"/>
    <x v="30"/>
  </r>
  <r>
    <s v="OD8288"/>
    <x v="34"/>
    <x v="5"/>
    <x v="10"/>
    <x v="6"/>
    <x v="648"/>
    <x v="2"/>
    <x v="1484"/>
    <n v="0.32"/>
    <n v="321.64"/>
    <x v="0"/>
    <n v="2017"/>
    <x v="10"/>
  </r>
  <r>
    <s v="OD8289"/>
    <x v="4"/>
    <x v="3"/>
    <x v="18"/>
    <x v="5"/>
    <x v="1176"/>
    <x v="2"/>
    <x v="667"/>
    <n v="0.23"/>
    <n v="437"/>
    <x v="0"/>
    <n v="2015"/>
    <x v="8"/>
  </r>
  <r>
    <s v="OD8290"/>
    <x v="19"/>
    <x v="3"/>
    <x v="16"/>
    <x v="5"/>
    <x v="902"/>
    <x v="2"/>
    <x v="725"/>
    <n v="0.13"/>
    <n v="411.84"/>
    <x v="0"/>
    <n v="2017"/>
    <x v="66"/>
  </r>
  <r>
    <s v="OD8291"/>
    <x v="30"/>
    <x v="3"/>
    <x v="5"/>
    <x v="22"/>
    <x v="900"/>
    <x v="2"/>
    <x v="1543"/>
    <n v="0.33"/>
    <n v="101.43"/>
    <x v="0"/>
    <n v="2015"/>
    <x v="22"/>
  </r>
  <r>
    <s v="OD8292"/>
    <x v="10"/>
    <x v="4"/>
    <x v="22"/>
    <x v="20"/>
    <x v="504"/>
    <x v="2"/>
    <x v="531"/>
    <n v="0.19"/>
    <n v="1022.13"/>
    <x v="0"/>
    <n v="2016"/>
    <x v="21"/>
  </r>
  <r>
    <s v="OD8293"/>
    <x v="7"/>
    <x v="6"/>
    <x v="19"/>
    <x v="3"/>
    <x v="720"/>
    <x v="2"/>
    <x v="1633"/>
    <n v="0.25"/>
    <n v="193.43"/>
    <x v="0"/>
    <n v="2016"/>
    <x v="38"/>
  </r>
  <r>
    <s v="OD8294"/>
    <x v="29"/>
    <x v="3"/>
    <x v="5"/>
    <x v="10"/>
    <x v="1193"/>
    <x v="2"/>
    <x v="1588"/>
    <n v="0.35"/>
    <n v="360"/>
    <x v="0"/>
    <n v="2017"/>
    <x v="58"/>
  </r>
  <r>
    <s v="OD8295"/>
    <x v="14"/>
    <x v="0"/>
    <x v="20"/>
    <x v="6"/>
    <x v="77"/>
    <x v="2"/>
    <x v="49"/>
    <n v="0.17"/>
    <n v="239.21"/>
    <x v="0"/>
    <n v="2017"/>
    <x v="14"/>
  </r>
  <r>
    <s v="OD8296"/>
    <x v="19"/>
    <x v="0"/>
    <x v="20"/>
    <x v="2"/>
    <x v="149"/>
    <x v="2"/>
    <x v="971"/>
    <n v="0.25"/>
    <n v="815.85"/>
    <x v="0"/>
    <n v="2015"/>
    <x v="72"/>
  </r>
  <r>
    <s v="OD8297"/>
    <x v="38"/>
    <x v="6"/>
    <x v="11"/>
    <x v="19"/>
    <x v="1194"/>
    <x v="2"/>
    <x v="252"/>
    <n v="0.28999999999999998"/>
    <n v="183.36"/>
    <x v="0"/>
    <n v="2017"/>
    <x v="37"/>
  </r>
  <r>
    <s v="OD8298"/>
    <x v="41"/>
    <x v="4"/>
    <x v="7"/>
    <x v="3"/>
    <x v="858"/>
    <x v="2"/>
    <x v="1058"/>
    <n v="0.3"/>
    <n v="522.75"/>
    <x v="0"/>
    <n v="2015"/>
    <x v="21"/>
  </r>
  <r>
    <s v="OD8299"/>
    <x v="23"/>
    <x v="2"/>
    <x v="4"/>
    <x v="21"/>
    <x v="685"/>
    <x v="2"/>
    <x v="531"/>
    <n v="0.16"/>
    <n v="349.02"/>
    <x v="0"/>
    <n v="2017"/>
    <x v="5"/>
  </r>
  <r>
    <s v="OD8300"/>
    <x v="49"/>
    <x v="5"/>
    <x v="10"/>
    <x v="12"/>
    <x v="566"/>
    <x v="2"/>
    <x v="370"/>
    <n v="0.13"/>
    <n v="592.41"/>
    <x v="0"/>
    <n v="2018"/>
    <x v="66"/>
  </r>
  <r>
    <s v="OD8301"/>
    <x v="38"/>
    <x v="2"/>
    <x v="15"/>
    <x v="9"/>
    <x v="1179"/>
    <x v="2"/>
    <x v="976"/>
    <n v="0.13"/>
    <n v="451.08"/>
    <x v="0"/>
    <n v="2016"/>
    <x v="33"/>
  </r>
  <r>
    <s v="OD8302"/>
    <x v="35"/>
    <x v="0"/>
    <x v="0"/>
    <x v="1"/>
    <x v="644"/>
    <x v="2"/>
    <x v="387"/>
    <n v="0.18"/>
    <n v="508.8"/>
    <x v="0"/>
    <n v="2018"/>
    <x v="17"/>
  </r>
  <r>
    <s v="OD8303"/>
    <x v="9"/>
    <x v="1"/>
    <x v="1"/>
    <x v="18"/>
    <x v="1037"/>
    <x v="2"/>
    <x v="781"/>
    <n v="0.13"/>
    <n v="586.55999999999995"/>
    <x v="0"/>
    <n v="2015"/>
    <x v="58"/>
  </r>
  <r>
    <s v="OD8304"/>
    <x v="45"/>
    <x v="4"/>
    <x v="22"/>
    <x v="12"/>
    <x v="1098"/>
    <x v="2"/>
    <x v="329"/>
    <n v="0.11"/>
    <n v="457.86"/>
    <x v="0"/>
    <n v="2017"/>
    <x v="4"/>
  </r>
  <r>
    <s v="OD8305"/>
    <x v="28"/>
    <x v="4"/>
    <x v="6"/>
    <x v="0"/>
    <x v="20"/>
    <x v="2"/>
    <x v="193"/>
    <n v="0.24"/>
    <n v="173.8"/>
    <x v="0"/>
    <n v="2018"/>
    <x v="26"/>
  </r>
  <r>
    <s v="OD8306"/>
    <x v="24"/>
    <x v="1"/>
    <x v="1"/>
    <x v="20"/>
    <x v="1127"/>
    <x v="2"/>
    <x v="1046"/>
    <n v="0.12"/>
    <n v="198.25"/>
    <x v="0"/>
    <n v="2018"/>
    <x v="46"/>
  </r>
  <r>
    <s v="OD8307"/>
    <x v="42"/>
    <x v="0"/>
    <x v="0"/>
    <x v="20"/>
    <x v="55"/>
    <x v="2"/>
    <x v="730"/>
    <n v="0.1"/>
    <n v="197.64"/>
    <x v="0"/>
    <n v="2015"/>
    <x v="40"/>
  </r>
  <r>
    <s v="OD8308"/>
    <x v="36"/>
    <x v="1"/>
    <x v="14"/>
    <x v="18"/>
    <x v="95"/>
    <x v="2"/>
    <x v="1324"/>
    <n v="0.15"/>
    <n v="368.82"/>
    <x v="0"/>
    <n v="2018"/>
    <x v="53"/>
  </r>
  <r>
    <s v="OD8309"/>
    <x v="1"/>
    <x v="6"/>
    <x v="19"/>
    <x v="8"/>
    <x v="913"/>
    <x v="2"/>
    <x v="809"/>
    <n v="0.15"/>
    <n v="436.45"/>
    <x v="0"/>
    <n v="2018"/>
    <x v="30"/>
  </r>
  <r>
    <s v="OD8310"/>
    <x v="18"/>
    <x v="3"/>
    <x v="16"/>
    <x v="16"/>
    <x v="37"/>
    <x v="2"/>
    <x v="1047"/>
    <n v="0.31"/>
    <n v="414.58"/>
    <x v="0"/>
    <n v="2016"/>
    <x v="14"/>
  </r>
  <r>
    <s v="OD8311"/>
    <x v="1"/>
    <x v="3"/>
    <x v="16"/>
    <x v="16"/>
    <x v="463"/>
    <x v="2"/>
    <x v="436"/>
    <n v="0.25"/>
    <n v="732.2"/>
    <x v="0"/>
    <n v="2018"/>
    <x v="72"/>
  </r>
  <r>
    <s v="OD8312"/>
    <x v="10"/>
    <x v="5"/>
    <x v="8"/>
    <x v="6"/>
    <x v="984"/>
    <x v="2"/>
    <x v="1243"/>
    <n v="0.31"/>
    <n v="86.5"/>
    <x v="0"/>
    <n v="2018"/>
    <x v="12"/>
  </r>
  <r>
    <s v="OD8313"/>
    <x v="30"/>
    <x v="4"/>
    <x v="7"/>
    <x v="22"/>
    <x v="119"/>
    <x v="2"/>
    <x v="431"/>
    <n v="0.19"/>
    <n v="343.98"/>
    <x v="0"/>
    <n v="2018"/>
    <x v="39"/>
  </r>
  <r>
    <s v="OD8314"/>
    <x v="49"/>
    <x v="3"/>
    <x v="18"/>
    <x v="18"/>
    <x v="431"/>
    <x v="2"/>
    <x v="1851"/>
    <n v="0.25"/>
    <n v="903"/>
    <x v="0"/>
    <n v="2018"/>
    <x v="62"/>
  </r>
  <r>
    <s v="OD8315"/>
    <x v="40"/>
    <x v="6"/>
    <x v="13"/>
    <x v="20"/>
    <x v="622"/>
    <x v="2"/>
    <x v="1827"/>
    <n v="0.14000000000000001"/>
    <n v="779.1"/>
    <x v="0"/>
    <n v="2015"/>
    <x v="72"/>
  </r>
  <r>
    <s v="OD8316"/>
    <x v="37"/>
    <x v="4"/>
    <x v="6"/>
    <x v="13"/>
    <x v="177"/>
    <x v="2"/>
    <x v="1953"/>
    <n v="0.27"/>
    <n v="242.44"/>
    <x v="0"/>
    <n v="2018"/>
    <x v="14"/>
  </r>
  <r>
    <s v="OD8317"/>
    <x v="22"/>
    <x v="2"/>
    <x v="2"/>
    <x v="23"/>
    <x v="771"/>
    <x v="2"/>
    <x v="1612"/>
    <n v="0.1"/>
    <n v="148.08000000000001"/>
    <x v="0"/>
    <n v="2017"/>
    <x v="7"/>
  </r>
  <r>
    <s v="OD8318"/>
    <x v="12"/>
    <x v="2"/>
    <x v="4"/>
    <x v="10"/>
    <x v="64"/>
    <x v="2"/>
    <x v="730"/>
    <n v="0.13"/>
    <n v="214.11"/>
    <x v="0"/>
    <n v="2017"/>
    <x v="46"/>
  </r>
  <r>
    <s v="OD8319"/>
    <x v="38"/>
    <x v="5"/>
    <x v="8"/>
    <x v="15"/>
    <x v="344"/>
    <x v="2"/>
    <x v="164"/>
    <n v="0.21"/>
    <n v="437.4"/>
    <x v="0"/>
    <n v="2018"/>
    <x v="33"/>
  </r>
  <r>
    <s v="OD8320"/>
    <x v="25"/>
    <x v="6"/>
    <x v="13"/>
    <x v="17"/>
    <x v="499"/>
    <x v="2"/>
    <x v="1348"/>
    <n v="0.1"/>
    <n v="682.11"/>
    <x v="0"/>
    <n v="2015"/>
    <x v="4"/>
  </r>
  <r>
    <s v="OD8321"/>
    <x v="23"/>
    <x v="2"/>
    <x v="2"/>
    <x v="11"/>
    <x v="238"/>
    <x v="2"/>
    <x v="1374"/>
    <n v="0.2"/>
    <n v="805.35"/>
    <x v="0"/>
    <n v="2018"/>
    <x v="4"/>
  </r>
  <r>
    <s v="OD8322"/>
    <x v="28"/>
    <x v="5"/>
    <x v="10"/>
    <x v="23"/>
    <x v="95"/>
    <x v="2"/>
    <x v="990"/>
    <n v="0.19"/>
    <n v="181.68"/>
    <x v="0"/>
    <n v="2018"/>
    <x v="57"/>
  </r>
  <r>
    <s v="OD8323"/>
    <x v="25"/>
    <x v="3"/>
    <x v="16"/>
    <x v="5"/>
    <x v="361"/>
    <x v="2"/>
    <x v="422"/>
    <n v="0.35"/>
    <n v="515.57000000000005"/>
    <x v="0"/>
    <n v="2018"/>
    <x v="63"/>
  </r>
  <r>
    <s v="OD8324"/>
    <x v="26"/>
    <x v="6"/>
    <x v="11"/>
    <x v="15"/>
    <x v="415"/>
    <x v="2"/>
    <x v="514"/>
    <n v="0.11"/>
    <n v="570.96"/>
    <x v="0"/>
    <n v="2018"/>
    <x v="76"/>
  </r>
  <r>
    <s v="OD8325"/>
    <x v="21"/>
    <x v="6"/>
    <x v="13"/>
    <x v="15"/>
    <x v="644"/>
    <x v="2"/>
    <x v="40"/>
    <n v="0.18"/>
    <n v="118.8"/>
    <x v="0"/>
    <n v="2018"/>
    <x v="67"/>
  </r>
  <r>
    <s v="OD8326"/>
    <x v="14"/>
    <x v="5"/>
    <x v="10"/>
    <x v="0"/>
    <x v="649"/>
    <x v="2"/>
    <x v="320"/>
    <n v="0.31"/>
    <n v="422.94"/>
    <x v="0"/>
    <n v="2017"/>
    <x v="43"/>
  </r>
  <r>
    <s v="OD8327"/>
    <x v="12"/>
    <x v="5"/>
    <x v="8"/>
    <x v="2"/>
    <x v="62"/>
    <x v="2"/>
    <x v="1817"/>
    <n v="0.18"/>
    <n v="373.8"/>
    <x v="0"/>
    <n v="2018"/>
    <x v="24"/>
  </r>
  <r>
    <s v="OD8328"/>
    <x v="0"/>
    <x v="1"/>
    <x v="1"/>
    <x v="16"/>
    <x v="818"/>
    <x v="2"/>
    <x v="623"/>
    <n v="0.28999999999999998"/>
    <n v="217"/>
    <x v="0"/>
    <n v="2017"/>
    <x v="25"/>
  </r>
  <r>
    <s v="OD8329"/>
    <x v="43"/>
    <x v="3"/>
    <x v="3"/>
    <x v="11"/>
    <x v="648"/>
    <x v="2"/>
    <x v="78"/>
    <n v="0.17"/>
    <n v="244.46"/>
    <x v="0"/>
    <n v="2017"/>
    <x v="61"/>
  </r>
  <r>
    <s v="OD8330"/>
    <x v="18"/>
    <x v="3"/>
    <x v="18"/>
    <x v="13"/>
    <x v="590"/>
    <x v="2"/>
    <x v="654"/>
    <n v="0.35"/>
    <n v="401.96"/>
    <x v="0"/>
    <n v="2015"/>
    <x v="39"/>
  </r>
  <r>
    <s v="OD8331"/>
    <x v="29"/>
    <x v="3"/>
    <x v="3"/>
    <x v="10"/>
    <x v="590"/>
    <x v="2"/>
    <x v="345"/>
    <n v="0.34"/>
    <n v="65.45"/>
    <x v="0"/>
    <n v="2015"/>
    <x v="12"/>
  </r>
  <r>
    <s v="OD8332"/>
    <x v="6"/>
    <x v="4"/>
    <x v="22"/>
    <x v="14"/>
    <x v="867"/>
    <x v="2"/>
    <x v="1283"/>
    <n v="0.34"/>
    <n v="310.27"/>
    <x v="0"/>
    <n v="2016"/>
    <x v="16"/>
  </r>
  <r>
    <s v="OD8333"/>
    <x v="16"/>
    <x v="3"/>
    <x v="3"/>
    <x v="0"/>
    <x v="564"/>
    <x v="2"/>
    <x v="1793"/>
    <n v="0.3"/>
    <n v="299"/>
    <x v="0"/>
    <n v="2016"/>
    <x v="39"/>
  </r>
  <r>
    <s v="OD8334"/>
    <x v="34"/>
    <x v="0"/>
    <x v="20"/>
    <x v="18"/>
    <x v="663"/>
    <x v="2"/>
    <x v="1162"/>
    <n v="0.28000000000000003"/>
    <n v="359.73"/>
    <x v="0"/>
    <n v="2017"/>
    <x v="65"/>
  </r>
  <r>
    <s v="OD8335"/>
    <x v="10"/>
    <x v="4"/>
    <x v="6"/>
    <x v="20"/>
    <x v="119"/>
    <x v="2"/>
    <x v="1719"/>
    <n v="0.26"/>
    <n v="239.28"/>
    <x v="0"/>
    <n v="2018"/>
    <x v="58"/>
  </r>
  <r>
    <s v="OD8336"/>
    <x v="49"/>
    <x v="5"/>
    <x v="10"/>
    <x v="1"/>
    <x v="902"/>
    <x v="2"/>
    <x v="1950"/>
    <n v="0.28999999999999998"/>
    <n v="157.30000000000001"/>
    <x v="0"/>
    <n v="2017"/>
    <x v="26"/>
  </r>
  <r>
    <s v="OD8337"/>
    <x v="3"/>
    <x v="5"/>
    <x v="17"/>
    <x v="0"/>
    <x v="777"/>
    <x v="2"/>
    <x v="862"/>
    <n v="0.16"/>
    <n v="698.43"/>
    <x v="0"/>
    <n v="2015"/>
    <x v="25"/>
  </r>
  <r>
    <s v="OD8338"/>
    <x v="40"/>
    <x v="3"/>
    <x v="5"/>
    <x v="23"/>
    <x v="415"/>
    <x v="2"/>
    <x v="909"/>
    <n v="0.18"/>
    <n v="432.51"/>
    <x v="0"/>
    <n v="2018"/>
    <x v="4"/>
  </r>
  <r>
    <s v="OD8339"/>
    <x v="22"/>
    <x v="6"/>
    <x v="19"/>
    <x v="20"/>
    <x v="672"/>
    <x v="2"/>
    <x v="1967"/>
    <n v="0.11"/>
    <n v="184.96"/>
    <x v="0"/>
    <n v="2017"/>
    <x v="29"/>
  </r>
  <r>
    <s v="OD8340"/>
    <x v="28"/>
    <x v="4"/>
    <x v="22"/>
    <x v="18"/>
    <x v="649"/>
    <x v="2"/>
    <x v="1462"/>
    <n v="0.14000000000000001"/>
    <n v="86.87"/>
    <x v="0"/>
    <n v="2017"/>
    <x v="36"/>
  </r>
  <r>
    <s v="OD8341"/>
    <x v="7"/>
    <x v="2"/>
    <x v="2"/>
    <x v="19"/>
    <x v="952"/>
    <x v="2"/>
    <x v="1454"/>
    <n v="0.31"/>
    <n v="370.88"/>
    <x v="0"/>
    <n v="2017"/>
    <x v="29"/>
  </r>
  <r>
    <s v="OD8342"/>
    <x v="34"/>
    <x v="3"/>
    <x v="18"/>
    <x v="3"/>
    <x v="241"/>
    <x v="2"/>
    <x v="957"/>
    <n v="0.12"/>
    <n v="112.14"/>
    <x v="0"/>
    <n v="2018"/>
    <x v="67"/>
  </r>
  <r>
    <s v="OD8343"/>
    <x v="36"/>
    <x v="1"/>
    <x v="1"/>
    <x v="22"/>
    <x v="520"/>
    <x v="2"/>
    <x v="1022"/>
    <n v="0.33"/>
    <n v="181.44"/>
    <x v="0"/>
    <n v="2018"/>
    <x v="40"/>
  </r>
  <r>
    <s v="OD8344"/>
    <x v="41"/>
    <x v="2"/>
    <x v="15"/>
    <x v="5"/>
    <x v="751"/>
    <x v="2"/>
    <x v="82"/>
    <n v="0.35"/>
    <n v="445.5"/>
    <x v="0"/>
    <n v="2016"/>
    <x v="20"/>
  </r>
  <r>
    <s v="OD8345"/>
    <x v="23"/>
    <x v="6"/>
    <x v="9"/>
    <x v="0"/>
    <x v="241"/>
    <x v="2"/>
    <x v="1858"/>
    <n v="0.26"/>
    <n v="173.76"/>
    <x v="0"/>
    <n v="2018"/>
    <x v="40"/>
  </r>
  <r>
    <s v="OD8346"/>
    <x v="38"/>
    <x v="0"/>
    <x v="0"/>
    <x v="12"/>
    <x v="1015"/>
    <x v="2"/>
    <x v="1804"/>
    <n v="0.14000000000000001"/>
    <n v="625.79999999999995"/>
    <x v="0"/>
    <n v="2016"/>
    <x v="50"/>
  </r>
  <r>
    <s v="OD8347"/>
    <x v="27"/>
    <x v="2"/>
    <x v="2"/>
    <x v="23"/>
    <x v="984"/>
    <x v="2"/>
    <x v="1083"/>
    <n v="0.2"/>
    <n v="362.33"/>
    <x v="0"/>
    <n v="2018"/>
    <x v="14"/>
  </r>
  <r>
    <s v="OD8348"/>
    <x v="7"/>
    <x v="0"/>
    <x v="0"/>
    <x v="23"/>
    <x v="204"/>
    <x v="2"/>
    <x v="1143"/>
    <n v="0.35"/>
    <n v="999.6"/>
    <x v="0"/>
    <n v="2016"/>
    <x v="62"/>
  </r>
  <r>
    <s v="OD8349"/>
    <x v="14"/>
    <x v="0"/>
    <x v="12"/>
    <x v="5"/>
    <x v="33"/>
    <x v="2"/>
    <x v="849"/>
    <n v="0.34"/>
    <n v="937.46"/>
    <x v="0"/>
    <n v="2016"/>
    <x v="43"/>
  </r>
  <r>
    <s v="OD8350"/>
    <x v="19"/>
    <x v="1"/>
    <x v="1"/>
    <x v="23"/>
    <x v="904"/>
    <x v="2"/>
    <x v="282"/>
    <n v="0.2"/>
    <n v="95.13"/>
    <x v="0"/>
    <n v="2018"/>
    <x v="2"/>
  </r>
  <r>
    <s v="OD8351"/>
    <x v="20"/>
    <x v="1"/>
    <x v="14"/>
    <x v="17"/>
    <x v="282"/>
    <x v="2"/>
    <x v="1704"/>
    <n v="0.27"/>
    <n v="199.2"/>
    <x v="0"/>
    <n v="2015"/>
    <x v="42"/>
  </r>
  <r>
    <s v="OD8352"/>
    <x v="43"/>
    <x v="4"/>
    <x v="7"/>
    <x v="21"/>
    <x v="149"/>
    <x v="2"/>
    <x v="349"/>
    <n v="0.17"/>
    <n v="383.4"/>
    <x v="0"/>
    <n v="2015"/>
    <x v="42"/>
  </r>
  <r>
    <s v="OD8353"/>
    <x v="1"/>
    <x v="2"/>
    <x v="4"/>
    <x v="11"/>
    <x v="990"/>
    <x v="2"/>
    <x v="831"/>
    <n v="0.13"/>
    <n v="96.57"/>
    <x v="0"/>
    <n v="2018"/>
    <x v="47"/>
  </r>
  <r>
    <s v="OD8354"/>
    <x v="11"/>
    <x v="5"/>
    <x v="8"/>
    <x v="0"/>
    <x v="1110"/>
    <x v="2"/>
    <x v="698"/>
    <n v="0.12"/>
    <n v="715.95"/>
    <x v="0"/>
    <n v="2016"/>
    <x v="84"/>
  </r>
  <r>
    <s v="OD8355"/>
    <x v="5"/>
    <x v="3"/>
    <x v="3"/>
    <x v="8"/>
    <x v="321"/>
    <x v="2"/>
    <x v="1607"/>
    <n v="0.23"/>
    <n v="567.24"/>
    <x v="0"/>
    <n v="2017"/>
    <x v="48"/>
  </r>
  <r>
    <s v="OD8356"/>
    <x v="23"/>
    <x v="4"/>
    <x v="22"/>
    <x v="20"/>
    <x v="20"/>
    <x v="2"/>
    <x v="223"/>
    <n v="0.25"/>
    <n v="436.26"/>
    <x v="0"/>
    <n v="2018"/>
    <x v="15"/>
  </r>
  <r>
    <s v="OD8357"/>
    <x v="33"/>
    <x v="1"/>
    <x v="14"/>
    <x v="16"/>
    <x v="1195"/>
    <x v="2"/>
    <x v="38"/>
    <n v="0.23"/>
    <n v="682.89"/>
    <x v="0"/>
    <n v="2016"/>
    <x v="4"/>
  </r>
  <r>
    <s v="OD8358"/>
    <x v="22"/>
    <x v="6"/>
    <x v="13"/>
    <x v="13"/>
    <x v="39"/>
    <x v="2"/>
    <x v="1620"/>
    <n v="0.1"/>
    <n v="480.81"/>
    <x v="0"/>
    <n v="2018"/>
    <x v="28"/>
  </r>
  <r>
    <s v="OD8359"/>
    <x v="8"/>
    <x v="1"/>
    <x v="1"/>
    <x v="8"/>
    <x v="918"/>
    <x v="2"/>
    <x v="283"/>
    <n v="0.33"/>
    <n v="699.3"/>
    <x v="0"/>
    <n v="2015"/>
    <x v="45"/>
  </r>
  <r>
    <s v="OD8360"/>
    <x v="46"/>
    <x v="1"/>
    <x v="1"/>
    <x v="20"/>
    <x v="1175"/>
    <x v="2"/>
    <x v="1520"/>
    <n v="0.27"/>
    <n v="47.1"/>
    <x v="0"/>
    <n v="2018"/>
    <x v="35"/>
  </r>
  <r>
    <s v="OD8361"/>
    <x v="2"/>
    <x v="1"/>
    <x v="14"/>
    <x v="19"/>
    <x v="66"/>
    <x v="2"/>
    <x v="1548"/>
    <n v="0.32"/>
    <n v="134.05000000000001"/>
    <x v="0"/>
    <n v="2018"/>
    <x v="22"/>
  </r>
  <r>
    <s v="OD8362"/>
    <x v="3"/>
    <x v="4"/>
    <x v="22"/>
    <x v="12"/>
    <x v="522"/>
    <x v="2"/>
    <x v="1017"/>
    <n v="0.27"/>
    <n v="100"/>
    <x v="0"/>
    <n v="2017"/>
    <x v="12"/>
  </r>
  <r>
    <s v="OD8363"/>
    <x v="29"/>
    <x v="5"/>
    <x v="10"/>
    <x v="23"/>
    <x v="120"/>
    <x v="2"/>
    <x v="724"/>
    <n v="0.23"/>
    <n v="295.75"/>
    <x v="0"/>
    <n v="2016"/>
    <x v="46"/>
  </r>
  <r>
    <s v="OD8364"/>
    <x v="13"/>
    <x v="1"/>
    <x v="14"/>
    <x v="2"/>
    <x v="39"/>
    <x v="2"/>
    <x v="878"/>
    <n v="0.35"/>
    <n v="307.04000000000002"/>
    <x v="0"/>
    <n v="2018"/>
    <x v="29"/>
  </r>
  <r>
    <s v="OD8365"/>
    <x v="40"/>
    <x v="0"/>
    <x v="0"/>
    <x v="6"/>
    <x v="648"/>
    <x v="2"/>
    <x v="1423"/>
    <n v="0.14000000000000001"/>
    <n v="411.7"/>
    <x v="0"/>
    <n v="2017"/>
    <x v="16"/>
  </r>
  <r>
    <s v="OD8366"/>
    <x v="23"/>
    <x v="6"/>
    <x v="19"/>
    <x v="0"/>
    <x v="890"/>
    <x v="2"/>
    <x v="572"/>
    <n v="0.24"/>
    <n v="636.88"/>
    <x v="0"/>
    <n v="2018"/>
    <x v="43"/>
  </r>
  <r>
    <s v="OD8367"/>
    <x v="4"/>
    <x v="1"/>
    <x v="1"/>
    <x v="6"/>
    <x v="28"/>
    <x v="2"/>
    <x v="773"/>
    <n v="0.26"/>
    <n v="144.6"/>
    <x v="0"/>
    <n v="2016"/>
    <x v="40"/>
  </r>
  <r>
    <s v="OD8368"/>
    <x v="3"/>
    <x v="3"/>
    <x v="5"/>
    <x v="12"/>
    <x v="859"/>
    <x v="2"/>
    <x v="936"/>
    <n v="0.28000000000000003"/>
    <n v="1037.5899999999999"/>
    <x v="0"/>
    <n v="2018"/>
    <x v="30"/>
  </r>
  <r>
    <s v="OD8369"/>
    <x v="35"/>
    <x v="5"/>
    <x v="8"/>
    <x v="16"/>
    <x v="1033"/>
    <x v="2"/>
    <x v="1285"/>
    <n v="0.32"/>
    <n v="104.44"/>
    <x v="0"/>
    <n v="2018"/>
    <x v="5"/>
  </r>
  <r>
    <s v="OD8370"/>
    <x v="6"/>
    <x v="0"/>
    <x v="12"/>
    <x v="2"/>
    <x v="105"/>
    <x v="2"/>
    <x v="1556"/>
    <n v="0.28999999999999998"/>
    <n v="227.62"/>
    <x v="0"/>
    <n v="2018"/>
    <x v="43"/>
  </r>
  <r>
    <s v="OD8371"/>
    <x v="27"/>
    <x v="4"/>
    <x v="6"/>
    <x v="0"/>
    <x v="282"/>
    <x v="2"/>
    <x v="991"/>
    <n v="0.11"/>
    <n v="742.51"/>
    <x v="0"/>
    <n v="2015"/>
    <x v="21"/>
  </r>
  <r>
    <s v="OD8372"/>
    <x v="27"/>
    <x v="4"/>
    <x v="6"/>
    <x v="0"/>
    <x v="913"/>
    <x v="2"/>
    <x v="1884"/>
    <n v="0.3"/>
    <n v="525.91999999999996"/>
    <x v="0"/>
    <n v="2018"/>
    <x v="56"/>
  </r>
  <r>
    <s v="OD8373"/>
    <x v="40"/>
    <x v="6"/>
    <x v="13"/>
    <x v="6"/>
    <x v="149"/>
    <x v="2"/>
    <x v="1120"/>
    <n v="0.35"/>
    <n v="637.84"/>
    <x v="0"/>
    <n v="2015"/>
    <x v="44"/>
  </r>
  <r>
    <s v="OD8374"/>
    <x v="8"/>
    <x v="6"/>
    <x v="13"/>
    <x v="20"/>
    <x v="415"/>
    <x v="2"/>
    <x v="709"/>
    <n v="0.12"/>
    <n v="210.56"/>
    <x v="0"/>
    <n v="2018"/>
    <x v="31"/>
  </r>
  <r>
    <s v="OD8375"/>
    <x v="25"/>
    <x v="3"/>
    <x v="18"/>
    <x v="19"/>
    <x v="205"/>
    <x v="2"/>
    <x v="1745"/>
    <n v="0.26"/>
    <n v="554.25"/>
    <x v="0"/>
    <n v="2018"/>
    <x v="13"/>
  </r>
  <r>
    <s v="OD8376"/>
    <x v="13"/>
    <x v="0"/>
    <x v="20"/>
    <x v="0"/>
    <x v="1037"/>
    <x v="2"/>
    <x v="429"/>
    <n v="0.35"/>
    <n v="148.05000000000001"/>
    <x v="0"/>
    <n v="2015"/>
    <x v="22"/>
  </r>
  <r>
    <s v="OD8377"/>
    <x v="28"/>
    <x v="2"/>
    <x v="4"/>
    <x v="15"/>
    <x v="1098"/>
    <x v="2"/>
    <x v="18"/>
    <n v="0.35"/>
    <n v="105.42"/>
    <x v="0"/>
    <n v="2017"/>
    <x v="27"/>
  </r>
  <r>
    <s v="OD8378"/>
    <x v="4"/>
    <x v="5"/>
    <x v="8"/>
    <x v="9"/>
    <x v="17"/>
    <x v="2"/>
    <x v="1103"/>
    <n v="0.33"/>
    <n v="432"/>
    <x v="0"/>
    <n v="2016"/>
    <x v="41"/>
  </r>
  <r>
    <s v="OD8379"/>
    <x v="9"/>
    <x v="2"/>
    <x v="4"/>
    <x v="1"/>
    <x v="206"/>
    <x v="2"/>
    <x v="788"/>
    <n v="0.23"/>
    <n v="108.8"/>
    <x v="0"/>
    <n v="2017"/>
    <x v="18"/>
  </r>
  <r>
    <s v="OD8380"/>
    <x v="44"/>
    <x v="0"/>
    <x v="0"/>
    <x v="13"/>
    <x v="918"/>
    <x v="2"/>
    <x v="246"/>
    <n v="0.26"/>
    <n v="240"/>
    <x v="0"/>
    <n v="2015"/>
    <x v="1"/>
  </r>
  <r>
    <s v="OD8381"/>
    <x v="30"/>
    <x v="2"/>
    <x v="4"/>
    <x v="5"/>
    <x v="649"/>
    <x v="2"/>
    <x v="1077"/>
    <n v="0.1"/>
    <n v="91.15"/>
    <x v="0"/>
    <n v="2017"/>
    <x v="12"/>
  </r>
  <r>
    <s v="OD8382"/>
    <x v="18"/>
    <x v="3"/>
    <x v="3"/>
    <x v="2"/>
    <x v="122"/>
    <x v="3"/>
    <x v="1298"/>
    <n v="0.32"/>
    <n v="329.12"/>
    <x v="0"/>
    <n v="2017"/>
    <x v="36"/>
  </r>
  <r>
    <s v="OD8383"/>
    <x v="9"/>
    <x v="2"/>
    <x v="4"/>
    <x v="10"/>
    <x v="117"/>
    <x v="3"/>
    <x v="1012"/>
    <n v="0.21"/>
    <n v="178.95"/>
    <x v="0"/>
    <n v="2016"/>
    <x v="71"/>
  </r>
  <r>
    <s v="OD8384"/>
    <x v="22"/>
    <x v="5"/>
    <x v="10"/>
    <x v="15"/>
    <x v="476"/>
    <x v="3"/>
    <x v="114"/>
    <n v="0.31"/>
    <n v="167.11"/>
    <x v="0"/>
    <n v="2015"/>
    <x v="36"/>
  </r>
  <r>
    <s v="OD8385"/>
    <x v="15"/>
    <x v="0"/>
    <x v="12"/>
    <x v="12"/>
    <x v="1102"/>
    <x v="3"/>
    <x v="95"/>
    <n v="0.12"/>
    <n v="779.52"/>
    <x v="0"/>
    <n v="2016"/>
    <x v="62"/>
  </r>
  <r>
    <s v="OD8386"/>
    <x v="12"/>
    <x v="1"/>
    <x v="14"/>
    <x v="0"/>
    <x v="515"/>
    <x v="3"/>
    <x v="1172"/>
    <n v="0.26"/>
    <n v="781.44"/>
    <x v="0"/>
    <n v="2018"/>
    <x v="41"/>
  </r>
  <r>
    <s v="OD8387"/>
    <x v="31"/>
    <x v="6"/>
    <x v="19"/>
    <x v="13"/>
    <x v="996"/>
    <x v="3"/>
    <x v="1968"/>
    <n v="0.24"/>
    <n v="319.41000000000003"/>
    <x v="0"/>
    <n v="2018"/>
    <x v="4"/>
  </r>
  <r>
    <s v="OD8388"/>
    <x v="1"/>
    <x v="1"/>
    <x v="1"/>
    <x v="12"/>
    <x v="728"/>
    <x v="3"/>
    <x v="588"/>
    <n v="0.3"/>
    <n v="150.80000000000001"/>
    <x v="0"/>
    <n v="2015"/>
    <x v="38"/>
  </r>
  <r>
    <s v="OD8389"/>
    <x v="44"/>
    <x v="5"/>
    <x v="8"/>
    <x v="6"/>
    <x v="1054"/>
    <x v="3"/>
    <x v="1068"/>
    <n v="0.19"/>
    <n v="822.88"/>
    <x v="0"/>
    <n v="2018"/>
    <x v="55"/>
  </r>
  <r>
    <s v="OD8390"/>
    <x v="44"/>
    <x v="6"/>
    <x v="19"/>
    <x v="19"/>
    <x v="815"/>
    <x v="3"/>
    <x v="721"/>
    <n v="0.31"/>
    <n v="516"/>
    <x v="0"/>
    <n v="2016"/>
    <x v="17"/>
  </r>
  <r>
    <s v="OD8391"/>
    <x v="42"/>
    <x v="5"/>
    <x v="8"/>
    <x v="5"/>
    <x v="137"/>
    <x v="3"/>
    <x v="68"/>
    <n v="0.33"/>
    <n v="517.6"/>
    <x v="0"/>
    <n v="2016"/>
    <x v="17"/>
  </r>
  <r>
    <s v="OD8392"/>
    <x v="10"/>
    <x v="5"/>
    <x v="8"/>
    <x v="18"/>
    <x v="565"/>
    <x v="3"/>
    <x v="404"/>
    <n v="0.27"/>
    <n v="117.8"/>
    <x v="0"/>
    <n v="2017"/>
    <x v="14"/>
  </r>
  <r>
    <s v="OD8393"/>
    <x v="30"/>
    <x v="4"/>
    <x v="7"/>
    <x v="11"/>
    <x v="158"/>
    <x v="3"/>
    <x v="110"/>
    <n v="0.35"/>
    <n v="426.98"/>
    <x v="0"/>
    <n v="2015"/>
    <x v="55"/>
  </r>
  <r>
    <s v="OD8394"/>
    <x v="2"/>
    <x v="3"/>
    <x v="18"/>
    <x v="20"/>
    <x v="251"/>
    <x v="4"/>
    <x v="1513"/>
    <n v="0.13"/>
    <n v="123.68"/>
    <x v="0"/>
    <n v="2017"/>
    <x v="29"/>
  </r>
  <r>
    <s v="OD8395"/>
    <x v="31"/>
    <x v="4"/>
    <x v="6"/>
    <x v="0"/>
    <x v="1100"/>
    <x v="4"/>
    <x v="1310"/>
    <n v="0.19"/>
    <n v="341.46"/>
    <x v="0"/>
    <n v="2015"/>
    <x v="67"/>
  </r>
  <r>
    <s v="OD8396"/>
    <x v="37"/>
    <x v="6"/>
    <x v="11"/>
    <x v="23"/>
    <x v="32"/>
    <x v="4"/>
    <x v="1917"/>
    <n v="0.28999999999999998"/>
    <n v="29.3"/>
    <x v="0"/>
    <n v="2018"/>
    <x v="12"/>
  </r>
  <r>
    <s v="OD8397"/>
    <x v="14"/>
    <x v="6"/>
    <x v="9"/>
    <x v="13"/>
    <x v="121"/>
    <x v="4"/>
    <x v="1332"/>
    <n v="0.25"/>
    <n v="229.88"/>
    <x v="0"/>
    <n v="2016"/>
    <x v="70"/>
  </r>
  <r>
    <s v="OD8398"/>
    <x v="26"/>
    <x v="1"/>
    <x v="1"/>
    <x v="17"/>
    <x v="96"/>
    <x v="4"/>
    <x v="560"/>
    <n v="0.23"/>
    <n v="184.62"/>
    <x v="0"/>
    <n v="2018"/>
    <x v="36"/>
  </r>
  <r>
    <s v="OD8399"/>
    <x v="31"/>
    <x v="0"/>
    <x v="0"/>
    <x v="22"/>
    <x v="1054"/>
    <x v="4"/>
    <x v="695"/>
    <n v="0.2"/>
    <n v="747.36"/>
    <x v="0"/>
    <n v="2018"/>
    <x v="33"/>
  </r>
  <r>
    <s v="OD8400"/>
    <x v="37"/>
    <x v="4"/>
    <x v="6"/>
    <x v="2"/>
    <x v="251"/>
    <x v="4"/>
    <x v="636"/>
    <n v="0.16"/>
    <n v="544.98"/>
    <x v="0"/>
    <n v="2017"/>
    <x v="25"/>
  </r>
  <r>
    <s v="OD8401"/>
    <x v="40"/>
    <x v="4"/>
    <x v="22"/>
    <x v="8"/>
    <x v="340"/>
    <x v="4"/>
    <x v="235"/>
    <n v="0.24"/>
    <n v="767.88"/>
    <x v="0"/>
    <n v="2015"/>
    <x v="33"/>
  </r>
  <r>
    <s v="OD8402"/>
    <x v="10"/>
    <x v="1"/>
    <x v="14"/>
    <x v="13"/>
    <x v="1054"/>
    <x v="4"/>
    <x v="1354"/>
    <n v="0.24"/>
    <n v="332.82"/>
    <x v="0"/>
    <n v="2018"/>
    <x v="67"/>
  </r>
  <r>
    <s v="OD8403"/>
    <x v="28"/>
    <x v="0"/>
    <x v="12"/>
    <x v="18"/>
    <x v="437"/>
    <x v="4"/>
    <x v="1069"/>
    <n v="0.26"/>
    <n v="138.36000000000001"/>
    <x v="0"/>
    <n v="2018"/>
    <x v="57"/>
  </r>
  <r>
    <s v="OD8404"/>
    <x v="43"/>
    <x v="5"/>
    <x v="10"/>
    <x v="17"/>
    <x v="322"/>
    <x v="4"/>
    <x v="1560"/>
    <n v="0.27"/>
    <n v="616.77"/>
    <x v="0"/>
    <n v="2015"/>
    <x v="28"/>
  </r>
  <r>
    <s v="OD8405"/>
    <x v="24"/>
    <x v="6"/>
    <x v="13"/>
    <x v="16"/>
    <x v="1054"/>
    <x v="4"/>
    <x v="1947"/>
    <n v="0.24"/>
    <n v="154.69999999999999"/>
    <x v="0"/>
    <n v="2018"/>
    <x v="52"/>
  </r>
  <r>
    <s v="OD8406"/>
    <x v="37"/>
    <x v="3"/>
    <x v="5"/>
    <x v="0"/>
    <x v="425"/>
    <x v="1"/>
    <x v="1086"/>
    <n v="0.23"/>
    <n v="486.57"/>
    <x v="0"/>
    <n v="2018"/>
    <x v="19"/>
  </r>
  <r>
    <s v="OD8407"/>
    <x v="28"/>
    <x v="3"/>
    <x v="18"/>
    <x v="0"/>
    <x v="1126"/>
    <x v="1"/>
    <x v="1768"/>
    <n v="0.16"/>
    <n v="343.35"/>
    <x v="0"/>
    <n v="2017"/>
    <x v="20"/>
  </r>
  <r>
    <s v="OD8408"/>
    <x v="0"/>
    <x v="6"/>
    <x v="11"/>
    <x v="21"/>
    <x v="706"/>
    <x v="1"/>
    <x v="898"/>
    <n v="0.16"/>
    <n v="101.53"/>
    <x v="0"/>
    <n v="2018"/>
    <x v="46"/>
  </r>
  <r>
    <s v="OD8409"/>
    <x v="17"/>
    <x v="6"/>
    <x v="13"/>
    <x v="13"/>
    <x v="440"/>
    <x v="1"/>
    <x v="1743"/>
    <n v="0.19"/>
    <n v="294.45"/>
    <x v="0"/>
    <n v="2015"/>
    <x v="46"/>
  </r>
  <r>
    <s v="OD8410"/>
    <x v="15"/>
    <x v="0"/>
    <x v="12"/>
    <x v="8"/>
    <x v="440"/>
    <x v="1"/>
    <x v="253"/>
    <n v="0.1"/>
    <n v="238.68"/>
    <x v="0"/>
    <n v="2015"/>
    <x v="53"/>
  </r>
  <r>
    <s v="OD8411"/>
    <x v="30"/>
    <x v="6"/>
    <x v="13"/>
    <x v="17"/>
    <x v="280"/>
    <x v="1"/>
    <x v="1182"/>
    <n v="0.12"/>
    <n v="641.65"/>
    <x v="0"/>
    <n v="2018"/>
    <x v="21"/>
  </r>
  <r>
    <s v="OD8412"/>
    <x v="1"/>
    <x v="3"/>
    <x v="18"/>
    <x v="21"/>
    <x v="280"/>
    <x v="1"/>
    <x v="650"/>
    <n v="0.22"/>
    <n v="70.400000000000006"/>
    <x v="0"/>
    <n v="2018"/>
    <x v="26"/>
  </r>
  <r>
    <s v="OD8413"/>
    <x v="33"/>
    <x v="0"/>
    <x v="12"/>
    <x v="19"/>
    <x v="280"/>
    <x v="1"/>
    <x v="1346"/>
    <n v="0.28999999999999998"/>
    <n v="45.05"/>
    <x v="0"/>
    <n v="2018"/>
    <x v="18"/>
  </r>
  <r>
    <s v="OD8414"/>
    <x v="25"/>
    <x v="4"/>
    <x v="7"/>
    <x v="19"/>
    <x v="280"/>
    <x v="1"/>
    <x v="768"/>
    <n v="0.24"/>
    <n v="334.35"/>
    <x v="0"/>
    <n v="2018"/>
    <x v="80"/>
  </r>
  <r>
    <s v="OD8415"/>
    <x v="48"/>
    <x v="2"/>
    <x v="4"/>
    <x v="14"/>
    <x v="1082"/>
    <x v="2"/>
    <x v="82"/>
    <n v="0.3"/>
    <n v="386.1"/>
    <x v="0"/>
    <n v="2018"/>
    <x v="4"/>
  </r>
  <r>
    <s v="OD8416"/>
    <x v="45"/>
    <x v="6"/>
    <x v="9"/>
    <x v="12"/>
    <x v="494"/>
    <x v="2"/>
    <x v="1157"/>
    <n v="0.25"/>
    <n v="283.92"/>
    <x v="0"/>
    <n v="2015"/>
    <x v="44"/>
  </r>
  <r>
    <s v="OD8417"/>
    <x v="20"/>
    <x v="5"/>
    <x v="8"/>
    <x v="0"/>
    <x v="1196"/>
    <x v="2"/>
    <x v="57"/>
    <n v="0.3"/>
    <n v="276.08"/>
    <x v="0"/>
    <n v="2015"/>
    <x v="52"/>
  </r>
  <r>
    <s v="OD8418"/>
    <x v="13"/>
    <x v="3"/>
    <x v="18"/>
    <x v="12"/>
    <x v="1024"/>
    <x v="2"/>
    <x v="1078"/>
    <n v="0.16"/>
    <n v="602.84"/>
    <x v="0"/>
    <n v="2018"/>
    <x v="44"/>
  </r>
  <r>
    <s v="OD8419"/>
    <x v="11"/>
    <x v="5"/>
    <x v="10"/>
    <x v="5"/>
    <x v="329"/>
    <x v="2"/>
    <x v="1441"/>
    <n v="0.33"/>
    <n v="936.8"/>
    <x v="0"/>
    <n v="2018"/>
    <x v="64"/>
  </r>
  <r>
    <s v="OD8420"/>
    <x v="4"/>
    <x v="1"/>
    <x v="1"/>
    <x v="6"/>
    <x v="803"/>
    <x v="2"/>
    <x v="939"/>
    <n v="0.2"/>
    <n v="111.4"/>
    <x v="0"/>
    <n v="2017"/>
    <x v="12"/>
  </r>
  <r>
    <s v="OD8421"/>
    <x v="32"/>
    <x v="6"/>
    <x v="19"/>
    <x v="14"/>
    <x v="141"/>
    <x v="2"/>
    <x v="651"/>
    <n v="0.15"/>
    <n v="696.93"/>
    <x v="0"/>
    <n v="2018"/>
    <x v="66"/>
  </r>
  <r>
    <s v="OD8422"/>
    <x v="34"/>
    <x v="0"/>
    <x v="0"/>
    <x v="15"/>
    <x v="256"/>
    <x v="2"/>
    <x v="296"/>
    <n v="0.28999999999999998"/>
    <n v="253.28"/>
    <x v="0"/>
    <n v="2018"/>
    <x v="29"/>
  </r>
  <r>
    <s v="OD8423"/>
    <x v="44"/>
    <x v="4"/>
    <x v="6"/>
    <x v="7"/>
    <x v="807"/>
    <x v="2"/>
    <x v="11"/>
    <n v="0.31"/>
    <n v="119.17"/>
    <x v="0"/>
    <n v="2018"/>
    <x v="36"/>
  </r>
  <r>
    <s v="OD8424"/>
    <x v="39"/>
    <x v="3"/>
    <x v="16"/>
    <x v="5"/>
    <x v="110"/>
    <x v="2"/>
    <x v="1163"/>
    <n v="0.3"/>
    <n v="187.74"/>
    <x v="0"/>
    <n v="2018"/>
    <x v="31"/>
  </r>
  <r>
    <s v="OD8425"/>
    <x v="40"/>
    <x v="4"/>
    <x v="22"/>
    <x v="7"/>
    <x v="544"/>
    <x v="2"/>
    <x v="1952"/>
    <n v="0.23"/>
    <n v="487.2"/>
    <x v="0"/>
    <n v="2018"/>
    <x v="58"/>
  </r>
  <r>
    <s v="OD8426"/>
    <x v="5"/>
    <x v="5"/>
    <x v="17"/>
    <x v="13"/>
    <x v="707"/>
    <x v="2"/>
    <x v="1788"/>
    <n v="0.24"/>
    <n v="518.4"/>
    <x v="0"/>
    <n v="2018"/>
    <x v="9"/>
  </r>
  <r>
    <s v="OD8427"/>
    <x v="6"/>
    <x v="3"/>
    <x v="5"/>
    <x v="13"/>
    <x v="494"/>
    <x v="2"/>
    <x v="1560"/>
    <n v="0.18"/>
    <n v="411.18"/>
    <x v="0"/>
    <n v="2015"/>
    <x v="15"/>
  </r>
  <r>
    <s v="OD8428"/>
    <x v="41"/>
    <x v="3"/>
    <x v="16"/>
    <x v="2"/>
    <x v="562"/>
    <x v="2"/>
    <x v="404"/>
    <n v="0.28999999999999998"/>
    <n v="117.8"/>
    <x v="0"/>
    <n v="2015"/>
    <x v="14"/>
  </r>
  <r>
    <s v="OD8429"/>
    <x v="42"/>
    <x v="5"/>
    <x v="17"/>
    <x v="14"/>
    <x v="250"/>
    <x v="2"/>
    <x v="1540"/>
    <n v="0.33"/>
    <n v="318.68"/>
    <x v="0"/>
    <n v="2017"/>
    <x v="25"/>
  </r>
  <r>
    <s v="OD8430"/>
    <x v="39"/>
    <x v="4"/>
    <x v="7"/>
    <x v="0"/>
    <x v="661"/>
    <x v="2"/>
    <x v="1222"/>
    <n v="0.28000000000000003"/>
    <n v="328.32"/>
    <x v="0"/>
    <n v="2017"/>
    <x v="33"/>
  </r>
  <r>
    <s v="OD8431"/>
    <x v="41"/>
    <x v="3"/>
    <x v="18"/>
    <x v="13"/>
    <x v="680"/>
    <x v="2"/>
    <x v="1964"/>
    <n v="0.3"/>
    <n v="302.47000000000003"/>
    <x v="0"/>
    <n v="2016"/>
    <x v="38"/>
  </r>
  <r>
    <s v="OD8432"/>
    <x v="47"/>
    <x v="1"/>
    <x v="1"/>
    <x v="14"/>
    <x v="25"/>
    <x v="2"/>
    <x v="550"/>
    <n v="0.21"/>
    <n v="86.94"/>
    <x v="0"/>
    <n v="2017"/>
    <x v="47"/>
  </r>
  <r>
    <s v="OD8433"/>
    <x v="33"/>
    <x v="1"/>
    <x v="14"/>
    <x v="23"/>
    <x v="1108"/>
    <x v="2"/>
    <x v="1452"/>
    <n v="0.22"/>
    <n v="238.51"/>
    <x v="0"/>
    <n v="2016"/>
    <x v="52"/>
  </r>
  <r>
    <s v="OD8434"/>
    <x v="34"/>
    <x v="6"/>
    <x v="19"/>
    <x v="11"/>
    <x v="132"/>
    <x v="2"/>
    <x v="1840"/>
    <n v="0.17"/>
    <n v="50.64"/>
    <x v="0"/>
    <n v="2018"/>
    <x v="7"/>
  </r>
  <r>
    <s v="OD8435"/>
    <x v="44"/>
    <x v="0"/>
    <x v="20"/>
    <x v="7"/>
    <x v="122"/>
    <x v="2"/>
    <x v="1675"/>
    <n v="0.14000000000000001"/>
    <n v="135.66"/>
    <x v="0"/>
    <n v="2017"/>
    <x v="52"/>
  </r>
  <r>
    <s v="OD8436"/>
    <x v="48"/>
    <x v="0"/>
    <x v="12"/>
    <x v="5"/>
    <x v="208"/>
    <x v="3"/>
    <x v="1688"/>
    <n v="0.11"/>
    <n v="509.76"/>
    <x v="0"/>
    <n v="2018"/>
    <x v="41"/>
  </r>
  <r>
    <s v="OD8437"/>
    <x v="3"/>
    <x v="4"/>
    <x v="6"/>
    <x v="1"/>
    <x v="202"/>
    <x v="3"/>
    <x v="707"/>
    <n v="0.26"/>
    <n v="648.20000000000005"/>
    <x v="0"/>
    <n v="2018"/>
    <x v="72"/>
  </r>
  <r>
    <s v="OD8438"/>
    <x v="11"/>
    <x v="1"/>
    <x v="1"/>
    <x v="23"/>
    <x v="772"/>
    <x v="3"/>
    <x v="630"/>
    <n v="0.32"/>
    <n v="238.35"/>
    <x v="0"/>
    <n v="2018"/>
    <x v="71"/>
  </r>
  <r>
    <s v="OD8439"/>
    <x v="34"/>
    <x v="3"/>
    <x v="18"/>
    <x v="5"/>
    <x v="680"/>
    <x v="4"/>
    <x v="1808"/>
    <n v="0.11"/>
    <n v="27.1"/>
    <x v="0"/>
    <n v="2016"/>
    <x v="12"/>
  </r>
  <r>
    <s v="OD8440"/>
    <x v="0"/>
    <x v="5"/>
    <x v="10"/>
    <x v="18"/>
    <x v="656"/>
    <x v="4"/>
    <x v="988"/>
    <n v="0.1"/>
    <n v="117.84"/>
    <x v="0"/>
    <n v="2017"/>
    <x v="7"/>
  </r>
  <r>
    <s v="OD8441"/>
    <x v="11"/>
    <x v="0"/>
    <x v="12"/>
    <x v="6"/>
    <x v="365"/>
    <x v="4"/>
    <x v="1969"/>
    <n v="0.35"/>
    <n v="365.04"/>
    <x v="0"/>
    <n v="2018"/>
    <x v="51"/>
  </r>
  <r>
    <s v="OD8442"/>
    <x v="1"/>
    <x v="5"/>
    <x v="17"/>
    <x v="20"/>
    <x v="21"/>
    <x v="4"/>
    <x v="380"/>
    <n v="0.32"/>
    <n v="192.57"/>
    <x v="0"/>
    <n v="2017"/>
    <x v="19"/>
  </r>
  <r>
    <s v="OD8443"/>
    <x v="10"/>
    <x v="5"/>
    <x v="8"/>
    <x v="22"/>
    <x v="365"/>
    <x v="4"/>
    <x v="1400"/>
    <n v="0.21"/>
    <n v="735"/>
    <x v="0"/>
    <n v="2018"/>
    <x v="50"/>
  </r>
  <r>
    <s v="OD8444"/>
    <x v="14"/>
    <x v="6"/>
    <x v="9"/>
    <x v="18"/>
    <x v="365"/>
    <x v="4"/>
    <x v="590"/>
    <n v="0.19"/>
    <n v="86.75"/>
    <x v="0"/>
    <n v="2018"/>
    <x v="12"/>
  </r>
  <r>
    <s v="OD8445"/>
    <x v="27"/>
    <x v="3"/>
    <x v="18"/>
    <x v="20"/>
    <x v="123"/>
    <x v="4"/>
    <x v="1232"/>
    <n v="0.1"/>
    <n v="166.77"/>
    <x v="0"/>
    <n v="2018"/>
    <x v="36"/>
  </r>
  <r>
    <s v="OD8446"/>
    <x v="4"/>
    <x v="1"/>
    <x v="14"/>
    <x v="13"/>
    <x v="752"/>
    <x v="1"/>
    <x v="823"/>
    <n v="0.25"/>
    <n v="212.04"/>
    <x v="0"/>
    <n v="2017"/>
    <x v="33"/>
  </r>
  <r>
    <s v="OD8447"/>
    <x v="42"/>
    <x v="0"/>
    <x v="20"/>
    <x v="18"/>
    <x v="752"/>
    <x v="1"/>
    <x v="1679"/>
    <n v="0.3"/>
    <n v="926.64"/>
    <x v="0"/>
    <n v="2017"/>
    <x v="4"/>
  </r>
  <r>
    <s v="OD8448"/>
    <x v="13"/>
    <x v="3"/>
    <x v="5"/>
    <x v="13"/>
    <x v="49"/>
    <x v="2"/>
    <x v="1968"/>
    <n v="0.27"/>
    <n v="303.02999999999997"/>
    <x v="0"/>
    <n v="2017"/>
    <x v="88"/>
  </r>
  <r>
    <s v="OD8449"/>
    <x v="35"/>
    <x v="6"/>
    <x v="13"/>
    <x v="10"/>
    <x v="1197"/>
    <x v="2"/>
    <x v="867"/>
    <n v="0.16"/>
    <n v="675.41"/>
    <x v="0"/>
    <n v="2015"/>
    <x v="48"/>
  </r>
  <r>
    <s v="OD8450"/>
    <x v="22"/>
    <x v="5"/>
    <x v="8"/>
    <x v="23"/>
    <x v="432"/>
    <x v="2"/>
    <x v="1150"/>
    <n v="0.28000000000000003"/>
    <n v="299.55"/>
    <x v="0"/>
    <n v="2017"/>
    <x v="71"/>
  </r>
  <r>
    <s v="OD8451"/>
    <x v="37"/>
    <x v="1"/>
    <x v="14"/>
    <x v="12"/>
    <x v="808"/>
    <x v="2"/>
    <x v="1148"/>
    <n v="0.1"/>
    <n v="485.44"/>
    <x v="0"/>
    <n v="2015"/>
    <x v="21"/>
  </r>
  <r>
    <s v="OD8452"/>
    <x v="28"/>
    <x v="4"/>
    <x v="22"/>
    <x v="2"/>
    <x v="803"/>
    <x v="2"/>
    <x v="441"/>
    <n v="0.2"/>
    <n v="130.96"/>
    <x v="0"/>
    <n v="2017"/>
    <x v="7"/>
  </r>
  <r>
    <s v="OD8453"/>
    <x v="44"/>
    <x v="0"/>
    <x v="20"/>
    <x v="15"/>
    <x v="105"/>
    <x v="2"/>
    <x v="211"/>
    <n v="0.28999999999999998"/>
    <n v="611.9"/>
    <x v="0"/>
    <n v="2018"/>
    <x v="48"/>
  </r>
  <r>
    <s v="OD8454"/>
    <x v="32"/>
    <x v="5"/>
    <x v="8"/>
    <x v="6"/>
    <x v="105"/>
    <x v="2"/>
    <x v="1676"/>
    <n v="0.32"/>
    <n v="192.64"/>
    <x v="0"/>
    <n v="2018"/>
    <x v="68"/>
  </r>
  <r>
    <s v="OD8455"/>
    <x v="41"/>
    <x v="2"/>
    <x v="21"/>
    <x v="14"/>
    <x v="835"/>
    <x v="2"/>
    <x v="1857"/>
    <n v="0.25"/>
    <n v="421.26"/>
    <x v="0"/>
    <n v="2015"/>
    <x v="19"/>
  </r>
  <r>
    <s v="OD8456"/>
    <x v="38"/>
    <x v="6"/>
    <x v="9"/>
    <x v="18"/>
    <x v="264"/>
    <x v="2"/>
    <x v="1003"/>
    <n v="0.35"/>
    <n v="229.5"/>
    <x v="0"/>
    <n v="2018"/>
    <x v="13"/>
  </r>
  <r>
    <s v="OD8457"/>
    <x v="49"/>
    <x v="4"/>
    <x v="22"/>
    <x v="23"/>
    <x v="971"/>
    <x v="2"/>
    <x v="902"/>
    <n v="0.14000000000000001"/>
    <n v="772.8"/>
    <x v="0"/>
    <n v="2015"/>
    <x v="62"/>
  </r>
  <r>
    <s v="OD8458"/>
    <x v="49"/>
    <x v="6"/>
    <x v="13"/>
    <x v="20"/>
    <x v="126"/>
    <x v="2"/>
    <x v="1657"/>
    <n v="0.26"/>
    <n v="59.3"/>
    <x v="0"/>
    <n v="2017"/>
    <x v="18"/>
  </r>
  <r>
    <s v="OD8459"/>
    <x v="22"/>
    <x v="4"/>
    <x v="22"/>
    <x v="9"/>
    <x v="220"/>
    <x v="2"/>
    <x v="52"/>
    <n v="0.3"/>
    <n v="481.78"/>
    <x v="0"/>
    <n v="2018"/>
    <x v="32"/>
  </r>
  <r>
    <s v="OD8460"/>
    <x v="30"/>
    <x v="4"/>
    <x v="6"/>
    <x v="8"/>
    <x v="496"/>
    <x v="3"/>
    <x v="1861"/>
    <n v="0.35"/>
    <n v="214.59"/>
    <x v="0"/>
    <n v="2018"/>
    <x v="8"/>
  </r>
  <r>
    <s v="OD8461"/>
    <x v="4"/>
    <x v="5"/>
    <x v="10"/>
    <x v="2"/>
    <x v="1110"/>
    <x v="3"/>
    <x v="580"/>
    <n v="0.33"/>
    <n v="191.76"/>
    <x v="0"/>
    <n v="2016"/>
    <x v="7"/>
  </r>
  <r>
    <s v="OD8462"/>
    <x v="20"/>
    <x v="3"/>
    <x v="16"/>
    <x v="17"/>
    <x v="1110"/>
    <x v="3"/>
    <x v="28"/>
    <n v="0.13"/>
    <n v="497"/>
    <x v="0"/>
    <n v="2016"/>
    <x v="13"/>
  </r>
  <r>
    <s v="OD8463"/>
    <x v="34"/>
    <x v="1"/>
    <x v="14"/>
    <x v="8"/>
    <x v="101"/>
    <x v="3"/>
    <x v="1970"/>
    <n v="0.1"/>
    <n v="296.74"/>
    <x v="0"/>
    <n v="2016"/>
    <x v="55"/>
  </r>
  <r>
    <s v="OD8464"/>
    <x v="11"/>
    <x v="5"/>
    <x v="10"/>
    <x v="17"/>
    <x v="1110"/>
    <x v="3"/>
    <x v="577"/>
    <n v="0.13"/>
    <n v="136.32"/>
    <x v="0"/>
    <n v="2016"/>
    <x v="40"/>
  </r>
  <r>
    <s v="OD8465"/>
    <x v="19"/>
    <x v="1"/>
    <x v="14"/>
    <x v="6"/>
    <x v="293"/>
    <x v="3"/>
    <x v="591"/>
    <n v="0.17"/>
    <n v="675.18"/>
    <x v="0"/>
    <n v="2016"/>
    <x v="25"/>
  </r>
  <r>
    <s v="OD8466"/>
    <x v="27"/>
    <x v="6"/>
    <x v="19"/>
    <x v="22"/>
    <x v="1"/>
    <x v="3"/>
    <x v="1489"/>
    <n v="0.32"/>
    <n v="488.16"/>
    <x v="0"/>
    <n v="2017"/>
    <x v="37"/>
  </r>
  <r>
    <s v="OD8467"/>
    <x v="9"/>
    <x v="0"/>
    <x v="20"/>
    <x v="10"/>
    <x v="160"/>
    <x v="3"/>
    <x v="963"/>
    <n v="0.19"/>
    <n v="59.75"/>
    <x v="0"/>
    <n v="2018"/>
    <x v="12"/>
  </r>
  <r>
    <s v="OD8468"/>
    <x v="11"/>
    <x v="5"/>
    <x v="10"/>
    <x v="5"/>
    <x v="843"/>
    <x v="3"/>
    <x v="946"/>
    <n v="0.3"/>
    <n v="334.25"/>
    <x v="0"/>
    <n v="2018"/>
    <x v="50"/>
  </r>
  <r>
    <s v="OD8469"/>
    <x v="23"/>
    <x v="4"/>
    <x v="6"/>
    <x v="14"/>
    <x v="640"/>
    <x v="3"/>
    <x v="259"/>
    <n v="0.24"/>
    <n v="297.08"/>
    <x v="0"/>
    <n v="2017"/>
    <x v="70"/>
  </r>
  <r>
    <s v="OD8470"/>
    <x v="19"/>
    <x v="4"/>
    <x v="7"/>
    <x v="19"/>
    <x v="975"/>
    <x v="3"/>
    <x v="627"/>
    <n v="0.27"/>
    <n v="783.3"/>
    <x v="0"/>
    <n v="2018"/>
    <x v="50"/>
  </r>
  <r>
    <s v="OD8471"/>
    <x v="37"/>
    <x v="3"/>
    <x v="5"/>
    <x v="0"/>
    <x v="160"/>
    <x v="3"/>
    <x v="1971"/>
    <n v="0.33"/>
    <n v="420.75"/>
    <x v="0"/>
    <n v="2018"/>
    <x v="20"/>
  </r>
  <r>
    <s v="OD8472"/>
    <x v="14"/>
    <x v="2"/>
    <x v="21"/>
    <x v="8"/>
    <x v="1"/>
    <x v="3"/>
    <x v="16"/>
    <n v="0.23"/>
    <n v="453.06"/>
    <x v="0"/>
    <n v="2017"/>
    <x v="53"/>
  </r>
  <r>
    <s v="OD8473"/>
    <x v="10"/>
    <x v="2"/>
    <x v="15"/>
    <x v="14"/>
    <x v="555"/>
    <x v="3"/>
    <x v="1436"/>
    <n v="0.17"/>
    <n v="100.76"/>
    <x v="0"/>
    <n v="2016"/>
    <x v="75"/>
  </r>
  <r>
    <s v="OD8474"/>
    <x v="1"/>
    <x v="2"/>
    <x v="21"/>
    <x v="7"/>
    <x v="298"/>
    <x v="3"/>
    <x v="1607"/>
    <n v="0.18"/>
    <n v="567.24"/>
    <x v="0"/>
    <n v="2017"/>
    <x v="48"/>
  </r>
  <r>
    <s v="OD8475"/>
    <x v="7"/>
    <x v="2"/>
    <x v="4"/>
    <x v="23"/>
    <x v="1189"/>
    <x v="3"/>
    <x v="73"/>
    <n v="0.34"/>
    <n v="546.25"/>
    <x v="0"/>
    <n v="2017"/>
    <x v="8"/>
  </r>
  <r>
    <s v="OD8476"/>
    <x v="16"/>
    <x v="6"/>
    <x v="9"/>
    <x v="22"/>
    <x v="369"/>
    <x v="3"/>
    <x v="1293"/>
    <n v="0.15"/>
    <n v="481.32"/>
    <x v="0"/>
    <n v="2017"/>
    <x v="62"/>
  </r>
  <r>
    <s v="OD8477"/>
    <x v="34"/>
    <x v="3"/>
    <x v="16"/>
    <x v="5"/>
    <x v="298"/>
    <x v="3"/>
    <x v="804"/>
    <n v="0.14000000000000001"/>
    <n v="356.72"/>
    <x v="0"/>
    <n v="2017"/>
    <x v="44"/>
  </r>
  <r>
    <s v="OD8478"/>
    <x v="37"/>
    <x v="2"/>
    <x v="15"/>
    <x v="14"/>
    <x v="168"/>
    <x v="3"/>
    <x v="427"/>
    <n v="0.34"/>
    <n v="50.2"/>
    <x v="0"/>
    <n v="2018"/>
    <x v="26"/>
  </r>
  <r>
    <s v="OD8479"/>
    <x v="44"/>
    <x v="1"/>
    <x v="1"/>
    <x v="15"/>
    <x v="154"/>
    <x v="4"/>
    <x v="1842"/>
    <n v="0.28000000000000003"/>
    <n v="480.6"/>
    <x v="0"/>
    <n v="2016"/>
    <x v="20"/>
  </r>
  <r>
    <s v="OD8480"/>
    <x v="16"/>
    <x v="2"/>
    <x v="15"/>
    <x v="8"/>
    <x v="758"/>
    <x v="4"/>
    <x v="426"/>
    <n v="0.12"/>
    <n v="208.08"/>
    <x v="0"/>
    <n v="2016"/>
    <x v="36"/>
  </r>
  <r>
    <s v="OD8481"/>
    <x v="2"/>
    <x v="3"/>
    <x v="16"/>
    <x v="3"/>
    <x v="1163"/>
    <x v="4"/>
    <x v="852"/>
    <n v="0.1"/>
    <n v="381.61"/>
    <x v="0"/>
    <n v="2018"/>
    <x v="25"/>
  </r>
  <r>
    <s v="OD8482"/>
    <x v="5"/>
    <x v="5"/>
    <x v="17"/>
    <x v="22"/>
    <x v="973"/>
    <x v="4"/>
    <x v="1669"/>
    <n v="0.19"/>
    <n v="525.69000000000005"/>
    <x v="0"/>
    <n v="2017"/>
    <x v="53"/>
  </r>
  <r>
    <s v="OD8483"/>
    <x v="36"/>
    <x v="5"/>
    <x v="10"/>
    <x v="7"/>
    <x v="154"/>
    <x v="4"/>
    <x v="811"/>
    <n v="0.18"/>
    <n v="714.56"/>
    <x v="0"/>
    <n v="2016"/>
    <x v="48"/>
  </r>
  <r>
    <s v="OD8484"/>
    <x v="37"/>
    <x v="5"/>
    <x v="8"/>
    <x v="23"/>
    <x v="841"/>
    <x v="4"/>
    <x v="1236"/>
    <n v="0.25"/>
    <n v="214.56"/>
    <x v="0"/>
    <n v="2016"/>
    <x v="33"/>
  </r>
  <r>
    <s v="OD8485"/>
    <x v="33"/>
    <x v="0"/>
    <x v="0"/>
    <x v="20"/>
    <x v="759"/>
    <x v="4"/>
    <x v="529"/>
    <n v="0.18"/>
    <n v="344.7"/>
    <x v="0"/>
    <n v="2018"/>
    <x v="24"/>
  </r>
  <r>
    <s v="OD8486"/>
    <x v="48"/>
    <x v="5"/>
    <x v="8"/>
    <x v="9"/>
    <x v="213"/>
    <x v="4"/>
    <x v="158"/>
    <n v="0.31"/>
    <n v="379"/>
    <x v="0"/>
    <n v="2018"/>
    <x v="13"/>
  </r>
  <r>
    <s v="OD8487"/>
    <x v="39"/>
    <x v="3"/>
    <x v="5"/>
    <x v="14"/>
    <x v="213"/>
    <x v="4"/>
    <x v="949"/>
    <n v="0.1"/>
    <n v="138.96"/>
    <x v="0"/>
    <n v="2018"/>
    <x v="57"/>
  </r>
  <r>
    <s v="OD8488"/>
    <x v="39"/>
    <x v="6"/>
    <x v="9"/>
    <x v="23"/>
    <x v="500"/>
    <x v="4"/>
    <x v="1558"/>
    <n v="0.24"/>
    <n v="174.25"/>
    <x v="0"/>
    <n v="2015"/>
    <x v="36"/>
  </r>
  <r>
    <s v="OD8489"/>
    <x v="21"/>
    <x v="0"/>
    <x v="20"/>
    <x v="0"/>
    <x v="527"/>
    <x v="4"/>
    <x v="779"/>
    <n v="0.28000000000000003"/>
    <n v="498"/>
    <x v="0"/>
    <n v="2017"/>
    <x v="24"/>
  </r>
  <r>
    <s v="OD8490"/>
    <x v="14"/>
    <x v="6"/>
    <x v="9"/>
    <x v="19"/>
    <x v="761"/>
    <x v="4"/>
    <x v="1812"/>
    <n v="0.18"/>
    <n v="229.02"/>
    <x v="0"/>
    <n v="2018"/>
    <x v="28"/>
  </r>
  <r>
    <s v="OD8491"/>
    <x v="30"/>
    <x v="4"/>
    <x v="7"/>
    <x v="18"/>
    <x v="154"/>
    <x v="4"/>
    <x v="325"/>
    <n v="0.13"/>
    <n v="141.9"/>
    <x v="0"/>
    <n v="2016"/>
    <x v="15"/>
  </r>
  <r>
    <s v="OD8492"/>
    <x v="0"/>
    <x v="6"/>
    <x v="11"/>
    <x v="10"/>
    <x v="781"/>
    <x v="4"/>
    <x v="1747"/>
    <n v="0.31"/>
    <n v="677.96"/>
    <x v="0"/>
    <n v="2016"/>
    <x v="61"/>
  </r>
  <r>
    <s v="OD8493"/>
    <x v="45"/>
    <x v="5"/>
    <x v="17"/>
    <x v="12"/>
    <x v="392"/>
    <x v="4"/>
    <x v="407"/>
    <n v="0.33"/>
    <n v="65.78"/>
    <x v="0"/>
    <n v="2018"/>
    <x v="46"/>
  </r>
  <r>
    <s v="OD8494"/>
    <x v="25"/>
    <x v="5"/>
    <x v="8"/>
    <x v="0"/>
    <x v="648"/>
    <x v="4"/>
    <x v="473"/>
    <n v="0.28000000000000003"/>
    <n v="798.84"/>
    <x v="0"/>
    <n v="2017"/>
    <x v="6"/>
  </r>
  <r>
    <s v="OD8495"/>
    <x v="35"/>
    <x v="2"/>
    <x v="21"/>
    <x v="12"/>
    <x v="1052"/>
    <x v="1"/>
    <x v="1731"/>
    <n v="0.32"/>
    <n v="548.41999999999996"/>
    <x v="0"/>
    <n v="2016"/>
    <x v="32"/>
  </r>
  <r>
    <s v="OD8496"/>
    <x v="36"/>
    <x v="2"/>
    <x v="21"/>
    <x v="3"/>
    <x v="357"/>
    <x v="1"/>
    <x v="1817"/>
    <n v="0.28000000000000003"/>
    <n v="498.4"/>
    <x v="0"/>
    <n v="2016"/>
    <x v="64"/>
  </r>
  <r>
    <s v="OD8497"/>
    <x v="11"/>
    <x v="5"/>
    <x v="10"/>
    <x v="3"/>
    <x v="843"/>
    <x v="1"/>
    <x v="295"/>
    <n v="0.3"/>
    <n v="661.49"/>
    <x v="0"/>
    <n v="2018"/>
    <x v="48"/>
  </r>
  <r>
    <s v="OD8498"/>
    <x v="37"/>
    <x v="1"/>
    <x v="14"/>
    <x v="20"/>
    <x v="178"/>
    <x v="1"/>
    <x v="1660"/>
    <n v="0.27"/>
    <n v="531.44000000000005"/>
    <x v="0"/>
    <n v="2017"/>
    <x v="39"/>
  </r>
  <r>
    <s v="OD8499"/>
    <x v="26"/>
    <x v="3"/>
    <x v="5"/>
    <x v="10"/>
    <x v="185"/>
    <x v="1"/>
    <x v="1410"/>
    <n v="0.23"/>
    <n v="348.92"/>
    <x v="0"/>
    <n v="2018"/>
    <x v="10"/>
  </r>
  <r>
    <s v="OD8500"/>
    <x v="27"/>
    <x v="2"/>
    <x v="15"/>
    <x v="12"/>
    <x v="729"/>
    <x v="1"/>
    <x v="1298"/>
    <n v="0.31"/>
    <n v="484"/>
    <x v="0"/>
    <n v="2017"/>
    <x v="13"/>
  </r>
  <r>
    <s v="OD8501"/>
    <x v="4"/>
    <x v="1"/>
    <x v="14"/>
    <x v="6"/>
    <x v="502"/>
    <x v="2"/>
    <x v="250"/>
    <n v="0.32"/>
    <n v="75.349999999999994"/>
    <x v="0"/>
    <n v="2015"/>
    <x v="18"/>
  </r>
  <r>
    <s v="OD8502"/>
    <x v="37"/>
    <x v="2"/>
    <x v="15"/>
    <x v="7"/>
    <x v="974"/>
    <x v="2"/>
    <x v="918"/>
    <n v="0.2"/>
    <n v="195.72"/>
    <x v="0"/>
    <n v="2016"/>
    <x v="40"/>
  </r>
  <r>
    <s v="OD8503"/>
    <x v="27"/>
    <x v="1"/>
    <x v="1"/>
    <x v="0"/>
    <x v="560"/>
    <x v="2"/>
    <x v="1112"/>
    <n v="0.13"/>
    <n v="586"/>
    <x v="0"/>
    <n v="2018"/>
    <x v="13"/>
  </r>
  <r>
    <s v="OD8504"/>
    <x v="47"/>
    <x v="0"/>
    <x v="20"/>
    <x v="1"/>
    <x v="920"/>
    <x v="2"/>
    <x v="702"/>
    <n v="0.33"/>
    <n v="387.94"/>
    <x v="0"/>
    <n v="2018"/>
    <x v="61"/>
  </r>
  <r>
    <s v="OD8505"/>
    <x v="37"/>
    <x v="2"/>
    <x v="2"/>
    <x v="14"/>
    <x v="761"/>
    <x v="2"/>
    <x v="486"/>
    <n v="0.18"/>
    <n v="88.26"/>
    <x v="0"/>
    <n v="2018"/>
    <x v="35"/>
  </r>
  <r>
    <s v="OD8506"/>
    <x v="35"/>
    <x v="6"/>
    <x v="19"/>
    <x v="12"/>
    <x v="1041"/>
    <x v="2"/>
    <x v="812"/>
    <n v="0.33"/>
    <n v="405.76"/>
    <x v="0"/>
    <n v="2016"/>
    <x v="41"/>
  </r>
  <r>
    <s v="OD8507"/>
    <x v="38"/>
    <x v="4"/>
    <x v="22"/>
    <x v="23"/>
    <x v="881"/>
    <x v="2"/>
    <x v="103"/>
    <n v="0.17"/>
    <n v="582.75"/>
    <x v="0"/>
    <n v="2015"/>
    <x v="55"/>
  </r>
  <r>
    <s v="OD8508"/>
    <x v="38"/>
    <x v="4"/>
    <x v="22"/>
    <x v="0"/>
    <x v="343"/>
    <x v="2"/>
    <x v="1814"/>
    <n v="0.12"/>
    <n v="509.86"/>
    <x v="0"/>
    <n v="2018"/>
    <x v="39"/>
  </r>
  <r>
    <s v="OD8509"/>
    <x v="10"/>
    <x v="1"/>
    <x v="1"/>
    <x v="0"/>
    <x v="264"/>
    <x v="2"/>
    <x v="1194"/>
    <n v="0.24"/>
    <n v="699.6"/>
    <x v="0"/>
    <n v="2018"/>
    <x v="10"/>
  </r>
  <r>
    <s v="OD8510"/>
    <x v="47"/>
    <x v="0"/>
    <x v="0"/>
    <x v="3"/>
    <x v="424"/>
    <x v="2"/>
    <x v="1174"/>
    <n v="0.17"/>
    <n v="551.04"/>
    <x v="0"/>
    <n v="2016"/>
    <x v="58"/>
  </r>
  <r>
    <s v="OD8511"/>
    <x v="42"/>
    <x v="6"/>
    <x v="13"/>
    <x v="6"/>
    <x v="453"/>
    <x v="2"/>
    <x v="1393"/>
    <n v="0.23"/>
    <n v="739.2"/>
    <x v="0"/>
    <n v="2016"/>
    <x v="17"/>
  </r>
  <r>
    <s v="OD8512"/>
    <x v="44"/>
    <x v="4"/>
    <x v="7"/>
    <x v="2"/>
    <x v="502"/>
    <x v="2"/>
    <x v="1699"/>
    <n v="0.26"/>
    <n v="581"/>
    <x v="0"/>
    <n v="2015"/>
    <x v="13"/>
  </r>
  <r>
    <s v="OD8513"/>
    <x v="17"/>
    <x v="5"/>
    <x v="17"/>
    <x v="23"/>
    <x v="34"/>
    <x v="2"/>
    <x v="1051"/>
    <n v="0.16"/>
    <n v="537.6"/>
    <x v="0"/>
    <n v="2018"/>
    <x v="6"/>
  </r>
  <r>
    <s v="OD8514"/>
    <x v="32"/>
    <x v="5"/>
    <x v="8"/>
    <x v="16"/>
    <x v="1198"/>
    <x v="2"/>
    <x v="1684"/>
    <n v="0.31"/>
    <n v="677.6"/>
    <x v="0"/>
    <n v="2015"/>
    <x v="17"/>
  </r>
  <r>
    <s v="OD8515"/>
    <x v="40"/>
    <x v="3"/>
    <x v="18"/>
    <x v="12"/>
    <x v="175"/>
    <x v="2"/>
    <x v="1962"/>
    <n v="0.23"/>
    <n v="574.78"/>
    <x v="0"/>
    <n v="2018"/>
    <x v="48"/>
  </r>
  <r>
    <s v="OD8516"/>
    <x v="16"/>
    <x v="1"/>
    <x v="14"/>
    <x v="8"/>
    <x v="701"/>
    <x v="2"/>
    <x v="599"/>
    <n v="0.19"/>
    <n v="308.23"/>
    <x v="0"/>
    <n v="2018"/>
    <x v="46"/>
  </r>
  <r>
    <s v="OD8517"/>
    <x v="8"/>
    <x v="3"/>
    <x v="3"/>
    <x v="4"/>
    <x v="424"/>
    <x v="2"/>
    <x v="126"/>
    <n v="0.12"/>
    <n v="340.47"/>
    <x v="0"/>
    <n v="2016"/>
    <x v="53"/>
  </r>
  <r>
    <s v="OD8518"/>
    <x v="26"/>
    <x v="0"/>
    <x v="12"/>
    <x v="23"/>
    <x v="453"/>
    <x v="2"/>
    <x v="1484"/>
    <n v="0.22"/>
    <n v="73.099999999999994"/>
    <x v="0"/>
    <n v="2016"/>
    <x v="3"/>
  </r>
  <r>
    <s v="OD8519"/>
    <x v="26"/>
    <x v="0"/>
    <x v="0"/>
    <x v="19"/>
    <x v="1199"/>
    <x v="2"/>
    <x v="1295"/>
    <n v="0.34"/>
    <n v="183.9"/>
    <x v="0"/>
    <n v="2016"/>
    <x v="26"/>
  </r>
  <r>
    <s v="OD8520"/>
    <x v="3"/>
    <x v="0"/>
    <x v="12"/>
    <x v="20"/>
    <x v="34"/>
    <x v="2"/>
    <x v="297"/>
    <n v="0.26"/>
    <n v="325.67"/>
    <x v="0"/>
    <n v="2018"/>
    <x v="38"/>
  </r>
  <r>
    <s v="OD8521"/>
    <x v="12"/>
    <x v="0"/>
    <x v="20"/>
    <x v="19"/>
    <x v="240"/>
    <x v="2"/>
    <x v="1611"/>
    <n v="0.17"/>
    <n v="414.05"/>
    <x v="0"/>
    <n v="2018"/>
    <x v="72"/>
  </r>
  <r>
    <s v="OD8522"/>
    <x v="4"/>
    <x v="4"/>
    <x v="22"/>
    <x v="16"/>
    <x v="798"/>
    <x v="3"/>
    <x v="36"/>
    <n v="0.27"/>
    <n v="298.88"/>
    <x v="0"/>
    <n v="2018"/>
    <x v="41"/>
  </r>
  <r>
    <s v="OD8523"/>
    <x v="19"/>
    <x v="4"/>
    <x v="7"/>
    <x v="6"/>
    <x v="476"/>
    <x v="3"/>
    <x v="892"/>
    <n v="0.1"/>
    <n v="188.76"/>
    <x v="0"/>
    <n v="2015"/>
    <x v="15"/>
  </r>
  <r>
    <s v="OD8524"/>
    <x v="44"/>
    <x v="0"/>
    <x v="12"/>
    <x v="13"/>
    <x v="796"/>
    <x v="3"/>
    <x v="1493"/>
    <n v="0.24"/>
    <n v="756.35"/>
    <x v="0"/>
    <n v="2018"/>
    <x v="72"/>
  </r>
  <r>
    <s v="OD8525"/>
    <x v="39"/>
    <x v="1"/>
    <x v="14"/>
    <x v="19"/>
    <x v="200"/>
    <x v="3"/>
    <x v="859"/>
    <n v="0.32"/>
    <n v="595.28"/>
    <x v="0"/>
    <n v="2018"/>
    <x v="70"/>
  </r>
  <r>
    <s v="OD8526"/>
    <x v="3"/>
    <x v="6"/>
    <x v="9"/>
    <x v="17"/>
    <x v="171"/>
    <x v="3"/>
    <x v="1659"/>
    <n v="0.24"/>
    <n v="145.30000000000001"/>
    <x v="0"/>
    <n v="2015"/>
    <x v="26"/>
  </r>
  <r>
    <s v="OD8527"/>
    <x v="8"/>
    <x v="1"/>
    <x v="1"/>
    <x v="0"/>
    <x v="183"/>
    <x v="3"/>
    <x v="1774"/>
    <n v="0.28000000000000003"/>
    <n v="273.02"/>
    <x v="0"/>
    <n v="2017"/>
    <x v="32"/>
  </r>
  <r>
    <s v="OD8528"/>
    <x v="7"/>
    <x v="3"/>
    <x v="18"/>
    <x v="11"/>
    <x v="1200"/>
    <x v="3"/>
    <x v="969"/>
    <n v="0.33"/>
    <n v="168.9"/>
    <x v="0"/>
    <n v="2015"/>
    <x v="24"/>
  </r>
  <r>
    <s v="OD8529"/>
    <x v="24"/>
    <x v="2"/>
    <x v="4"/>
    <x v="23"/>
    <x v="200"/>
    <x v="3"/>
    <x v="53"/>
    <n v="0.12"/>
    <n v="257.07"/>
    <x v="0"/>
    <n v="2018"/>
    <x v="21"/>
  </r>
  <r>
    <s v="OD8530"/>
    <x v="20"/>
    <x v="6"/>
    <x v="11"/>
    <x v="14"/>
    <x v="113"/>
    <x v="3"/>
    <x v="1960"/>
    <n v="0.14000000000000001"/>
    <n v="892.08"/>
    <x v="0"/>
    <n v="2016"/>
    <x v="6"/>
  </r>
  <r>
    <s v="OD8531"/>
    <x v="22"/>
    <x v="1"/>
    <x v="1"/>
    <x v="16"/>
    <x v="200"/>
    <x v="3"/>
    <x v="1382"/>
    <n v="0.27"/>
    <n v="353.43"/>
    <x v="0"/>
    <n v="2018"/>
    <x v="36"/>
  </r>
  <r>
    <s v="OD8532"/>
    <x v="12"/>
    <x v="1"/>
    <x v="14"/>
    <x v="5"/>
    <x v="740"/>
    <x v="3"/>
    <x v="641"/>
    <n v="0.11"/>
    <n v="319.60000000000002"/>
    <x v="0"/>
    <n v="2017"/>
    <x v="36"/>
  </r>
  <r>
    <s v="OD8533"/>
    <x v="15"/>
    <x v="3"/>
    <x v="18"/>
    <x v="9"/>
    <x v="718"/>
    <x v="3"/>
    <x v="216"/>
    <n v="0.26"/>
    <n v="223.56"/>
    <x v="0"/>
    <n v="2017"/>
    <x v="33"/>
  </r>
  <r>
    <s v="OD8534"/>
    <x v="20"/>
    <x v="3"/>
    <x v="18"/>
    <x v="6"/>
    <x v="591"/>
    <x v="3"/>
    <x v="1183"/>
    <n v="0.25"/>
    <n v="442.64"/>
    <x v="0"/>
    <n v="2018"/>
    <x v="15"/>
  </r>
  <r>
    <s v="OD8535"/>
    <x v="40"/>
    <x v="0"/>
    <x v="12"/>
    <x v="17"/>
    <x v="231"/>
    <x v="3"/>
    <x v="311"/>
    <n v="0.16"/>
    <n v="426.66"/>
    <x v="0"/>
    <n v="2017"/>
    <x v="4"/>
  </r>
  <r>
    <s v="OD8536"/>
    <x v="14"/>
    <x v="1"/>
    <x v="14"/>
    <x v="13"/>
    <x v="659"/>
    <x v="3"/>
    <x v="1695"/>
    <n v="0.33"/>
    <n v="670.8"/>
    <x v="0"/>
    <n v="2015"/>
    <x v="66"/>
  </r>
  <r>
    <s v="OD8537"/>
    <x v="28"/>
    <x v="6"/>
    <x v="11"/>
    <x v="2"/>
    <x v="362"/>
    <x v="3"/>
    <x v="994"/>
    <n v="0.21"/>
    <n v="451.5"/>
    <x v="0"/>
    <n v="2018"/>
    <x v="62"/>
  </r>
  <r>
    <s v="OD8538"/>
    <x v="6"/>
    <x v="0"/>
    <x v="12"/>
    <x v="2"/>
    <x v="198"/>
    <x v="3"/>
    <x v="1142"/>
    <n v="0.25"/>
    <n v="253.92"/>
    <x v="0"/>
    <n v="2017"/>
    <x v="40"/>
  </r>
  <r>
    <s v="OD8539"/>
    <x v="16"/>
    <x v="5"/>
    <x v="17"/>
    <x v="20"/>
    <x v="476"/>
    <x v="3"/>
    <x v="1197"/>
    <n v="0.31"/>
    <n v="438.76"/>
    <x v="0"/>
    <n v="2015"/>
    <x v="70"/>
  </r>
  <r>
    <s v="OD8540"/>
    <x v="38"/>
    <x v="0"/>
    <x v="0"/>
    <x v="23"/>
    <x v="233"/>
    <x v="3"/>
    <x v="1379"/>
    <n v="0.2"/>
    <n v="110.75"/>
    <x v="0"/>
    <n v="2015"/>
    <x v="12"/>
  </r>
  <r>
    <s v="OD8541"/>
    <x v="47"/>
    <x v="1"/>
    <x v="14"/>
    <x v="2"/>
    <x v="683"/>
    <x v="3"/>
    <x v="932"/>
    <n v="0.32"/>
    <n v="134.09"/>
    <x v="0"/>
    <n v="2016"/>
    <x v="8"/>
  </r>
  <r>
    <s v="OD8542"/>
    <x v="40"/>
    <x v="3"/>
    <x v="16"/>
    <x v="22"/>
    <x v="429"/>
    <x v="3"/>
    <x v="1701"/>
    <n v="0.34"/>
    <n v="189.29"/>
    <x v="0"/>
    <n v="2015"/>
    <x v="16"/>
  </r>
  <r>
    <s v="OD8543"/>
    <x v="43"/>
    <x v="0"/>
    <x v="0"/>
    <x v="23"/>
    <x v="6"/>
    <x v="3"/>
    <x v="324"/>
    <n v="0.1"/>
    <n v="543.78"/>
    <x v="0"/>
    <n v="2016"/>
    <x v="9"/>
  </r>
  <r>
    <s v="OD8544"/>
    <x v="18"/>
    <x v="6"/>
    <x v="9"/>
    <x v="18"/>
    <x v="207"/>
    <x v="3"/>
    <x v="268"/>
    <n v="0.3"/>
    <n v="409.92"/>
    <x v="0"/>
    <n v="2016"/>
    <x v="6"/>
  </r>
  <r>
    <s v="OD8545"/>
    <x v="49"/>
    <x v="0"/>
    <x v="12"/>
    <x v="3"/>
    <x v="136"/>
    <x v="3"/>
    <x v="1134"/>
    <n v="0.23"/>
    <n v="116.35"/>
    <x v="0"/>
    <n v="2015"/>
    <x v="46"/>
  </r>
  <r>
    <s v="OD8546"/>
    <x v="47"/>
    <x v="0"/>
    <x v="20"/>
    <x v="8"/>
    <x v="249"/>
    <x v="3"/>
    <x v="407"/>
    <n v="0.21"/>
    <n v="96.14"/>
    <x v="0"/>
    <n v="2018"/>
    <x v="14"/>
  </r>
  <r>
    <s v="OD8547"/>
    <x v="1"/>
    <x v="4"/>
    <x v="7"/>
    <x v="6"/>
    <x v="1162"/>
    <x v="3"/>
    <x v="68"/>
    <n v="0.25"/>
    <n v="569.36"/>
    <x v="0"/>
    <n v="2016"/>
    <x v="10"/>
  </r>
  <r>
    <s v="OD8548"/>
    <x v="41"/>
    <x v="1"/>
    <x v="1"/>
    <x v="13"/>
    <x v="520"/>
    <x v="3"/>
    <x v="939"/>
    <n v="0.23"/>
    <n v="668.4"/>
    <x v="0"/>
    <n v="2018"/>
    <x v="24"/>
  </r>
  <r>
    <s v="OD8549"/>
    <x v="18"/>
    <x v="1"/>
    <x v="1"/>
    <x v="13"/>
    <x v="72"/>
    <x v="3"/>
    <x v="1247"/>
    <n v="0.18"/>
    <n v="363.6"/>
    <x v="0"/>
    <n v="2015"/>
    <x v="1"/>
  </r>
  <r>
    <s v="OD8550"/>
    <x v="32"/>
    <x v="3"/>
    <x v="5"/>
    <x v="21"/>
    <x v="103"/>
    <x v="3"/>
    <x v="725"/>
    <n v="0.15"/>
    <n v="359.04"/>
    <x v="0"/>
    <n v="2015"/>
    <x v="61"/>
  </r>
  <r>
    <s v="OD8551"/>
    <x v="22"/>
    <x v="0"/>
    <x v="20"/>
    <x v="2"/>
    <x v="473"/>
    <x v="3"/>
    <x v="500"/>
    <n v="0.17"/>
    <n v="232.64"/>
    <x v="0"/>
    <n v="2017"/>
    <x v="41"/>
  </r>
  <r>
    <s v="OD8552"/>
    <x v="3"/>
    <x v="3"/>
    <x v="16"/>
    <x v="15"/>
    <x v="463"/>
    <x v="3"/>
    <x v="384"/>
    <n v="0.22"/>
    <n v="130.41"/>
    <x v="0"/>
    <n v="2018"/>
    <x v="2"/>
  </r>
  <r>
    <s v="OD8553"/>
    <x v="30"/>
    <x v="6"/>
    <x v="19"/>
    <x v="6"/>
    <x v="1201"/>
    <x v="3"/>
    <x v="1807"/>
    <n v="0.28000000000000003"/>
    <n v="108.64"/>
    <x v="0"/>
    <n v="2015"/>
    <x v="22"/>
  </r>
  <r>
    <s v="OD8554"/>
    <x v="17"/>
    <x v="3"/>
    <x v="5"/>
    <x v="17"/>
    <x v="1054"/>
    <x v="3"/>
    <x v="619"/>
    <n v="0.1"/>
    <n v="253.27"/>
    <x v="0"/>
    <n v="2018"/>
    <x v="14"/>
  </r>
  <r>
    <s v="OD8555"/>
    <x v="19"/>
    <x v="5"/>
    <x v="10"/>
    <x v="4"/>
    <x v="452"/>
    <x v="3"/>
    <x v="1963"/>
    <n v="0.28000000000000003"/>
    <n v="433.42"/>
    <x v="0"/>
    <n v="2018"/>
    <x v="39"/>
  </r>
  <r>
    <s v="OD8556"/>
    <x v="42"/>
    <x v="5"/>
    <x v="17"/>
    <x v="1"/>
    <x v="845"/>
    <x v="3"/>
    <x v="401"/>
    <n v="0.34"/>
    <n v="198.03"/>
    <x v="0"/>
    <n v="2018"/>
    <x v="8"/>
  </r>
  <r>
    <s v="OD8557"/>
    <x v="8"/>
    <x v="5"/>
    <x v="8"/>
    <x v="0"/>
    <x v="598"/>
    <x v="3"/>
    <x v="816"/>
    <n v="0.13"/>
    <n v="156.80000000000001"/>
    <x v="0"/>
    <n v="2018"/>
    <x v="1"/>
  </r>
  <r>
    <s v="OD8558"/>
    <x v="19"/>
    <x v="2"/>
    <x v="15"/>
    <x v="19"/>
    <x v="520"/>
    <x v="3"/>
    <x v="1602"/>
    <n v="0.3"/>
    <n v="566.88"/>
    <x v="0"/>
    <n v="2018"/>
    <x v="58"/>
  </r>
  <r>
    <s v="OD8559"/>
    <x v="3"/>
    <x v="5"/>
    <x v="8"/>
    <x v="21"/>
    <x v="323"/>
    <x v="3"/>
    <x v="218"/>
    <n v="0.12"/>
    <n v="450.1"/>
    <x v="0"/>
    <n v="2017"/>
    <x v="72"/>
  </r>
  <r>
    <s v="OD8560"/>
    <x v="23"/>
    <x v="2"/>
    <x v="2"/>
    <x v="21"/>
    <x v="282"/>
    <x v="3"/>
    <x v="156"/>
    <n v="0.18"/>
    <n v="147.4"/>
    <x v="0"/>
    <n v="2015"/>
    <x v="1"/>
  </r>
  <r>
    <s v="OD8561"/>
    <x v="11"/>
    <x v="1"/>
    <x v="1"/>
    <x v="21"/>
    <x v="972"/>
    <x v="3"/>
    <x v="794"/>
    <n v="0.32"/>
    <n v="541.5"/>
    <x v="0"/>
    <n v="2017"/>
    <x v="43"/>
  </r>
  <r>
    <s v="OD8562"/>
    <x v="3"/>
    <x v="6"/>
    <x v="9"/>
    <x v="5"/>
    <x v="105"/>
    <x v="3"/>
    <x v="1883"/>
    <n v="0.13"/>
    <n v="249.27"/>
    <x v="0"/>
    <n v="2018"/>
    <x v="65"/>
  </r>
  <r>
    <s v="OD8563"/>
    <x v="15"/>
    <x v="2"/>
    <x v="4"/>
    <x v="11"/>
    <x v="756"/>
    <x v="3"/>
    <x v="1182"/>
    <n v="0.31"/>
    <n v="532.1"/>
    <x v="0"/>
    <n v="2017"/>
    <x v="61"/>
  </r>
  <r>
    <s v="OD8564"/>
    <x v="27"/>
    <x v="0"/>
    <x v="12"/>
    <x v="7"/>
    <x v="429"/>
    <x v="3"/>
    <x v="911"/>
    <n v="0.17"/>
    <n v="642.94000000000005"/>
    <x v="0"/>
    <n v="2015"/>
    <x v="87"/>
  </r>
  <r>
    <s v="OD8565"/>
    <x v="24"/>
    <x v="1"/>
    <x v="1"/>
    <x v="12"/>
    <x v="413"/>
    <x v="3"/>
    <x v="1254"/>
    <n v="0.23"/>
    <n v="262.02"/>
    <x v="0"/>
    <n v="2017"/>
    <x v="49"/>
  </r>
  <r>
    <s v="OD8566"/>
    <x v="24"/>
    <x v="4"/>
    <x v="7"/>
    <x v="12"/>
    <x v="413"/>
    <x v="3"/>
    <x v="300"/>
    <n v="0.1"/>
    <n v="141.68"/>
    <x v="0"/>
    <n v="2017"/>
    <x v="7"/>
  </r>
  <r>
    <s v="OD8567"/>
    <x v="24"/>
    <x v="1"/>
    <x v="14"/>
    <x v="14"/>
    <x v="1093"/>
    <x v="4"/>
    <x v="1746"/>
    <n v="0.19"/>
    <n v="348.27"/>
    <x v="0"/>
    <n v="2016"/>
    <x v="66"/>
  </r>
  <r>
    <s v="OD8568"/>
    <x v="1"/>
    <x v="2"/>
    <x v="21"/>
    <x v="22"/>
    <x v="135"/>
    <x v="4"/>
    <x v="1099"/>
    <n v="0.28000000000000003"/>
    <n v="210.86"/>
    <x v="0"/>
    <n v="2016"/>
    <x v="39"/>
  </r>
  <r>
    <s v="OD8569"/>
    <x v="40"/>
    <x v="1"/>
    <x v="1"/>
    <x v="17"/>
    <x v="1202"/>
    <x v="4"/>
    <x v="1598"/>
    <n v="0.17"/>
    <n v="138.69999999999999"/>
    <x v="0"/>
    <n v="2018"/>
    <x v="11"/>
  </r>
  <r>
    <s v="OD8570"/>
    <x v="41"/>
    <x v="2"/>
    <x v="21"/>
    <x v="3"/>
    <x v="914"/>
    <x v="4"/>
    <x v="1881"/>
    <n v="0.19"/>
    <n v="421.2"/>
    <x v="0"/>
    <n v="2018"/>
    <x v="53"/>
  </r>
  <r>
    <s v="OD8571"/>
    <x v="8"/>
    <x v="3"/>
    <x v="18"/>
    <x v="8"/>
    <x v="738"/>
    <x v="4"/>
    <x v="1475"/>
    <n v="0.28999999999999998"/>
    <n v="570.76"/>
    <x v="0"/>
    <n v="2016"/>
    <x v="43"/>
  </r>
  <r>
    <s v="OD8572"/>
    <x v="40"/>
    <x v="0"/>
    <x v="0"/>
    <x v="20"/>
    <x v="1100"/>
    <x v="4"/>
    <x v="522"/>
    <n v="0.3"/>
    <n v="412.68"/>
    <x v="0"/>
    <n v="2015"/>
    <x v="14"/>
  </r>
  <r>
    <s v="OD8573"/>
    <x v="5"/>
    <x v="5"/>
    <x v="8"/>
    <x v="9"/>
    <x v="331"/>
    <x v="4"/>
    <x v="1186"/>
    <n v="0.2"/>
    <n v="176.96"/>
    <x v="0"/>
    <n v="2018"/>
    <x v="31"/>
  </r>
  <r>
    <s v="OD8574"/>
    <x v="42"/>
    <x v="2"/>
    <x v="21"/>
    <x v="11"/>
    <x v="170"/>
    <x v="4"/>
    <x v="252"/>
    <n v="0.15"/>
    <n v="53.48"/>
    <x v="0"/>
    <n v="2018"/>
    <x v="2"/>
  </r>
  <r>
    <s v="OD8575"/>
    <x v="4"/>
    <x v="0"/>
    <x v="0"/>
    <x v="21"/>
    <x v="135"/>
    <x v="4"/>
    <x v="1423"/>
    <n v="0.23"/>
    <n v="304.3"/>
    <x v="0"/>
    <n v="2016"/>
    <x v="36"/>
  </r>
  <r>
    <s v="OD8576"/>
    <x v="3"/>
    <x v="6"/>
    <x v="13"/>
    <x v="18"/>
    <x v="826"/>
    <x v="4"/>
    <x v="1593"/>
    <n v="0.24"/>
    <n v="231.12"/>
    <x v="0"/>
    <n v="2016"/>
    <x v="40"/>
  </r>
  <r>
    <s v="OD8577"/>
    <x v="23"/>
    <x v="3"/>
    <x v="5"/>
    <x v="4"/>
    <x v="162"/>
    <x v="4"/>
    <x v="1972"/>
    <n v="0.14000000000000001"/>
    <n v="950.3"/>
    <x v="0"/>
    <n v="2017"/>
    <x v="30"/>
  </r>
  <r>
    <s v="OD8578"/>
    <x v="7"/>
    <x v="6"/>
    <x v="13"/>
    <x v="2"/>
    <x v="96"/>
    <x v="4"/>
    <x v="1268"/>
    <n v="0.12"/>
    <n v="298.2"/>
    <x v="0"/>
    <n v="2018"/>
    <x v="42"/>
  </r>
  <r>
    <s v="OD8579"/>
    <x v="17"/>
    <x v="0"/>
    <x v="20"/>
    <x v="21"/>
    <x v="680"/>
    <x v="4"/>
    <x v="438"/>
    <n v="0.33"/>
    <n v="582.9"/>
    <x v="0"/>
    <n v="2016"/>
    <x v="24"/>
  </r>
  <r>
    <s v="OD8580"/>
    <x v="2"/>
    <x v="3"/>
    <x v="16"/>
    <x v="22"/>
    <x v="874"/>
    <x v="4"/>
    <x v="848"/>
    <n v="0.3"/>
    <n v="136.29"/>
    <x v="0"/>
    <n v="2016"/>
    <x v="82"/>
  </r>
  <r>
    <s v="OD8581"/>
    <x v="22"/>
    <x v="1"/>
    <x v="14"/>
    <x v="2"/>
    <x v="170"/>
    <x v="4"/>
    <x v="918"/>
    <n v="0.25"/>
    <n v="685.02"/>
    <x v="0"/>
    <n v="2018"/>
    <x v="62"/>
  </r>
  <r>
    <s v="OD8582"/>
    <x v="23"/>
    <x v="2"/>
    <x v="21"/>
    <x v="12"/>
    <x v="1026"/>
    <x v="4"/>
    <x v="976"/>
    <n v="0.27"/>
    <n v="288.19"/>
    <x v="0"/>
    <n v="2016"/>
    <x v="8"/>
  </r>
  <r>
    <s v="OD8583"/>
    <x v="36"/>
    <x v="3"/>
    <x v="18"/>
    <x v="9"/>
    <x v="689"/>
    <x v="4"/>
    <x v="1968"/>
    <n v="0.16"/>
    <n v="122.85"/>
    <x v="0"/>
    <n v="2018"/>
    <x v="71"/>
  </r>
  <r>
    <s v="OD8584"/>
    <x v="41"/>
    <x v="5"/>
    <x v="10"/>
    <x v="1"/>
    <x v="354"/>
    <x v="4"/>
    <x v="1385"/>
    <n v="0.33"/>
    <n v="283.36"/>
    <x v="0"/>
    <n v="2018"/>
    <x v="44"/>
  </r>
  <r>
    <s v="OD8585"/>
    <x v="41"/>
    <x v="1"/>
    <x v="1"/>
    <x v="1"/>
    <x v="354"/>
    <x v="4"/>
    <x v="755"/>
    <n v="0.14000000000000001"/>
    <n v="610.45000000000005"/>
    <x v="0"/>
    <n v="2018"/>
    <x v="38"/>
  </r>
  <r>
    <s v="OD8586"/>
    <x v="37"/>
    <x v="1"/>
    <x v="14"/>
    <x v="11"/>
    <x v="1100"/>
    <x v="4"/>
    <x v="1916"/>
    <n v="0.28999999999999998"/>
    <n v="511.27"/>
    <x v="0"/>
    <n v="2015"/>
    <x v="21"/>
  </r>
  <r>
    <s v="OD8587"/>
    <x v="23"/>
    <x v="6"/>
    <x v="13"/>
    <x v="19"/>
    <x v="952"/>
    <x v="4"/>
    <x v="1636"/>
    <n v="0.23"/>
    <n v="172.2"/>
    <x v="0"/>
    <n v="2017"/>
    <x v="40"/>
  </r>
  <r>
    <s v="OD8588"/>
    <x v="19"/>
    <x v="0"/>
    <x v="12"/>
    <x v="14"/>
    <x v="187"/>
    <x v="4"/>
    <x v="789"/>
    <n v="0.12"/>
    <n v="107.87"/>
    <x v="0"/>
    <n v="2015"/>
    <x v="22"/>
  </r>
  <r>
    <s v="OD8589"/>
    <x v="8"/>
    <x v="0"/>
    <x v="12"/>
    <x v="20"/>
    <x v="78"/>
    <x v="4"/>
    <x v="338"/>
    <n v="0.26"/>
    <n v="249.9"/>
    <x v="0"/>
    <n v="2015"/>
    <x v="62"/>
  </r>
  <r>
    <s v="OD8590"/>
    <x v="6"/>
    <x v="6"/>
    <x v="11"/>
    <x v="4"/>
    <x v="521"/>
    <x v="4"/>
    <x v="1427"/>
    <n v="0.2"/>
    <n v="199.44"/>
    <x v="0"/>
    <n v="2017"/>
    <x v="47"/>
  </r>
  <r>
    <s v="OD8591"/>
    <x v="25"/>
    <x v="6"/>
    <x v="13"/>
    <x v="14"/>
    <x v="870"/>
    <x v="4"/>
    <x v="987"/>
    <n v="0.24"/>
    <n v="170.7"/>
    <x v="0"/>
    <n v="2015"/>
    <x v="3"/>
  </r>
  <r>
    <s v="OD8592"/>
    <x v="13"/>
    <x v="5"/>
    <x v="17"/>
    <x v="6"/>
    <x v="525"/>
    <x v="4"/>
    <x v="457"/>
    <n v="0.1"/>
    <n v="683.06"/>
    <x v="0"/>
    <n v="2016"/>
    <x v="32"/>
  </r>
  <r>
    <s v="OD8593"/>
    <x v="23"/>
    <x v="5"/>
    <x v="10"/>
    <x v="15"/>
    <x v="1203"/>
    <x v="4"/>
    <x v="909"/>
    <n v="0.26"/>
    <n v="199.62"/>
    <x v="0"/>
    <n v="2017"/>
    <x v="67"/>
  </r>
  <r>
    <s v="OD8594"/>
    <x v="12"/>
    <x v="2"/>
    <x v="2"/>
    <x v="18"/>
    <x v="912"/>
    <x v="4"/>
    <x v="467"/>
    <n v="0.15"/>
    <n v="856.45"/>
    <x v="0"/>
    <n v="2018"/>
    <x v="72"/>
  </r>
  <r>
    <s v="OD8595"/>
    <x v="39"/>
    <x v="1"/>
    <x v="1"/>
    <x v="8"/>
    <x v="514"/>
    <x v="4"/>
    <x v="237"/>
    <n v="0.32"/>
    <n v="159.30000000000001"/>
    <x v="0"/>
    <n v="2015"/>
    <x v="74"/>
  </r>
  <r>
    <s v="OD8596"/>
    <x v="42"/>
    <x v="4"/>
    <x v="22"/>
    <x v="14"/>
    <x v="608"/>
    <x v="4"/>
    <x v="1797"/>
    <n v="0.13"/>
    <n v="173.13"/>
    <x v="0"/>
    <n v="2018"/>
    <x v="48"/>
  </r>
  <r>
    <s v="OD8597"/>
    <x v="45"/>
    <x v="3"/>
    <x v="18"/>
    <x v="22"/>
    <x v="57"/>
    <x v="4"/>
    <x v="1034"/>
    <n v="0.22"/>
    <n v="426.6"/>
    <x v="0"/>
    <n v="2016"/>
    <x v="24"/>
  </r>
  <r>
    <s v="OD8598"/>
    <x v="23"/>
    <x v="1"/>
    <x v="1"/>
    <x v="19"/>
    <x v="608"/>
    <x v="4"/>
    <x v="740"/>
    <n v="0.31"/>
    <n v="224.82"/>
    <x v="0"/>
    <n v="2018"/>
    <x v="67"/>
  </r>
  <r>
    <s v="OD8599"/>
    <x v="18"/>
    <x v="6"/>
    <x v="11"/>
    <x v="6"/>
    <x v="242"/>
    <x v="4"/>
    <x v="508"/>
    <n v="0.23"/>
    <n v="237.28"/>
    <x v="0"/>
    <n v="2016"/>
    <x v="29"/>
  </r>
  <r>
    <s v="OD8600"/>
    <x v="39"/>
    <x v="3"/>
    <x v="5"/>
    <x v="22"/>
    <x v="300"/>
    <x v="4"/>
    <x v="1573"/>
    <n v="0.15"/>
    <n v="595.25"/>
    <x v="0"/>
    <n v="2018"/>
    <x v="13"/>
  </r>
  <r>
    <s v="OD8601"/>
    <x v="8"/>
    <x v="2"/>
    <x v="4"/>
    <x v="11"/>
    <x v="1137"/>
    <x v="4"/>
    <x v="302"/>
    <n v="0.21"/>
    <n v="134.4"/>
    <x v="0"/>
    <n v="2015"/>
    <x v="1"/>
  </r>
  <r>
    <s v="OD8602"/>
    <x v="21"/>
    <x v="0"/>
    <x v="20"/>
    <x v="4"/>
    <x v="57"/>
    <x v="4"/>
    <x v="171"/>
    <n v="0.26"/>
    <n v="282.49"/>
    <x v="0"/>
    <n v="2016"/>
    <x v="34"/>
  </r>
  <r>
    <s v="OD8603"/>
    <x v="43"/>
    <x v="5"/>
    <x v="10"/>
    <x v="12"/>
    <x v="1204"/>
    <x v="4"/>
    <x v="1427"/>
    <n v="0.11"/>
    <n v="686.96"/>
    <x v="0"/>
    <n v="2016"/>
    <x v="25"/>
  </r>
  <r>
    <s v="OD8604"/>
    <x v="8"/>
    <x v="0"/>
    <x v="20"/>
    <x v="16"/>
    <x v="713"/>
    <x v="4"/>
    <x v="104"/>
    <n v="0.17"/>
    <n v="129.6"/>
    <x v="0"/>
    <n v="2017"/>
    <x v="58"/>
  </r>
  <r>
    <s v="OD8605"/>
    <x v="12"/>
    <x v="6"/>
    <x v="11"/>
    <x v="14"/>
    <x v="338"/>
    <x v="4"/>
    <x v="828"/>
    <n v="0.19"/>
    <n v="351.12"/>
    <x v="0"/>
    <n v="2017"/>
    <x v="43"/>
  </r>
  <r>
    <s v="OD8606"/>
    <x v="2"/>
    <x v="4"/>
    <x v="6"/>
    <x v="14"/>
    <x v="1205"/>
    <x v="4"/>
    <x v="1098"/>
    <n v="0.12"/>
    <n v="315.14999999999998"/>
    <x v="0"/>
    <n v="2017"/>
    <x v="71"/>
  </r>
  <r>
    <s v="OD8607"/>
    <x v="12"/>
    <x v="5"/>
    <x v="17"/>
    <x v="11"/>
    <x v="1137"/>
    <x v="4"/>
    <x v="888"/>
    <n v="0.22"/>
    <n v="442.44"/>
    <x v="0"/>
    <n v="2015"/>
    <x v="33"/>
  </r>
  <r>
    <s v="OD8608"/>
    <x v="35"/>
    <x v="0"/>
    <x v="0"/>
    <x v="16"/>
    <x v="1137"/>
    <x v="4"/>
    <x v="562"/>
    <n v="0.1"/>
    <n v="700.9"/>
    <x v="0"/>
    <n v="2015"/>
    <x v="30"/>
  </r>
  <r>
    <s v="OD8609"/>
    <x v="9"/>
    <x v="5"/>
    <x v="10"/>
    <x v="7"/>
    <x v="452"/>
    <x v="4"/>
    <x v="1205"/>
    <n v="0.12"/>
    <n v="247.56"/>
    <x v="0"/>
    <n v="2018"/>
    <x v="40"/>
  </r>
  <r>
    <s v="OD8610"/>
    <x v="19"/>
    <x v="4"/>
    <x v="22"/>
    <x v="12"/>
    <x v="312"/>
    <x v="4"/>
    <x v="909"/>
    <n v="0.18"/>
    <n v="443.6"/>
    <x v="0"/>
    <n v="2016"/>
    <x v="17"/>
  </r>
  <r>
    <s v="OD8611"/>
    <x v="31"/>
    <x v="3"/>
    <x v="5"/>
    <x v="17"/>
    <x v="1155"/>
    <x v="4"/>
    <x v="1111"/>
    <n v="0.28000000000000003"/>
    <n v="238.4"/>
    <x v="0"/>
    <n v="2018"/>
    <x v="29"/>
  </r>
  <r>
    <s v="OD8612"/>
    <x v="3"/>
    <x v="2"/>
    <x v="15"/>
    <x v="19"/>
    <x v="54"/>
    <x v="4"/>
    <x v="1685"/>
    <n v="0.14000000000000001"/>
    <n v="722.83"/>
    <x v="0"/>
    <n v="2017"/>
    <x v="34"/>
  </r>
  <r>
    <s v="OD8613"/>
    <x v="8"/>
    <x v="0"/>
    <x v="12"/>
    <x v="21"/>
    <x v="581"/>
    <x v="4"/>
    <x v="727"/>
    <n v="0.1"/>
    <n v="274.05"/>
    <x v="0"/>
    <n v="2015"/>
    <x v="72"/>
  </r>
  <r>
    <s v="OD8614"/>
    <x v="10"/>
    <x v="1"/>
    <x v="14"/>
    <x v="10"/>
    <x v="14"/>
    <x v="4"/>
    <x v="178"/>
    <n v="0.24"/>
    <n v="513.55999999999995"/>
    <x v="0"/>
    <n v="2016"/>
    <x v="88"/>
  </r>
  <r>
    <s v="OD8615"/>
    <x v="10"/>
    <x v="1"/>
    <x v="14"/>
    <x v="19"/>
    <x v="895"/>
    <x v="4"/>
    <x v="1302"/>
    <n v="0.19"/>
    <n v="181.07"/>
    <x v="0"/>
    <n v="2017"/>
    <x v="14"/>
  </r>
  <r>
    <s v="OD8616"/>
    <x v="45"/>
    <x v="6"/>
    <x v="9"/>
    <x v="8"/>
    <x v="914"/>
    <x v="4"/>
    <x v="682"/>
    <n v="0.19"/>
    <n v="372.3"/>
    <x v="0"/>
    <n v="2018"/>
    <x v="61"/>
  </r>
  <r>
    <s v="OD8617"/>
    <x v="6"/>
    <x v="6"/>
    <x v="9"/>
    <x v="13"/>
    <x v="57"/>
    <x v="4"/>
    <x v="1871"/>
    <n v="0.27"/>
    <n v="559.25"/>
    <x v="0"/>
    <n v="2016"/>
    <x v="13"/>
  </r>
  <r>
    <s v="OD8618"/>
    <x v="3"/>
    <x v="4"/>
    <x v="22"/>
    <x v="7"/>
    <x v="66"/>
    <x v="1"/>
    <x v="1659"/>
    <n v="0.15"/>
    <n v="334.19"/>
    <x v="0"/>
    <n v="2018"/>
    <x v="8"/>
  </r>
  <r>
    <s v="OD8619"/>
    <x v="7"/>
    <x v="0"/>
    <x v="12"/>
    <x v="1"/>
    <x v="225"/>
    <x v="1"/>
    <x v="192"/>
    <n v="0.11"/>
    <n v="293.26"/>
    <x v="0"/>
    <n v="2018"/>
    <x v="30"/>
  </r>
  <r>
    <s v="OD8620"/>
    <x v="19"/>
    <x v="5"/>
    <x v="10"/>
    <x v="7"/>
    <x v="923"/>
    <x v="1"/>
    <x v="760"/>
    <n v="0.28000000000000003"/>
    <n v="414.09"/>
    <x v="0"/>
    <n v="2017"/>
    <x v="30"/>
  </r>
  <r>
    <s v="OD8621"/>
    <x v="46"/>
    <x v="1"/>
    <x v="1"/>
    <x v="14"/>
    <x v="219"/>
    <x v="1"/>
    <x v="278"/>
    <n v="0.31"/>
    <n v="669.46"/>
    <x v="0"/>
    <n v="2016"/>
    <x v="61"/>
  </r>
  <r>
    <s v="OD8622"/>
    <x v="43"/>
    <x v="0"/>
    <x v="12"/>
    <x v="14"/>
    <x v="69"/>
    <x v="1"/>
    <x v="964"/>
    <n v="0.2"/>
    <n v="869.7"/>
    <x v="0"/>
    <n v="2017"/>
    <x v="4"/>
  </r>
  <r>
    <s v="OD8623"/>
    <x v="22"/>
    <x v="1"/>
    <x v="14"/>
    <x v="13"/>
    <x v="1206"/>
    <x v="1"/>
    <x v="319"/>
    <n v="0.32"/>
    <n v="496.32"/>
    <x v="0"/>
    <n v="2016"/>
    <x v="58"/>
  </r>
  <r>
    <s v="OD8624"/>
    <x v="36"/>
    <x v="5"/>
    <x v="17"/>
    <x v="4"/>
    <x v="1076"/>
    <x v="1"/>
    <x v="37"/>
    <n v="0.12"/>
    <n v="176.02"/>
    <x v="0"/>
    <n v="2015"/>
    <x v="46"/>
  </r>
  <r>
    <s v="OD8625"/>
    <x v="8"/>
    <x v="3"/>
    <x v="18"/>
    <x v="4"/>
    <x v="1076"/>
    <x v="1"/>
    <x v="1145"/>
    <n v="0.33"/>
    <n v="530.5"/>
    <x v="0"/>
    <n v="2015"/>
    <x v="13"/>
  </r>
  <r>
    <s v="OD8626"/>
    <x v="0"/>
    <x v="1"/>
    <x v="1"/>
    <x v="4"/>
    <x v="491"/>
    <x v="1"/>
    <x v="33"/>
    <n v="0.22"/>
    <n v="253.35"/>
    <x v="0"/>
    <n v="2018"/>
    <x v="71"/>
  </r>
  <r>
    <s v="OD8627"/>
    <x v="14"/>
    <x v="1"/>
    <x v="1"/>
    <x v="21"/>
    <x v="1011"/>
    <x v="1"/>
    <x v="458"/>
    <n v="0.16"/>
    <n v="370"/>
    <x v="0"/>
    <n v="2015"/>
    <x v="1"/>
  </r>
  <r>
    <s v="OD8628"/>
    <x v="47"/>
    <x v="4"/>
    <x v="7"/>
    <x v="3"/>
    <x v="143"/>
    <x v="1"/>
    <x v="1440"/>
    <n v="0.12"/>
    <n v="43.2"/>
    <x v="0"/>
    <n v="2017"/>
    <x v="12"/>
  </r>
  <r>
    <s v="OD8629"/>
    <x v="39"/>
    <x v="6"/>
    <x v="11"/>
    <x v="12"/>
    <x v="1207"/>
    <x v="1"/>
    <x v="677"/>
    <n v="0.11"/>
    <n v="387.3"/>
    <x v="0"/>
    <n v="2017"/>
    <x v="24"/>
  </r>
  <r>
    <s v="OD8630"/>
    <x v="7"/>
    <x v="5"/>
    <x v="8"/>
    <x v="15"/>
    <x v="21"/>
    <x v="1"/>
    <x v="205"/>
    <n v="0.13"/>
    <n v="311.19"/>
    <x v="0"/>
    <n v="2017"/>
    <x v="8"/>
  </r>
  <r>
    <s v="OD8631"/>
    <x v="4"/>
    <x v="4"/>
    <x v="7"/>
    <x v="12"/>
    <x v="852"/>
    <x v="1"/>
    <x v="589"/>
    <n v="0.32"/>
    <n v="759.66"/>
    <x v="0"/>
    <n v="2017"/>
    <x v="49"/>
  </r>
  <r>
    <s v="OD8632"/>
    <x v="6"/>
    <x v="6"/>
    <x v="11"/>
    <x v="4"/>
    <x v="730"/>
    <x v="1"/>
    <x v="1494"/>
    <n v="0.27"/>
    <n v="345.54"/>
    <x v="0"/>
    <n v="2016"/>
    <x v="39"/>
  </r>
  <r>
    <s v="OD8633"/>
    <x v="39"/>
    <x v="1"/>
    <x v="14"/>
    <x v="22"/>
    <x v="201"/>
    <x v="1"/>
    <x v="254"/>
    <n v="0.23"/>
    <n v="219.87"/>
    <x v="0"/>
    <n v="2017"/>
    <x v="47"/>
  </r>
  <r>
    <s v="OD8634"/>
    <x v="29"/>
    <x v="5"/>
    <x v="10"/>
    <x v="6"/>
    <x v="156"/>
    <x v="1"/>
    <x v="1736"/>
    <n v="0.28000000000000003"/>
    <n v="903.23"/>
    <x v="0"/>
    <n v="2015"/>
    <x v="34"/>
  </r>
  <r>
    <s v="OD8635"/>
    <x v="2"/>
    <x v="5"/>
    <x v="10"/>
    <x v="20"/>
    <x v="896"/>
    <x v="1"/>
    <x v="709"/>
    <n v="0.23"/>
    <n v="616.64"/>
    <x v="0"/>
    <n v="2015"/>
    <x v="21"/>
  </r>
  <r>
    <s v="OD8636"/>
    <x v="8"/>
    <x v="6"/>
    <x v="11"/>
    <x v="16"/>
    <x v="770"/>
    <x v="1"/>
    <x v="534"/>
    <n v="0.15"/>
    <n v="188.1"/>
    <x v="0"/>
    <n v="2017"/>
    <x v="3"/>
  </r>
  <r>
    <s v="OD8637"/>
    <x v="27"/>
    <x v="4"/>
    <x v="22"/>
    <x v="19"/>
    <x v="147"/>
    <x v="1"/>
    <x v="180"/>
    <n v="0.23"/>
    <n v="252.03"/>
    <x v="0"/>
    <n v="2017"/>
    <x v="25"/>
  </r>
  <r>
    <s v="OD8638"/>
    <x v="10"/>
    <x v="0"/>
    <x v="20"/>
    <x v="22"/>
    <x v="1198"/>
    <x v="1"/>
    <x v="323"/>
    <n v="0.14000000000000001"/>
    <n v="176.04"/>
    <x v="0"/>
    <n v="2015"/>
    <x v="67"/>
  </r>
  <r>
    <s v="OD8639"/>
    <x v="29"/>
    <x v="5"/>
    <x v="17"/>
    <x v="19"/>
    <x v="1198"/>
    <x v="1"/>
    <x v="114"/>
    <n v="0.14000000000000001"/>
    <n v="226.09"/>
    <x v="0"/>
    <n v="2015"/>
    <x v="8"/>
  </r>
  <r>
    <s v="OD8640"/>
    <x v="44"/>
    <x v="2"/>
    <x v="15"/>
    <x v="8"/>
    <x v="442"/>
    <x v="1"/>
    <x v="1577"/>
    <n v="0.19"/>
    <n v="810.9"/>
    <x v="0"/>
    <n v="2018"/>
    <x v="32"/>
  </r>
  <r>
    <s v="OD8641"/>
    <x v="26"/>
    <x v="1"/>
    <x v="14"/>
    <x v="6"/>
    <x v="442"/>
    <x v="1"/>
    <x v="744"/>
    <n v="0.26"/>
    <n v="606.22"/>
    <x v="0"/>
    <n v="2018"/>
    <x v="61"/>
  </r>
  <r>
    <s v="OD8642"/>
    <x v="36"/>
    <x v="5"/>
    <x v="10"/>
    <x v="5"/>
    <x v="1092"/>
    <x v="1"/>
    <x v="1521"/>
    <n v="0.32"/>
    <n v="500.4"/>
    <x v="0"/>
    <n v="2018"/>
    <x v="33"/>
  </r>
  <r>
    <s v="OD8643"/>
    <x v="26"/>
    <x v="0"/>
    <x v="12"/>
    <x v="12"/>
    <x v="771"/>
    <x v="1"/>
    <x v="1928"/>
    <n v="0.28999999999999998"/>
    <n v="168.32"/>
    <x v="0"/>
    <n v="2017"/>
    <x v="7"/>
  </r>
  <r>
    <s v="OD8644"/>
    <x v="27"/>
    <x v="1"/>
    <x v="1"/>
    <x v="7"/>
    <x v="775"/>
    <x v="1"/>
    <x v="555"/>
    <n v="0.17"/>
    <n v="158.72"/>
    <x v="0"/>
    <n v="2018"/>
    <x v="29"/>
  </r>
  <r>
    <s v="OD8645"/>
    <x v="46"/>
    <x v="5"/>
    <x v="10"/>
    <x v="1"/>
    <x v="727"/>
    <x v="1"/>
    <x v="525"/>
    <n v="0.28000000000000003"/>
    <n v="228.16"/>
    <x v="0"/>
    <n v="2018"/>
    <x v="29"/>
  </r>
  <r>
    <s v="OD8646"/>
    <x v="8"/>
    <x v="3"/>
    <x v="18"/>
    <x v="10"/>
    <x v="849"/>
    <x v="2"/>
    <x v="245"/>
    <n v="0.19"/>
    <n v="165.24"/>
    <x v="0"/>
    <n v="2018"/>
    <x v="23"/>
  </r>
  <r>
    <s v="OD8647"/>
    <x v="16"/>
    <x v="4"/>
    <x v="22"/>
    <x v="16"/>
    <x v="163"/>
    <x v="2"/>
    <x v="1693"/>
    <n v="0.1"/>
    <n v="91.96"/>
    <x v="0"/>
    <n v="2015"/>
    <x v="82"/>
  </r>
  <r>
    <s v="OD8648"/>
    <x v="37"/>
    <x v="4"/>
    <x v="6"/>
    <x v="11"/>
    <x v="338"/>
    <x v="2"/>
    <x v="1272"/>
    <n v="0.2"/>
    <n v="215.28"/>
    <x v="0"/>
    <n v="2017"/>
    <x v="39"/>
  </r>
  <r>
    <s v="OD8649"/>
    <x v="21"/>
    <x v="6"/>
    <x v="11"/>
    <x v="1"/>
    <x v="1208"/>
    <x v="2"/>
    <x v="1401"/>
    <n v="0.27"/>
    <n v="427.2"/>
    <x v="0"/>
    <n v="2018"/>
    <x v="42"/>
  </r>
  <r>
    <s v="OD8650"/>
    <x v="41"/>
    <x v="3"/>
    <x v="5"/>
    <x v="23"/>
    <x v="1006"/>
    <x v="2"/>
    <x v="1140"/>
    <n v="0.26"/>
    <n v="391.32"/>
    <x v="0"/>
    <n v="2017"/>
    <x v="33"/>
  </r>
  <r>
    <s v="OD8651"/>
    <x v="29"/>
    <x v="2"/>
    <x v="21"/>
    <x v="0"/>
    <x v="916"/>
    <x v="2"/>
    <x v="1429"/>
    <n v="0.32"/>
    <n v="458.64"/>
    <x v="0"/>
    <n v="2017"/>
    <x v="70"/>
  </r>
  <r>
    <s v="OD8652"/>
    <x v="44"/>
    <x v="5"/>
    <x v="8"/>
    <x v="16"/>
    <x v="1198"/>
    <x v="2"/>
    <x v="306"/>
    <n v="0.22"/>
    <n v="322.14"/>
    <x v="0"/>
    <n v="2015"/>
    <x v="19"/>
  </r>
  <r>
    <s v="OD8653"/>
    <x v="39"/>
    <x v="4"/>
    <x v="6"/>
    <x v="8"/>
    <x v="771"/>
    <x v="2"/>
    <x v="253"/>
    <n v="0.14000000000000001"/>
    <n v="167.96"/>
    <x v="0"/>
    <n v="2017"/>
    <x v="14"/>
  </r>
  <r>
    <s v="OD8654"/>
    <x v="43"/>
    <x v="1"/>
    <x v="14"/>
    <x v="22"/>
    <x v="830"/>
    <x v="2"/>
    <x v="1141"/>
    <n v="0.13"/>
    <n v="703.56"/>
    <x v="0"/>
    <n v="2018"/>
    <x v="49"/>
  </r>
  <r>
    <s v="OD8655"/>
    <x v="17"/>
    <x v="4"/>
    <x v="6"/>
    <x v="12"/>
    <x v="1006"/>
    <x v="2"/>
    <x v="1371"/>
    <n v="0.33"/>
    <n v="118.44"/>
    <x v="0"/>
    <n v="2017"/>
    <x v="19"/>
  </r>
  <r>
    <s v="OD8656"/>
    <x v="24"/>
    <x v="4"/>
    <x v="22"/>
    <x v="14"/>
    <x v="1079"/>
    <x v="2"/>
    <x v="1235"/>
    <n v="0.22"/>
    <n v="478.71"/>
    <x v="0"/>
    <n v="2016"/>
    <x v="9"/>
  </r>
  <r>
    <s v="OD8657"/>
    <x v="2"/>
    <x v="6"/>
    <x v="13"/>
    <x v="8"/>
    <x v="705"/>
    <x v="2"/>
    <x v="954"/>
    <n v="0.23"/>
    <n v="79.08"/>
    <x v="0"/>
    <n v="2016"/>
    <x v="27"/>
  </r>
  <r>
    <s v="OD8658"/>
    <x v="8"/>
    <x v="3"/>
    <x v="3"/>
    <x v="6"/>
    <x v="1052"/>
    <x v="2"/>
    <x v="680"/>
    <n v="0.31"/>
    <n v="547.84"/>
    <x v="0"/>
    <n v="2016"/>
    <x v="41"/>
  </r>
  <r>
    <s v="OD8659"/>
    <x v="24"/>
    <x v="0"/>
    <x v="0"/>
    <x v="21"/>
    <x v="452"/>
    <x v="2"/>
    <x v="326"/>
    <n v="0.12"/>
    <n v="200.61"/>
    <x v="0"/>
    <n v="2018"/>
    <x v="53"/>
  </r>
  <r>
    <s v="OD8660"/>
    <x v="13"/>
    <x v="6"/>
    <x v="19"/>
    <x v="19"/>
    <x v="525"/>
    <x v="2"/>
    <x v="979"/>
    <n v="0.27"/>
    <n v="189.6"/>
    <x v="0"/>
    <n v="2016"/>
    <x v="3"/>
  </r>
  <r>
    <s v="OD8661"/>
    <x v="33"/>
    <x v="2"/>
    <x v="21"/>
    <x v="19"/>
    <x v="312"/>
    <x v="2"/>
    <x v="80"/>
    <n v="0.32"/>
    <n v="263.51"/>
    <x v="0"/>
    <n v="2016"/>
    <x v="46"/>
  </r>
  <r>
    <s v="OD8662"/>
    <x v="9"/>
    <x v="2"/>
    <x v="21"/>
    <x v="18"/>
    <x v="584"/>
    <x v="2"/>
    <x v="1734"/>
    <n v="0.12"/>
    <n v="767.2"/>
    <x v="0"/>
    <n v="2018"/>
    <x v="72"/>
  </r>
  <r>
    <s v="OD8663"/>
    <x v="48"/>
    <x v="2"/>
    <x v="2"/>
    <x v="23"/>
    <x v="771"/>
    <x v="2"/>
    <x v="49"/>
    <n v="0.24"/>
    <n v="226.62"/>
    <x v="0"/>
    <n v="2017"/>
    <x v="67"/>
  </r>
  <r>
    <s v="OD8664"/>
    <x v="24"/>
    <x v="6"/>
    <x v="13"/>
    <x v="9"/>
    <x v="1027"/>
    <x v="2"/>
    <x v="549"/>
    <n v="0.12"/>
    <n v="305.55"/>
    <x v="0"/>
    <n v="2018"/>
    <x v="71"/>
  </r>
  <r>
    <s v="OD8665"/>
    <x v="35"/>
    <x v="2"/>
    <x v="15"/>
    <x v="14"/>
    <x v="141"/>
    <x v="2"/>
    <x v="1515"/>
    <n v="0.31"/>
    <n v="147.55000000000001"/>
    <x v="0"/>
    <n v="2018"/>
    <x v="46"/>
  </r>
  <r>
    <s v="OD8666"/>
    <x v="30"/>
    <x v="6"/>
    <x v="11"/>
    <x v="16"/>
    <x v="1068"/>
    <x v="2"/>
    <x v="835"/>
    <n v="0.26"/>
    <n v="365.64"/>
    <x v="0"/>
    <n v="2015"/>
    <x v="49"/>
  </r>
  <r>
    <s v="OD8667"/>
    <x v="25"/>
    <x v="2"/>
    <x v="21"/>
    <x v="21"/>
    <x v="934"/>
    <x v="2"/>
    <x v="535"/>
    <n v="0.31"/>
    <n v="251.35"/>
    <x v="0"/>
    <n v="2018"/>
    <x v="75"/>
  </r>
  <r>
    <s v="OD8668"/>
    <x v="49"/>
    <x v="4"/>
    <x v="7"/>
    <x v="11"/>
    <x v="666"/>
    <x v="2"/>
    <x v="1258"/>
    <n v="0.21"/>
    <n v="274.56"/>
    <x v="0"/>
    <n v="2016"/>
    <x v="10"/>
  </r>
  <r>
    <s v="OD8669"/>
    <x v="39"/>
    <x v="5"/>
    <x v="8"/>
    <x v="17"/>
    <x v="465"/>
    <x v="2"/>
    <x v="286"/>
    <n v="0.22"/>
    <n v="242.97"/>
    <x v="0"/>
    <n v="2015"/>
    <x v="19"/>
  </r>
  <r>
    <s v="OD8670"/>
    <x v="42"/>
    <x v="4"/>
    <x v="6"/>
    <x v="8"/>
    <x v="50"/>
    <x v="2"/>
    <x v="777"/>
    <n v="0.11"/>
    <n v="209.53"/>
    <x v="0"/>
    <n v="2016"/>
    <x v="8"/>
  </r>
  <r>
    <s v="OD8671"/>
    <x v="15"/>
    <x v="4"/>
    <x v="6"/>
    <x v="9"/>
    <x v="44"/>
    <x v="2"/>
    <x v="878"/>
    <n v="0.28999999999999998"/>
    <n v="767.6"/>
    <x v="0"/>
    <n v="2018"/>
    <x v="17"/>
  </r>
  <r>
    <s v="OD8672"/>
    <x v="24"/>
    <x v="6"/>
    <x v="11"/>
    <x v="6"/>
    <x v="96"/>
    <x v="2"/>
    <x v="728"/>
    <n v="0.19"/>
    <n v="950.46"/>
    <x v="0"/>
    <n v="2018"/>
    <x v="6"/>
  </r>
  <r>
    <s v="OD8673"/>
    <x v="42"/>
    <x v="4"/>
    <x v="7"/>
    <x v="2"/>
    <x v="439"/>
    <x v="2"/>
    <x v="855"/>
    <n v="0.31"/>
    <n v="263.58999999999997"/>
    <x v="0"/>
    <n v="2015"/>
    <x v="86"/>
  </r>
  <r>
    <s v="OD8674"/>
    <x v="3"/>
    <x v="3"/>
    <x v="18"/>
    <x v="3"/>
    <x v="1158"/>
    <x v="2"/>
    <x v="981"/>
    <n v="0.15"/>
    <n v="617.4"/>
    <x v="0"/>
    <n v="2015"/>
    <x v="50"/>
  </r>
  <r>
    <s v="OD8675"/>
    <x v="47"/>
    <x v="6"/>
    <x v="9"/>
    <x v="5"/>
    <x v="391"/>
    <x v="2"/>
    <x v="335"/>
    <n v="0.33"/>
    <n v="197.76"/>
    <x v="0"/>
    <n v="2017"/>
    <x v="29"/>
  </r>
  <r>
    <s v="OD8676"/>
    <x v="29"/>
    <x v="1"/>
    <x v="14"/>
    <x v="22"/>
    <x v="779"/>
    <x v="2"/>
    <x v="1136"/>
    <n v="0.23"/>
    <n v="219.2"/>
    <x v="0"/>
    <n v="2018"/>
    <x v="41"/>
  </r>
  <r>
    <s v="OD8677"/>
    <x v="46"/>
    <x v="5"/>
    <x v="8"/>
    <x v="14"/>
    <x v="451"/>
    <x v="2"/>
    <x v="1744"/>
    <n v="0.1"/>
    <n v="267"/>
    <x v="0"/>
    <n v="2016"/>
    <x v="24"/>
  </r>
  <r>
    <s v="OD8678"/>
    <x v="48"/>
    <x v="1"/>
    <x v="1"/>
    <x v="6"/>
    <x v="289"/>
    <x v="2"/>
    <x v="1788"/>
    <n v="0.34"/>
    <n v="268.8"/>
    <x v="0"/>
    <n v="2018"/>
    <x v="31"/>
  </r>
  <r>
    <s v="OD8679"/>
    <x v="36"/>
    <x v="3"/>
    <x v="3"/>
    <x v="1"/>
    <x v="1165"/>
    <x v="2"/>
    <x v="413"/>
    <n v="0.28000000000000003"/>
    <n v="76.2"/>
    <x v="0"/>
    <n v="2016"/>
    <x v="71"/>
  </r>
  <r>
    <s v="OD8680"/>
    <x v="48"/>
    <x v="0"/>
    <x v="0"/>
    <x v="22"/>
    <x v="414"/>
    <x v="2"/>
    <x v="691"/>
    <n v="0.33"/>
    <n v="835.1"/>
    <x v="0"/>
    <n v="2018"/>
    <x v="72"/>
  </r>
  <r>
    <s v="OD8681"/>
    <x v="21"/>
    <x v="1"/>
    <x v="14"/>
    <x v="20"/>
    <x v="668"/>
    <x v="2"/>
    <x v="12"/>
    <n v="0.34"/>
    <n v="282.02999999999997"/>
    <x v="0"/>
    <n v="2015"/>
    <x v="52"/>
  </r>
  <r>
    <s v="OD8682"/>
    <x v="31"/>
    <x v="5"/>
    <x v="10"/>
    <x v="7"/>
    <x v="1043"/>
    <x v="2"/>
    <x v="1510"/>
    <n v="0.12"/>
    <n v="493.5"/>
    <x v="0"/>
    <n v="2015"/>
    <x v="24"/>
  </r>
  <r>
    <s v="OD8683"/>
    <x v="16"/>
    <x v="3"/>
    <x v="18"/>
    <x v="14"/>
    <x v="1031"/>
    <x v="2"/>
    <x v="743"/>
    <n v="0.19"/>
    <n v="50.22"/>
    <x v="0"/>
    <n v="2018"/>
    <x v="47"/>
  </r>
  <r>
    <s v="OD8684"/>
    <x v="11"/>
    <x v="6"/>
    <x v="11"/>
    <x v="13"/>
    <x v="37"/>
    <x v="2"/>
    <x v="271"/>
    <n v="0.23"/>
    <n v="87.08"/>
    <x v="0"/>
    <n v="2016"/>
    <x v="2"/>
  </r>
  <r>
    <s v="OD8685"/>
    <x v="11"/>
    <x v="2"/>
    <x v="21"/>
    <x v="16"/>
    <x v="42"/>
    <x v="2"/>
    <x v="1629"/>
    <n v="0.24"/>
    <n v="543.17999999999995"/>
    <x v="0"/>
    <n v="2017"/>
    <x v="79"/>
  </r>
  <r>
    <s v="OD8686"/>
    <x v="45"/>
    <x v="6"/>
    <x v="19"/>
    <x v="3"/>
    <x v="44"/>
    <x v="2"/>
    <x v="1501"/>
    <n v="0.1"/>
    <n v="583.84"/>
    <x v="0"/>
    <n v="2018"/>
    <x v="34"/>
  </r>
  <r>
    <s v="OD8687"/>
    <x v="28"/>
    <x v="2"/>
    <x v="4"/>
    <x v="19"/>
    <x v="297"/>
    <x v="2"/>
    <x v="1882"/>
    <n v="0.23"/>
    <n v="114.3"/>
    <x v="0"/>
    <n v="2018"/>
    <x v="18"/>
  </r>
  <r>
    <s v="OD8688"/>
    <x v="26"/>
    <x v="2"/>
    <x v="15"/>
    <x v="10"/>
    <x v="1099"/>
    <x v="2"/>
    <x v="1843"/>
    <n v="0.17"/>
    <n v="118.44"/>
    <x v="0"/>
    <n v="2017"/>
    <x v="5"/>
  </r>
  <r>
    <s v="OD8689"/>
    <x v="16"/>
    <x v="3"/>
    <x v="3"/>
    <x v="4"/>
    <x v="576"/>
    <x v="2"/>
    <x v="1056"/>
    <n v="0.2"/>
    <n v="414.8"/>
    <x v="0"/>
    <n v="2017"/>
    <x v="17"/>
  </r>
  <r>
    <s v="OD8690"/>
    <x v="6"/>
    <x v="1"/>
    <x v="1"/>
    <x v="9"/>
    <x v="856"/>
    <x v="2"/>
    <x v="334"/>
    <n v="0.17"/>
    <n v="142.5"/>
    <x v="0"/>
    <n v="2017"/>
    <x v="13"/>
  </r>
  <r>
    <s v="OD8691"/>
    <x v="24"/>
    <x v="2"/>
    <x v="2"/>
    <x v="1"/>
    <x v="165"/>
    <x v="2"/>
    <x v="1302"/>
    <n v="0.21"/>
    <n v="428.85"/>
    <x v="0"/>
    <n v="2018"/>
    <x v="20"/>
  </r>
  <r>
    <s v="OD8692"/>
    <x v="2"/>
    <x v="0"/>
    <x v="0"/>
    <x v="21"/>
    <x v="339"/>
    <x v="2"/>
    <x v="804"/>
    <n v="0.2"/>
    <n v="407.68"/>
    <x v="0"/>
    <n v="2017"/>
    <x v="41"/>
  </r>
  <r>
    <s v="OD8693"/>
    <x v="12"/>
    <x v="2"/>
    <x v="15"/>
    <x v="2"/>
    <x v="996"/>
    <x v="2"/>
    <x v="970"/>
    <n v="0.27"/>
    <n v="265.75"/>
    <x v="0"/>
    <n v="2018"/>
    <x v="13"/>
  </r>
  <r>
    <s v="OD8694"/>
    <x v="37"/>
    <x v="3"/>
    <x v="3"/>
    <x v="10"/>
    <x v="77"/>
    <x v="2"/>
    <x v="1589"/>
    <n v="0.23"/>
    <n v="588.96"/>
    <x v="0"/>
    <n v="2017"/>
    <x v="37"/>
  </r>
  <r>
    <s v="OD8695"/>
    <x v="4"/>
    <x v="5"/>
    <x v="8"/>
    <x v="7"/>
    <x v="165"/>
    <x v="2"/>
    <x v="1965"/>
    <n v="0.12"/>
    <n v="268.16000000000003"/>
    <x v="0"/>
    <n v="2018"/>
    <x v="41"/>
  </r>
  <r>
    <s v="OD8696"/>
    <x v="41"/>
    <x v="0"/>
    <x v="12"/>
    <x v="2"/>
    <x v="1068"/>
    <x v="2"/>
    <x v="504"/>
    <n v="0.14000000000000001"/>
    <n v="149.72999999999999"/>
    <x v="0"/>
    <n v="2015"/>
    <x v="2"/>
  </r>
  <r>
    <s v="OD8697"/>
    <x v="22"/>
    <x v="3"/>
    <x v="18"/>
    <x v="13"/>
    <x v="678"/>
    <x v="2"/>
    <x v="453"/>
    <n v="0.13"/>
    <n v="683.2"/>
    <x v="0"/>
    <n v="2016"/>
    <x v="72"/>
  </r>
  <r>
    <s v="OD8698"/>
    <x v="10"/>
    <x v="6"/>
    <x v="19"/>
    <x v="21"/>
    <x v="817"/>
    <x v="2"/>
    <x v="815"/>
    <n v="0.34"/>
    <n v="168"/>
    <x v="0"/>
    <n v="2017"/>
    <x v="41"/>
  </r>
  <r>
    <s v="OD8699"/>
    <x v="28"/>
    <x v="6"/>
    <x v="9"/>
    <x v="15"/>
    <x v="1209"/>
    <x v="2"/>
    <x v="686"/>
    <n v="0.24"/>
    <n v="640.35"/>
    <x v="0"/>
    <n v="2016"/>
    <x v="20"/>
  </r>
  <r>
    <s v="OD8700"/>
    <x v="37"/>
    <x v="6"/>
    <x v="13"/>
    <x v="21"/>
    <x v="835"/>
    <x v="2"/>
    <x v="390"/>
    <n v="0.16"/>
    <n v="88.92"/>
    <x v="0"/>
    <n v="2015"/>
    <x v="46"/>
  </r>
  <r>
    <s v="OD8701"/>
    <x v="11"/>
    <x v="5"/>
    <x v="8"/>
    <x v="16"/>
    <x v="849"/>
    <x v="2"/>
    <x v="1652"/>
    <n v="0.22"/>
    <n v="256.62"/>
    <x v="0"/>
    <n v="2018"/>
    <x v="4"/>
  </r>
  <r>
    <s v="OD8702"/>
    <x v="39"/>
    <x v="2"/>
    <x v="2"/>
    <x v="14"/>
    <x v="453"/>
    <x v="2"/>
    <x v="265"/>
    <n v="0.26"/>
    <n v="599.42999999999995"/>
    <x v="0"/>
    <n v="2016"/>
    <x v="66"/>
  </r>
  <r>
    <s v="OD8703"/>
    <x v="39"/>
    <x v="6"/>
    <x v="9"/>
    <x v="9"/>
    <x v="272"/>
    <x v="2"/>
    <x v="277"/>
    <n v="0.35"/>
    <n v="600.6"/>
    <x v="0"/>
    <n v="2017"/>
    <x v="28"/>
  </r>
  <r>
    <s v="OD8704"/>
    <x v="49"/>
    <x v="0"/>
    <x v="0"/>
    <x v="1"/>
    <x v="297"/>
    <x v="2"/>
    <x v="1754"/>
    <n v="0.34"/>
    <n v="44.94"/>
    <x v="0"/>
    <n v="2018"/>
    <x v="2"/>
  </r>
  <r>
    <s v="OD8705"/>
    <x v="8"/>
    <x v="1"/>
    <x v="1"/>
    <x v="17"/>
    <x v="60"/>
    <x v="3"/>
    <x v="1224"/>
    <n v="0.27"/>
    <n v="50.4"/>
    <x v="0"/>
    <n v="2018"/>
    <x v="2"/>
  </r>
  <r>
    <s v="OD8706"/>
    <x v="20"/>
    <x v="0"/>
    <x v="12"/>
    <x v="1"/>
    <x v="349"/>
    <x v="3"/>
    <x v="354"/>
    <n v="0.27"/>
    <n v="463.98"/>
    <x v="0"/>
    <n v="2018"/>
    <x v="15"/>
  </r>
  <r>
    <s v="OD8707"/>
    <x v="10"/>
    <x v="5"/>
    <x v="10"/>
    <x v="13"/>
    <x v="314"/>
    <x v="3"/>
    <x v="39"/>
    <n v="0.28999999999999998"/>
    <n v="879.35"/>
    <x v="0"/>
    <n v="2018"/>
    <x v="30"/>
  </r>
  <r>
    <s v="OD8708"/>
    <x v="18"/>
    <x v="3"/>
    <x v="5"/>
    <x v="9"/>
    <x v="237"/>
    <x v="3"/>
    <x v="721"/>
    <n v="0.28000000000000003"/>
    <n v="528.9"/>
    <x v="0"/>
    <n v="2018"/>
    <x v="21"/>
  </r>
  <r>
    <s v="OD8709"/>
    <x v="16"/>
    <x v="3"/>
    <x v="16"/>
    <x v="5"/>
    <x v="152"/>
    <x v="3"/>
    <x v="222"/>
    <n v="0.17"/>
    <n v="683.02"/>
    <x v="0"/>
    <n v="2016"/>
    <x v="55"/>
  </r>
  <r>
    <s v="OD8710"/>
    <x v="31"/>
    <x v="6"/>
    <x v="11"/>
    <x v="12"/>
    <x v="140"/>
    <x v="3"/>
    <x v="1202"/>
    <n v="0.28000000000000003"/>
    <n v="122.6"/>
    <x v="0"/>
    <n v="2018"/>
    <x v="18"/>
  </r>
  <r>
    <s v="OD8711"/>
    <x v="25"/>
    <x v="0"/>
    <x v="12"/>
    <x v="23"/>
    <x v="60"/>
    <x v="3"/>
    <x v="336"/>
    <n v="0.2"/>
    <n v="406.22"/>
    <x v="0"/>
    <n v="2018"/>
    <x v="43"/>
  </r>
  <r>
    <s v="OD8712"/>
    <x v="47"/>
    <x v="3"/>
    <x v="5"/>
    <x v="18"/>
    <x v="140"/>
    <x v="3"/>
    <x v="683"/>
    <n v="0.33"/>
    <n v="663"/>
    <x v="0"/>
    <n v="2018"/>
    <x v="61"/>
  </r>
  <r>
    <s v="OD8713"/>
    <x v="18"/>
    <x v="3"/>
    <x v="16"/>
    <x v="8"/>
    <x v="624"/>
    <x v="3"/>
    <x v="747"/>
    <n v="0.32"/>
    <n v="168.84"/>
    <x v="0"/>
    <n v="2018"/>
    <x v="67"/>
  </r>
  <r>
    <s v="OD8714"/>
    <x v="18"/>
    <x v="0"/>
    <x v="20"/>
    <x v="11"/>
    <x v="504"/>
    <x v="3"/>
    <x v="650"/>
    <n v="0.21"/>
    <n v="133.76"/>
    <x v="0"/>
    <n v="2016"/>
    <x v="11"/>
  </r>
  <r>
    <s v="OD8715"/>
    <x v="14"/>
    <x v="5"/>
    <x v="17"/>
    <x v="11"/>
    <x v="140"/>
    <x v="3"/>
    <x v="662"/>
    <n v="0.22"/>
    <n v="198"/>
    <x v="0"/>
    <n v="2018"/>
    <x v="26"/>
  </r>
  <r>
    <s v="OD8716"/>
    <x v="42"/>
    <x v="6"/>
    <x v="9"/>
    <x v="22"/>
    <x v="321"/>
    <x v="3"/>
    <x v="669"/>
    <n v="0.27"/>
    <n v="517.70000000000005"/>
    <x v="0"/>
    <n v="2017"/>
    <x v="87"/>
  </r>
  <r>
    <s v="OD8717"/>
    <x v="18"/>
    <x v="6"/>
    <x v="13"/>
    <x v="14"/>
    <x v="979"/>
    <x v="3"/>
    <x v="1973"/>
    <n v="0.1"/>
    <n v="337.68"/>
    <x v="0"/>
    <n v="2015"/>
    <x v="58"/>
  </r>
  <r>
    <s v="OD8718"/>
    <x v="32"/>
    <x v="3"/>
    <x v="5"/>
    <x v="16"/>
    <x v="60"/>
    <x v="3"/>
    <x v="1903"/>
    <n v="0.25"/>
    <n v="114.84"/>
    <x v="0"/>
    <n v="2018"/>
    <x v="57"/>
  </r>
  <r>
    <s v="OD8719"/>
    <x v="6"/>
    <x v="6"/>
    <x v="11"/>
    <x v="13"/>
    <x v="152"/>
    <x v="3"/>
    <x v="1589"/>
    <n v="0.2"/>
    <n v="490.8"/>
    <x v="0"/>
    <n v="2016"/>
    <x v="1"/>
  </r>
  <r>
    <s v="OD8720"/>
    <x v="43"/>
    <x v="0"/>
    <x v="12"/>
    <x v="23"/>
    <x v="1011"/>
    <x v="3"/>
    <x v="971"/>
    <n v="0.21"/>
    <n v="745.92"/>
    <x v="0"/>
    <n v="2015"/>
    <x v="41"/>
  </r>
  <r>
    <s v="OD8721"/>
    <x v="40"/>
    <x v="1"/>
    <x v="14"/>
    <x v="14"/>
    <x v="815"/>
    <x v="3"/>
    <x v="1974"/>
    <n v="0.19"/>
    <n v="80.73"/>
    <x v="0"/>
    <n v="2016"/>
    <x v="23"/>
  </r>
  <r>
    <s v="OD8722"/>
    <x v="8"/>
    <x v="1"/>
    <x v="1"/>
    <x v="12"/>
    <x v="476"/>
    <x v="3"/>
    <x v="123"/>
    <n v="0.2"/>
    <n v="155.16"/>
    <x v="0"/>
    <n v="2015"/>
    <x v="40"/>
  </r>
  <r>
    <s v="OD8723"/>
    <x v="43"/>
    <x v="5"/>
    <x v="10"/>
    <x v="19"/>
    <x v="65"/>
    <x v="3"/>
    <x v="831"/>
    <n v="0.21"/>
    <n v="300.44"/>
    <x v="0"/>
    <n v="2018"/>
    <x v="70"/>
  </r>
  <r>
    <s v="OD8724"/>
    <x v="13"/>
    <x v="1"/>
    <x v="1"/>
    <x v="13"/>
    <x v="996"/>
    <x v="3"/>
    <x v="209"/>
    <n v="0.34"/>
    <n v="779.6"/>
    <x v="0"/>
    <n v="2018"/>
    <x v="17"/>
  </r>
  <r>
    <s v="OD8725"/>
    <x v="48"/>
    <x v="2"/>
    <x v="4"/>
    <x v="21"/>
    <x v="728"/>
    <x v="3"/>
    <x v="742"/>
    <n v="0.14000000000000001"/>
    <n v="270.39999999999998"/>
    <x v="0"/>
    <n v="2015"/>
    <x v="0"/>
  </r>
  <r>
    <s v="OD8726"/>
    <x v="11"/>
    <x v="1"/>
    <x v="1"/>
    <x v="23"/>
    <x v="1210"/>
    <x v="3"/>
    <x v="845"/>
    <n v="0.34"/>
    <n v="756.4"/>
    <x v="0"/>
    <n v="2018"/>
    <x v="25"/>
  </r>
  <r>
    <s v="OD8727"/>
    <x v="48"/>
    <x v="3"/>
    <x v="3"/>
    <x v="11"/>
    <x v="1054"/>
    <x v="3"/>
    <x v="426"/>
    <n v="0.27"/>
    <n v="367.2"/>
    <x v="0"/>
    <n v="2018"/>
    <x v="24"/>
  </r>
  <r>
    <s v="OD8728"/>
    <x v="31"/>
    <x v="3"/>
    <x v="16"/>
    <x v="1"/>
    <x v="921"/>
    <x v="3"/>
    <x v="606"/>
    <n v="0.12"/>
    <n v="394.01"/>
    <x v="0"/>
    <n v="2018"/>
    <x v="25"/>
  </r>
  <r>
    <s v="OD8729"/>
    <x v="22"/>
    <x v="0"/>
    <x v="12"/>
    <x v="9"/>
    <x v="476"/>
    <x v="3"/>
    <x v="1049"/>
    <n v="0.27"/>
    <n v="398.75"/>
    <x v="0"/>
    <n v="2015"/>
    <x v="48"/>
  </r>
  <r>
    <s v="OD8730"/>
    <x v="29"/>
    <x v="5"/>
    <x v="8"/>
    <x v="1"/>
    <x v="1210"/>
    <x v="3"/>
    <x v="918"/>
    <n v="0.12"/>
    <n v="342.51"/>
    <x v="0"/>
    <n v="2018"/>
    <x v="19"/>
  </r>
  <r>
    <s v="OD8731"/>
    <x v="36"/>
    <x v="1"/>
    <x v="1"/>
    <x v="1"/>
    <x v="833"/>
    <x v="3"/>
    <x v="330"/>
    <n v="0.17"/>
    <n v="329.22"/>
    <x v="0"/>
    <n v="2015"/>
    <x v="87"/>
  </r>
  <r>
    <s v="OD8732"/>
    <x v="28"/>
    <x v="6"/>
    <x v="11"/>
    <x v="13"/>
    <x v="508"/>
    <x v="3"/>
    <x v="1975"/>
    <n v="0.16"/>
    <n v="444.86"/>
    <x v="0"/>
    <n v="2016"/>
    <x v="39"/>
  </r>
  <r>
    <s v="OD8733"/>
    <x v="41"/>
    <x v="2"/>
    <x v="2"/>
    <x v="23"/>
    <x v="162"/>
    <x v="4"/>
    <x v="1331"/>
    <n v="0.17"/>
    <n v="249.37"/>
    <x v="0"/>
    <n v="2017"/>
    <x v="75"/>
  </r>
  <r>
    <s v="OD8734"/>
    <x v="43"/>
    <x v="5"/>
    <x v="10"/>
    <x v="13"/>
    <x v="32"/>
    <x v="4"/>
    <x v="1816"/>
    <n v="0.32"/>
    <n v="245.63"/>
    <x v="0"/>
    <n v="2018"/>
    <x v="48"/>
  </r>
  <r>
    <s v="OD8735"/>
    <x v="25"/>
    <x v="0"/>
    <x v="0"/>
    <x v="21"/>
    <x v="1063"/>
    <x v="4"/>
    <x v="711"/>
    <n v="0.13"/>
    <n v="78.36"/>
    <x v="0"/>
    <n v="2018"/>
    <x v="27"/>
  </r>
  <r>
    <s v="OD8736"/>
    <x v="32"/>
    <x v="6"/>
    <x v="19"/>
    <x v="4"/>
    <x v="1211"/>
    <x v="4"/>
    <x v="1242"/>
    <n v="0.19"/>
    <n v="367.46"/>
    <x v="0"/>
    <n v="2016"/>
    <x v="14"/>
  </r>
  <r>
    <s v="OD8737"/>
    <x v="3"/>
    <x v="0"/>
    <x v="0"/>
    <x v="17"/>
    <x v="1211"/>
    <x v="4"/>
    <x v="1375"/>
    <n v="0.19"/>
    <n v="149.24"/>
    <x v="0"/>
    <n v="2016"/>
    <x v="46"/>
  </r>
  <r>
    <s v="OD8738"/>
    <x v="46"/>
    <x v="3"/>
    <x v="5"/>
    <x v="4"/>
    <x v="717"/>
    <x v="4"/>
    <x v="1567"/>
    <n v="0.33"/>
    <n v="143.38999999999999"/>
    <x v="0"/>
    <n v="2017"/>
    <x v="83"/>
  </r>
  <r>
    <s v="OD8739"/>
    <x v="2"/>
    <x v="1"/>
    <x v="14"/>
    <x v="6"/>
    <x v="579"/>
    <x v="4"/>
    <x v="1712"/>
    <n v="0.22"/>
    <n v="493.56"/>
    <x v="0"/>
    <n v="2016"/>
    <x v="53"/>
  </r>
  <r>
    <s v="OD8740"/>
    <x v="10"/>
    <x v="1"/>
    <x v="14"/>
    <x v="5"/>
    <x v="462"/>
    <x v="4"/>
    <x v="310"/>
    <n v="0.25"/>
    <n v="300.2"/>
    <x v="0"/>
    <n v="2017"/>
    <x v="42"/>
  </r>
  <r>
    <s v="OD8741"/>
    <x v="36"/>
    <x v="4"/>
    <x v="7"/>
    <x v="3"/>
    <x v="251"/>
    <x v="4"/>
    <x v="459"/>
    <n v="0.17"/>
    <n v="278.38"/>
    <x v="0"/>
    <n v="2017"/>
    <x v="25"/>
  </r>
  <r>
    <s v="OD8742"/>
    <x v="38"/>
    <x v="0"/>
    <x v="12"/>
    <x v="3"/>
    <x v="589"/>
    <x v="4"/>
    <x v="1203"/>
    <n v="0.26"/>
    <n v="554.85"/>
    <x v="0"/>
    <n v="2016"/>
    <x v="53"/>
  </r>
  <r>
    <s v="OD8743"/>
    <x v="0"/>
    <x v="6"/>
    <x v="19"/>
    <x v="2"/>
    <x v="251"/>
    <x v="4"/>
    <x v="416"/>
    <n v="0.33"/>
    <n v="127.2"/>
    <x v="0"/>
    <n v="2017"/>
    <x v="29"/>
  </r>
  <r>
    <s v="OD8744"/>
    <x v="12"/>
    <x v="6"/>
    <x v="19"/>
    <x v="17"/>
    <x v="706"/>
    <x v="4"/>
    <x v="1495"/>
    <n v="0.3"/>
    <n v="1051.3499999999999"/>
    <x v="0"/>
    <n v="2018"/>
    <x v="86"/>
  </r>
  <r>
    <s v="OD8745"/>
    <x v="18"/>
    <x v="5"/>
    <x v="17"/>
    <x v="12"/>
    <x v="1063"/>
    <x v="4"/>
    <x v="1708"/>
    <n v="0.31"/>
    <n v="166.24"/>
    <x v="0"/>
    <n v="2018"/>
    <x v="29"/>
  </r>
  <r>
    <s v="OD8746"/>
    <x v="41"/>
    <x v="5"/>
    <x v="17"/>
    <x v="4"/>
    <x v="32"/>
    <x v="4"/>
    <x v="1308"/>
    <n v="0.16"/>
    <n v="862.4"/>
    <x v="0"/>
    <n v="2018"/>
    <x v="10"/>
  </r>
  <r>
    <s v="OD8747"/>
    <x v="6"/>
    <x v="1"/>
    <x v="14"/>
    <x v="21"/>
    <x v="448"/>
    <x v="4"/>
    <x v="671"/>
    <n v="0.1"/>
    <n v="166.48"/>
    <x v="0"/>
    <n v="2018"/>
    <x v="7"/>
  </r>
  <r>
    <s v="OD8748"/>
    <x v="44"/>
    <x v="0"/>
    <x v="0"/>
    <x v="6"/>
    <x v="1212"/>
    <x v="4"/>
    <x v="314"/>
    <n v="0.12"/>
    <n v="203.64"/>
    <x v="0"/>
    <n v="2017"/>
    <x v="40"/>
  </r>
  <r>
    <s v="OD8749"/>
    <x v="38"/>
    <x v="6"/>
    <x v="11"/>
    <x v="6"/>
    <x v="923"/>
    <x v="4"/>
    <x v="1811"/>
    <n v="0.16"/>
    <n v="839.9"/>
    <x v="0"/>
    <n v="2017"/>
    <x v="55"/>
  </r>
  <r>
    <s v="OD8750"/>
    <x v="2"/>
    <x v="2"/>
    <x v="15"/>
    <x v="20"/>
    <x v="151"/>
    <x v="4"/>
    <x v="1932"/>
    <n v="0.12"/>
    <n v="127.5"/>
    <x v="0"/>
    <n v="2018"/>
    <x v="13"/>
  </r>
  <r>
    <s v="OD8751"/>
    <x v="10"/>
    <x v="3"/>
    <x v="18"/>
    <x v="14"/>
    <x v="251"/>
    <x v="4"/>
    <x v="1814"/>
    <n v="0.14000000000000001"/>
    <n v="725.57"/>
    <x v="0"/>
    <n v="2017"/>
    <x v="84"/>
  </r>
  <r>
    <s v="OD8752"/>
    <x v="29"/>
    <x v="4"/>
    <x v="6"/>
    <x v="11"/>
    <x v="322"/>
    <x v="4"/>
    <x v="11"/>
    <n v="0.28999999999999998"/>
    <n v="126.18"/>
    <x v="0"/>
    <n v="2015"/>
    <x v="51"/>
  </r>
  <r>
    <s v="OD8753"/>
    <x v="21"/>
    <x v="4"/>
    <x v="7"/>
    <x v="13"/>
    <x v="505"/>
    <x v="4"/>
    <x v="1281"/>
    <n v="0.33"/>
    <n v="334.75"/>
    <x v="0"/>
    <n v="2016"/>
    <x v="13"/>
  </r>
  <r>
    <s v="OD8754"/>
    <x v="43"/>
    <x v="6"/>
    <x v="13"/>
    <x v="14"/>
    <x v="1013"/>
    <x v="4"/>
    <x v="1508"/>
    <n v="0.24"/>
    <n v="165.84"/>
    <x v="0"/>
    <n v="2017"/>
    <x v="58"/>
  </r>
  <r>
    <s v="OD8755"/>
    <x v="44"/>
    <x v="4"/>
    <x v="7"/>
    <x v="19"/>
    <x v="776"/>
    <x v="4"/>
    <x v="1436"/>
    <n v="0.31"/>
    <n v="201.52"/>
    <x v="0"/>
    <n v="2016"/>
    <x v="15"/>
  </r>
  <r>
    <s v="OD8756"/>
    <x v="35"/>
    <x v="2"/>
    <x v="4"/>
    <x v="20"/>
    <x v="771"/>
    <x v="4"/>
    <x v="97"/>
    <n v="0.32"/>
    <n v="851.37"/>
    <x v="0"/>
    <n v="2017"/>
    <x v="55"/>
  </r>
  <r>
    <s v="OD8757"/>
    <x v="9"/>
    <x v="4"/>
    <x v="22"/>
    <x v="22"/>
    <x v="352"/>
    <x v="4"/>
    <x v="987"/>
    <n v="0.21"/>
    <n v="477.96"/>
    <x v="0"/>
    <n v="2016"/>
    <x v="70"/>
  </r>
  <r>
    <s v="OD8758"/>
    <x v="16"/>
    <x v="0"/>
    <x v="20"/>
    <x v="19"/>
    <x v="158"/>
    <x v="4"/>
    <x v="1143"/>
    <n v="0.27"/>
    <n v="1023.4"/>
    <x v="0"/>
    <n v="2015"/>
    <x v="30"/>
  </r>
  <r>
    <s v="OD8759"/>
    <x v="0"/>
    <x v="5"/>
    <x v="17"/>
    <x v="21"/>
    <x v="598"/>
    <x v="4"/>
    <x v="435"/>
    <n v="0.23"/>
    <n v="255.74"/>
    <x v="0"/>
    <n v="2018"/>
    <x v="43"/>
  </r>
  <r>
    <s v="OD8760"/>
    <x v="43"/>
    <x v="3"/>
    <x v="18"/>
    <x v="5"/>
    <x v="151"/>
    <x v="4"/>
    <x v="1016"/>
    <n v="0.3"/>
    <n v="483.12"/>
    <x v="0"/>
    <n v="2018"/>
    <x v="28"/>
  </r>
  <r>
    <s v="OD8761"/>
    <x v="39"/>
    <x v="2"/>
    <x v="4"/>
    <x v="9"/>
    <x v="930"/>
    <x v="4"/>
    <x v="246"/>
    <n v="0.33"/>
    <n v="180"/>
    <x v="0"/>
    <n v="2017"/>
    <x v="71"/>
  </r>
  <r>
    <s v="OD8762"/>
    <x v="24"/>
    <x v="6"/>
    <x v="9"/>
    <x v="13"/>
    <x v="340"/>
    <x v="4"/>
    <x v="355"/>
    <n v="0.35"/>
    <n v="550.62"/>
    <x v="0"/>
    <n v="2015"/>
    <x v="62"/>
  </r>
  <r>
    <s v="OD8763"/>
    <x v="29"/>
    <x v="2"/>
    <x v="21"/>
    <x v="1"/>
    <x v="158"/>
    <x v="4"/>
    <x v="1654"/>
    <n v="0.28999999999999998"/>
    <n v="215.34"/>
    <x v="0"/>
    <n v="2015"/>
    <x v="55"/>
  </r>
  <r>
    <s v="OD8764"/>
    <x v="42"/>
    <x v="6"/>
    <x v="19"/>
    <x v="11"/>
    <x v="461"/>
    <x v="4"/>
    <x v="77"/>
    <n v="0.27"/>
    <n v="611.1"/>
    <x v="0"/>
    <n v="2016"/>
    <x v="20"/>
  </r>
  <r>
    <s v="OD8765"/>
    <x v="11"/>
    <x v="3"/>
    <x v="18"/>
    <x v="13"/>
    <x v="245"/>
    <x v="4"/>
    <x v="885"/>
    <n v="0.14000000000000001"/>
    <n v="738.66"/>
    <x v="0"/>
    <n v="2018"/>
    <x v="66"/>
  </r>
  <r>
    <s v="OD8766"/>
    <x v="22"/>
    <x v="5"/>
    <x v="8"/>
    <x v="8"/>
    <x v="598"/>
    <x v="4"/>
    <x v="1260"/>
    <n v="0.14000000000000001"/>
    <n v="237.46"/>
    <x v="0"/>
    <n v="2018"/>
    <x v="25"/>
  </r>
  <r>
    <s v="OD8767"/>
    <x v="16"/>
    <x v="3"/>
    <x v="5"/>
    <x v="15"/>
    <x v="1054"/>
    <x v="4"/>
    <x v="526"/>
    <n v="0.25"/>
    <n v="663.25"/>
    <x v="0"/>
    <n v="2018"/>
    <x v="50"/>
  </r>
  <r>
    <s v="OD8768"/>
    <x v="48"/>
    <x v="2"/>
    <x v="4"/>
    <x v="22"/>
    <x v="197"/>
    <x v="1"/>
    <x v="982"/>
    <n v="0.28000000000000003"/>
    <n v="816.31"/>
    <x v="0"/>
    <n v="2017"/>
    <x v="21"/>
  </r>
  <r>
    <s v="OD8769"/>
    <x v="21"/>
    <x v="1"/>
    <x v="1"/>
    <x v="14"/>
    <x v="440"/>
    <x v="1"/>
    <x v="1615"/>
    <n v="0.28999999999999998"/>
    <n v="207.2"/>
    <x v="0"/>
    <n v="2015"/>
    <x v="42"/>
  </r>
  <r>
    <s v="OD8770"/>
    <x v="9"/>
    <x v="4"/>
    <x v="22"/>
    <x v="23"/>
    <x v="425"/>
    <x v="1"/>
    <x v="109"/>
    <n v="0.1"/>
    <n v="926.65"/>
    <x v="0"/>
    <n v="2018"/>
    <x v="30"/>
  </r>
  <r>
    <s v="OD8771"/>
    <x v="45"/>
    <x v="1"/>
    <x v="14"/>
    <x v="4"/>
    <x v="440"/>
    <x v="1"/>
    <x v="564"/>
    <n v="0.25"/>
    <n v="527.55999999999995"/>
    <x v="0"/>
    <n v="2015"/>
    <x v="79"/>
  </r>
  <r>
    <s v="OD8772"/>
    <x v="23"/>
    <x v="4"/>
    <x v="7"/>
    <x v="5"/>
    <x v="303"/>
    <x v="1"/>
    <x v="146"/>
    <n v="0.24"/>
    <n v="205.83"/>
    <x v="0"/>
    <n v="2015"/>
    <x v="23"/>
  </r>
  <r>
    <s v="OD8773"/>
    <x v="39"/>
    <x v="2"/>
    <x v="2"/>
    <x v="18"/>
    <x v="973"/>
    <x v="1"/>
    <x v="729"/>
    <n v="0.13"/>
    <n v="455.52"/>
    <x v="0"/>
    <n v="2017"/>
    <x v="39"/>
  </r>
  <r>
    <s v="OD8774"/>
    <x v="35"/>
    <x v="0"/>
    <x v="20"/>
    <x v="14"/>
    <x v="303"/>
    <x v="1"/>
    <x v="691"/>
    <n v="0.25"/>
    <n v="691.94"/>
    <x v="0"/>
    <n v="2015"/>
    <x v="38"/>
  </r>
  <r>
    <s v="OD8775"/>
    <x v="3"/>
    <x v="1"/>
    <x v="1"/>
    <x v="17"/>
    <x v="303"/>
    <x v="1"/>
    <x v="1856"/>
    <n v="0.15"/>
    <n v="330.99"/>
    <x v="0"/>
    <n v="2015"/>
    <x v="28"/>
  </r>
  <r>
    <s v="OD8776"/>
    <x v="35"/>
    <x v="1"/>
    <x v="14"/>
    <x v="2"/>
    <x v="425"/>
    <x v="1"/>
    <x v="1326"/>
    <n v="0.19"/>
    <n v="329.55"/>
    <x v="0"/>
    <n v="2018"/>
    <x v="71"/>
  </r>
  <r>
    <s v="OD8777"/>
    <x v="44"/>
    <x v="2"/>
    <x v="4"/>
    <x v="13"/>
    <x v="425"/>
    <x v="1"/>
    <x v="859"/>
    <n v="0.35"/>
    <n v="850.4"/>
    <x v="0"/>
    <n v="2018"/>
    <x v="64"/>
  </r>
  <r>
    <s v="OD8778"/>
    <x v="49"/>
    <x v="6"/>
    <x v="9"/>
    <x v="18"/>
    <x v="8"/>
    <x v="1"/>
    <x v="884"/>
    <n v="0.34"/>
    <n v="133.12"/>
    <x v="0"/>
    <n v="2015"/>
    <x v="46"/>
  </r>
  <r>
    <s v="OD8779"/>
    <x v="40"/>
    <x v="0"/>
    <x v="0"/>
    <x v="1"/>
    <x v="280"/>
    <x v="1"/>
    <x v="830"/>
    <n v="0.25"/>
    <n v="151.9"/>
    <x v="0"/>
    <n v="2018"/>
    <x v="31"/>
  </r>
  <r>
    <s v="OD8780"/>
    <x v="49"/>
    <x v="1"/>
    <x v="14"/>
    <x v="22"/>
    <x v="558"/>
    <x v="1"/>
    <x v="599"/>
    <n v="0.26"/>
    <n v="640.16999999999996"/>
    <x v="0"/>
    <n v="2018"/>
    <x v="9"/>
  </r>
  <r>
    <s v="OD8781"/>
    <x v="25"/>
    <x v="6"/>
    <x v="19"/>
    <x v="16"/>
    <x v="489"/>
    <x v="1"/>
    <x v="942"/>
    <n v="0.34"/>
    <n v="316.68"/>
    <x v="0"/>
    <n v="2018"/>
    <x v="19"/>
  </r>
  <r>
    <s v="OD8782"/>
    <x v="49"/>
    <x v="0"/>
    <x v="20"/>
    <x v="12"/>
    <x v="558"/>
    <x v="1"/>
    <x v="487"/>
    <n v="0.12"/>
    <n v="173.67"/>
    <x v="0"/>
    <n v="2018"/>
    <x v="2"/>
  </r>
  <r>
    <s v="OD8783"/>
    <x v="24"/>
    <x v="0"/>
    <x v="12"/>
    <x v="2"/>
    <x v="280"/>
    <x v="1"/>
    <x v="1134"/>
    <n v="0.11"/>
    <n v="205.85"/>
    <x v="0"/>
    <n v="2018"/>
    <x v="16"/>
  </r>
  <r>
    <s v="OD8784"/>
    <x v="37"/>
    <x v="3"/>
    <x v="16"/>
    <x v="9"/>
    <x v="717"/>
    <x v="1"/>
    <x v="1472"/>
    <n v="0.13"/>
    <n v="168.24"/>
    <x v="0"/>
    <n v="2017"/>
    <x v="57"/>
  </r>
  <r>
    <s v="OD8785"/>
    <x v="4"/>
    <x v="0"/>
    <x v="0"/>
    <x v="16"/>
    <x v="280"/>
    <x v="1"/>
    <x v="10"/>
    <n v="0.25"/>
    <n v="152.24"/>
    <x v="0"/>
    <n v="2018"/>
    <x v="7"/>
  </r>
  <r>
    <s v="OD8786"/>
    <x v="35"/>
    <x v="3"/>
    <x v="3"/>
    <x v="7"/>
    <x v="8"/>
    <x v="1"/>
    <x v="704"/>
    <n v="0.3"/>
    <n v="80.91"/>
    <x v="0"/>
    <n v="2015"/>
    <x v="47"/>
  </r>
  <r>
    <s v="OD8787"/>
    <x v="17"/>
    <x v="1"/>
    <x v="1"/>
    <x v="16"/>
    <x v="403"/>
    <x v="2"/>
    <x v="1960"/>
    <n v="0.11"/>
    <n v="743.4"/>
    <x v="0"/>
    <n v="2018"/>
    <x v="50"/>
  </r>
  <r>
    <s v="OD8788"/>
    <x v="49"/>
    <x v="6"/>
    <x v="19"/>
    <x v="17"/>
    <x v="1002"/>
    <x v="2"/>
    <x v="1223"/>
    <n v="0.31"/>
    <n v="153.34"/>
    <x v="0"/>
    <n v="2018"/>
    <x v="75"/>
  </r>
  <r>
    <s v="OD8789"/>
    <x v="13"/>
    <x v="3"/>
    <x v="3"/>
    <x v="18"/>
    <x v="239"/>
    <x v="2"/>
    <x v="158"/>
    <n v="0.24"/>
    <n v="515.44000000000005"/>
    <x v="0"/>
    <n v="2016"/>
    <x v="61"/>
  </r>
  <r>
    <s v="OD8790"/>
    <x v="15"/>
    <x v="5"/>
    <x v="10"/>
    <x v="18"/>
    <x v="680"/>
    <x v="2"/>
    <x v="1964"/>
    <n v="0.34"/>
    <n v="469.35"/>
    <x v="0"/>
    <n v="2016"/>
    <x v="20"/>
  </r>
  <r>
    <s v="OD8791"/>
    <x v="1"/>
    <x v="5"/>
    <x v="17"/>
    <x v="19"/>
    <x v="568"/>
    <x v="2"/>
    <x v="1198"/>
    <n v="0.26"/>
    <n v="270.48"/>
    <x v="0"/>
    <n v="2018"/>
    <x v="65"/>
  </r>
  <r>
    <s v="OD8792"/>
    <x v="6"/>
    <x v="4"/>
    <x v="6"/>
    <x v="5"/>
    <x v="1024"/>
    <x v="2"/>
    <x v="916"/>
    <n v="0.16"/>
    <n v="46.02"/>
    <x v="0"/>
    <n v="2018"/>
    <x v="35"/>
  </r>
  <r>
    <s v="OD8793"/>
    <x v="16"/>
    <x v="5"/>
    <x v="10"/>
    <x v="21"/>
    <x v="803"/>
    <x v="2"/>
    <x v="1825"/>
    <n v="0.12"/>
    <n v="301.27999999999997"/>
    <x v="0"/>
    <n v="2017"/>
    <x v="78"/>
  </r>
  <r>
    <s v="OD8794"/>
    <x v="3"/>
    <x v="3"/>
    <x v="16"/>
    <x v="4"/>
    <x v="562"/>
    <x v="2"/>
    <x v="1585"/>
    <n v="0.19"/>
    <n v="446.16"/>
    <x v="0"/>
    <n v="2015"/>
    <x v="4"/>
  </r>
  <r>
    <s v="OD8795"/>
    <x v="15"/>
    <x v="2"/>
    <x v="15"/>
    <x v="7"/>
    <x v="809"/>
    <x v="2"/>
    <x v="541"/>
    <n v="0.21"/>
    <n v="306.95999999999998"/>
    <x v="0"/>
    <n v="2015"/>
    <x v="58"/>
  </r>
  <r>
    <s v="OD8796"/>
    <x v="2"/>
    <x v="6"/>
    <x v="13"/>
    <x v="3"/>
    <x v="565"/>
    <x v="2"/>
    <x v="1072"/>
    <n v="0.18"/>
    <n v="876.53"/>
    <x v="0"/>
    <n v="2017"/>
    <x v="55"/>
  </r>
  <r>
    <s v="OD8797"/>
    <x v="25"/>
    <x v="1"/>
    <x v="1"/>
    <x v="15"/>
    <x v="1082"/>
    <x v="2"/>
    <x v="1004"/>
    <n v="0.22"/>
    <n v="465.8"/>
    <x v="0"/>
    <n v="2018"/>
    <x v="61"/>
  </r>
  <r>
    <s v="OD8798"/>
    <x v="35"/>
    <x v="1"/>
    <x v="1"/>
    <x v="12"/>
    <x v="803"/>
    <x v="2"/>
    <x v="216"/>
    <n v="0.28000000000000003"/>
    <n v="260.82"/>
    <x v="0"/>
    <n v="2017"/>
    <x v="62"/>
  </r>
  <r>
    <s v="OD8799"/>
    <x v="42"/>
    <x v="3"/>
    <x v="16"/>
    <x v="8"/>
    <x v="1082"/>
    <x v="2"/>
    <x v="1827"/>
    <n v="0.23"/>
    <n v="400.68"/>
    <x v="0"/>
    <n v="2018"/>
    <x v="67"/>
  </r>
  <r>
    <s v="OD8800"/>
    <x v="33"/>
    <x v="4"/>
    <x v="7"/>
    <x v="1"/>
    <x v="650"/>
    <x v="2"/>
    <x v="1378"/>
    <n v="0.16"/>
    <n v="174.88"/>
    <x v="0"/>
    <n v="2017"/>
    <x v="7"/>
  </r>
  <r>
    <s v="OD8801"/>
    <x v="31"/>
    <x v="0"/>
    <x v="12"/>
    <x v="19"/>
    <x v="338"/>
    <x v="2"/>
    <x v="1483"/>
    <n v="0.16"/>
    <n v="627.75"/>
    <x v="0"/>
    <n v="2017"/>
    <x v="53"/>
  </r>
  <r>
    <s v="OD8802"/>
    <x v="46"/>
    <x v="1"/>
    <x v="1"/>
    <x v="1"/>
    <x v="590"/>
    <x v="2"/>
    <x v="609"/>
    <n v="0.35"/>
    <n v="251.18"/>
    <x v="0"/>
    <n v="2015"/>
    <x v="43"/>
  </r>
  <r>
    <s v="OD8803"/>
    <x v="9"/>
    <x v="1"/>
    <x v="14"/>
    <x v="14"/>
    <x v="765"/>
    <x v="2"/>
    <x v="665"/>
    <n v="0.12"/>
    <n v="399.84"/>
    <x v="0"/>
    <n v="2017"/>
    <x v="32"/>
  </r>
  <r>
    <s v="OD8804"/>
    <x v="40"/>
    <x v="6"/>
    <x v="9"/>
    <x v="14"/>
    <x v="107"/>
    <x v="2"/>
    <x v="1280"/>
    <n v="0.33"/>
    <n v="178.65"/>
    <x v="0"/>
    <n v="2017"/>
    <x v="71"/>
  </r>
  <r>
    <s v="OD8805"/>
    <x v="28"/>
    <x v="2"/>
    <x v="4"/>
    <x v="12"/>
    <x v="544"/>
    <x v="2"/>
    <x v="1533"/>
    <n v="0.19"/>
    <n v="226.17"/>
    <x v="0"/>
    <n v="2018"/>
    <x v="19"/>
  </r>
  <r>
    <s v="OD8806"/>
    <x v="20"/>
    <x v="5"/>
    <x v="10"/>
    <x v="15"/>
    <x v="1092"/>
    <x v="2"/>
    <x v="812"/>
    <n v="0.21"/>
    <n v="63.4"/>
    <x v="0"/>
    <n v="2018"/>
    <x v="18"/>
  </r>
  <r>
    <s v="OD8807"/>
    <x v="34"/>
    <x v="5"/>
    <x v="10"/>
    <x v="20"/>
    <x v="836"/>
    <x v="2"/>
    <x v="1451"/>
    <n v="0.1"/>
    <n v="131.9"/>
    <x v="0"/>
    <n v="2017"/>
    <x v="26"/>
  </r>
  <r>
    <s v="OD8808"/>
    <x v="23"/>
    <x v="3"/>
    <x v="18"/>
    <x v="9"/>
    <x v="707"/>
    <x v="2"/>
    <x v="211"/>
    <n v="0.12"/>
    <n v="865.1"/>
    <x v="0"/>
    <n v="2018"/>
    <x v="34"/>
  </r>
  <r>
    <s v="OD8809"/>
    <x v="11"/>
    <x v="4"/>
    <x v="7"/>
    <x v="13"/>
    <x v="94"/>
    <x v="2"/>
    <x v="1466"/>
    <n v="0.2"/>
    <n v="314.02"/>
    <x v="0"/>
    <n v="2018"/>
    <x v="5"/>
  </r>
  <r>
    <s v="OD8810"/>
    <x v="26"/>
    <x v="4"/>
    <x v="7"/>
    <x v="10"/>
    <x v="256"/>
    <x v="2"/>
    <x v="1880"/>
    <n v="0.26"/>
    <n v="483.59"/>
    <x v="0"/>
    <n v="2018"/>
    <x v="55"/>
  </r>
  <r>
    <s v="OD8811"/>
    <x v="38"/>
    <x v="1"/>
    <x v="14"/>
    <x v="1"/>
    <x v="122"/>
    <x v="2"/>
    <x v="164"/>
    <n v="0.16"/>
    <n v="449.55"/>
    <x v="0"/>
    <n v="2017"/>
    <x v="55"/>
  </r>
  <r>
    <s v="OD8812"/>
    <x v="29"/>
    <x v="3"/>
    <x v="18"/>
    <x v="10"/>
    <x v="707"/>
    <x v="2"/>
    <x v="620"/>
    <n v="0.25"/>
    <n v="452"/>
    <x v="0"/>
    <n v="2018"/>
    <x v="13"/>
  </r>
  <r>
    <s v="OD8813"/>
    <x v="40"/>
    <x v="6"/>
    <x v="13"/>
    <x v="8"/>
    <x v="165"/>
    <x v="2"/>
    <x v="1780"/>
    <n v="0.3"/>
    <n v="211.2"/>
    <x v="0"/>
    <n v="2018"/>
    <x v="40"/>
  </r>
  <r>
    <s v="OD8814"/>
    <x v="16"/>
    <x v="4"/>
    <x v="22"/>
    <x v="23"/>
    <x v="666"/>
    <x v="2"/>
    <x v="1610"/>
    <n v="0.13"/>
    <n v="481.95"/>
    <x v="0"/>
    <n v="2016"/>
    <x v="19"/>
  </r>
  <r>
    <s v="OD8815"/>
    <x v="35"/>
    <x v="3"/>
    <x v="3"/>
    <x v="17"/>
    <x v="734"/>
    <x v="2"/>
    <x v="394"/>
    <n v="0.24"/>
    <n v="147.03"/>
    <x v="0"/>
    <n v="2018"/>
    <x v="48"/>
  </r>
  <r>
    <s v="OD8816"/>
    <x v="49"/>
    <x v="1"/>
    <x v="14"/>
    <x v="16"/>
    <x v="564"/>
    <x v="2"/>
    <x v="1770"/>
    <n v="0.12"/>
    <n v="956"/>
    <x v="0"/>
    <n v="2016"/>
    <x v="17"/>
  </r>
  <r>
    <s v="OD8817"/>
    <x v="8"/>
    <x v="4"/>
    <x v="22"/>
    <x v="19"/>
    <x v="707"/>
    <x v="2"/>
    <x v="813"/>
    <n v="0.24"/>
    <n v="627.9"/>
    <x v="0"/>
    <n v="2018"/>
    <x v="62"/>
  </r>
  <r>
    <s v="OD8818"/>
    <x v="48"/>
    <x v="4"/>
    <x v="7"/>
    <x v="6"/>
    <x v="544"/>
    <x v="2"/>
    <x v="1473"/>
    <n v="0.19"/>
    <n v="352.6"/>
    <x v="0"/>
    <n v="2018"/>
    <x v="34"/>
  </r>
  <r>
    <s v="OD8819"/>
    <x v="19"/>
    <x v="4"/>
    <x v="22"/>
    <x v="3"/>
    <x v="122"/>
    <x v="2"/>
    <x v="1695"/>
    <n v="0.13"/>
    <n v="498.8"/>
    <x v="0"/>
    <n v="2017"/>
    <x v="48"/>
  </r>
  <r>
    <s v="OD8820"/>
    <x v="30"/>
    <x v="4"/>
    <x v="22"/>
    <x v="18"/>
    <x v="338"/>
    <x v="2"/>
    <x v="1300"/>
    <n v="0.11"/>
    <n v="554.04"/>
    <x v="0"/>
    <n v="2017"/>
    <x v="9"/>
  </r>
  <r>
    <s v="OD8821"/>
    <x v="22"/>
    <x v="2"/>
    <x v="4"/>
    <x v="11"/>
    <x v="122"/>
    <x v="2"/>
    <x v="1481"/>
    <n v="0.14000000000000001"/>
    <n v="103.36"/>
    <x v="0"/>
    <n v="2017"/>
    <x v="36"/>
  </r>
  <r>
    <s v="OD8822"/>
    <x v="17"/>
    <x v="5"/>
    <x v="8"/>
    <x v="22"/>
    <x v="544"/>
    <x v="2"/>
    <x v="1403"/>
    <n v="0.18"/>
    <n v="355"/>
    <x v="0"/>
    <n v="2018"/>
    <x v="1"/>
  </r>
  <r>
    <s v="OD8823"/>
    <x v="5"/>
    <x v="3"/>
    <x v="16"/>
    <x v="13"/>
    <x v="544"/>
    <x v="2"/>
    <x v="1767"/>
    <n v="0.3"/>
    <n v="785.07"/>
    <x v="0"/>
    <n v="2018"/>
    <x v="28"/>
  </r>
  <r>
    <s v="OD8824"/>
    <x v="27"/>
    <x v="4"/>
    <x v="7"/>
    <x v="20"/>
    <x v="463"/>
    <x v="2"/>
    <x v="1405"/>
    <n v="0.14000000000000001"/>
    <n v="255.24"/>
    <x v="0"/>
    <n v="2018"/>
    <x v="67"/>
  </r>
  <r>
    <s v="OD8825"/>
    <x v="6"/>
    <x v="2"/>
    <x v="21"/>
    <x v="15"/>
    <x v="391"/>
    <x v="2"/>
    <x v="133"/>
    <n v="0.3"/>
    <n v="164.73"/>
    <x v="0"/>
    <n v="2017"/>
    <x v="11"/>
  </r>
  <r>
    <s v="OD8826"/>
    <x v="15"/>
    <x v="5"/>
    <x v="10"/>
    <x v="9"/>
    <x v="1082"/>
    <x v="2"/>
    <x v="786"/>
    <n v="0.3"/>
    <n v="802.74"/>
    <x v="0"/>
    <n v="2018"/>
    <x v="61"/>
  </r>
  <r>
    <s v="OD8827"/>
    <x v="13"/>
    <x v="1"/>
    <x v="14"/>
    <x v="7"/>
    <x v="807"/>
    <x v="2"/>
    <x v="1291"/>
    <n v="0.25"/>
    <n v="142.44999999999999"/>
    <x v="0"/>
    <n v="2018"/>
    <x v="82"/>
  </r>
  <r>
    <s v="OD8828"/>
    <x v="44"/>
    <x v="5"/>
    <x v="8"/>
    <x v="5"/>
    <x v="256"/>
    <x v="2"/>
    <x v="1276"/>
    <n v="0.15"/>
    <n v="476.64"/>
    <x v="0"/>
    <n v="2018"/>
    <x v="33"/>
  </r>
  <r>
    <s v="OD8829"/>
    <x v="24"/>
    <x v="6"/>
    <x v="11"/>
    <x v="17"/>
    <x v="256"/>
    <x v="2"/>
    <x v="8"/>
    <n v="0.17"/>
    <n v="55.37"/>
    <x v="0"/>
    <n v="2018"/>
    <x v="2"/>
  </r>
  <r>
    <s v="OD8830"/>
    <x v="4"/>
    <x v="2"/>
    <x v="15"/>
    <x v="20"/>
    <x v="564"/>
    <x v="2"/>
    <x v="1882"/>
    <n v="0.16"/>
    <n v="137.16"/>
    <x v="0"/>
    <n v="2016"/>
    <x v="27"/>
  </r>
  <r>
    <s v="OD8831"/>
    <x v="45"/>
    <x v="4"/>
    <x v="22"/>
    <x v="22"/>
    <x v="210"/>
    <x v="2"/>
    <x v="52"/>
    <n v="0.13"/>
    <n v="481.78"/>
    <x v="0"/>
    <n v="2018"/>
    <x v="32"/>
  </r>
  <r>
    <s v="OD8832"/>
    <x v="33"/>
    <x v="4"/>
    <x v="22"/>
    <x v="6"/>
    <x v="707"/>
    <x v="2"/>
    <x v="289"/>
    <n v="0.34"/>
    <n v="247.8"/>
    <x v="0"/>
    <n v="2018"/>
    <x v="6"/>
  </r>
  <r>
    <s v="OD8833"/>
    <x v="11"/>
    <x v="0"/>
    <x v="12"/>
    <x v="1"/>
    <x v="828"/>
    <x v="2"/>
    <x v="224"/>
    <n v="0.19"/>
    <n v="84.5"/>
    <x v="0"/>
    <n v="2017"/>
    <x v="46"/>
  </r>
  <r>
    <s v="OD8834"/>
    <x v="8"/>
    <x v="1"/>
    <x v="1"/>
    <x v="2"/>
    <x v="828"/>
    <x v="2"/>
    <x v="1243"/>
    <n v="0.27"/>
    <n v="363.3"/>
    <x v="0"/>
    <n v="2017"/>
    <x v="65"/>
  </r>
  <r>
    <s v="OD8835"/>
    <x v="16"/>
    <x v="2"/>
    <x v="15"/>
    <x v="21"/>
    <x v="122"/>
    <x v="2"/>
    <x v="86"/>
    <n v="0.17"/>
    <n v="686.01"/>
    <x v="0"/>
    <n v="2017"/>
    <x v="4"/>
  </r>
  <r>
    <s v="OD8836"/>
    <x v="1"/>
    <x v="3"/>
    <x v="16"/>
    <x v="20"/>
    <x v="244"/>
    <x v="2"/>
    <x v="124"/>
    <n v="0.12"/>
    <n v="320.76"/>
    <x v="0"/>
    <n v="2017"/>
    <x v="15"/>
  </r>
  <r>
    <s v="OD8837"/>
    <x v="40"/>
    <x v="4"/>
    <x v="6"/>
    <x v="19"/>
    <x v="190"/>
    <x v="3"/>
    <x v="284"/>
    <n v="0.34"/>
    <n v="856.9"/>
    <x v="0"/>
    <n v="2017"/>
    <x v="21"/>
  </r>
  <r>
    <s v="OD8838"/>
    <x v="29"/>
    <x v="5"/>
    <x v="8"/>
    <x v="17"/>
    <x v="585"/>
    <x v="3"/>
    <x v="1762"/>
    <n v="0.25"/>
    <n v="89.08"/>
    <x v="0"/>
    <n v="2016"/>
    <x v="52"/>
  </r>
  <r>
    <s v="OD8839"/>
    <x v="39"/>
    <x v="2"/>
    <x v="21"/>
    <x v="7"/>
    <x v="406"/>
    <x v="3"/>
    <x v="684"/>
    <n v="0.27"/>
    <n v="517.29999999999995"/>
    <x v="0"/>
    <n v="2018"/>
    <x v="50"/>
  </r>
  <r>
    <s v="OD8840"/>
    <x v="33"/>
    <x v="0"/>
    <x v="12"/>
    <x v="18"/>
    <x v="190"/>
    <x v="3"/>
    <x v="543"/>
    <n v="0.33"/>
    <n v="502.06"/>
    <x v="0"/>
    <n v="2017"/>
    <x v="39"/>
  </r>
  <r>
    <s v="OD8841"/>
    <x v="10"/>
    <x v="5"/>
    <x v="17"/>
    <x v="8"/>
    <x v="190"/>
    <x v="3"/>
    <x v="1703"/>
    <n v="0.32"/>
    <n v="341.2"/>
    <x v="0"/>
    <n v="2017"/>
    <x v="42"/>
  </r>
  <r>
    <s v="OD8842"/>
    <x v="40"/>
    <x v="3"/>
    <x v="3"/>
    <x v="13"/>
    <x v="1073"/>
    <x v="3"/>
    <x v="550"/>
    <n v="0.21"/>
    <n v="367.08"/>
    <x v="0"/>
    <n v="2016"/>
    <x v="43"/>
  </r>
  <r>
    <s v="OD8843"/>
    <x v="37"/>
    <x v="2"/>
    <x v="4"/>
    <x v="6"/>
    <x v="772"/>
    <x v="3"/>
    <x v="1614"/>
    <n v="0.2"/>
    <n v="229.46"/>
    <x v="0"/>
    <n v="2018"/>
    <x v="31"/>
  </r>
  <r>
    <s v="OD8844"/>
    <x v="38"/>
    <x v="5"/>
    <x v="17"/>
    <x v="16"/>
    <x v="580"/>
    <x v="3"/>
    <x v="1022"/>
    <n v="0.24"/>
    <n v="362.88"/>
    <x v="0"/>
    <n v="2017"/>
    <x v="58"/>
  </r>
  <r>
    <s v="OD8845"/>
    <x v="4"/>
    <x v="5"/>
    <x v="17"/>
    <x v="1"/>
    <x v="259"/>
    <x v="3"/>
    <x v="1002"/>
    <n v="0.25"/>
    <n v="519.01"/>
    <x v="0"/>
    <n v="2018"/>
    <x v="30"/>
  </r>
  <r>
    <s v="OD8846"/>
    <x v="37"/>
    <x v="1"/>
    <x v="1"/>
    <x v="11"/>
    <x v="772"/>
    <x v="3"/>
    <x v="1735"/>
    <n v="0.12"/>
    <n v="120.78"/>
    <x v="0"/>
    <n v="2018"/>
    <x v="47"/>
  </r>
  <r>
    <s v="OD8847"/>
    <x v="35"/>
    <x v="6"/>
    <x v="11"/>
    <x v="2"/>
    <x v="772"/>
    <x v="3"/>
    <x v="992"/>
    <n v="0.21"/>
    <n v="274.2"/>
    <x v="0"/>
    <n v="2018"/>
    <x v="42"/>
  </r>
  <r>
    <s v="OD8848"/>
    <x v="0"/>
    <x v="5"/>
    <x v="8"/>
    <x v="22"/>
    <x v="259"/>
    <x v="3"/>
    <x v="1303"/>
    <n v="0.14000000000000001"/>
    <n v="798.16"/>
    <x v="0"/>
    <n v="2018"/>
    <x v="10"/>
  </r>
  <r>
    <s v="OD8849"/>
    <x v="37"/>
    <x v="3"/>
    <x v="5"/>
    <x v="14"/>
    <x v="259"/>
    <x v="3"/>
    <x v="1851"/>
    <n v="0.15"/>
    <n v="709.5"/>
    <x v="0"/>
    <n v="2018"/>
    <x v="28"/>
  </r>
  <r>
    <s v="OD8850"/>
    <x v="48"/>
    <x v="1"/>
    <x v="1"/>
    <x v="18"/>
    <x v="1073"/>
    <x v="3"/>
    <x v="1022"/>
    <n v="0.27"/>
    <n v="665.28"/>
    <x v="0"/>
    <n v="2016"/>
    <x v="10"/>
  </r>
  <r>
    <s v="OD8851"/>
    <x v="4"/>
    <x v="6"/>
    <x v="11"/>
    <x v="2"/>
    <x v="259"/>
    <x v="3"/>
    <x v="1224"/>
    <n v="0.1"/>
    <n v="244.8"/>
    <x v="0"/>
    <n v="2018"/>
    <x v="61"/>
  </r>
  <r>
    <s v="OD8852"/>
    <x v="3"/>
    <x v="4"/>
    <x v="6"/>
    <x v="18"/>
    <x v="836"/>
    <x v="4"/>
    <x v="1417"/>
    <n v="0.18"/>
    <n v="269.82"/>
    <x v="0"/>
    <n v="2017"/>
    <x v="67"/>
  </r>
  <r>
    <s v="OD8853"/>
    <x v="25"/>
    <x v="4"/>
    <x v="6"/>
    <x v="18"/>
    <x v="944"/>
    <x v="4"/>
    <x v="2"/>
    <n v="0.23"/>
    <n v="141.6"/>
    <x v="0"/>
    <n v="2016"/>
    <x v="27"/>
  </r>
  <r>
    <s v="OD8854"/>
    <x v="7"/>
    <x v="3"/>
    <x v="18"/>
    <x v="3"/>
    <x v="179"/>
    <x v="4"/>
    <x v="1027"/>
    <n v="0.13"/>
    <n v="306.89999999999998"/>
    <x v="0"/>
    <n v="2018"/>
    <x v="24"/>
  </r>
  <r>
    <s v="OD8855"/>
    <x v="45"/>
    <x v="3"/>
    <x v="18"/>
    <x v="16"/>
    <x v="944"/>
    <x v="4"/>
    <x v="364"/>
    <n v="0.24"/>
    <n v="554.48"/>
    <x v="0"/>
    <n v="2016"/>
    <x v="38"/>
  </r>
  <r>
    <s v="OD8856"/>
    <x v="32"/>
    <x v="3"/>
    <x v="16"/>
    <x v="12"/>
    <x v="944"/>
    <x v="4"/>
    <x v="1845"/>
    <n v="0.24"/>
    <n v="1018.92"/>
    <x v="0"/>
    <n v="2016"/>
    <x v="62"/>
  </r>
  <r>
    <s v="OD8857"/>
    <x v="43"/>
    <x v="2"/>
    <x v="4"/>
    <x v="6"/>
    <x v="836"/>
    <x v="4"/>
    <x v="341"/>
    <n v="0.26"/>
    <n v="86.25"/>
    <x v="0"/>
    <n v="2017"/>
    <x v="12"/>
  </r>
  <r>
    <s v="OD8858"/>
    <x v="28"/>
    <x v="5"/>
    <x v="10"/>
    <x v="17"/>
    <x v="702"/>
    <x v="4"/>
    <x v="1116"/>
    <n v="0.35"/>
    <n v="168.6"/>
    <x v="0"/>
    <n v="2016"/>
    <x v="42"/>
  </r>
  <r>
    <s v="OD8859"/>
    <x v="13"/>
    <x v="3"/>
    <x v="3"/>
    <x v="12"/>
    <x v="365"/>
    <x v="4"/>
    <x v="937"/>
    <n v="0.21"/>
    <n v="653.52"/>
    <x v="0"/>
    <n v="2018"/>
    <x v="70"/>
  </r>
  <r>
    <s v="OD8860"/>
    <x v="26"/>
    <x v="2"/>
    <x v="4"/>
    <x v="8"/>
    <x v="365"/>
    <x v="4"/>
    <x v="1752"/>
    <n v="0.26"/>
    <n v="210.33"/>
    <x v="0"/>
    <n v="2018"/>
    <x v="14"/>
  </r>
  <r>
    <s v="OD8861"/>
    <x v="4"/>
    <x v="2"/>
    <x v="15"/>
    <x v="3"/>
    <x v="329"/>
    <x v="4"/>
    <x v="1618"/>
    <n v="0.24"/>
    <n v="197.4"/>
    <x v="0"/>
    <n v="2018"/>
    <x v="26"/>
  </r>
  <r>
    <s v="OD8862"/>
    <x v="20"/>
    <x v="1"/>
    <x v="1"/>
    <x v="11"/>
    <x v="217"/>
    <x v="4"/>
    <x v="649"/>
    <n v="0.15"/>
    <n v="453.96"/>
    <x v="0"/>
    <n v="2016"/>
    <x v="39"/>
  </r>
  <r>
    <s v="OD8863"/>
    <x v="28"/>
    <x v="2"/>
    <x v="4"/>
    <x v="16"/>
    <x v="123"/>
    <x v="4"/>
    <x v="1048"/>
    <n v="0.34"/>
    <n v="273.3"/>
    <x v="0"/>
    <n v="2018"/>
    <x v="71"/>
  </r>
  <r>
    <s v="OD8864"/>
    <x v="0"/>
    <x v="4"/>
    <x v="22"/>
    <x v="16"/>
    <x v="20"/>
    <x v="4"/>
    <x v="968"/>
    <n v="0.32"/>
    <n v="263.14999999999998"/>
    <x v="0"/>
    <n v="2018"/>
    <x v="11"/>
  </r>
  <r>
    <s v="OD8865"/>
    <x v="34"/>
    <x v="2"/>
    <x v="2"/>
    <x v="19"/>
    <x v="752"/>
    <x v="1"/>
    <x v="1805"/>
    <n v="0.14000000000000001"/>
    <n v="35.630000000000003"/>
    <x v="0"/>
    <n v="2017"/>
    <x v="22"/>
  </r>
  <r>
    <s v="OD8866"/>
    <x v="20"/>
    <x v="0"/>
    <x v="12"/>
    <x v="14"/>
    <x v="752"/>
    <x v="1"/>
    <x v="152"/>
    <n v="0.14000000000000001"/>
    <n v="256.22000000000003"/>
    <x v="0"/>
    <n v="2017"/>
    <x v="93"/>
  </r>
  <r>
    <s v="OD8867"/>
    <x v="6"/>
    <x v="6"/>
    <x v="19"/>
    <x v="0"/>
    <x v="493"/>
    <x v="1"/>
    <x v="988"/>
    <n v="0.35"/>
    <n v="530.28"/>
    <x v="0"/>
    <n v="2018"/>
    <x v="33"/>
  </r>
  <r>
    <s v="OD8868"/>
    <x v="9"/>
    <x v="1"/>
    <x v="1"/>
    <x v="7"/>
    <x v="752"/>
    <x v="1"/>
    <x v="1965"/>
    <n v="0.15"/>
    <n v="159.22"/>
    <x v="0"/>
    <n v="2017"/>
    <x v="14"/>
  </r>
  <r>
    <s v="OD8869"/>
    <x v="13"/>
    <x v="0"/>
    <x v="20"/>
    <x v="21"/>
    <x v="752"/>
    <x v="1"/>
    <x v="5"/>
    <n v="0.22"/>
    <n v="968.1"/>
    <x v="0"/>
    <n v="2017"/>
    <x v="62"/>
  </r>
  <r>
    <s v="OD8870"/>
    <x v="7"/>
    <x v="2"/>
    <x v="2"/>
    <x v="11"/>
    <x v="1213"/>
    <x v="1"/>
    <x v="1335"/>
    <n v="0.32"/>
    <n v="148.6"/>
    <x v="0"/>
    <n v="2017"/>
    <x v="3"/>
  </r>
  <r>
    <s v="OD8871"/>
    <x v="3"/>
    <x v="0"/>
    <x v="20"/>
    <x v="0"/>
    <x v="752"/>
    <x v="1"/>
    <x v="743"/>
    <n v="0.35"/>
    <n v="111.6"/>
    <x v="0"/>
    <n v="2017"/>
    <x v="42"/>
  </r>
  <r>
    <s v="OD8872"/>
    <x v="26"/>
    <x v="1"/>
    <x v="14"/>
    <x v="15"/>
    <x v="1213"/>
    <x v="1"/>
    <x v="463"/>
    <n v="0.3"/>
    <n v="326.7"/>
    <x v="0"/>
    <n v="2017"/>
    <x v="67"/>
  </r>
  <r>
    <s v="OD8873"/>
    <x v="18"/>
    <x v="3"/>
    <x v="5"/>
    <x v="15"/>
    <x v="493"/>
    <x v="1"/>
    <x v="1207"/>
    <n v="0.18"/>
    <n v="258.06"/>
    <x v="0"/>
    <n v="2018"/>
    <x v="75"/>
  </r>
  <r>
    <s v="OD8874"/>
    <x v="38"/>
    <x v="3"/>
    <x v="18"/>
    <x v="7"/>
    <x v="752"/>
    <x v="1"/>
    <x v="1066"/>
    <n v="0.24"/>
    <n v="501.12"/>
    <x v="0"/>
    <n v="2017"/>
    <x v="41"/>
  </r>
  <r>
    <s v="OD8875"/>
    <x v="2"/>
    <x v="0"/>
    <x v="12"/>
    <x v="20"/>
    <x v="416"/>
    <x v="1"/>
    <x v="1335"/>
    <n v="0.25"/>
    <n v="148.6"/>
    <x v="0"/>
    <n v="2015"/>
    <x v="3"/>
  </r>
  <r>
    <s v="OD8876"/>
    <x v="19"/>
    <x v="2"/>
    <x v="4"/>
    <x v="2"/>
    <x v="752"/>
    <x v="1"/>
    <x v="558"/>
    <n v="0.28000000000000003"/>
    <n v="421.98"/>
    <x v="0"/>
    <n v="2017"/>
    <x v="4"/>
  </r>
  <r>
    <s v="OD8877"/>
    <x v="29"/>
    <x v="2"/>
    <x v="15"/>
    <x v="16"/>
    <x v="463"/>
    <x v="1"/>
    <x v="657"/>
    <n v="0.28000000000000003"/>
    <n v="334.56"/>
    <x v="0"/>
    <n v="2018"/>
    <x v="21"/>
  </r>
  <r>
    <s v="OD8878"/>
    <x v="32"/>
    <x v="5"/>
    <x v="10"/>
    <x v="3"/>
    <x v="49"/>
    <x v="2"/>
    <x v="1770"/>
    <n v="0.3"/>
    <n v="669.2"/>
    <x v="0"/>
    <n v="2017"/>
    <x v="44"/>
  </r>
  <r>
    <s v="OD8879"/>
    <x v="0"/>
    <x v="0"/>
    <x v="0"/>
    <x v="8"/>
    <x v="1197"/>
    <x v="2"/>
    <x v="1882"/>
    <n v="0.3"/>
    <n v="640.08000000000004"/>
    <x v="0"/>
    <n v="2015"/>
    <x v="44"/>
  </r>
  <r>
    <s v="OD8880"/>
    <x v="2"/>
    <x v="5"/>
    <x v="8"/>
    <x v="1"/>
    <x v="220"/>
    <x v="2"/>
    <x v="453"/>
    <n v="0.26"/>
    <n v="117.12"/>
    <x v="0"/>
    <n v="2018"/>
    <x v="35"/>
  </r>
  <r>
    <s v="OD8881"/>
    <x v="49"/>
    <x v="3"/>
    <x v="3"/>
    <x v="13"/>
    <x v="835"/>
    <x v="2"/>
    <x v="544"/>
    <n v="0.18"/>
    <n v="817.38"/>
    <x v="0"/>
    <n v="2015"/>
    <x v="43"/>
  </r>
  <r>
    <s v="OD8882"/>
    <x v="20"/>
    <x v="5"/>
    <x v="10"/>
    <x v="2"/>
    <x v="220"/>
    <x v="2"/>
    <x v="1458"/>
    <n v="0.31"/>
    <n v="354.45"/>
    <x v="0"/>
    <n v="2018"/>
    <x v="71"/>
  </r>
  <r>
    <s v="OD8883"/>
    <x v="1"/>
    <x v="2"/>
    <x v="4"/>
    <x v="16"/>
    <x v="808"/>
    <x v="2"/>
    <x v="1457"/>
    <n v="0.25"/>
    <n v="420"/>
    <x v="0"/>
    <n v="2015"/>
    <x v="58"/>
  </r>
  <r>
    <s v="OD8884"/>
    <x v="26"/>
    <x v="1"/>
    <x v="1"/>
    <x v="6"/>
    <x v="1031"/>
    <x v="2"/>
    <x v="1538"/>
    <n v="0.3"/>
    <n v="355.8"/>
    <x v="0"/>
    <n v="2018"/>
    <x v="1"/>
  </r>
  <r>
    <s v="OD8885"/>
    <x v="49"/>
    <x v="5"/>
    <x v="10"/>
    <x v="2"/>
    <x v="49"/>
    <x v="2"/>
    <x v="847"/>
    <n v="0.24"/>
    <n v="263.91000000000003"/>
    <x v="0"/>
    <n v="2017"/>
    <x v="90"/>
  </r>
  <r>
    <s v="OD8886"/>
    <x v="20"/>
    <x v="3"/>
    <x v="5"/>
    <x v="9"/>
    <x v="111"/>
    <x v="2"/>
    <x v="503"/>
    <n v="0.35"/>
    <n v="450.74"/>
    <x v="0"/>
    <n v="2015"/>
    <x v="25"/>
  </r>
  <r>
    <s v="OD8887"/>
    <x v="18"/>
    <x v="1"/>
    <x v="14"/>
    <x v="2"/>
    <x v="44"/>
    <x v="2"/>
    <x v="895"/>
    <n v="0.21"/>
    <n v="205.9"/>
    <x v="0"/>
    <n v="2018"/>
    <x v="26"/>
  </r>
  <r>
    <s v="OD8888"/>
    <x v="4"/>
    <x v="5"/>
    <x v="8"/>
    <x v="16"/>
    <x v="49"/>
    <x v="2"/>
    <x v="1831"/>
    <n v="0.28999999999999998"/>
    <n v="359.38"/>
    <x v="0"/>
    <n v="2017"/>
    <x v="32"/>
  </r>
  <r>
    <s v="OD8889"/>
    <x v="20"/>
    <x v="4"/>
    <x v="22"/>
    <x v="5"/>
    <x v="690"/>
    <x v="2"/>
    <x v="1694"/>
    <n v="0.1"/>
    <n v="108.72"/>
    <x v="0"/>
    <n v="2015"/>
    <x v="40"/>
  </r>
  <r>
    <s v="OD8890"/>
    <x v="15"/>
    <x v="2"/>
    <x v="15"/>
    <x v="10"/>
    <x v="808"/>
    <x v="2"/>
    <x v="19"/>
    <n v="0.26"/>
    <n v="193.76"/>
    <x v="0"/>
    <n v="2015"/>
    <x v="70"/>
  </r>
  <r>
    <s v="OD8891"/>
    <x v="44"/>
    <x v="0"/>
    <x v="0"/>
    <x v="6"/>
    <x v="44"/>
    <x v="2"/>
    <x v="483"/>
    <n v="0.33"/>
    <n v="121.02"/>
    <x v="0"/>
    <n v="2018"/>
    <x v="27"/>
  </r>
  <r>
    <s v="OD8892"/>
    <x v="2"/>
    <x v="1"/>
    <x v="14"/>
    <x v="16"/>
    <x v="44"/>
    <x v="2"/>
    <x v="883"/>
    <n v="0.19"/>
    <n v="543.48"/>
    <x v="0"/>
    <n v="2018"/>
    <x v="44"/>
  </r>
  <r>
    <s v="OD8893"/>
    <x v="3"/>
    <x v="0"/>
    <x v="0"/>
    <x v="2"/>
    <x v="409"/>
    <x v="2"/>
    <x v="647"/>
    <n v="0.1"/>
    <n v="790.56"/>
    <x v="0"/>
    <n v="2017"/>
    <x v="33"/>
  </r>
  <r>
    <s v="OD8894"/>
    <x v="33"/>
    <x v="3"/>
    <x v="5"/>
    <x v="18"/>
    <x v="44"/>
    <x v="2"/>
    <x v="376"/>
    <n v="0.34"/>
    <n v="249.08"/>
    <x v="0"/>
    <n v="2018"/>
    <x v="39"/>
  </r>
  <r>
    <s v="OD8895"/>
    <x v="37"/>
    <x v="1"/>
    <x v="14"/>
    <x v="1"/>
    <x v="197"/>
    <x v="2"/>
    <x v="535"/>
    <n v="0.27"/>
    <n v="868.3"/>
    <x v="0"/>
    <n v="2017"/>
    <x v="43"/>
  </r>
  <r>
    <s v="OD8896"/>
    <x v="46"/>
    <x v="1"/>
    <x v="1"/>
    <x v="2"/>
    <x v="409"/>
    <x v="2"/>
    <x v="1440"/>
    <n v="0.32"/>
    <n v="345.6"/>
    <x v="0"/>
    <n v="2017"/>
    <x v="17"/>
  </r>
  <r>
    <s v="OD8897"/>
    <x v="48"/>
    <x v="2"/>
    <x v="4"/>
    <x v="8"/>
    <x v="239"/>
    <x v="2"/>
    <x v="781"/>
    <n v="0.21"/>
    <n v="782.08"/>
    <x v="0"/>
    <n v="2016"/>
    <x v="41"/>
  </r>
  <r>
    <s v="OD8898"/>
    <x v="44"/>
    <x v="3"/>
    <x v="3"/>
    <x v="9"/>
    <x v="105"/>
    <x v="2"/>
    <x v="544"/>
    <n v="0.35"/>
    <n v="795.87"/>
    <x v="0"/>
    <n v="2018"/>
    <x v="55"/>
  </r>
  <r>
    <s v="OD8899"/>
    <x v="31"/>
    <x v="5"/>
    <x v="10"/>
    <x v="3"/>
    <x v="212"/>
    <x v="2"/>
    <x v="1889"/>
    <n v="0.18"/>
    <n v="544"/>
    <x v="0"/>
    <n v="2017"/>
    <x v="61"/>
  </r>
  <r>
    <s v="OD8900"/>
    <x v="37"/>
    <x v="2"/>
    <x v="15"/>
    <x v="7"/>
    <x v="713"/>
    <x v="3"/>
    <x v="565"/>
    <n v="0.26"/>
    <n v="237.2"/>
    <x v="0"/>
    <n v="2017"/>
    <x v="3"/>
  </r>
  <r>
    <s v="OD8901"/>
    <x v="18"/>
    <x v="6"/>
    <x v="13"/>
    <x v="9"/>
    <x v="157"/>
    <x v="3"/>
    <x v="1721"/>
    <n v="0.24"/>
    <n v="666.24"/>
    <x v="0"/>
    <n v="2018"/>
    <x v="41"/>
  </r>
  <r>
    <s v="OD8902"/>
    <x v="4"/>
    <x v="1"/>
    <x v="1"/>
    <x v="14"/>
    <x v="44"/>
    <x v="3"/>
    <x v="942"/>
    <n v="0.2"/>
    <n v="618.28"/>
    <x v="0"/>
    <n v="2018"/>
    <x v="21"/>
  </r>
  <r>
    <s v="OD8903"/>
    <x v="14"/>
    <x v="2"/>
    <x v="15"/>
    <x v="0"/>
    <x v="1041"/>
    <x v="3"/>
    <x v="303"/>
    <n v="0.1"/>
    <n v="313.76"/>
    <x v="0"/>
    <n v="2016"/>
    <x v="55"/>
  </r>
  <r>
    <s v="OD8904"/>
    <x v="9"/>
    <x v="0"/>
    <x v="12"/>
    <x v="5"/>
    <x v="731"/>
    <x v="3"/>
    <x v="1228"/>
    <n v="0.31"/>
    <n v="403.68"/>
    <x v="0"/>
    <n v="2017"/>
    <x v="58"/>
  </r>
  <r>
    <s v="OD8905"/>
    <x v="26"/>
    <x v="2"/>
    <x v="2"/>
    <x v="11"/>
    <x v="389"/>
    <x v="3"/>
    <x v="1453"/>
    <n v="0.32"/>
    <n v="178.9"/>
    <x v="0"/>
    <n v="2015"/>
    <x v="26"/>
  </r>
  <r>
    <s v="OD8906"/>
    <x v="7"/>
    <x v="5"/>
    <x v="17"/>
    <x v="20"/>
    <x v="1041"/>
    <x v="3"/>
    <x v="58"/>
    <n v="0.28000000000000003"/>
    <n v="434.28"/>
    <x v="0"/>
    <n v="2016"/>
    <x v="49"/>
  </r>
  <r>
    <s v="OD8907"/>
    <x v="0"/>
    <x v="3"/>
    <x v="5"/>
    <x v="0"/>
    <x v="157"/>
    <x v="3"/>
    <x v="442"/>
    <n v="0.21"/>
    <n v="959.76"/>
    <x v="0"/>
    <n v="2018"/>
    <x v="30"/>
  </r>
  <r>
    <s v="OD8908"/>
    <x v="38"/>
    <x v="1"/>
    <x v="1"/>
    <x v="4"/>
    <x v="743"/>
    <x v="3"/>
    <x v="215"/>
    <n v="0.19"/>
    <n v="693.76"/>
    <x v="0"/>
    <n v="2015"/>
    <x v="41"/>
  </r>
  <r>
    <s v="OD8909"/>
    <x v="42"/>
    <x v="3"/>
    <x v="3"/>
    <x v="20"/>
    <x v="610"/>
    <x v="3"/>
    <x v="889"/>
    <n v="0.33"/>
    <n v="126.25"/>
    <x v="0"/>
    <n v="2018"/>
    <x v="13"/>
  </r>
  <r>
    <s v="OD8910"/>
    <x v="34"/>
    <x v="0"/>
    <x v="12"/>
    <x v="17"/>
    <x v="1214"/>
    <x v="3"/>
    <x v="549"/>
    <n v="0.26"/>
    <n v="488.88"/>
    <x v="0"/>
    <n v="2016"/>
    <x v="58"/>
  </r>
  <r>
    <s v="OD8911"/>
    <x v="34"/>
    <x v="4"/>
    <x v="22"/>
    <x v="12"/>
    <x v="44"/>
    <x v="3"/>
    <x v="1695"/>
    <n v="0.28999999999999998"/>
    <n v="653.6"/>
    <x v="0"/>
    <n v="2018"/>
    <x v="43"/>
  </r>
  <r>
    <s v="OD8912"/>
    <x v="20"/>
    <x v="5"/>
    <x v="8"/>
    <x v="15"/>
    <x v="716"/>
    <x v="3"/>
    <x v="1434"/>
    <n v="0.22"/>
    <n v="616.14"/>
    <x v="0"/>
    <n v="2016"/>
    <x v="62"/>
  </r>
  <r>
    <s v="OD8913"/>
    <x v="25"/>
    <x v="4"/>
    <x v="6"/>
    <x v="3"/>
    <x v="391"/>
    <x v="3"/>
    <x v="1064"/>
    <n v="0.34"/>
    <n v="653.6"/>
    <x v="0"/>
    <n v="2017"/>
    <x v="17"/>
  </r>
  <r>
    <s v="OD8914"/>
    <x v="27"/>
    <x v="1"/>
    <x v="1"/>
    <x v="13"/>
    <x v="631"/>
    <x v="3"/>
    <x v="441"/>
    <n v="0.1"/>
    <n v="229.18"/>
    <x v="0"/>
    <n v="2018"/>
    <x v="31"/>
  </r>
  <r>
    <s v="OD8915"/>
    <x v="41"/>
    <x v="4"/>
    <x v="6"/>
    <x v="20"/>
    <x v="631"/>
    <x v="3"/>
    <x v="418"/>
    <n v="0.13"/>
    <n v="262.14"/>
    <x v="0"/>
    <n v="2018"/>
    <x v="52"/>
  </r>
  <r>
    <s v="OD8916"/>
    <x v="46"/>
    <x v="5"/>
    <x v="8"/>
    <x v="11"/>
    <x v="496"/>
    <x v="3"/>
    <x v="150"/>
    <n v="0.19"/>
    <n v="804.96"/>
    <x v="0"/>
    <n v="2018"/>
    <x v="76"/>
  </r>
  <r>
    <s v="OD8917"/>
    <x v="16"/>
    <x v="2"/>
    <x v="2"/>
    <x v="13"/>
    <x v="1110"/>
    <x v="3"/>
    <x v="1847"/>
    <n v="0.17"/>
    <n v="591.64"/>
    <x v="0"/>
    <n v="2016"/>
    <x v="70"/>
  </r>
  <r>
    <s v="OD8918"/>
    <x v="29"/>
    <x v="4"/>
    <x v="22"/>
    <x v="7"/>
    <x v="293"/>
    <x v="3"/>
    <x v="7"/>
    <n v="0.25"/>
    <n v="258.58"/>
    <x v="0"/>
    <n v="2016"/>
    <x v="5"/>
  </r>
  <r>
    <s v="OD8919"/>
    <x v="38"/>
    <x v="4"/>
    <x v="7"/>
    <x v="12"/>
    <x v="568"/>
    <x v="3"/>
    <x v="766"/>
    <n v="0.25"/>
    <n v="89.6"/>
    <x v="0"/>
    <n v="2018"/>
    <x v="18"/>
  </r>
  <r>
    <s v="OD8920"/>
    <x v="15"/>
    <x v="3"/>
    <x v="5"/>
    <x v="15"/>
    <x v="22"/>
    <x v="3"/>
    <x v="1187"/>
    <n v="0.35"/>
    <n v="396"/>
    <x v="0"/>
    <n v="2015"/>
    <x v="29"/>
  </r>
  <r>
    <s v="OD8921"/>
    <x v="25"/>
    <x v="6"/>
    <x v="9"/>
    <x v="19"/>
    <x v="168"/>
    <x v="3"/>
    <x v="1947"/>
    <n v="0.15"/>
    <n v="391.3"/>
    <x v="0"/>
    <n v="2018"/>
    <x v="30"/>
  </r>
  <r>
    <s v="OD8922"/>
    <x v="37"/>
    <x v="0"/>
    <x v="20"/>
    <x v="9"/>
    <x v="975"/>
    <x v="3"/>
    <x v="710"/>
    <n v="0.1"/>
    <n v="102.24"/>
    <x v="0"/>
    <n v="2018"/>
    <x v="27"/>
  </r>
  <r>
    <s v="OD8923"/>
    <x v="37"/>
    <x v="6"/>
    <x v="13"/>
    <x v="5"/>
    <x v="22"/>
    <x v="3"/>
    <x v="272"/>
    <n v="0.15"/>
    <n v="517.91999999999996"/>
    <x v="0"/>
    <n v="2015"/>
    <x v="69"/>
  </r>
  <r>
    <s v="OD8924"/>
    <x v="12"/>
    <x v="3"/>
    <x v="18"/>
    <x v="14"/>
    <x v="168"/>
    <x v="3"/>
    <x v="1427"/>
    <n v="0.13"/>
    <n v="642.64"/>
    <x v="0"/>
    <n v="2018"/>
    <x v="48"/>
  </r>
  <r>
    <s v="OD8925"/>
    <x v="9"/>
    <x v="0"/>
    <x v="12"/>
    <x v="6"/>
    <x v="5"/>
    <x v="3"/>
    <x v="1327"/>
    <n v="0.25"/>
    <n v="43.5"/>
    <x v="0"/>
    <n v="2017"/>
    <x v="12"/>
  </r>
  <r>
    <s v="OD8926"/>
    <x v="11"/>
    <x v="3"/>
    <x v="18"/>
    <x v="0"/>
    <x v="555"/>
    <x v="3"/>
    <x v="1672"/>
    <n v="0.11"/>
    <n v="257.76"/>
    <x v="0"/>
    <n v="2016"/>
    <x v="29"/>
  </r>
  <r>
    <s v="OD8927"/>
    <x v="25"/>
    <x v="4"/>
    <x v="6"/>
    <x v="7"/>
    <x v="975"/>
    <x v="3"/>
    <x v="504"/>
    <n v="0.14000000000000001"/>
    <n v="128.34"/>
    <x v="0"/>
    <n v="2018"/>
    <x v="35"/>
  </r>
  <r>
    <s v="OD8928"/>
    <x v="26"/>
    <x v="5"/>
    <x v="17"/>
    <x v="8"/>
    <x v="64"/>
    <x v="3"/>
    <x v="1769"/>
    <n v="0.26"/>
    <n v="281.32"/>
    <x v="0"/>
    <n v="2017"/>
    <x v="46"/>
  </r>
  <r>
    <s v="OD8929"/>
    <x v="6"/>
    <x v="5"/>
    <x v="17"/>
    <x v="11"/>
    <x v="1087"/>
    <x v="3"/>
    <x v="1953"/>
    <n v="0.15"/>
    <n v="484.88"/>
    <x v="0"/>
    <n v="2018"/>
    <x v="43"/>
  </r>
  <r>
    <s v="OD8930"/>
    <x v="16"/>
    <x v="1"/>
    <x v="14"/>
    <x v="7"/>
    <x v="843"/>
    <x v="3"/>
    <x v="826"/>
    <n v="0.15"/>
    <n v="531.96"/>
    <x v="0"/>
    <n v="2018"/>
    <x v="4"/>
  </r>
  <r>
    <s v="OD8931"/>
    <x v="36"/>
    <x v="3"/>
    <x v="3"/>
    <x v="7"/>
    <x v="640"/>
    <x v="3"/>
    <x v="1607"/>
    <n v="0.31"/>
    <n v="430.32"/>
    <x v="0"/>
    <n v="2017"/>
    <x v="15"/>
  </r>
  <r>
    <s v="OD8932"/>
    <x v="42"/>
    <x v="3"/>
    <x v="5"/>
    <x v="6"/>
    <x v="732"/>
    <x v="3"/>
    <x v="777"/>
    <n v="0.22"/>
    <n v="109.32"/>
    <x v="0"/>
    <n v="2018"/>
    <x v="40"/>
  </r>
  <r>
    <s v="OD8933"/>
    <x v="44"/>
    <x v="4"/>
    <x v="7"/>
    <x v="10"/>
    <x v="1"/>
    <x v="3"/>
    <x v="241"/>
    <n v="0.26"/>
    <n v="652.59"/>
    <x v="0"/>
    <n v="2017"/>
    <x v="53"/>
  </r>
  <r>
    <s v="OD8934"/>
    <x v="9"/>
    <x v="5"/>
    <x v="10"/>
    <x v="2"/>
    <x v="22"/>
    <x v="3"/>
    <x v="145"/>
    <n v="0.21"/>
    <n v="833.7"/>
    <x v="0"/>
    <n v="2015"/>
    <x v="6"/>
  </r>
  <r>
    <s v="OD8935"/>
    <x v="14"/>
    <x v="3"/>
    <x v="5"/>
    <x v="23"/>
    <x v="1215"/>
    <x v="3"/>
    <x v="1400"/>
    <n v="0.16"/>
    <n v="483"/>
    <x v="0"/>
    <n v="2016"/>
    <x v="8"/>
  </r>
  <r>
    <s v="OD8936"/>
    <x v="0"/>
    <x v="2"/>
    <x v="4"/>
    <x v="15"/>
    <x v="975"/>
    <x v="3"/>
    <x v="676"/>
    <n v="0.1"/>
    <n v="158"/>
    <x v="0"/>
    <n v="2018"/>
    <x v="26"/>
  </r>
  <r>
    <s v="OD8937"/>
    <x v="29"/>
    <x v="1"/>
    <x v="1"/>
    <x v="13"/>
    <x v="1"/>
    <x v="3"/>
    <x v="557"/>
    <n v="0.35"/>
    <n v="552.91999999999996"/>
    <x v="0"/>
    <n v="2017"/>
    <x v="16"/>
  </r>
  <r>
    <s v="OD8938"/>
    <x v="45"/>
    <x v="3"/>
    <x v="16"/>
    <x v="2"/>
    <x v="1"/>
    <x v="3"/>
    <x v="619"/>
    <n v="0.18"/>
    <n v="506.54"/>
    <x v="0"/>
    <n v="2017"/>
    <x v="43"/>
  </r>
  <r>
    <s v="OD8939"/>
    <x v="43"/>
    <x v="2"/>
    <x v="15"/>
    <x v="18"/>
    <x v="1179"/>
    <x v="3"/>
    <x v="926"/>
    <n v="0.26"/>
    <n v="168.42"/>
    <x v="0"/>
    <n v="2016"/>
    <x v="5"/>
  </r>
  <r>
    <s v="OD8940"/>
    <x v="41"/>
    <x v="1"/>
    <x v="14"/>
    <x v="5"/>
    <x v="22"/>
    <x v="3"/>
    <x v="384"/>
    <n v="0.25"/>
    <n v="279.45"/>
    <x v="0"/>
    <n v="2015"/>
    <x v="71"/>
  </r>
  <r>
    <s v="OD8941"/>
    <x v="31"/>
    <x v="3"/>
    <x v="5"/>
    <x v="13"/>
    <x v="1"/>
    <x v="3"/>
    <x v="942"/>
    <n v="0.11"/>
    <n v="316.68"/>
    <x v="0"/>
    <n v="2017"/>
    <x v="19"/>
  </r>
  <r>
    <s v="OD8942"/>
    <x v="6"/>
    <x v="3"/>
    <x v="5"/>
    <x v="2"/>
    <x v="421"/>
    <x v="3"/>
    <x v="1499"/>
    <n v="0.16"/>
    <n v="280.08999999999997"/>
    <x v="0"/>
    <n v="2016"/>
    <x v="88"/>
  </r>
  <r>
    <s v="OD8943"/>
    <x v="35"/>
    <x v="1"/>
    <x v="1"/>
    <x v="12"/>
    <x v="1"/>
    <x v="3"/>
    <x v="1054"/>
    <n v="0.31"/>
    <n v="107.04"/>
    <x v="0"/>
    <n v="2017"/>
    <x v="29"/>
  </r>
  <r>
    <s v="OD8944"/>
    <x v="11"/>
    <x v="5"/>
    <x v="17"/>
    <x v="4"/>
    <x v="843"/>
    <x v="3"/>
    <x v="26"/>
    <n v="0.24"/>
    <n v="75.739999999999995"/>
    <x v="0"/>
    <n v="2018"/>
    <x v="5"/>
  </r>
  <r>
    <s v="OD8945"/>
    <x v="35"/>
    <x v="0"/>
    <x v="12"/>
    <x v="14"/>
    <x v="38"/>
    <x v="3"/>
    <x v="774"/>
    <n v="0.25"/>
    <n v="325.94"/>
    <x v="0"/>
    <n v="2018"/>
    <x v="30"/>
  </r>
  <r>
    <s v="OD8946"/>
    <x v="8"/>
    <x v="6"/>
    <x v="19"/>
    <x v="5"/>
    <x v="565"/>
    <x v="3"/>
    <x v="1664"/>
    <n v="0.32"/>
    <n v="347.06"/>
    <x v="0"/>
    <n v="2017"/>
    <x v="31"/>
  </r>
  <r>
    <s v="OD8947"/>
    <x v="14"/>
    <x v="6"/>
    <x v="11"/>
    <x v="11"/>
    <x v="485"/>
    <x v="4"/>
    <x v="370"/>
    <n v="0.28000000000000003"/>
    <n v="106.33"/>
    <x v="0"/>
    <n v="2017"/>
    <x v="2"/>
  </r>
  <r>
    <s v="OD8948"/>
    <x v="48"/>
    <x v="0"/>
    <x v="12"/>
    <x v="20"/>
    <x v="213"/>
    <x v="4"/>
    <x v="1228"/>
    <n v="0.34"/>
    <n v="151.38"/>
    <x v="0"/>
    <n v="2018"/>
    <x v="47"/>
  </r>
  <r>
    <s v="OD8949"/>
    <x v="6"/>
    <x v="5"/>
    <x v="10"/>
    <x v="2"/>
    <x v="758"/>
    <x v="4"/>
    <x v="1813"/>
    <n v="0.18"/>
    <n v="801.55"/>
    <x v="0"/>
    <n v="2016"/>
    <x v="21"/>
  </r>
  <r>
    <s v="OD8950"/>
    <x v="16"/>
    <x v="4"/>
    <x v="22"/>
    <x v="18"/>
    <x v="485"/>
    <x v="4"/>
    <x v="1829"/>
    <n v="0.32"/>
    <n v="848.32"/>
    <x v="0"/>
    <n v="2017"/>
    <x v="10"/>
  </r>
  <r>
    <s v="OD8951"/>
    <x v="45"/>
    <x v="4"/>
    <x v="22"/>
    <x v="16"/>
    <x v="973"/>
    <x v="4"/>
    <x v="56"/>
    <n v="0.23"/>
    <n v="436.23"/>
    <x v="0"/>
    <n v="2017"/>
    <x v="55"/>
  </r>
  <r>
    <s v="OD8952"/>
    <x v="28"/>
    <x v="3"/>
    <x v="18"/>
    <x v="6"/>
    <x v="759"/>
    <x v="4"/>
    <x v="199"/>
    <n v="0.23"/>
    <n v="778.59"/>
    <x v="0"/>
    <n v="2018"/>
    <x v="34"/>
  </r>
  <r>
    <s v="OD8953"/>
    <x v="6"/>
    <x v="0"/>
    <x v="20"/>
    <x v="17"/>
    <x v="199"/>
    <x v="4"/>
    <x v="1380"/>
    <n v="0.3"/>
    <n v="167.04"/>
    <x v="0"/>
    <n v="2016"/>
    <x v="67"/>
  </r>
  <r>
    <s v="OD8954"/>
    <x v="30"/>
    <x v="6"/>
    <x v="11"/>
    <x v="20"/>
    <x v="12"/>
    <x v="4"/>
    <x v="206"/>
    <n v="0.22"/>
    <n v="183.6"/>
    <x v="0"/>
    <n v="2016"/>
    <x v="67"/>
  </r>
  <r>
    <s v="OD8955"/>
    <x v="22"/>
    <x v="3"/>
    <x v="5"/>
    <x v="21"/>
    <x v="6"/>
    <x v="4"/>
    <x v="525"/>
    <n v="0.3"/>
    <n v="427.8"/>
    <x v="0"/>
    <n v="2016"/>
    <x v="24"/>
  </r>
  <r>
    <s v="OD8956"/>
    <x v="1"/>
    <x v="2"/>
    <x v="4"/>
    <x v="23"/>
    <x v="154"/>
    <x v="4"/>
    <x v="1317"/>
    <n v="0.14000000000000001"/>
    <n v="404.36"/>
    <x v="0"/>
    <n v="2016"/>
    <x v="10"/>
  </r>
  <r>
    <s v="OD8957"/>
    <x v="17"/>
    <x v="0"/>
    <x v="20"/>
    <x v="17"/>
    <x v="659"/>
    <x v="4"/>
    <x v="986"/>
    <n v="0.34"/>
    <n v="71.28"/>
    <x v="0"/>
    <n v="2015"/>
    <x v="27"/>
  </r>
  <r>
    <s v="OD8958"/>
    <x v="32"/>
    <x v="2"/>
    <x v="21"/>
    <x v="18"/>
    <x v="251"/>
    <x v="4"/>
    <x v="680"/>
    <n v="0.1"/>
    <n v="342.4"/>
    <x v="0"/>
    <n v="2017"/>
    <x v="42"/>
  </r>
  <r>
    <s v="OD8959"/>
    <x v="0"/>
    <x v="5"/>
    <x v="17"/>
    <x v="22"/>
    <x v="6"/>
    <x v="4"/>
    <x v="1467"/>
    <n v="0.18"/>
    <n v="65.13"/>
    <x v="0"/>
    <n v="2016"/>
    <x v="46"/>
  </r>
  <r>
    <s v="OD8960"/>
    <x v="1"/>
    <x v="2"/>
    <x v="2"/>
    <x v="3"/>
    <x v="841"/>
    <x v="4"/>
    <x v="676"/>
    <n v="0.32"/>
    <n v="616.20000000000005"/>
    <x v="0"/>
    <n v="2016"/>
    <x v="4"/>
  </r>
  <r>
    <s v="OD8961"/>
    <x v="31"/>
    <x v="6"/>
    <x v="13"/>
    <x v="12"/>
    <x v="213"/>
    <x v="4"/>
    <x v="306"/>
    <n v="0.28999999999999998"/>
    <n v="245.44"/>
    <x v="0"/>
    <n v="2018"/>
    <x v="29"/>
  </r>
  <r>
    <s v="OD8962"/>
    <x v="2"/>
    <x v="5"/>
    <x v="10"/>
    <x v="15"/>
    <x v="122"/>
    <x v="4"/>
    <x v="441"/>
    <n v="0.25"/>
    <n v="196.44"/>
    <x v="0"/>
    <n v="2017"/>
    <x v="40"/>
  </r>
  <r>
    <s v="OD8963"/>
    <x v="0"/>
    <x v="5"/>
    <x v="8"/>
    <x v="19"/>
    <x v="500"/>
    <x v="4"/>
    <x v="1700"/>
    <n v="0.34"/>
    <n v="323.2"/>
    <x v="0"/>
    <n v="2015"/>
    <x v="42"/>
  </r>
  <r>
    <s v="OD8964"/>
    <x v="39"/>
    <x v="5"/>
    <x v="10"/>
    <x v="12"/>
    <x v="1116"/>
    <x v="4"/>
    <x v="60"/>
    <n v="0.34"/>
    <n v="471.24"/>
    <x v="0"/>
    <n v="2018"/>
    <x v="28"/>
  </r>
  <r>
    <s v="OD8965"/>
    <x v="14"/>
    <x v="2"/>
    <x v="4"/>
    <x v="14"/>
    <x v="942"/>
    <x v="4"/>
    <x v="970"/>
    <n v="0.35"/>
    <n v="340.16"/>
    <x v="0"/>
    <n v="2016"/>
    <x v="41"/>
  </r>
  <r>
    <s v="OD8966"/>
    <x v="45"/>
    <x v="4"/>
    <x v="7"/>
    <x v="0"/>
    <x v="154"/>
    <x v="4"/>
    <x v="1267"/>
    <n v="0.11"/>
    <n v="713.31"/>
    <x v="0"/>
    <n v="2016"/>
    <x v="66"/>
  </r>
  <r>
    <s v="OD8967"/>
    <x v="23"/>
    <x v="0"/>
    <x v="20"/>
    <x v="23"/>
    <x v="781"/>
    <x v="4"/>
    <x v="1368"/>
    <n v="0.24"/>
    <n v="270.2"/>
    <x v="0"/>
    <n v="2016"/>
    <x v="50"/>
  </r>
  <r>
    <s v="OD8968"/>
    <x v="15"/>
    <x v="5"/>
    <x v="8"/>
    <x v="18"/>
    <x v="251"/>
    <x v="4"/>
    <x v="143"/>
    <n v="0.22"/>
    <n v="236.25"/>
    <x v="0"/>
    <n v="2017"/>
    <x v="19"/>
  </r>
  <r>
    <s v="OD8969"/>
    <x v="11"/>
    <x v="2"/>
    <x v="15"/>
    <x v="1"/>
    <x v="70"/>
    <x v="4"/>
    <x v="384"/>
    <n v="0.15"/>
    <n v="670.68"/>
    <x v="0"/>
    <n v="2016"/>
    <x v="33"/>
  </r>
  <r>
    <s v="OD8970"/>
    <x v="18"/>
    <x v="0"/>
    <x v="0"/>
    <x v="23"/>
    <x v="1163"/>
    <x v="4"/>
    <x v="1825"/>
    <n v="0.14000000000000001"/>
    <n v="583.73"/>
    <x v="0"/>
    <n v="2018"/>
    <x v="25"/>
  </r>
  <r>
    <s v="OD8971"/>
    <x v="5"/>
    <x v="3"/>
    <x v="18"/>
    <x v="2"/>
    <x v="154"/>
    <x v="4"/>
    <x v="510"/>
    <n v="0.25"/>
    <n v="244.18"/>
    <x v="0"/>
    <n v="2016"/>
    <x v="38"/>
  </r>
  <r>
    <s v="OD8972"/>
    <x v="5"/>
    <x v="3"/>
    <x v="16"/>
    <x v="3"/>
    <x v="166"/>
    <x v="4"/>
    <x v="86"/>
    <n v="0.3"/>
    <n v="422.16"/>
    <x v="0"/>
    <n v="2018"/>
    <x v="37"/>
  </r>
  <r>
    <s v="OD8973"/>
    <x v="18"/>
    <x v="2"/>
    <x v="15"/>
    <x v="7"/>
    <x v="155"/>
    <x v="4"/>
    <x v="573"/>
    <n v="0.1"/>
    <n v="905.97"/>
    <x v="0"/>
    <n v="2016"/>
    <x v="4"/>
  </r>
  <r>
    <s v="OD8974"/>
    <x v="35"/>
    <x v="3"/>
    <x v="18"/>
    <x v="8"/>
    <x v="5"/>
    <x v="4"/>
    <x v="100"/>
    <n v="0.11"/>
    <n v="152.69999999999999"/>
    <x v="0"/>
    <n v="2017"/>
    <x v="3"/>
  </r>
  <r>
    <s v="OD8975"/>
    <x v="41"/>
    <x v="2"/>
    <x v="2"/>
    <x v="19"/>
    <x v="1155"/>
    <x v="4"/>
    <x v="170"/>
    <n v="0.33"/>
    <n v="121.5"/>
    <x v="0"/>
    <n v="2018"/>
    <x v="27"/>
  </r>
  <r>
    <s v="OD8976"/>
    <x v="19"/>
    <x v="5"/>
    <x v="8"/>
    <x v="13"/>
    <x v="760"/>
    <x v="4"/>
    <x v="1517"/>
    <n v="0.32"/>
    <n v="578.36"/>
    <x v="0"/>
    <n v="2015"/>
    <x v="43"/>
  </r>
  <r>
    <s v="OD8977"/>
    <x v="6"/>
    <x v="0"/>
    <x v="0"/>
    <x v="4"/>
    <x v="819"/>
    <x v="4"/>
    <x v="1734"/>
    <n v="0.2"/>
    <n v="854.88"/>
    <x v="0"/>
    <n v="2016"/>
    <x v="4"/>
  </r>
  <r>
    <s v="OD8978"/>
    <x v="34"/>
    <x v="2"/>
    <x v="15"/>
    <x v="6"/>
    <x v="84"/>
    <x v="4"/>
    <x v="1415"/>
    <n v="0.12"/>
    <n v="265.68"/>
    <x v="0"/>
    <n v="2015"/>
    <x v="53"/>
  </r>
  <r>
    <s v="OD8979"/>
    <x v="21"/>
    <x v="4"/>
    <x v="6"/>
    <x v="17"/>
    <x v="923"/>
    <x v="4"/>
    <x v="872"/>
    <n v="0.18"/>
    <n v="204.66"/>
    <x v="0"/>
    <n v="2017"/>
    <x v="47"/>
  </r>
  <r>
    <s v="OD8980"/>
    <x v="33"/>
    <x v="0"/>
    <x v="12"/>
    <x v="20"/>
    <x v="1216"/>
    <x v="4"/>
    <x v="308"/>
    <n v="0.19"/>
    <n v="324.64"/>
    <x v="0"/>
    <n v="2016"/>
    <x v="29"/>
  </r>
  <r>
    <s v="OD8981"/>
    <x v="31"/>
    <x v="1"/>
    <x v="1"/>
    <x v="11"/>
    <x v="16"/>
    <x v="4"/>
    <x v="1645"/>
    <n v="0.11"/>
    <n v="565.73"/>
    <x v="0"/>
    <n v="2017"/>
    <x v="55"/>
  </r>
  <r>
    <s v="OD8982"/>
    <x v="6"/>
    <x v="5"/>
    <x v="10"/>
    <x v="16"/>
    <x v="527"/>
    <x v="4"/>
    <x v="1934"/>
    <n v="0.24"/>
    <n v="150.59"/>
    <x v="0"/>
    <n v="2017"/>
    <x v="75"/>
  </r>
  <r>
    <s v="OD8983"/>
    <x v="28"/>
    <x v="3"/>
    <x v="16"/>
    <x v="18"/>
    <x v="1205"/>
    <x v="4"/>
    <x v="1831"/>
    <n v="0.33"/>
    <n v="116.27"/>
    <x v="0"/>
    <n v="2017"/>
    <x v="75"/>
  </r>
  <r>
    <s v="OD8984"/>
    <x v="29"/>
    <x v="6"/>
    <x v="9"/>
    <x v="20"/>
    <x v="1205"/>
    <x v="4"/>
    <x v="61"/>
    <n v="0.24"/>
    <n v="63.54"/>
    <x v="0"/>
    <n v="2017"/>
    <x v="47"/>
  </r>
  <r>
    <s v="OD8985"/>
    <x v="34"/>
    <x v="1"/>
    <x v="1"/>
    <x v="10"/>
    <x v="521"/>
    <x v="4"/>
    <x v="25"/>
    <n v="0.28999999999999998"/>
    <n v="586.38"/>
    <x v="0"/>
    <n v="2017"/>
    <x v="48"/>
  </r>
  <r>
    <s v="OD8986"/>
    <x v="40"/>
    <x v="1"/>
    <x v="1"/>
    <x v="19"/>
    <x v="392"/>
    <x v="4"/>
    <x v="508"/>
    <n v="0.17"/>
    <n v="281.77"/>
    <x v="0"/>
    <n v="2018"/>
    <x v="11"/>
  </r>
  <r>
    <s v="OD8987"/>
    <x v="40"/>
    <x v="3"/>
    <x v="5"/>
    <x v="18"/>
    <x v="392"/>
    <x v="4"/>
    <x v="630"/>
    <n v="0.35"/>
    <n v="715.05"/>
    <x v="0"/>
    <n v="2018"/>
    <x v="45"/>
  </r>
  <r>
    <s v="OD8988"/>
    <x v="38"/>
    <x v="4"/>
    <x v="22"/>
    <x v="1"/>
    <x v="527"/>
    <x v="4"/>
    <x v="1284"/>
    <n v="0.24"/>
    <n v="283.22000000000003"/>
    <x v="0"/>
    <n v="2017"/>
    <x v="31"/>
  </r>
  <r>
    <s v="OD8989"/>
    <x v="13"/>
    <x v="2"/>
    <x v="21"/>
    <x v="21"/>
    <x v="527"/>
    <x v="4"/>
    <x v="605"/>
    <n v="0.3"/>
    <n v="27.2"/>
    <x v="0"/>
    <n v="2017"/>
    <x v="18"/>
  </r>
  <r>
    <s v="OD8990"/>
    <x v="4"/>
    <x v="3"/>
    <x v="16"/>
    <x v="8"/>
    <x v="421"/>
    <x v="1"/>
    <x v="1942"/>
    <n v="0.19"/>
    <n v="90.8"/>
    <x v="0"/>
    <n v="2016"/>
    <x v="3"/>
  </r>
  <r>
    <s v="OD8991"/>
    <x v="41"/>
    <x v="0"/>
    <x v="12"/>
    <x v="14"/>
    <x v="421"/>
    <x v="1"/>
    <x v="619"/>
    <n v="0.32"/>
    <n v="319.92"/>
    <x v="0"/>
    <n v="2016"/>
    <x v="37"/>
  </r>
  <r>
    <s v="OD8992"/>
    <x v="19"/>
    <x v="2"/>
    <x v="2"/>
    <x v="1"/>
    <x v="53"/>
    <x v="1"/>
    <x v="1545"/>
    <n v="0.23"/>
    <n v="346.84"/>
    <x v="0"/>
    <n v="2018"/>
    <x v="48"/>
  </r>
  <r>
    <s v="OD8993"/>
    <x v="19"/>
    <x v="4"/>
    <x v="22"/>
    <x v="16"/>
    <x v="53"/>
    <x v="1"/>
    <x v="1487"/>
    <n v="0.32"/>
    <n v="295.32"/>
    <x v="0"/>
    <n v="2018"/>
    <x v="16"/>
  </r>
  <r>
    <s v="OD8994"/>
    <x v="14"/>
    <x v="0"/>
    <x v="12"/>
    <x v="17"/>
    <x v="843"/>
    <x v="1"/>
    <x v="515"/>
    <n v="0.12"/>
    <n v="463.5"/>
    <x v="0"/>
    <n v="2018"/>
    <x v="24"/>
  </r>
  <r>
    <s v="OD8995"/>
    <x v="12"/>
    <x v="2"/>
    <x v="15"/>
    <x v="7"/>
    <x v="357"/>
    <x v="1"/>
    <x v="1552"/>
    <n v="0.16"/>
    <n v="137.12"/>
    <x v="0"/>
    <n v="2016"/>
    <x v="7"/>
  </r>
  <r>
    <s v="OD8996"/>
    <x v="40"/>
    <x v="1"/>
    <x v="14"/>
    <x v="7"/>
    <x v="53"/>
    <x v="1"/>
    <x v="1357"/>
    <n v="0.15"/>
    <n v="107.28"/>
    <x v="0"/>
    <n v="2018"/>
    <x v="40"/>
  </r>
  <r>
    <s v="OD8997"/>
    <x v="45"/>
    <x v="5"/>
    <x v="8"/>
    <x v="0"/>
    <x v="406"/>
    <x v="1"/>
    <x v="1748"/>
    <n v="0.34"/>
    <n v="969.54"/>
    <x v="0"/>
    <n v="2018"/>
    <x v="66"/>
  </r>
  <r>
    <s v="OD8998"/>
    <x v="34"/>
    <x v="0"/>
    <x v="0"/>
    <x v="14"/>
    <x v="1132"/>
    <x v="1"/>
    <x v="345"/>
    <n v="0.22"/>
    <n v="130.9"/>
    <x v="0"/>
    <n v="2018"/>
    <x v="26"/>
  </r>
  <r>
    <s v="OD8999"/>
    <x v="20"/>
    <x v="6"/>
    <x v="19"/>
    <x v="5"/>
    <x v="477"/>
    <x v="1"/>
    <x v="1976"/>
    <n v="0.15"/>
    <n v="497"/>
    <x v="0"/>
    <n v="2016"/>
    <x v="1"/>
  </r>
  <r>
    <s v="OD9000"/>
    <x v="8"/>
    <x v="4"/>
    <x v="6"/>
    <x v="21"/>
    <x v="477"/>
    <x v="1"/>
    <x v="766"/>
    <n v="0.22"/>
    <n v="286.72000000000003"/>
    <x v="0"/>
    <n v="2016"/>
    <x v="29"/>
  </r>
  <r>
    <s v="OD9001"/>
    <x v="2"/>
    <x v="4"/>
    <x v="7"/>
    <x v="3"/>
    <x v="485"/>
    <x v="1"/>
    <x v="268"/>
    <n v="0.13"/>
    <n v="331.84"/>
    <x v="0"/>
    <n v="2017"/>
    <x v="32"/>
  </r>
  <r>
    <s v="OD9002"/>
    <x v="3"/>
    <x v="3"/>
    <x v="18"/>
    <x v="23"/>
    <x v="642"/>
    <x v="1"/>
    <x v="488"/>
    <n v="0.2"/>
    <n v="677.44"/>
    <x v="0"/>
    <n v="2017"/>
    <x v="38"/>
  </r>
  <r>
    <s v="OD9003"/>
    <x v="22"/>
    <x v="4"/>
    <x v="22"/>
    <x v="16"/>
    <x v="477"/>
    <x v="1"/>
    <x v="228"/>
    <n v="0.15"/>
    <n v="157.52000000000001"/>
    <x v="0"/>
    <n v="2016"/>
    <x v="75"/>
  </r>
  <r>
    <s v="OD9004"/>
    <x v="10"/>
    <x v="2"/>
    <x v="2"/>
    <x v="12"/>
    <x v="583"/>
    <x v="1"/>
    <x v="1903"/>
    <n v="0.22"/>
    <n v="421.08"/>
    <x v="0"/>
    <n v="2017"/>
    <x v="10"/>
  </r>
  <r>
    <s v="OD9005"/>
    <x v="21"/>
    <x v="1"/>
    <x v="14"/>
    <x v="5"/>
    <x v="583"/>
    <x v="1"/>
    <x v="580"/>
    <n v="0.22"/>
    <n v="1030.71"/>
    <x v="0"/>
    <n v="2017"/>
    <x v="30"/>
  </r>
  <r>
    <s v="OD9006"/>
    <x v="10"/>
    <x v="3"/>
    <x v="16"/>
    <x v="19"/>
    <x v="525"/>
    <x v="1"/>
    <x v="1306"/>
    <n v="0.26"/>
    <n v="423.36"/>
    <x v="0"/>
    <n v="2016"/>
    <x v="53"/>
  </r>
  <r>
    <s v="OD9007"/>
    <x v="32"/>
    <x v="5"/>
    <x v="10"/>
    <x v="7"/>
    <x v="642"/>
    <x v="1"/>
    <x v="630"/>
    <n v="0.12"/>
    <n v="413.14"/>
    <x v="0"/>
    <n v="2017"/>
    <x v="39"/>
  </r>
  <r>
    <s v="OD9008"/>
    <x v="44"/>
    <x v="1"/>
    <x v="14"/>
    <x v="10"/>
    <x v="1031"/>
    <x v="1"/>
    <x v="1442"/>
    <n v="0.25"/>
    <n v="200.1"/>
    <x v="0"/>
    <n v="2018"/>
    <x v="71"/>
  </r>
  <r>
    <s v="OD9009"/>
    <x v="14"/>
    <x v="0"/>
    <x v="12"/>
    <x v="12"/>
    <x v="34"/>
    <x v="2"/>
    <x v="420"/>
    <n v="0.21"/>
    <n v="194.08"/>
    <x v="0"/>
    <n v="2018"/>
    <x v="29"/>
  </r>
  <r>
    <s v="OD9010"/>
    <x v="35"/>
    <x v="0"/>
    <x v="12"/>
    <x v="5"/>
    <x v="240"/>
    <x v="2"/>
    <x v="165"/>
    <n v="0.15"/>
    <n v="231.84"/>
    <x v="0"/>
    <n v="2018"/>
    <x v="62"/>
  </r>
  <r>
    <s v="OD9011"/>
    <x v="36"/>
    <x v="2"/>
    <x v="4"/>
    <x v="20"/>
    <x v="142"/>
    <x v="2"/>
    <x v="740"/>
    <n v="0.11"/>
    <n v="74.94"/>
    <x v="0"/>
    <n v="2017"/>
    <x v="27"/>
  </r>
  <r>
    <s v="OD9012"/>
    <x v="2"/>
    <x v="0"/>
    <x v="0"/>
    <x v="14"/>
    <x v="529"/>
    <x v="2"/>
    <x v="709"/>
    <n v="0.32"/>
    <n v="330.88"/>
    <x v="0"/>
    <n v="2016"/>
    <x v="15"/>
  </r>
  <r>
    <s v="OD9013"/>
    <x v="33"/>
    <x v="3"/>
    <x v="18"/>
    <x v="2"/>
    <x v="553"/>
    <x v="2"/>
    <x v="163"/>
    <n v="0.17"/>
    <n v="282"/>
    <x v="0"/>
    <n v="2015"/>
    <x v="17"/>
  </r>
  <r>
    <s v="OD9014"/>
    <x v="17"/>
    <x v="3"/>
    <x v="16"/>
    <x v="18"/>
    <x v="1137"/>
    <x v="2"/>
    <x v="1576"/>
    <n v="0.16"/>
    <n v="768.64"/>
    <x v="0"/>
    <n v="2015"/>
    <x v="41"/>
  </r>
  <r>
    <s v="OD9015"/>
    <x v="26"/>
    <x v="2"/>
    <x v="2"/>
    <x v="6"/>
    <x v="460"/>
    <x v="2"/>
    <x v="1846"/>
    <n v="0.12"/>
    <n v="480.8"/>
    <x v="0"/>
    <n v="2018"/>
    <x v="17"/>
  </r>
  <r>
    <s v="OD9016"/>
    <x v="28"/>
    <x v="6"/>
    <x v="13"/>
    <x v="11"/>
    <x v="386"/>
    <x v="2"/>
    <x v="905"/>
    <n v="0.25"/>
    <n v="215.28"/>
    <x v="0"/>
    <n v="2016"/>
    <x v="33"/>
  </r>
  <r>
    <s v="OD9017"/>
    <x v="9"/>
    <x v="1"/>
    <x v="14"/>
    <x v="23"/>
    <x v="460"/>
    <x v="2"/>
    <x v="446"/>
    <n v="0.31"/>
    <n v="575.28"/>
    <x v="0"/>
    <n v="2018"/>
    <x v="33"/>
  </r>
  <r>
    <s v="OD9018"/>
    <x v="8"/>
    <x v="4"/>
    <x v="22"/>
    <x v="11"/>
    <x v="7"/>
    <x v="2"/>
    <x v="725"/>
    <n v="0.18"/>
    <n v="211.2"/>
    <x v="0"/>
    <n v="2015"/>
    <x v="42"/>
  </r>
  <r>
    <s v="OD9019"/>
    <x v="18"/>
    <x v="6"/>
    <x v="13"/>
    <x v="20"/>
    <x v="34"/>
    <x v="2"/>
    <x v="250"/>
    <n v="0.35"/>
    <n v="406.89"/>
    <x v="0"/>
    <n v="2018"/>
    <x v="53"/>
  </r>
  <r>
    <s v="OD9020"/>
    <x v="36"/>
    <x v="0"/>
    <x v="0"/>
    <x v="14"/>
    <x v="240"/>
    <x v="2"/>
    <x v="1092"/>
    <n v="0.31"/>
    <n v="535.48"/>
    <x v="0"/>
    <n v="2018"/>
    <x v="10"/>
  </r>
  <r>
    <s v="OD9021"/>
    <x v="26"/>
    <x v="0"/>
    <x v="20"/>
    <x v="2"/>
    <x v="24"/>
    <x v="2"/>
    <x v="1532"/>
    <n v="0.11"/>
    <n v="251.76"/>
    <x v="0"/>
    <n v="2016"/>
    <x v="58"/>
  </r>
  <r>
    <s v="OD9022"/>
    <x v="31"/>
    <x v="6"/>
    <x v="13"/>
    <x v="3"/>
    <x v="917"/>
    <x v="2"/>
    <x v="1646"/>
    <n v="0.12"/>
    <n v="88.76"/>
    <x v="0"/>
    <n v="2018"/>
    <x v="31"/>
  </r>
  <r>
    <s v="OD9023"/>
    <x v="10"/>
    <x v="5"/>
    <x v="8"/>
    <x v="22"/>
    <x v="386"/>
    <x v="2"/>
    <x v="345"/>
    <n v="0.24"/>
    <n v="104.72"/>
    <x v="0"/>
    <n v="2016"/>
    <x v="7"/>
  </r>
  <r>
    <s v="OD9024"/>
    <x v="41"/>
    <x v="5"/>
    <x v="8"/>
    <x v="14"/>
    <x v="241"/>
    <x v="2"/>
    <x v="1224"/>
    <n v="0.33"/>
    <n v="115.2"/>
    <x v="0"/>
    <n v="2018"/>
    <x v="29"/>
  </r>
  <r>
    <s v="OD9025"/>
    <x v="7"/>
    <x v="2"/>
    <x v="4"/>
    <x v="19"/>
    <x v="147"/>
    <x v="2"/>
    <x v="1730"/>
    <n v="0.34"/>
    <n v="331.1"/>
    <x v="0"/>
    <n v="2017"/>
    <x v="63"/>
  </r>
  <r>
    <s v="OD9026"/>
    <x v="7"/>
    <x v="2"/>
    <x v="21"/>
    <x v="5"/>
    <x v="761"/>
    <x v="2"/>
    <x v="419"/>
    <n v="0.3"/>
    <n v="626.86"/>
    <x v="0"/>
    <n v="2018"/>
    <x v="39"/>
  </r>
  <r>
    <s v="OD9027"/>
    <x v="16"/>
    <x v="4"/>
    <x v="7"/>
    <x v="14"/>
    <x v="173"/>
    <x v="2"/>
    <x v="508"/>
    <n v="0.18"/>
    <n v="163.13"/>
    <x v="0"/>
    <n v="2017"/>
    <x v="75"/>
  </r>
  <r>
    <s v="OD9028"/>
    <x v="25"/>
    <x v="3"/>
    <x v="18"/>
    <x v="13"/>
    <x v="386"/>
    <x v="2"/>
    <x v="1442"/>
    <n v="0.12"/>
    <n v="333.5"/>
    <x v="0"/>
    <n v="2016"/>
    <x v="13"/>
  </r>
  <r>
    <s v="OD9029"/>
    <x v="32"/>
    <x v="3"/>
    <x v="18"/>
    <x v="4"/>
    <x v="84"/>
    <x v="2"/>
    <x v="781"/>
    <n v="0.15"/>
    <n v="513.24"/>
    <x v="0"/>
    <n v="2015"/>
    <x v="19"/>
  </r>
  <r>
    <s v="OD9030"/>
    <x v="5"/>
    <x v="5"/>
    <x v="8"/>
    <x v="7"/>
    <x v="1217"/>
    <x v="2"/>
    <x v="54"/>
    <n v="0.18"/>
    <n v="273.60000000000002"/>
    <x v="0"/>
    <n v="2016"/>
    <x v="76"/>
  </r>
  <r>
    <s v="OD9031"/>
    <x v="48"/>
    <x v="4"/>
    <x v="22"/>
    <x v="14"/>
    <x v="453"/>
    <x v="2"/>
    <x v="1163"/>
    <n v="0.25"/>
    <n v="415.71"/>
    <x v="0"/>
    <n v="2016"/>
    <x v="25"/>
  </r>
  <r>
    <s v="OD9032"/>
    <x v="14"/>
    <x v="3"/>
    <x v="16"/>
    <x v="1"/>
    <x v="251"/>
    <x v="2"/>
    <x v="1856"/>
    <n v="0.27"/>
    <n v="100.3"/>
    <x v="0"/>
    <n v="2017"/>
    <x v="3"/>
  </r>
  <r>
    <s v="OD9033"/>
    <x v="2"/>
    <x v="0"/>
    <x v="12"/>
    <x v="3"/>
    <x v="701"/>
    <x v="2"/>
    <x v="1962"/>
    <n v="0.34"/>
    <n v="772.98"/>
    <x v="0"/>
    <n v="2018"/>
    <x v="4"/>
  </r>
  <r>
    <s v="OD9034"/>
    <x v="33"/>
    <x v="6"/>
    <x v="9"/>
    <x v="23"/>
    <x v="1025"/>
    <x v="2"/>
    <x v="1746"/>
    <n v="0.13"/>
    <n v="267.89999999999998"/>
    <x v="0"/>
    <n v="2018"/>
    <x v="24"/>
  </r>
  <r>
    <s v="OD9035"/>
    <x v="47"/>
    <x v="0"/>
    <x v="0"/>
    <x v="8"/>
    <x v="514"/>
    <x v="2"/>
    <x v="1814"/>
    <n v="0.15"/>
    <n v="647.13"/>
    <x v="0"/>
    <n v="2015"/>
    <x v="28"/>
  </r>
  <r>
    <s v="OD9036"/>
    <x v="0"/>
    <x v="2"/>
    <x v="15"/>
    <x v="11"/>
    <x v="7"/>
    <x v="2"/>
    <x v="794"/>
    <n v="0.12"/>
    <n v="85.5"/>
    <x v="0"/>
    <n v="2015"/>
    <x v="27"/>
  </r>
  <r>
    <s v="OD9037"/>
    <x v="46"/>
    <x v="6"/>
    <x v="9"/>
    <x v="15"/>
    <x v="701"/>
    <x v="2"/>
    <x v="846"/>
    <n v="0.1"/>
    <n v="271.48"/>
    <x v="0"/>
    <n v="2018"/>
    <x v="15"/>
  </r>
  <r>
    <s v="OD9038"/>
    <x v="44"/>
    <x v="5"/>
    <x v="10"/>
    <x v="8"/>
    <x v="701"/>
    <x v="2"/>
    <x v="731"/>
    <n v="0.3"/>
    <n v="66.55"/>
    <x v="0"/>
    <n v="2018"/>
    <x v="18"/>
  </r>
  <r>
    <s v="OD9039"/>
    <x v="38"/>
    <x v="4"/>
    <x v="22"/>
    <x v="21"/>
    <x v="553"/>
    <x v="2"/>
    <x v="1709"/>
    <n v="0.13"/>
    <n v="115.71"/>
    <x v="0"/>
    <n v="2015"/>
    <x v="2"/>
  </r>
  <r>
    <s v="OD9040"/>
    <x v="32"/>
    <x v="2"/>
    <x v="2"/>
    <x v="13"/>
    <x v="264"/>
    <x v="2"/>
    <x v="1316"/>
    <n v="0.24"/>
    <n v="845.5"/>
    <x v="0"/>
    <n v="2018"/>
    <x v="43"/>
  </r>
  <r>
    <s v="OD9041"/>
    <x v="12"/>
    <x v="3"/>
    <x v="18"/>
    <x v="17"/>
    <x v="761"/>
    <x v="2"/>
    <x v="699"/>
    <n v="0.23"/>
    <n v="632.4"/>
    <x v="0"/>
    <n v="2018"/>
    <x v="25"/>
  </r>
  <r>
    <s v="OD9042"/>
    <x v="46"/>
    <x v="1"/>
    <x v="1"/>
    <x v="8"/>
    <x v="14"/>
    <x v="2"/>
    <x v="1358"/>
    <n v="0.13"/>
    <n v="276.76"/>
    <x v="0"/>
    <n v="2016"/>
    <x v="10"/>
  </r>
  <r>
    <s v="OD9043"/>
    <x v="34"/>
    <x v="2"/>
    <x v="2"/>
    <x v="16"/>
    <x v="453"/>
    <x v="2"/>
    <x v="1977"/>
    <n v="0.13"/>
    <n v="212.94"/>
    <x v="0"/>
    <n v="2016"/>
    <x v="5"/>
  </r>
  <r>
    <s v="OD9044"/>
    <x v="4"/>
    <x v="3"/>
    <x v="18"/>
    <x v="5"/>
    <x v="453"/>
    <x v="2"/>
    <x v="1721"/>
    <n v="0.28000000000000003"/>
    <n v="520.5"/>
    <x v="0"/>
    <n v="2016"/>
    <x v="13"/>
  </r>
  <r>
    <s v="OD9045"/>
    <x v="37"/>
    <x v="3"/>
    <x v="5"/>
    <x v="15"/>
    <x v="917"/>
    <x v="2"/>
    <x v="1252"/>
    <n v="0.11"/>
    <n v="724.5"/>
    <x v="0"/>
    <n v="2018"/>
    <x v="20"/>
  </r>
  <r>
    <s v="OD9046"/>
    <x v="27"/>
    <x v="2"/>
    <x v="15"/>
    <x v="7"/>
    <x v="241"/>
    <x v="2"/>
    <x v="766"/>
    <n v="0.28000000000000003"/>
    <n v="788.48"/>
    <x v="0"/>
    <n v="2018"/>
    <x v="10"/>
  </r>
  <r>
    <s v="OD9047"/>
    <x v="9"/>
    <x v="5"/>
    <x v="10"/>
    <x v="21"/>
    <x v="147"/>
    <x v="2"/>
    <x v="1850"/>
    <n v="0.3"/>
    <n v="106.04"/>
    <x v="0"/>
    <n v="2017"/>
    <x v="75"/>
  </r>
  <r>
    <s v="OD9048"/>
    <x v="31"/>
    <x v="6"/>
    <x v="19"/>
    <x v="16"/>
    <x v="772"/>
    <x v="2"/>
    <x v="1059"/>
    <n v="0.13"/>
    <n v="226.61"/>
    <x v="0"/>
    <n v="2018"/>
    <x v="63"/>
  </r>
  <r>
    <s v="OD9049"/>
    <x v="7"/>
    <x v="1"/>
    <x v="1"/>
    <x v="0"/>
    <x v="761"/>
    <x v="2"/>
    <x v="457"/>
    <n v="0.35"/>
    <n v="562.52"/>
    <x v="0"/>
    <n v="2018"/>
    <x v="70"/>
  </r>
  <r>
    <s v="OD9050"/>
    <x v="11"/>
    <x v="3"/>
    <x v="3"/>
    <x v="18"/>
    <x v="772"/>
    <x v="2"/>
    <x v="125"/>
    <n v="0.14000000000000001"/>
    <n v="702.39"/>
    <x v="0"/>
    <n v="2018"/>
    <x v="4"/>
  </r>
  <r>
    <s v="OD9051"/>
    <x v="36"/>
    <x v="3"/>
    <x v="3"/>
    <x v="22"/>
    <x v="761"/>
    <x v="2"/>
    <x v="266"/>
    <n v="0.26"/>
    <n v="306"/>
    <x v="0"/>
    <n v="2018"/>
    <x v="1"/>
  </r>
  <r>
    <s v="OD9052"/>
    <x v="22"/>
    <x v="1"/>
    <x v="14"/>
    <x v="23"/>
    <x v="24"/>
    <x v="2"/>
    <x v="500"/>
    <n v="0.15"/>
    <n v="109.05"/>
    <x v="0"/>
    <n v="2016"/>
    <x v="71"/>
  </r>
  <r>
    <s v="OD9053"/>
    <x v="10"/>
    <x v="1"/>
    <x v="1"/>
    <x v="12"/>
    <x v="772"/>
    <x v="2"/>
    <x v="698"/>
    <n v="0.18"/>
    <n v="135.44999999999999"/>
    <x v="0"/>
    <n v="2018"/>
    <x v="2"/>
  </r>
  <r>
    <s v="OD9054"/>
    <x v="47"/>
    <x v="5"/>
    <x v="10"/>
    <x v="8"/>
    <x v="436"/>
    <x v="2"/>
    <x v="1081"/>
    <n v="0.28999999999999998"/>
    <n v="140.13"/>
    <x v="0"/>
    <n v="2016"/>
    <x v="53"/>
  </r>
  <r>
    <s v="OD9055"/>
    <x v="28"/>
    <x v="5"/>
    <x v="8"/>
    <x v="2"/>
    <x v="162"/>
    <x v="2"/>
    <x v="1949"/>
    <n v="0.27"/>
    <n v="314.27999999999997"/>
    <x v="0"/>
    <n v="2017"/>
    <x v="33"/>
  </r>
  <r>
    <s v="OD9056"/>
    <x v="22"/>
    <x v="2"/>
    <x v="15"/>
    <x v="0"/>
    <x v="1060"/>
    <x v="2"/>
    <x v="131"/>
    <n v="0.15"/>
    <n v="400.4"/>
    <x v="0"/>
    <n v="2016"/>
    <x v="70"/>
  </r>
  <r>
    <s v="OD9057"/>
    <x v="14"/>
    <x v="5"/>
    <x v="8"/>
    <x v="14"/>
    <x v="435"/>
    <x v="2"/>
    <x v="1578"/>
    <n v="0.23"/>
    <n v="512.74"/>
    <x v="0"/>
    <n v="2015"/>
    <x v="25"/>
  </r>
  <r>
    <s v="OD9058"/>
    <x v="8"/>
    <x v="1"/>
    <x v="1"/>
    <x v="22"/>
    <x v="251"/>
    <x v="2"/>
    <x v="1579"/>
    <n v="0.24"/>
    <n v="259.08"/>
    <x v="0"/>
    <n v="2017"/>
    <x v="52"/>
  </r>
  <r>
    <s v="OD9059"/>
    <x v="42"/>
    <x v="3"/>
    <x v="16"/>
    <x v="13"/>
    <x v="147"/>
    <x v="2"/>
    <x v="1057"/>
    <n v="0.27"/>
    <n v="635.80999999999995"/>
    <x v="0"/>
    <n v="2017"/>
    <x v="25"/>
  </r>
  <r>
    <s v="OD9060"/>
    <x v="11"/>
    <x v="0"/>
    <x v="20"/>
    <x v="10"/>
    <x v="93"/>
    <x v="2"/>
    <x v="322"/>
    <n v="0.12"/>
    <n v="149.66"/>
    <x v="0"/>
    <n v="2015"/>
    <x v="2"/>
  </r>
  <r>
    <s v="OD9061"/>
    <x v="20"/>
    <x v="1"/>
    <x v="14"/>
    <x v="14"/>
    <x v="162"/>
    <x v="2"/>
    <x v="950"/>
    <n v="0.22"/>
    <n v="316.51"/>
    <x v="0"/>
    <n v="2017"/>
    <x v="25"/>
  </r>
  <r>
    <s v="OD9062"/>
    <x v="25"/>
    <x v="3"/>
    <x v="16"/>
    <x v="19"/>
    <x v="704"/>
    <x v="2"/>
    <x v="1043"/>
    <n v="0.3"/>
    <n v="540.80999999999995"/>
    <x v="0"/>
    <n v="2017"/>
    <x v="9"/>
  </r>
  <r>
    <s v="OD9063"/>
    <x v="36"/>
    <x v="0"/>
    <x v="0"/>
    <x v="7"/>
    <x v="264"/>
    <x v="2"/>
    <x v="1418"/>
    <n v="0.35"/>
    <n v="100.5"/>
    <x v="0"/>
    <n v="2018"/>
    <x v="71"/>
  </r>
  <r>
    <s v="OD9064"/>
    <x v="36"/>
    <x v="6"/>
    <x v="11"/>
    <x v="18"/>
    <x v="761"/>
    <x v="2"/>
    <x v="722"/>
    <n v="0.31"/>
    <n v="193.8"/>
    <x v="0"/>
    <n v="2018"/>
    <x v="57"/>
  </r>
  <r>
    <s v="OD9065"/>
    <x v="4"/>
    <x v="0"/>
    <x v="12"/>
    <x v="16"/>
    <x v="56"/>
    <x v="3"/>
    <x v="1669"/>
    <n v="0.16"/>
    <n v="447.81"/>
    <x v="0"/>
    <n v="2016"/>
    <x v="8"/>
  </r>
  <r>
    <s v="OD9066"/>
    <x v="24"/>
    <x v="2"/>
    <x v="15"/>
    <x v="6"/>
    <x v="116"/>
    <x v="3"/>
    <x v="686"/>
    <n v="0.16"/>
    <n v="213.45"/>
    <x v="0"/>
    <n v="2018"/>
    <x v="71"/>
  </r>
  <r>
    <s v="OD9067"/>
    <x v="19"/>
    <x v="3"/>
    <x v="5"/>
    <x v="8"/>
    <x v="1218"/>
    <x v="3"/>
    <x v="451"/>
    <n v="0.19"/>
    <n v="468.72"/>
    <x v="0"/>
    <n v="2018"/>
    <x v="37"/>
  </r>
  <r>
    <s v="OD9068"/>
    <x v="27"/>
    <x v="1"/>
    <x v="14"/>
    <x v="0"/>
    <x v="915"/>
    <x v="3"/>
    <x v="409"/>
    <n v="0.34"/>
    <n v="209"/>
    <x v="0"/>
    <n v="2016"/>
    <x v="43"/>
  </r>
  <r>
    <s v="OD9069"/>
    <x v="36"/>
    <x v="5"/>
    <x v="10"/>
    <x v="2"/>
    <x v="796"/>
    <x v="3"/>
    <x v="1420"/>
    <n v="0.28999999999999998"/>
    <n v="249.9"/>
    <x v="0"/>
    <n v="2018"/>
    <x v="71"/>
  </r>
  <r>
    <s v="OD9070"/>
    <x v="40"/>
    <x v="2"/>
    <x v="4"/>
    <x v="1"/>
    <x v="756"/>
    <x v="3"/>
    <x v="354"/>
    <n v="0.1"/>
    <n v="168.72"/>
    <x v="0"/>
    <n v="2017"/>
    <x v="7"/>
  </r>
  <r>
    <s v="OD9071"/>
    <x v="11"/>
    <x v="0"/>
    <x v="20"/>
    <x v="1"/>
    <x v="113"/>
    <x v="3"/>
    <x v="332"/>
    <n v="0.33"/>
    <n v="207.94"/>
    <x v="0"/>
    <n v="2016"/>
    <x v="55"/>
  </r>
  <r>
    <s v="OD9072"/>
    <x v="23"/>
    <x v="1"/>
    <x v="1"/>
    <x v="14"/>
    <x v="417"/>
    <x v="3"/>
    <x v="1432"/>
    <n v="0.15"/>
    <n v="403.85"/>
    <x v="0"/>
    <n v="2017"/>
    <x v="34"/>
  </r>
  <r>
    <s v="OD9073"/>
    <x v="28"/>
    <x v="3"/>
    <x v="3"/>
    <x v="8"/>
    <x v="453"/>
    <x v="3"/>
    <x v="1022"/>
    <n v="0.14000000000000001"/>
    <n v="589.67999999999995"/>
    <x v="0"/>
    <n v="2016"/>
    <x v="66"/>
  </r>
  <r>
    <s v="OD9074"/>
    <x v="10"/>
    <x v="1"/>
    <x v="14"/>
    <x v="22"/>
    <x v="297"/>
    <x v="3"/>
    <x v="1978"/>
    <n v="0.13"/>
    <n v="152.96"/>
    <x v="0"/>
    <n v="2018"/>
    <x v="29"/>
  </r>
  <r>
    <s v="OD9075"/>
    <x v="37"/>
    <x v="1"/>
    <x v="1"/>
    <x v="8"/>
    <x v="198"/>
    <x v="3"/>
    <x v="41"/>
    <n v="0.3"/>
    <n v="354.92"/>
    <x v="0"/>
    <n v="2017"/>
    <x v="14"/>
  </r>
  <r>
    <s v="OD9076"/>
    <x v="23"/>
    <x v="5"/>
    <x v="17"/>
    <x v="10"/>
    <x v="171"/>
    <x v="3"/>
    <x v="719"/>
    <n v="0.1"/>
    <n v="755.91"/>
    <x v="0"/>
    <n v="2015"/>
    <x v="55"/>
  </r>
  <r>
    <s v="OD9077"/>
    <x v="29"/>
    <x v="4"/>
    <x v="22"/>
    <x v="10"/>
    <x v="1219"/>
    <x v="3"/>
    <x v="1633"/>
    <n v="0.22"/>
    <n v="166.75"/>
    <x v="0"/>
    <n v="2017"/>
    <x v="13"/>
  </r>
  <r>
    <s v="OD9078"/>
    <x v="9"/>
    <x v="6"/>
    <x v="9"/>
    <x v="8"/>
    <x v="476"/>
    <x v="3"/>
    <x v="1066"/>
    <n v="0.27"/>
    <n v="407.16"/>
    <x v="0"/>
    <n v="2015"/>
    <x v="39"/>
  </r>
  <r>
    <s v="OD9079"/>
    <x v="43"/>
    <x v="5"/>
    <x v="8"/>
    <x v="19"/>
    <x v="796"/>
    <x v="3"/>
    <x v="1584"/>
    <n v="0.12"/>
    <n v="478.21"/>
    <x v="0"/>
    <n v="2018"/>
    <x v="48"/>
  </r>
  <r>
    <s v="OD9080"/>
    <x v="3"/>
    <x v="5"/>
    <x v="10"/>
    <x v="23"/>
    <x v="413"/>
    <x v="3"/>
    <x v="679"/>
    <n v="0.32"/>
    <n v="166.32"/>
    <x v="0"/>
    <n v="2017"/>
    <x v="58"/>
  </r>
  <r>
    <s v="OD9081"/>
    <x v="24"/>
    <x v="3"/>
    <x v="18"/>
    <x v="11"/>
    <x v="453"/>
    <x v="3"/>
    <x v="889"/>
    <n v="0.34"/>
    <n v="196.95"/>
    <x v="0"/>
    <n v="2016"/>
    <x v="66"/>
  </r>
  <r>
    <s v="OD9082"/>
    <x v="16"/>
    <x v="4"/>
    <x v="7"/>
    <x v="3"/>
    <x v="1172"/>
    <x v="3"/>
    <x v="871"/>
    <n v="0.32"/>
    <n v="253.2"/>
    <x v="0"/>
    <n v="2017"/>
    <x v="58"/>
  </r>
  <r>
    <s v="OD9083"/>
    <x v="29"/>
    <x v="4"/>
    <x v="6"/>
    <x v="3"/>
    <x v="654"/>
    <x v="3"/>
    <x v="836"/>
    <n v="0.35"/>
    <n v="215.01"/>
    <x v="0"/>
    <n v="2016"/>
    <x v="47"/>
  </r>
  <r>
    <s v="OD9084"/>
    <x v="36"/>
    <x v="5"/>
    <x v="8"/>
    <x v="2"/>
    <x v="796"/>
    <x v="3"/>
    <x v="1287"/>
    <n v="0.22"/>
    <n v="736.78"/>
    <x v="0"/>
    <n v="2018"/>
    <x v="32"/>
  </r>
  <r>
    <s v="OD9085"/>
    <x v="34"/>
    <x v="3"/>
    <x v="5"/>
    <x v="11"/>
    <x v="718"/>
    <x v="3"/>
    <x v="234"/>
    <n v="0.16"/>
    <n v="482.36"/>
    <x v="0"/>
    <n v="2017"/>
    <x v="25"/>
  </r>
  <r>
    <s v="OD9086"/>
    <x v="27"/>
    <x v="5"/>
    <x v="8"/>
    <x v="19"/>
    <x v="1220"/>
    <x v="3"/>
    <x v="1815"/>
    <n v="0.35"/>
    <n v="431.21"/>
    <x v="0"/>
    <n v="2015"/>
    <x v="25"/>
  </r>
  <r>
    <s v="OD9087"/>
    <x v="4"/>
    <x v="5"/>
    <x v="17"/>
    <x v="23"/>
    <x v="476"/>
    <x v="3"/>
    <x v="437"/>
    <n v="0.12"/>
    <n v="851.4"/>
    <x v="0"/>
    <n v="2015"/>
    <x v="20"/>
  </r>
  <r>
    <s v="OD9088"/>
    <x v="43"/>
    <x v="5"/>
    <x v="17"/>
    <x v="7"/>
    <x v="297"/>
    <x v="3"/>
    <x v="1764"/>
    <n v="0.23"/>
    <n v="567.29999999999995"/>
    <x v="0"/>
    <n v="2018"/>
    <x v="24"/>
  </r>
  <r>
    <s v="OD9089"/>
    <x v="6"/>
    <x v="0"/>
    <x v="12"/>
    <x v="21"/>
    <x v="1172"/>
    <x v="3"/>
    <x v="49"/>
    <n v="0.35"/>
    <n v="151.08000000000001"/>
    <x v="0"/>
    <n v="2017"/>
    <x v="57"/>
  </r>
  <r>
    <s v="OD9090"/>
    <x v="23"/>
    <x v="0"/>
    <x v="12"/>
    <x v="11"/>
    <x v="198"/>
    <x v="3"/>
    <x v="37"/>
    <n v="0.11"/>
    <n v="135.4"/>
    <x v="0"/>
    <n v="2017"/>
    <x v="26"/>
  </r>
  <r>
    <s v="OD9091"/>
    <x v="9"/>
    <x v="2"/>
    <x v="21"/>
    <x v="6"/>
    <x v="64"/>
    <x v="3"/>
    <x v="1890"/>
    <n v="0.31"/>
    <n v="551.38"/>
    <x v="0"/>
    <n v="2017"/>
    <x v="43"/>
  </r>
  <r>
    <s v="OD9092"/>
    <x v="45"/>
    <x v="6"/>
    <x v="19"/>
    <x v="22"/>
    <x v="915"/>
    <x v="3"/>
    <x v="850"/>
    <n v="0.19"/>
    <n v="264.32"/>
    <x v="0"/>
    <n v="2016"/>
    <x v="29"/>
  </r>
  <r>
    <s v="OD9093"/>
    <x v="14"/>
    <x v="4"/>
    <x v="7"/>
    <x v="20"/>
    <x v="113"/>
    <x v="3"/>
    <x v="1979"/>
    <n v="0.17"/>
    <n v="95.68"/>
    <x v="0"/>
    <n v="2016"/>
    <x v="46"/>
  </r>
  <r>
    <s v="OD9094"/>
    <x v="44"/>
    <x v="3"/>
    <x v="3"/>
    <x v="0"/>
    <x v="210"/>
    <x v="3"/>
    <x v="1545"/>
    <n v="0.15"/>
    <n v="203.32"/>
    <x v="0"/>
    <n v="2018"/>
    <x v="52"/>
  </r>
  <r>
    <s v="OD9095"/>
    <x v="27"/>
    <x v="5"/>
    <x v="17"/>
    <x v="18"/>
    <x v="1221"/>
    <x v="3"/>
    <x v="916"/>
    <n v="0.11"/>
    <n v="61.36"/>
    <x v="0"/>
    <n v="2015"/>
    <x v="7"/>
  </r>
  <r>
    <s v="OD9096"/>
    <x v="32"/>
    <x v="5"/>
    <x v="17"/>
    <x v="3"/>
    <x v="343"/>
    <x v="3"/>
    <x v="1191"/>
    <n v="0.25"/>
    <n v="64.08"/>
    <x v="0"/>
    <n v="2018"/>
    <x v="7"/>
  </r>
  <r>
    <s v="OD9097"/>
    <x v="25"/>
    <x v="0"/>
    <x v="20"/>
    <x v="8"/>
    <x v="233"/>
    <x v="3"/>
    <x v="322"/>
    <n v="0.19"/>
    <n v="598.64"/>
    <x v="0"/>
    <n v="2015"/>
    <x v="70"/>
  </r>
  <r>
    <s v="OD9098"/>
    <x v="44"/>
    <x v="6"/>
    <x v="9"/>
    <x v="3"/>
    <x v="756"/>
    <x v="3"/>
    <x v="355"/>
    <n v="0.27"/>
    <n v="367.08"/>
    <x v="0"/>
    <n v="2017"/>
    <x v="70"/>
  </r>
  <r>
    <s v="OD9099"/>
    <x v="3"/>
    <x v="5"/>
    <x v="17"/>
    <x v="13"/>
    <x v="1174"/>
    <x v="3"/>
    <x v="463"/>
    <n v="0.31"/>
    <n v="127.05"/>
    <x v="0"/>
    <n v="2018"/>
    <x v="2"/>
  </r>
  <r>
    <s v="OD9100"/>
    <x v="17"/>
    <x v="4"/>
    <x v="7"/>
    <x v="11"/>
    <x v="453"/>
    <x v="3"/>
    <x v="287"/>
    <n v="0.2"/>
    <n v="551.08000000000004"/>
    <x v="0"/>
    <n v="2016"/>
    <x v="8"/>
  </r>
  <r>
    <s v="OD9101"/>
    <x v="29"/>
    <x v="2"/>
    <x v="15"/>
    <x v="15"/>
    <x v="113"/>
    <x v="3"/>
    <x v="1231"/>
    <n v="0.32"/>
    <n v="589.16"/>
    <x v="0"/>
    <n v="2016"/>
    <x v="39"/>
  </r>
  <r>
    <s v="OD9102"/>
    <x v="49"/>
    <x v="1"/>
    <x v="14"/>
    <x v="9"/>
    <x v="171"/>
    <x v="3"/>
    <x v="907"/>
    <n v="0.18"/>
    <n v="273.92"/>
    <x v="0"/>
    <n v="2015"/>
    <x v="41"/>
  </r>
  <r>
    <s v="OD9103"/>
    <x v="3"/>
    <x v="4"/>
    <x v="7"/>
    <x v="2"/>
    <x v="934"/>
    <x v="3"/>
    <x v="1434"/>
    <n v="0.17"/>
    <n v="396.09"/>
    <x v="0"/>
    <n v="2018"/>
    <x v="9"/>
  </r>
  <r>
    <s v="OD9104"/>
    <x v="32"/>
    <x v="4"/>
    <x v="22"/>
    <x v="9"/>
    <x v="448"/>
    <x v="3"/>
    <x v="1980"/>
    <n v="0.15"/>
    <n v="221.28"/>
    <x v="0"/>
    <n v="2018"/>
    <x v="29"/>
  </r>
  <r>
    <s v="OD9105"/>
    <x v="38"/>
    <x v="5"/>
    <x v="10"/>
    <x v="1"/>
    <x v="1080"/>
    <x v="3"/>
    <x v="238"/>
    <n v="0.33"/>
    <n v="495.32"/>
    <x v="0"/>
    <n v="2016"/>
    <x v="70"/>
  </r>
  <r>
    <s v="OD9106"/>
    <x v="12"/>
    <x v="1"/>
    <x v="1"/>
    <x v="10"/>
    <x v="593"/>
    <x v="3"/>
    <x v="531"/>
    <n v="0.11"/>
    <n v="448.74"/>
    <x v="0"/>
    <n v="2015"/>
    <x v="67"/>
  </r>
  <r>
    <s v="OD9107"/>
    <x v="35"/>
    <x v="6"/>
    <x v="19"/>
    <x v="15"/>
    <x v="683"/>
    <x v="3"/>
    <x v="1492"/>
    <n v="0.16"/>
    <n v="169.9"/>
    <x v="0"/>
    <n v="2016"/>
    <x v="26"/>
  </r>
  <r>
    <s v="OD9108"/>
    <x v="5"/>
    <x v="6"/>
    <x v="19"/>
    <x v="4"/>
    <x v="276"/>
    <x v="3"/>
    <x v="147"/>
    <n v="0.3"/>
    <n v="314.95999999999998"/>
    <x v="0"/>
    <n v="2018"/>
    <x v="25"/>
  </r>
  <r>
    <s v="OD9109"/>
    <x v="1"/>
    <x v="0"/>
    <x v="20"/>
    <x v="11"/>
    <x v="1172"/>
    <x v="3"/>
    <x v="1918"/>
    <n v="0.24"/>
    <n v="836.1"/>
    <x v="0"/>
    <n v="2017"/>
    <x v="20"/>
  </r>
  <r>
    <s v="OD9110"/>
    <x v="2"/>
    <x v="1"/>
    <x v="1"/>
    <x v="0"/>
    <x v="915"/>
    <x v="3"/>
    <x v="1332"/>
    <n v="0.27"/>
    <n v="65.680000000000007"/>
    <x v="0"/>
    <n v="2016"/>
    <x v="7"/>
  </r>
  <r>
    <s v="OD9111"/>
    <x v="49"/>
    <x v="6"/>
    <x v="9"/>
    <x v="17"/>
    <x v="756"/>
    <x v="3"/>
    <x v="832"/>
    <n v="0.34"/>
    <n v="328.65"/>
    <x v="0"/>
    <n v="2017"/>
    <x v="71"/>
  </r>
  <r>
    <s v="OD9112"/>
    <x v="42"/>
    <x v="5"/>
    <x v="10"/>
    <x v="3"/>
    <x v="94"/>
    <x v="3"/>
    <x v="1657"/>
    <n v="0.18"/>
    <n v="71.16"/>
    <x v="0"/>
    <n v="2018"/>
    <x v="27"/>
  </r>
  <r>
    <s v="OD9113"/>
    <x v="13"/>
    <x v="6"/>
    <x v="13"/>
    <x v="6"/>
    <x v="1218"/>
    <x v="3"/>
    <x v="1127"/>
    <n v="0.16"/>
    <n v="647.1"/>
    <x v="0"/>
    <n v="2018"/>
    <x v="20"/>
  </r>
  <r>
    <s v="OD9114"/>
    <x v="45"/>
    <x v="6"/>
    <x v="19"/>
    <x v="20"/>
    <x v="1218"/>
    <x v="3"/>
    <x v="1316"/>
    <n v="0.28000000000000003"/>
    <n v="534"/>
    <x v="0"/>
    <n v="2018"/>
    <x v="58"/>
  </r>
  <r>
    <s v="OD9115"/>
    <x v="32"/>
    <x v="3"/>
    <x v="16"/>
    <x v="14"/>
    <x v="473"/>
    <x v="3"/>
    <x v="921"/>
    <n v="0.32"/>
    <n v="249.34"/>
    <x v="0"/>
    <n v="2017"/>
    <x v="39"/>
  </r>
  <r>
    <s v="OD9116"/>
    <x v="27"/>
    <x v="6"/>
    <x v="13"/>
    <x v="23"/>
    <x v="198"/>
    <x v="3"/>
    <x v="1344"/>
    <n v="0.25"/>
    <n v="145.19999999999999"/>
    <x v="0"/>
    <n v="2017"/>
    <x v="58"/>
  </r>
  <r>
    <s v="OD9117"/>
    <x v="32"/>
    <x v="2"/>
    <x v="4"/>
    <x v="19"/>
    <x v="934"/>
    <x v="3"/>
    <x v="354"/>
    <n v="0.21"/>
    <n v="421.8"/>
    <x v="0"/>
    <n v="2018"/>
    <x v="1"/>
  </r>
  <r>
    <s v="OD9118"/>
    <x v="29"/>
    <x v="2"/>
    <x v="21"/>
    <x v="9"/>
    <x v="718"/>
    <x v="3"/>
    <x v="502"/>
    <n v="0.16"/>
    <n v="294"/>
    <x v="0"/>
    <n v="2017"/>
    <x v="24"/>
  </r>
  <r>
    <s v="OD9119"/>
    <x v="32"/>
    <x v="4"/>
    <x v="6"/>
    <x v="23"/>
    <x v="198"/>
    <x v="3"/>
    <x v="1903"/>
    <n v="0.12"/>
    <n v="229.68"/>
    <x v="0"/>
    <n v="2017"/>
    <x v="37"/>
  </r>
  <r>
    <s v="OD9120"/>
    <x v="42"/>
    <x v="1"/>
    <x v="14"/>
    <x v="10"/>
    <x v="417"/>
    <x v="3"/>
    <x v="1279"/>
    <n v="0.12"/>
    <n v="516.48"/>
    <x v="0"/>
    <n v="2017"/>
    <x v="41"/>
  </r>
  <r>
    <s v="OD9121"/>
    <x v="17"/>
    <x v="0"/>
    <x v="12"/>
    <x v="9"/>
    <x v="276"/>
    <x v="3"/>
    <x v="629"/>
    <n v="0.25"/>
    <n v="515.76"/>
    <x v="0"/>
    <n v="2018"/>
    <x v="70"/>
  </r>
  <r>
    <s v="OD9122"/>
    <x v="12"/>
    <x v="1"/>
    <x v="14"/>
    <x v="20"/>
    <x v="980"/>
    <x v="3"/>
    <x v="1140"/>
    <n v="0.32"/>
    <n v="250.01"/>
    <x v="0"/>
    <n v="2016"/>
    <x v="16"/>
  </r>
  <r>
    <s v="OD9123"/>
    <x v="38"/>
    <x v="0"/>
    <x v="12"/>
    <x v="16"/>
    <x v="1220"/>
    <x v="3"/>
    <x v="1285"/>
    <n v="0.2"/>
    <n v="59.68"/>
    <x v="0"/>
    <n v="2015"/>
    <x v="7"/>
  </r>
  <r>
    <s v="OD9124"/>
    <x v="12"/>
    <x v="5"/>
    <x v="8"/>
    <x v="5"/>
    <x v="116"/>
    <x v="3"/>
    <x v="76"/>
    <n v="0.13"/>
    <n v="525"/>
    <x v="0"/>
    <n v="2018"/>
    <x v="62"/>
  </r>
  <r>
    <s v="OD9125"/>
    <x v="10"/>
    <x v="3"/>
    <x v="16"/>
    <x v="4"/>
    <x v="593"/>
    <x v="3"/>
    <x v="194"/>
    <n v="0.25"/>
    <n v="702.09"/>
    <x v="0"/>
    <n v="2015"/>
    <x v="38"/>
  </r>
  <r>
    <s v="OD9126"/>
    <x v="17"/>
    <x v="6"/>
    <x v="9"/>
    <x v="0"/>
    <x v="148"/>
    <x v="3"/>
    <x v="470"/>
    <n v="0.19"/>
    <n v="185.76"/>
    <x v="0"/>
    <n v="2018"/>
    <x v="67"/>
  </r>
  <r>
    <s v="OD9127"/>
    <x v="23"/>
    <x v="3"/>
    <x v="18"/>
    <x v="11"/>
    <x v="729"/>
    <x v="3"/>
    <x v="568"/>
    <n v="0.27"/>
    <n v="880.27"/>
    <x v="0"/>
    <n v="2017"/>
    <x v="21"/>
  </r>
  <r>
    <s v="OD9128"/>
    <x v="25"/>
    <x v="2"/>
    <x v="15"/>
    <x v="10"/>
    <x v="417"/>
    <x v="3"/>
    <x v="94"/>
    <n v="0.28999999999999998"/>
    <n v="455.1"/>
    <x v="0"/>
    <n v="2017"/>
    <x v="55"/>
  </r>
  <r>
    <s v="OD9129"/>
    <x v="3"/>
    <x v="2"/>
    <x v="2"/>
    <x v="1"/>
    <x v="1219"/>
    <x v="3"/>
    <x v="1424"/>
    <n v="0.32"/>
    <n v="298.10000000000002"/>
    <x v="0"/>
    <n v="2017"/>
    <x v="54"/>
  </r>
  <r>
    <s v="OD9130"/>
    <x v="35"/>
    <x v="6"/>
    <x v="11"/>
    <x v="13"/>
    <x v="593"/>
    <x v="3"/>
    <x v="952"/>
    <n v="0.31"/>
    <n v="464.07"/>
    <x v="0"/>
    <n v="2015"/>
    <x v="25"/>
  </r>
  <r>
    <s v="OD9131"/>
    <x v="42"/>
    <x v="5"/>
    <x v="17"/>
    <x v="17"/>
    <x v="796"/>
    <x v="3"/>
    <x v="1606"/>
    <n v="0.21"/>
    <n v="161.04"/>
    <x v="0"/>
    <n v="2018"/>
    <x v="7"/>
  </r>
  <r>
    <s v="OD9132"/>
    <x v="47"/>
    <x v="1"/>
    <x v="14"/>
    <x v="12"/>
    <x v="56"/>
    <x v="3"/>
    <x v="1215"/>
    <n v="0.25"/>
    <n v="275.10000000000002"/>
    <x v="0"/>
    <n v="2016"/>
    <x v="72"/>
  </r>
  <r>
    <s v="OD9133"/>
    <x v="26"/>
    <x v="6"/>
    <x v="13"/>
    <x v="12"/>
    <x v="1172"/>
    <x v="3"/>
    <x v="1112"/>
    <n v="0.2"/>
    <n v="632.88"/>
    <x v="0"/>
    <n v="2017"/>
    <x v="53"/>
  </r>
  <r>
    <s v="OD9134"/>
    <x v="37"/>
    <x v="6"/>
    <x v="13"/>
    <x v="0"/>
    <x v="593"/>
    <x v="3"/>
    <x v="1457"/>
    <n v="0.33"/>
    <n v="472.5"/>
    <x v="0"/>
    <n v="2015"/>
    <x v="53"/>
  </r>
  <r>
    <s v="OD9135"/>
    <x v="28"/>
    <x v="3"/>
    <x v="16"/>
    <x v="21"/>
    <x v="198"/>
    <x v="3"/>
    <x v="959"/>
    <n v="0.33"/>
    <n v="531.76"/>
    <x v="0"/>
    <n v="2017"/>
    <x v="16"/>
  </r>
  <r>
    <s v="OD9136"/>
    <x v="30"/>
    <x v="0"/>
    <x v="20"/>
    <x v="17"/>
    <x v="1219"/>
    <x v="3"/>
    <x v="1981"/>
    <n v="0.25"/>
    <n v="164.06"/>
    <x v="0"/>
    <n v="2017"/>
    <x v="39"/>
  </r>
  <r>
    <s v="OD9137"/>
    <x v="7"/>
    <x v="2"/>
    <x v="2"/>
    <x v="13"/>
    <x v="413"/>
    <x v="3"/>
    <x v="1451"/>
    <n v="0.33"/>
    <n v="290.18"/>
    <x v="0"/>
    <n v="2017"/>
    <x v="15"/>
  </r>
  <r>
    <s v="OD9138"/>
    <x v="49"/>
    <x v="6"/>
    <x v="9"/>
    <x v="10"/>
    <x v="1172"/>
    <x v="3"/>
    <x v="1017"/>
    <n v="0.16"/>
    <n v="380"/>
    <x v="0"/>
    <n v="2017"/>
    <x v="14"/>
  </r>
  <r>
    <s v="OD9139"/>
    <x v="2"/>
    <x v="2"/>
    <x v="15"/>
    <x v="2"/>
    <x v="198"/>
    <x v="3"/>
    <x v="1456"/>
    <n v="0.23"/>
    <n v="192.78"/>
    <x v="0"/>
    <n v="2017"/>
    <x v="36"/>
  </r>
  <r>
    <s v="OD9140"/>
    <x v="0"/>
    <x v="5"/>
    <x v="17"/>
    <x v="10"/>
    <x v="1023"/>
    <x v="3"/>
    <x v="1641"/>
    <n v="0.1"/>
    <n v="174.57"/>
    <x v="0"/>
    <n v="2017"/>
    <x v="75"/>
  </r>
  <r>
    <s v="OD9141"/>
    <x v="18"/>
    <x v="2"/>
    <x v="2"/>
    <x v="3"/>
    <x v="233"/>
    <x v="3"/>
    <x v="156"/>
    <n v="0.2"/>
    <n v="331.65"/>
    <x v="0"/>
    <n v="2015"/>
    <x v="45"/>
  </r>
  <r>
    <s v="OD9142"/>
    <x v="7"/>
    <x v="6"/>
    <x v="13"/>
    <x v="9"/>
    <x v="52"/>
    <x v="3"/>
    <x v="491"/>
    <n v="0.35"/>
    <n v="316.05"/>
    <x v="0"/>
    <n v="2016"/>
    <x v="65"/>
  </r>
  <r>
    <s v="OD9143"/>
    <x v="23"/>
    <x v="5"/>
    <x v="10"/>
    <x v="6"/>
    <x v="197"/>
    <x v="3"/>
    <x v="264"/>
    <n v="0.31"/>
    <n v="216.16"/>
    <x v="0"/>
    <n v="2017"/>
    <x v="5"/>
  </r>
  <r>
    <s v="OD9144"/>
    <x v="6"/>
    <x v="5"/>
    <x v="17"/>
    <x v="23"/>
    <x v="11"/>
    <x v="3"/>
    <x v="1147"/>
    <n v="0.11"/>
    <n v="837"/>
    <x v="0"/>
    <n v="2018"/>
    <x v="20"/>
  </r>
  <r>
    <s v="OD9145"/>
    <x v="30"/>
    <x v="6"/>
    <x v="9"/>
    <x v="12"/>
    <x v="845"/>
    <x v="3"/>
    <x v="1374"/>
    <n v="0.15"/>
    <n v="206.5"/>
    <x v="0"/>
    <n v="2018"/>
    <x v="26"/>
  </r>
  <r>
    <s v="OD9146"/>
    <x v="22"/>
    <x v="5"/>
    <x v="8"/>
    <x v="21"/>
    <x v="1159"/>
    <x v="3"/>
    <x v="1428"/>
    <n v="0.35"/>
    <n v="257.39999999999998"/>
    <x v="0"/>
    <n v="2018"/>
    <x v="73"/>
  </r>
  <r>
    <s v="OD9147"/>
    <x v="34"/>
    <x v="3"/>
    <x v="3"/>
    <x v="23"/>
    <x v="473"/>
    <x v="3"/>
    <x v="1157"/>
    <n v="0.13"/>
    <n v="375.18"/>
    <x v="0"/>
    <n v="2017"/>
    <x v="55"/>
  </r>
  <r>
    <s v="OD9148"/>
    <x v="33"/>
    <x v="4"/>
    <x v="6"/>
    <x v="1"/>
    <x v="105"/>
    <x v="3"/>
    <x v="1630"/>
    <n v="0.35"/>
    <n v="495.88"/>
    <x v="0"/>
    <n v="2018"/>
    <x v="15"/>
  </r>
  <r>
    <s v="OD9149"/>
    <x v="38"/>
    <x v="3"/>
    <x v="5"/>
    <x v="5"/>
    <x v="1201"/>
    <x v="3"/>
    <x v="333"/>
    <n v="0.11"/>
    <n v="860.58"/>
    <x v="0"/>
    <n v="2015"/>
    <x v="6"/>
  </r>
  <r>
    <s v="OD9150"/>
    <x v="36"/>
    <x v="6"/>
    <x v="11"/>
    <x v="15"/>
    <x v="136"/>
    <x v="3"/>
    <x v="1561"/>
    <n v="0.15"/>
    <n v="852.72"/>
    <x v="0"/>
    <n v="2015"/>
    <x v="43"/>
  </r>
  <r>
    <s v="OD9151"/>
    <x v="32"/>
    <x v="4"/>
    <x v="7"/>
    <x v="10"/>
    <x v="259"/>
    <x v="3"/>
    <x v="624"/>
    <n v="0.28999999999999998"/>
    <n v="202.98"/>
    <x v="0"/>
    <n v="2018"/>
    <x v="52"/>
  </r>
  <r>
    <s v="OD9152"/>
    <x v="12"/>
    <x v="4"/>
    <x v="22"/>
    <x v="11"/>
    <x v="438"/>
    <x v="3"/>
    <x v="61"/>
    <n v="0.34"/>
    <n v="35.299999999999997"/>
    <x v="0"/>
    <n v="2015"/>
    <x v="18"/>
  </r>
  <r>
    <s v="OD9153"/>
    <x v="18"/>
    <x v="3"/>
    <x v="3"/>
    <x v="23"/>
    <x v="473"/>
    <x v="3"/>
    <x v="554"/>
    <n v="0.15"/>
    <n v="81.06"/>
    <x v="0"/>
    <n v="2017"/>
    <x v="35"/>
  </r>
  <r>
    <s v="OD9154"/>
    <x v="8"/>
    <x v="1"/>
    <x v="14"/>
    <x v="22"/>
    <x v="992"/>
    <x v="3"/>
    <x v="1753"/>
    <n v="0.27"/>
    <n v="304.92"/>
    <x v="0"/>
    <n v="2017"/>
    <x v="15"/>
  </r>
  <r>
    <s v="OD9155"/>
    <x v="21"/>
    <x v="4"/>
    <x v="6"/>
    <x v="15"/>
    <x v="845"/>
    <x v="3"/>
    <x v="121"/>
    <n v="0.12"/>
    <n v="302.26"/>
    <x v="0"/>
    <n v="2018"/>
    <x v="32"/>
  </r>
  <r>
    <s v="OD9156"/>
    <x v="49"/>
    <x v="3"/>
    <x v="5"/>
    <x v="22"/>
    <x v="463"/>
    <x v="3"/>
    <x v="1030"/>
    <n v="0.12"/>
    <n v="679.98"/>
    <x v="0"/>
    <n v="2018"/>
    <x v="62"/>
  </r>
  <r>
    <s v="OD9157"/>
    <x v="8"/>
    <x v="6"/>
    <x v="11"/>
    <x v="11"/>
    <x v="1068"/>
    <x v="3"/>
    <x v="1496"/>
    <n v="0.35"/>
    <n v="514.79999999999995"/>
    <x v="0"/>
    <n v="2015"/>
    <x v="58"/>
  </r>
  <r>
    <s v="OD9158"/>
    <x v="45"/>
    <x v="1"/>
    <x v="14"/>
    <x v="7"/>
    <x v="473"/>
    <x v="3"/>
    <x v="1932"/>
    <n v="0.31"/>
    <n v="117.3"/>
    <x v="0"/>
    <n v="2017"/>
    <x v="16"/>
  </r>
  <r>
    <s v="OD9159"/>
    <x v="22"/>
    <x v="0"/>
    <x v="12"/>
    <x v="22"/>
    <x v="183"/>
    <x v="3"/>
    <x v="664"/>
    <n v="0.32"/>
    <n v="737.2"/>
    <x v="0"/>
    <n v="2017"/>
    <x v="17"/>
  </r>
  <r>
    <s v="OD9160"/>
    <x v="40"/>
    <x v="0"/>
    <x v="20"/>
    <x v="3"/>
    <x v="845"/>
    <x v="3"/>
    <x v="1074"/>
    <n v="0.2"/>
    <n v="278.16000000000003"/>
    <x v="0"/>
    <n v="2018"/>
    <x v="37"/>
  </r>
  <r>
    <s v="OD9161"/>
    <x v="40"/>
    <x v="6"/>
    <x v="11"/>
    <x v="20"/>
    <x v="40"/>
    <x v="3"/>
    <x v="343"/>
    <n v="0.21"/>
    <n v="118.86"/>
    <x v="0"/>
    <n v="2018"/>
    <x v="2"/>
  </r>
  <r>
    <s v="OD9162"/>
    <x v="42"/>
    <x v="0"/>
    <x v="12"/>
    <x v="9"/>
    <x v="520"/>
    <x v="3"/>
    <x v="67"/>
    <n v="0.31"/>
    <n v="162.4"/>
    <x v="0"/>
    <n v="2018"/>
    <x v="31"/>
  </r>
  <r>
    <s v="OD9163"/>
    <x v="16"/>
    <x v="4"/>
    <x v="7"/>
    <x v="14"/>
    <x v="778"/>
    <x v="3"/>
    <x v="900"/>
    <n v="0.15"/>
    <n v="370.69"/>
    <x v="0"/>
    <n v="2018"/>
    <x v="14"/>
  </r>
  <r>
    <s v="OD9164"/>
    <x v="10"/>
    <x v="6"/>
    <x v="19"/>
    <x v="13"/>
    <x v="1068"/>
    <x v="3"/>
    <x v="534"/>
    <n v="0.16"/>
    <n v="583.11"/>
    <x v="0"/>
    <n v="2015"/>
    <x v="25"/>
  </r>
  <r>
    <s v="OD9165"/>
    <x v="24"/>
    <x v="6"/>
    <x v="9"/>
    <x v="9"/>
    <x v="520"/>
    <x v="3"/>
    <x v="413"/>
    <n v="0.1"/>
    <n v="71.12"/>
    <x v="0"/>
    <n v="2018"/>
    <x v="31"/>
  </r>
  <r>
    <s v="OD9166"/>
    <x v="18"/>
    <x v="1"/>
    <x v="14"/>
    <x v="13"/>
    <x v="641"/>
    <x v="3"/>
    <x v="1308"/>
    <n v="0.28999999999999998"/>
    <n v="725.2"/>
    <x v="0"/>
    <n v="2017"/>
    <x v="55"/>
  </r>
  <r>
    <s v="OD9167"/>
    <x v="0"/>
    <x v="2"/>
    <x v="4"/>
    <x v="6"/>
    <x v="1222"/>
    <x v="3"/>
    <x v="1448"/>
    <n v="0.16"/>
    <n v="938.25"/>
    <x v="0"/>
    <n v="2015"/>
    <x v="20"/>
  </r>
  <r>
    <s v="OD9168"/>
    <x v="33"/>
    <x v="4"/>
    <x v="6"/>
    <x v="11"/>
    <x v="218"/>
    <x v="3"/>
    <x v="1581"/>
    <n v="0.31"/>
    <n v="143.66"/>
    <x v="0"/>
    <n v="2015"/>
    <x v="15"/>
  </r>
  <r>
    <s v="OD9169"/>
    <x v="10"/>
    <x v="5"/>
    <x v="8"/>
    <x v="18"/>
    <x v="72"/>
    <x v="3"/>
    <x v="1048"/>
    <n v="0.14000000000000001"/>
    <n v="255.08"/>
    <x v="0"/>
    <n v="2015"/>
    <x v="31"/>
  </r>
  <r>
    <s v="OD9170"/>
    <x v="29"/>
    <x v="1"/>
    <x v="14"/>
    <x v="23"/>
    <x v="294"/>
    <x v="3"/>
    <x v="1599"/>
    <n v="0.22"/>
    <n v="171.6"/>
    <x v="0"/>
    <n v="2018"/>
    <x v="15"/>
  </r>
  <r>
    <s v="OD9171"/>
    <x v="16"/>
    <x v="5"/>
    <x v="8"/>
    <x v="16"/>
    <x v="136"/>
    <x v="3"/>
    <x v="1847"/>
    <n v="0.28000000000000003"/>
    <n v="253.56"/>
    <x v="0"/>
    <n v="2015"/>
    <x v="40"/>
  </r>
  <r>
    <s v="OD9172"/>
    <x v="44"/>
    <x v="3"/>
    <x v="3"/>
    <x v="15"/>
    <x v="17"/>
    <x v="3"/>
    <x v="1342"/>
    <n v="0.19"/>
    <n v="358.65"/>
    <x v="0"/>
    <n v="2016"/>
    <x v="71"/>
  </r>
  <r>
    <s v="OD9173"/>
    <x v="22"/>
    <x v="0"/>
    <x v="0"/>
    <x v="21"/>
    <x v="992"/>
    <x v="3"/>
    <x v="1404"/>
    <n v="0.26"/>
    <n v="186.4"/>
    <x v="0"/>
    <n v="2017"/>
    <x v="7"/>
  </r>
  <r>
    <s v="OD9174"/>
    <x v="29"/>
    <x v="6"/>
    <x v="13"/>
    <x v="6"/>
    <x v="105"/>
    <x v="3"/>
    <x v="1923"/>
    <n v="0.3"/>
    <n v="399.52"/>
    <x v="0"/>
    <n v="2018"/>
    <x v="29"/>
  </r>
  <r>
    <s v="OD9175"/>
    <x v="23"/>
    <x v="3"/>
    <x v="5"/>
    <x v="5"/>
    <x v="429"/>
    <x v="3"/>
    <x v="1055"/>
    <n v="0.3"/>
    <n v="254.04"/>
    <x v="0"/>
    <n v="2015"/>
    <x v="48"/>
  </r>
  <r>
    <s v="OD9176"/>
    <x v="34"/>
    <x v="1"/>
    <x v="1"/>
    <x v="20"/>
    <x v="284"/>
    <x v="3"/>
    <x v="1101"/>
    <n v="0.21"/>
    <n v="328.7"/>
    <x v="0"/>
    <n v="2016"/>
    <x v="43"/>
  </r>
  <r>
    <s v="OD9177"/>
    <x v="49"/>
    <x v="3"/>
    <x v="3"/>
    <x v="12"/>
    <x v="4"/>
    <x v="3"/>
    <x v="296"/>
    <n v="0.1"/>
    <n v="158.30000000000001"/>
    <x v="0"/>
    <n v="2018"/>
    <x v="26"/>
  </r>
  <r>
    <s v="OD9178"/>
    <x v="11"/>
    <x v="4"/>
    <x v="7"/>
    <x v="3"/>
    <x v="726"/>
    <x v="3"/>
    <x v="1428"/>
    <n v="0.28000000000000003"/>
    <n v="87.75"/>
    <x v="0"/>
    <n v="2018"/>
    <x v="71"/>
  </r>
  <r>
    <s v="OD9179"/>
    <x v="0"/>
    <x v="6"/>
    <x v="13"/>
    <x v="5"/>
    <x v="702"/>
    <x v="3"/>
    <x v="1360"/>
    <n v="0.21"/>
    <n v="742.14"/>
    <x v="0"/>
    <n v="2016"/>
    <x v="25"/>
  </r>
  <r>
    <s v="OD9180"/>
    <x v="41"/>
    <x v="3"/>
    <x v="18"/>
    <x v="14"/>
    <x v="842"/>
    <x v="3"/>
    <x v="84"/>
    <n v="0.3"/>
    <n v="271.44"/>
    <x v="0"/>
    <n v="2017"/>
    <x v="39"/>
  </r>
  <r>
    <s v="OD9181"/>
    <x v="42"/>
    <x v="4"/>
    <x v="7"/>
    <x v="22"/>
    <x v="528"/>
    <x v="3"/>
    <x v="381"/>
    <n v="0.1"/>
    <n v="157.22"/>
    <x v="0"/>
    <n v="2018"/>
    <x v="2"/>
  </r>
  <r>
    <s v="OD9182"/>
    <x v="26"/>
    <x v="3"/>
    <x v="18"/>
    <x v="21"/>
    <x v="136"/>
    <x v="3"/>
    <x v="1311"/>
    <n v="0.33"/>
    <n v="668.36"/>
    <x v="0"/>
    <n v="2015"/>
    <x v="25"/>
  </r>
  <r>
    <s v="OD9183"/>
    <x v="24"/>
    <x v="0"/>
    <x v="12"/>
    <x v="22"/>
    <x v="1201"/>
    <x v="3"/>
    <x v="1540"/>
    <n v="0.34"/>
    <n v="51.4"/>
    <x v="0"/>
    <n v="2015"/>
    <x v="18"/>
  </r>
  <r>
    <s v="OD9184"/>
    <x v="19"/>
    <x v="6"/>
    <x v="13"/>
    <x v="17"/>
    <x v="756"/>
    <x v="3"/>
    <x v="879"/>
    <n v="0.18"/>
    <n v="143.4"/>
    <x v="0"/>
    <n v="2017"/>
    <x v="26"/>
  </r>
  <r>
    <s v="OD9185"/>
    <x v="20"/>
    <x v="6"/>
    <x v="11"/>
    <x v="22"/>
    <x v="64"/>
    <x v="3"/>
    <x v="421"/>
    <n v="0.12"/>
    <n v="185.4"/>
    <x v="0"/>
    <n v="2017"/>
    <x v="24"/>
  </r>
  <r>
    <s v="OD9186"/>
    <x v="12"/>
    <x v="3"/>
    <x v="18"/>
    <x v="5"/>
    <x v="210"/>
    <x v="3"/>
    <x v="1348"/>
    <n v="0.32"/>
    <n v="542.19000000000005"/>
    <x v="0"/>
    <n v="2018"/>
    <x v="87"/>
  </r>
  <r>
    <s v="OD9187"/>
    <x v="40"/>
    <x v="4"/>
    <x v="6"/>
    <x v="4"/>
    <x v="730"/>
    <x v="3"/>
    <x v="1422"/>
    <n v="0.34"/>
    <n v="147.84"/>
    <x v="0"/>
    <n v="2016"/>
    <x v="75"/>
  </r>
  <r>
    <s v="OD9188"/>
    <x v="37"/>
    <x v="1"/>
    <x v="1"/>
    <x v="5"/>
    <x v="774"/>
    <x v="3"/>
    <x v="1942"/>
    <n v="0.31"/>
    <n v="108.96"/>
    <x v="0"/>
    <n v="2015"/>
    <x v="40"/>
  </r>
  <r>
    <s v="OD9189"/>
    <x v="32"/>
    <x v="0"/>
    <x v="0"/>
    <x v="3"/>
    <x v="336"/>
    <x v="3"/>
    <x v="122"/>
    <n v="0.19"/>
    <n v="964.32"/>
    <x v="0"/>
    <n v="2018"/>
    <x v="34"/>
  </r>
  <r>
    <s v="OD9190"/>
    <x v="28"/>
    <x v="4"/>
    <x v="22"/>
    <x v="9"/>
    <x v="1006"/>
    <x v="3"/>
    <x v="951"/>
    <n v="0.28999999999999998"/>
    <n v="444.6"/>
    <x v="0"/>
    <n v="2017"/>
    <x v="39"/>
  </r>
  <r>
    <s v="OD9191"/>
    <x v="14"/>
    <x v="1"/>
    <x v="14"/>
    <x v="14"/>
    <x v="702"/>
    <x v="3"/>
    <x v="1119"/>
    <n v="0.22"/>
    <n v="95.06"/>
    <x v="0"/>
    <n v="2016"/>
    <x v="31"/>
  </r>
  <r>
    <s v="OD9192"/>
    <x v="6"/>
    <x v="4"/>
    <x v="7"/>
    <x v="0"/>
    <x v="1201"/>
    <x v="3"/>
    <x v="1294"/>
    <n v="0.24"/>
    <n v="429.3"/>
    <x v="0"/>
    <n v="2015"/>
    <x v="24"/>
  </r>
  <r>
    <s v="OD9193"/>
    <x v="15"/>
    <x v="6"/>
    <x v="11"/>
    <x v="22"/>
    <x v="64"/>
    <x v="3"/>
    <x v="79"/>
    <n v="0.17"/>
    <n v="276.36"/>
    <x v="0"/>
    <n v="2017"/>
    <x v="57"/>
  </r>
  <r>
    <s v="OD9194"/>
    <x v="49"/>
    <x v="4"/>
    <x v="22"/>
    <x v="10"/>
    <x v="18"/>
    <x v="3"/>
    <x v="30"/>
    <n v="0.24"/>
    <n v="424.35"/>
    <x v="0"/>
    <n v="2018"/>
    <x v="8"/>
  </r>
  <r>
    <s v="OD9195"/>
    <x v="31"/>
    <x v="3"/>
    <x v="18"/>
    <x v="3"/>
    <x v="249"/>
    <x v="3"/>
    <x v="470"/>
    <n v="0.15"/>
    <n v="258"/>
    <x v="0"/>
    <n v="2018"/>
    <x v="13"/>
  </r>
  <r>
    <s v="OD9196"/>
    <x v="19"/>
    <x v="2"/>
    <x v="21"/>
    <x v="17"/>
    <x v="1222"/>
    <x v="3"/>
    <x v="769"/>
    <n v="0.35"/>
    <n v="369.6"/>
    <x v="0"/>
    <n v="2015"/>
    <x v="28"/>
  </r>
  <r>
    <s v="OD9197"/>
    <x v="0"/>
    <x v="5"/>
    <x v="17"/>
    <x v="18"/>
    <x v="730"/>
    <x v="3"/>
    <x v="62"/>
    <n v="0.33"/>
    <n v="368.4"/>
    <x v="0"/>
    <n v="2016"/>
    <x v="64"/>
  </r>
  <r>
    <s v="OD9198"/>
    <x v="4"/>
    <x v="0"/>
    <x v="12"/>
    <x v="3"/>
    <x v="931"/>
    <x v="3"/>
    <x v="545"/>
    <n v="0.19"/>
    <n v="603.33000000000004"/>
    <x v="0"/>
    <n v="2017"/>
    <x v="4"/>
  </r>
  <r>
    <s v="OD9199"/>
    <x v="37"/>
    <x v="6"/>
    <x v="11"/>
    <x v="1"/>
    <x v="976"/>
    <x v="3"/>
    <x v="1085"/>
    <n v="0.27"/>
    <n v="124.95"/>
    <x v="0"/>
    <n v="2018"/>
    <x v="22"/>
  </r>
  <r>
    <s v="OD9200"/>
    <x v="42"/>
    <x v="2"/>
    <x v="4"/>
    <x v="10"/>
    <x v="520"/>
    <x v="3"/>
    <x v="1979"/>
    <n v="0.34"/>
    <n v="316.48"/>
    <x v="0"/>
    <n v="2018"/>
    <x v="63"/>
  </r>
  <r>
    <s v="OD9201"/>
    <x v="4"/>
    <x v="4"/>
    <x v="7"/>
    <x v="8"/>
    <x v="310"/>
    <x v="3"/>
    <x v="555"/>
    <n v="0.26"/>
    <n v="376.96"/>
    <x v="0"/>
    <n v="2017"/>
    <x v="43"/>
  </r>
  <r>
    <s v="OD9202"/>
    <x v="22"/>
    <x v="3"/>
    <x v="16"/>
    <x v="20"/>
    <x v="1108"/>
    <x v="3"/>
    <x v="1441"/>
    <n v="0.31"/>
    <n v="117.1"/>
    <x v="0"/>
    <n v="2016"/>
    <x v="18"/>
  </r>
  <r>
    <s v="OD9203"/>
    <x v="42"/>
    <x v="5"/>
    <x v="10"/>
    <x v="2"/>
    <x v="769"/>
    <x v="3"/>
    <x v="1740"/>
    <n v="0.17"/>
    <n v="146.52000000000001"/>
    <x v="0"/>
    <n v="2015"/>
    <x v="54"/>
  </r>
  <r>
    <s v="OD9204"/>
    <x v="33"/>
    <x v="5"/>
    <x v="8"/>
    <x v="23"/>
    <x v="105"/>
    <x v="3"/>
    <x v="1195"/>
    <n v="0.26"/>
    <n v="217.36"/>
    <x v="0"/>
    <n v="2018"/>
    <x v="43"/>
  </r>
  <r>
    <s v="OD9205"/>
    <x v="47"/>
    <x v="2"/>
    <x v="2"/>
    <x v="9"/>
    <x v="730"/>
    <x v="3"/>
    <x v="1787"/>
    <n v="0.13"/>
    <n v="160.4"/>
    <x v="0"/>
    <n v="2016"/>
    <x v="26"/>
  </r>
  <r>
    <s v="OD9206"/>
    <x v="42"/>
    <x v="6"/>
    <x v="9"/>
    <x v="12"/>
    <x v="712"/>
    <x v="3"/>
    <x v="1839"/>
    <n v="0.32"/>
    <n v="370.74"/>
    <x v="0"/>
    <n v="2016"/>
    <x v="55"/>
  </r>
  <r>
    <s v="OD9207"/>
    <x v="28"/>
    <x v="6"/>
    <x v="13"/>
    <x v="22"/>
    <x v="294"/>
    <x v="3"/>
    <x v="1377"/>
    <n v="0.12"/>
    <n v="294.56"/>
    <x v="0"/>
    <n v="2018"/>
    <x v="29"/>
  </r>
  <r>
    <s v="OD9208"/>
    <x v="9"/>
    <x v="2"/>
    <x v="2"/>
    <x v="1"/>
    <x v="655"/>
    <x v="3"/>
    <x v="172"/>
    <n v="0.28000000000000003"/>
    <n v="251.18"/>
    <x v="0"/>
    <n v="2015"/>
    <x v="14"/>
  </r>
  <r>
    <s v="OD9209"/>
    <x v="12"/>
    <x v="3"/>
    <x v="16"/>
    <x v="12"/>
    <x v="775"/>
    <x v="3"/>
    <x v="61"/>
    <n v="0.34"/>
    <n v="183.56"/>
    <x v="0"/>
    <n v="2018"/>
    <x v="39"/>
  </r>
  <r>
    <s v="OD9210"/>
    <x v="14"/>
    <x v="3"/>
    <x v="5"/>
    <x v="8"/>
    <x v="218"/>
    <x v="3"/>
    <x v="370"/>
    <n v="0.2"/>
    <n v="227.85"/>
    <x v="0"/>
    <n v="2015"/>
    <x v="71"/>
  </r>
  <r>
    <s v="OD9211"/>
    <x v="44"/>
    <x v="6"/>
    <x v="13"/>
    <x v="14"/>
    <x v="336"/>
    <x v="3"/>
    <x v="108"/>
    <n v="0.14000000000000001"/>
    <n v="999"/>
    <x v="0"/>
    <n v="2018"/>
    <x v="20"/>
  </r>
  <r>
    <s v="OD9212"/>
    <x v="19"/>
    <x v="1"/>
    <x v="14"/>
    <x v="9"/>
    <x v="864"/>
    <x v="3"/>
    <x v="641"/>
    <n v="0.35"/>
    <n v="282"/>
    <x v="0"/>
    <n v="2018"/>
    <x v="71"/>
  </r>
  <r>
    <s v="OD9213"/>
    <x v="26"/>
    <x v="1"/>
    <x v="1"/>
    <x v="1"/>
    <x v="641"/>
    <x v="3"/>
    <x v="760"/>
    <n v="0.31"/>
    <n v="134.82"/>
    <x v="0"/>
    <n v="2017"/>
    <x v="5"/>
  </r>
  <r>
    <s v="OD9214"/>
    <x v="20"/>
    <x v="5"/>
    <x v="10"/>
    <x v="20"/>
    <x v="52"/>
    <x v="3"/>
    <x v="1455"/>
    <n v="0.33"/>
    <n v="192.7"/>
    <x v="0"/>
    <n v="2016"/>
    <x v="3"/>
  </r>
  <r>
    <s v="OD9215"/>
    <x v="5"/>
    <x v="5"/>
    <x v="8"/>
    <x v="13"/>
    <x v="655"/>
    <x v="4"/>
    <x v="614"/>
    <n v="0.26"/>
    <n v="623.70000000000005"/>
    <x v="0"/>
    <n v="2015"/>
    <x v="53"/>
  </r>
  <r>
    <s v="OD9216"/>
    <x v="3"/>
    <x v="6"/>
    <x v="13"/>
    <x v="7"/>
    <x v="354"/>
    <x v="4"/>
    <x v="899"/>
    <n v="0.19"/>
    <n v="270.36"/>
    <x v="0"/>
    <n v="2018"/>
    <x v="76"/>
  </r>
  <r>
    <s v="OD9217"/>
    <x v="19"/>
    <x v="0"/>
    <x v="12"/>
    <x v="12"/>
    <x v="1223"/>
    <x v="4"/>
    <x v="203"/>
    <n v="0.14000000000000001"/>
    <n v="517.66"/>
    <x v="0"/>
    <n v="2016"/>
    <x v="79"/>
  </r>
  <r>
    <s v="OD9218"/>
    <x v="16"/>
    <x v="5"/>
    <x v="10"/>
    <x v="5"/>
    <x v="662"/>
    <x v="4"/>
    <x v="653"/>
    <n v="0.1"/>
    <n v="148.26"/>
    <x v="0"/>
    <n v="2017"/>
    <x v="5"/>
  </r>
  <r>
    <s v="OD9219"/>
    <x v="34"/>
    <x v="0"/>
    <x v="0"/>
    <x v="20"/>
    <x v="1063"/>
    <x v="4"/>
    <x v="1069"/>
    <n v="0.22"/>
    <n v="115.3"/>
    <x v="0"/>
    <n v="2018"/>
    <x v="3"/>
  </r>
  <r>
    <s v="OD9220"/>
    <x v="6"/>
    <x v="5"/>
    <x v="8"/>
    <x v="16"/>
    <x v="433"/>
    <x v="4"/>
    <x v="1578"/>
    <n v="0.28000000000000003"/>
    <n v="396.96"/>
    <x v="0"/>
    <n v="2018"/>
    <x v="58"/>
  </r>
  <r>
    <s v="OD9221"/>
    <x v="23"/>
    <x v="0"/>
    <x v="20"/>
    <x v="7"/>
    <x v="107"/>
    <x v="4"/>
    <x v="1668"/>
    <n v="0.28999999999999998"/>
    <n v="273"/>
    <x v="0"/>
    <n v="2017"/>
    <x v="19"/>
  </r>
  <r>
    <s v="OD9222"/>
    <x v="32"/>
    <x v="3"/>
    <x v="3"/>
    <x v="15"/>
    <x v="452"/>
    <x v="4"/>
    <x v="1161"/>
    <n v="0.13"/>
    <n v="287.39"/>
    <x v="0"/>
    <n v="2018"/>
    <x v="48"/>
  </r>
  <r>
    <s v="OD9223"/>
    <x v="32"/>
    <x v="6"/>
    <x v="9"/>
    <x v="16"/>
    <x v="17"/>
    <x v="4"/>
    <x v="6"/>
    <n v="0.13"/>
    <n v="74.34"/>
    <x v="0"/>
    <n v="2016"/>
    <x v="23"/>
  </r>
  <r>
    <s v="OD9224"/>
    <x v="2"/>
    <x v="5"/>
    <x v="8"/>
    <x v="23"/>
    <x v="531"/>
    <x v="4"/>
    <x v="1388"/>
    <n v="0.25"/>
    <n v="240.79"/>
    <x v="0"/>
    <n v="2016"/>
    <x v="75"/>
  </r>
  <r>
    <s v="OD9225"/>
    <x v="48"/>
    <x v="3"/>
    <x v="18"/>
    <x v="2"/>
    <x v="462"/>
    <x v="4"/>
    <x v="470"/>
    <n v="0.13"/>
    <n v="278.64"/>
    <x v="0"/>
    <n v="2017"/>
    <x v="9"/>
  </r>
  <r>
    <s v="OD9226"/>
    <x v="43"/>
    <x v="3"/>
    <x v="5"/>
    <x v="8"/>
    <x v="826"/>
    <x v="4"/>
    <x v="374"/>
    <n v="0.3"/>
    <n v="53.34"/>
    <x v="0"/>
    <n v="2016"/>
    <x v="22"/>
  </r>
  <r>
    <s v="OD9227"/>
    <x v="16"/>
    <x v="3"/>
    <x v="3"/>
    <x v="5"/>
    <x v="78"/>
    <x v="4"/>
    <x v="1848"/>
    <n v="0.21"/>
    <n v="97.4"/>
    <x v="0"/>
    <n v="2015"/>
    <x v="26"/>
  </r>
  <r>
    <s v="OD9228"/>
    <x v="43"/>
    <x v="0"/>
    <x v="20"/>
    <x v="4"/>
    <x v="691"/>
    <x v="4"/>
    <x v="217"/>
    <n v="0.13"/>
    <n v="128.80000000000001"/>
    <x v="0"/>
    <n v="2016"/>
    <x v="8"/>
  </r>
  <r>
    <s v="OD9229"/>
    <x v="49"/>
    <x v="2"/>
    <x v="2"/>
    <x v="23"/>
    <x v="819"/>
    <x v="4"/>
    <x v="1982"/>
    <n v="0.35"/>
    <n v="634.57000000000005"/>
    <x v="0"/>
    <n v="2016"/>
    <x v="25"/>
  </r>
  <r>
    <s v="OD9230"/>
    <x v="17"/>
    <x v="3"/>
    <x v="5"/>
    <x v="20"/>
    <x v="819"/>
    <x v="4"/>
    <x v="188"/>
    <n v="0.25"/>
    <n v="201.2"/>
    <x v="0"/>
    <n v="2016"/>
    <x v="42"/>
  </r>
  <r>
    <s v="OD9231"/>
    <x v="13"/>
    <x v="6"/>
    <x v="9"/>
    <x v="11"/>
    <x v="350"/>
    <x v="4"/>
    <x v="634"/>
    <n v="0.1"/>
    <n v="292.41000000000003"/>
    <x v="0"/>
    <n v="2016"/>
    <x v="53"/>
  </r>
  <r>
    <s v="OD9232"/>
    <x v="7"/>
    <x v="6"/>
    <x v="19"/>
    <x v="3"/>
    <x v="516"/>
    <x v="4"/>
    <x v="1983"/>
    <n v="0.21"/>
    <n v="637.55999999999995"/>
    <x v="0"/>
    <n v="2018"/>
    <x v="70"/>
  </r>
  <r>
    <s v="OD9233"/>
    <x v="14"/>
    <x v="1"/>
    <x v="1"/>
    <x v="18"/>
    <x v="462"/>
    <x v="4"/>
    <x v="536"/>
    <n v="0.27"/>
    <n v="190.74"/>
    <x v="0"/>
    <n v="2017"/>
    <x v="61"/>
  </r>
  <r>
    <s v="OD9234"/>
    <x v="36"/>
    <x v="0"/>
    <x v="12"/>
    <x v="18"/>
    <x v="1169"/>
    <x v="4"/>
    <x v="208"/>
    <n v="0.34"/>
    <n v="675.87"/>
    <x v="0"/>
    <n v="2015"/>
    <x v="4"/>
  </r>
  <r>
    <s v="OD9235"/>
    <x v="31"/>
    <x v="6"/>
    <x v="13"/>
    <x v="9"/>
    <x v="392"/>
    <x v="4"/>
    <x v="1210"/>
    <n v="0.19"/>
    <n v="721.5"/>
    <x v="0"/>
    <n v="2018"/>
    <x v="24"/>
  </r>
  <r>
    <s v="OD9236"/>
    <x v="30"/>
    <x v="4"/>
    <x v="22"/>
    <x v="5"/>
    <x v="1054"/>
    <x v="4"/>
    <x v="826"/>
    <n v="0.31"/>
    <n v="190.96"/>
    <x v="0"/>
    <n v="2018"/>
    <x v="31"/>
  </r>
  <r>
    <s v="OD9237"/>
    <x v="11"/>
    <x v="6"/>
    <x v="13"/>
    <x v="2"/>
    <x v="870"/>
    <x v="4"/>
    <x v="993"/>
    <n v="0.26"/>
    <n v="227.2"/>
    <x v="0"/>
    <n v="2015"/>
    <x v="3"/>
  </r>
  <r>
    <s v="OD9238"/>
    <x v="44"/>
    <x v="4"/>
    <x v="22"/>
    <x v="18"/>
    <x v="175"/>
    <x v="4"/>
    <x v="1984"/>
    <n v="0.34"/>
    <n v="497.74"/>
    <x v="0"/>
    <n v="2018"/>
    <x v="34"/>
  </r>
  <r>
    <s v="OD9239"/>
    <x v="9"/>
    <x v="3"/>
    <x v="5"/>
    <x v="3"/>
    <x v="7"/>
    <x v="4"/>
    <x v="873"/>
    <n v="0.25"/>
    <n v="129.77000000000001"/>
    <x v="0"/>
    <n v="2015"/>
    <x v="14"/>
  </r>
  <r>
    <s v="OD9240"/>
    <x v="24"/>
    <x v="6"/>
    <x v="19"/>
    <x v="7"/>
    <x v="874"/>
    <x v="4"/>
    <x v="1363"/>
    <n v="0.15"/>
    <n v="210.24"/>
    <x v="0"/>
    <n v="2016"/>
    <x v="76"/>
  </r>
  <r>
    <s v="OD9241"/>
    <x v="30"/>
    <x v="4"/>
    <x v="22"/>
    <x v="7"/>
    <x v="86"/>
    <x v="4"/>
    <x v="1194"/>
    <n v="0.1"/>
    <n v="556.5"/>
    <x v="0"/>
    <n v="2015"/>
    <x v="50"/>
  </r>
  <r>
    <s v="OD9242"/>
    <x v="31"/>
    <x v="3"/>
    <x v="16"/>
    <x v="18"/>
    <x v="158"/>
    <x v="4"/>
    <x v="1342"/>
    <n v="0.15"/>
    <n v="765.12"/>
    <x v="0"/>
    <n v="2015"/>
    <x v="41"/>
  </r>
  <r>
    <s v="OD9243"/>
    <x v="26"/>
    <x v="1"/>
    <x v="14"/>
    <x v="16"/>
    <x v="1060"/>
    <x v="4"/>
    <x v="1278"/>
    <n v="0.35"/>
    <n v="427.05"/>
    <x v="0"/>
    <n v="2016"/>
    <x v="20"/>
  </r>
  <r>
    <s v="OD9244"/>
    <x v="8"/>
    <x v="3"/>
    <x v="5"/>
    <x v="7"/>
    <x v="1183"/>
    <x v="4"/>
    <x v="1682"/>
    <n v="0.32"/>
    <n v="141.57"/>
    <x v="0"/>
    <n v="2016"/>
    <x v="46"/>
  </r>
  <r>
    <s v="OD9245"/>
    <x v="18"/>
    <x v="5"/>
    <x v="17"/>
    <x v="0"/>
    <x v="433"/>
    <x v="4"/>
    <x v="1112"/>
    <n v="0.32"/>
    <n v="117.2"/>
    <x v="0"/>
    <n v="2018"/>
    <x v="12"/>
  </r>
  <r>
    <s v="OD9246"/>
    <x v="40"/>
    <x v="6"/>
    <x v="19"/>
    <x v="22"/>
    <x v="138"/>
    <x v="4"/>
    <x v="1257"/>
    <n v="0.34"/>
    <n v="188.76"/>
    <x v="0"/>
    <n v="2015"/>
    <x v="75"/>
  </r>
  <r>
    <s v="OD9247"/>
    <x v="38"/>
    <x v="1"/>
    <x v="1"/>
    <x v="1"/>
    <x v="1026"/>
    <x v="4"/>
    <x v="35"/>
    <n v="0.32"/>
    <n v="354.2"/>
    <x v="0"/>
    <n v="2016"/>
    <x v="70"/>
  </r>
  <r>
    <s v="OD9248"/>
    <x v="30"/>
    <x v="0"/>
    <x v="12"/>
    <x v="12"/>
    <x v="1006"/>
    <x v="4"/>
    <x v="1328"/>
    <n v="0.32"/>
    <n v="308.18"/>
    <x v="0"/>
    <n v="2017"/>
    <x v="14"/>
  </r>
  <r>
    <s v="OD9249"/>
    <x v="21"/>
    <x v="0"/>
    <x v="12"/>
    <x v="17"/>
    <x v="96"/>
    <x v="4"/>
    <x v="420"/>
    <n v="0.23"/>
    <n v="242.6"/>
    <x v="0"/>
    <n v="2018"/>
    <x v="42"/>
  </r>
  <r>
    <s v="OD9250"/>
    <x v="42"/>
    <x v="1"/>
    <x v="14"/>
    <x v="12"/>
    <x v="371"/>
    <x v="4"/>
    <x v="1052"/>
    <n v="0.35"/>
    <n v="165.24"/>
    <x v="0"/>
    <n v="2015"/>
    <x v="57"/>
  </r>
  <r>
    <s v="OD9251"/>
    <x v="34"/>
    <x v="4"/>
    <x v="22"/>
    <x v="2"/>
    <x v="350"/>
    <x v="4"/>
    <x v="812"/>
    <n v="0.14000000000000001"/>
    <n v="519.88"/>
    <x v="0"/>
    <n v="2016"/>
    <x v="21"/>
  </r>
  <r>
    <s v="OD9252"/>
    <x v="37"/>
    <x v="2"/>
    <x v="15"/>
    <x v="10"/>
    <x v="830"/>
    <x v="4"/>
    <x v="812"/>
    <n v="0.18"/>
    <n v="266.27999999999997"/>
    <x v="0"/>
    <n v="2018"/>
    <x v="19"/>
  </r>
  <r>
    <s v="OD9253"/>
    <x v="2"/>
    <x v="4"/>
    <x v="7"/>
    <x v="6"/>
    <x v="1100"/>
    <x v="4"/>
    <x v="1472"/>
    <n v="0.14000000000000001"/>
    <n v="546.78"/>
    <x v="0"/>
    <n v="2015"/>
    <x v="66"/>
  </r>
  <r>
    <s v="OD9254"/>
    <x v="35"/>
    <x v="5"/>
    <x v="10"/>
    <x v="17"/>
    <x v="329"/>
    <x v="4"/>
    <x v="914"/>
    <n v="0.18"/>
    <n v="667.84"/>
    <x v="0"/>
    <n v="2018"/>
    <x v="41"/>
  </r>
  <r>
    <s v="OD9255"/>
    <x v="37"/>
    <x v="1"/>
    <x v="1"/>
    <x v="7"/>
    <x v="830"/>
    <x v="4"/>
    <x v="787"/>
    <n v="0.34"/>
    <n v="219.8"/>
    <x v="0"/>
    <n v="2018"/>
    <x v="26"/>
  </r>
  <r>
    <s v="OD9256"/>
    <x v="10"/>
    <x v="4"/>
    <x v="6"/>
    <x v="18"/>
    <x v="585"/>
    <x v="4"/>
    <x v="1985"/>
    <n v="0.31"/>
    <n v="938.08"/>
    <x v="0"/>
    <n v="2016"/>
    <x v="34"/>
  </r>
  <r>
    <s v="OD9257"/>
    <x v="19"/>
    <x v="5"/>
    <x v="17"/>
    <x v="3"/>
    <x v="662"/>
    <x v="4"/>
    <x v="1684"/>
    <n v="0.34"/>
    <n v="338.8"/>
    <x v="0"/>
    <n v="2017"/>
    <x v="1"/>
  </r>
  <r>
    <s v="OD9258"/>
    <x v="24"/>
    <x v="0"/>
    <x v="0"/>
    <x v="20"/>
    <x v="452"/>
    <x v="4"/>
    <x v="1688"/>
    <n v="0.17"/>
    <n v="653.13"/>
    <x v="0"/>
    <n v="2018"/>
    <x v="21"/>
  </r>
  <r>
    <s v="OD9259"/>
    <x v="2"/>
    <x v="6"/>
    <x v="13"/>
    <x v="4"/>
    <x v="48"/>
    <x v="4"/>
    <x v="374"/>
    <n v="0.17"/>
    <n v="297.18"/>
    <x v="0"/>
    <n v="2017"/>
    <x v="4"/>
  </r>
  <r>
    <s v="OD9260"/>
    <x v="42"/>
    <x v="4"/>
    <x v="22"/>
    <x v="14"/>
    <x v="1026"/>
    <x v="4"/>
    <x v="1339"/>
    <n v="0.12"/>
    <n v="603.12"/>
    <x v="0"/>
    <n v="2016"/>
    <x v="44"/>
  </r>
  <r>
    <s v="OD9261"/>
    <x v="43"/>
    <x v="6"/>
    <x v="9"/>
    <x v="1"/>
    <x v="1136"/>
    <x v="4"/>
    <x v="345"/>
    <n v="0.15"/>
    <n v="327.25"/>
    <x v="0"/>
    <n v="2016"/>
    <x v="13"/>
  </r>
  <r>
    <s v="OD9262"/>
    <x v="49"/>
    <x v="5"/>
    <x v="8"/>
    <x v="6"/>
    <x v="1026"/>
    <x v="4"/>
    <x v="230"/>
    <n v="0.25"/>
    <n v="415.8"/>
    <x v="0"/>
    <n v="2016"/>
    <x v="53"/>
  </r>
  <r>
    <s v="OD9263"/>
    <x v="20"/>
    <x v="4"/>
    <x v="6"/>
    <x v="1"/>
    <x v="1093"/>
    <x v="4"/>
    <x v="1827"/>
    <n v="0.33"/>
    <n v="868.14"/>
    <x v="0"/>
    <n v="2016"/>
    <x v="4"/>
  </r>
  <r>
    <s v="OD9264"/>
    <x v="22"/>
    <x v="1"/>
    <x v="1"/>
    <x v="14"/>
    <x v="162"/>
    <x v="4"/>
    <x v="83"/>
    <n v="0.14000000000000001"/>
    <n v="164.78"/>
    <x v="0"/>
    <n v="2017"/>
    <x v="22"/>
  </r>
  <r>
    <s v="OD9265"/>
    <x v="22"/>
    <x v="5"/>
    <x v="17"/>
    <x v="9"/>
    <x v="7"/>
    <x v="4"/>
    <x v="1165"/>
    <n v="0.14000000000000001"/>
    <n v="372.31"/>
    <x v="0"/>
    <n v="2015"/>
    <x v="25"/>
  </r>
  <r>
    <s v="OD9266"/>
    <x v="46"/>
    <x v="0"/>
    <x v="0"/>
    <x v="7"/>
    <x v="1132"/>
    <x v="4"/>
    <x v="758"/>
    <n v="0.23"/>
    <n v="43.68"/>
    <x v="0"/>
    <n v="2018"/>
    <x v="7"/>
  </r>
  <r>
    <s v="OD9267"/>
    <x v="33"/>
    <x v="6"/>
    <x v="13"/>
    <x v="9"/>
    <x v="1100"/>
    <x v="4"/>
    <x v="1215"/>
    <n v="0.28999999999999998"/>
    <n v="345.84"/>
    <x v="0"/>
    <n v="2015"/>
    <x v="73"/>
  </r>
  <r>
    <s v="OD9268"/>
    <x v="46"/>
    <x v="0"/>
    <x v="12"/>
    <x v="4"/>
    <x v="1105"/>
    <x v="4"/>
    <x v="1886"/>
    <n v="0.22"/>
    <n v="191.4"/>
    <x v="0"/>
    <n v="2018"/>
    <x v="75"/>
  </r>
  <r>
    <s v="OD9269"/>
    <x v="43"/>
    <x v="0"/>
    <x v="0"/>
    <x v="16"/>
    <x v="329"/>
    <x v="4"/>
    <x v="1550"/>
    <n v="0.33"/>
    <n v="207.64"/>
    <x v="0"/>
    <n v="2018"/>
    <x v="48"/>
  </r>
  <r>
    <s v="OD9270"/>
    <x v="18"/>
    <x v="4"/>
    <x v="22"/>
    <x v="20"/>
    <x v="925"/>
    <x v="4"/>
    <x v="1473"/>
    <n v="0.22"/>
    <n v="378.4"/>
    <x v="0"/>
    <n v="2015"/>
    <x v="73"/>
  </r>
  <r>
    <s v="OD9271"/>
    <x v="35"/>
    <x v="6"/>
    <x v="9"/>
    <x v="22"/>
    <x v="1183"/>
    <x v="4"/>
    <x v="1633"/>
    <n v="0.27"/>
    <n v="266.8"/>
    <x v="0"/>
    <n v="2016"/>
    <x v="17"/>
  </r>
  <r>
    <s v="OD9272"/>
    <x v="23"/>
    <x v="3"/>
    <x v="18"/>
    <x v="16"/>
    <x v="1105"/>
    <x v="4"/>
    <x v="341"/>
    <n v="0.13"/>
    <n v="362.25"/>
    <x v="0"/>
    <n v="2018"/>
    <x v="19"/>
  </r>
  <r>
    <s v="OD9273"/>
    <x v="4"/>
    <x v="1"/>
    <x v="1"/>
    <x v="6"/>
    <x v="1110"/>
    <x v="4"/>
    <x v="87"/>
    <n v="0.16"/>
    <n v="337.76"/>
    <x v="0"/>
    <n v="2016"/>
    <x v="29"/>
  </r>
  <r>
    <s v="OD9274"/>
    <x v="15"/>
    <x v="6"/>
    <x v="19"/>
    <x v="14"/>
    <x v="195"/>
    <x v="4"/>
    <x v="1817"/>
    <n v="0.19"/>
    <n v="323.95999999999998"/>
    <x v="0"/>
    <n v="2017"/>
    <x v="39"/>
  </r>
  <r>
    <s v="OD9275"/>
    <x v="40"/>
    <x v="2"/>
    <x v="4"/>
    <x v="22"/>
    <x v="433"/>
    <x v="4"/>
    <x v="682"/>
    <n v="0.22"/>
    <n v="361.35"/>
    <x v="0"/>
    <n v="2018"/>
    <x v="28"/>
  </r>
  <r>
    <s v="OD9276"/>
    <x v="48"/>
    <x v="2"/>
    <x v="2"/>
    <x v="18"/>
    <x v="135"/>
    <x v="4"/>
    <x v="765"/>
    <n v="0.27"/>
    <n v="371.04"/>
    <x v="0"/>
    <n v="2016"/>
    <x v="29"/>
  </r>
  <r>
    <s v="OD9277"/>
    <x v="15"/>
    <x v="0"/>
    <x v="20"/>
    <x v="12"/>
    <x v="516"/>
    <x v="4"/>
    <x v="1619"/>
    <n v="0.18"/>
    <n v="466.32"/>
    <x v="0"/>
    <n v="2018"/>
    <x v="48"/>
  </r>
  <r>
    <s v="OD9278"/>
    <x v="2"/>
    <x v="5"/>
    <x v="10"/>
    <x v="2"/>
    <x v="17"/>
    <x v="4"/>
    <x v="500"/>
    <n v="0.27"/>
    <n v="196.29"/>
    <x v="0"/>
    <n v="2016"/>
    <x v="9"/>
  </r>
  <r>
    <s v="OD9279"/>
    <x v="46"/>
    <x v="2"/>
    <x v="4"/>
    <x v="16"/>
    <x v="170"/>
    <x v="4"/>
    <x v="467"/>
    <n v="0.16"/>
    <n v="195.76"/>
    <x v="0"/>
    <n v="2018"/>
    <x v="7"/>
  </r>
  <r>
    <s v="OD9280"/>
    <x v="48"/>
    <x v="0"/>
    <x v="20"/>
    <x v="15"/>
    <x v="7"/>
    <x v="4"/>
    <x v="39"/>
    <n v="0.25"/>
    <n v="122.7"/>
    <x v="0"/>
    <n v="2015"/>
    <x v="35"/>
  </r>
  <r>
    <s v="OD9281"/>
    <x v="4"/>
    <x v="5"/>
    <x v="8"/>
    <x v="5"/>
    <x v="1169"/>
    <x v="4"/>
    <x v="1077"/>
    <n v="0.23"/>
    <n v="455.75"/>
    <x v="0"/>
    <n v="2015"/>
    <x v="13"/>
  </r>
  <r>
    <s v="OD9282"/>
    <x v="19"/>
    <x v="3"/>
    <x v="16"/>
    <x v="2"/>
    <x v="689"/>
    <x v="4"/>
    <x v="1604"/>
    <n v="0.33"/>
    <n v="453.6"/>
    <x v="0"/>
    <n v="2018"/>
    <x v="65"/>
  </r>
  <r>
    <s v="OD9283"/>
    <x v="42"/>
    <x v="3"/>
    <x v="5"/>
    <x v="17"/>
    <x v="318"/>
    <x v="4"/>
    <x v="147"/>
    <n v="0.18"/>
    <n v="365.76"/>
    <x v="0"/>
    <n v="2018"/>
    <x v="33"/>
  </r>
  <r>
    <s v="OD9284"/>
    <x v="48"/>
    <x v="4"/>
    <x v="22"/>
    <x v="3"/>
    <x v="496"/>
    <x v="4"/>
    <x v="1467"/>
    <n v="0.15"/>
    <n v="140.28"/>
    <x v="0"/>
    <n v="2018"/>
    <x v="44"/>
  </r>
  <r>
    <s v="OD9285"/>
    <x v="18"/>
    <x v="5"/>
    <x v="17"/>
    <x v="9"/>
    <x v="1054"/>
    <x v="4"/>
    <x v="1980"/>
    <n v="0.35"/>
    <n v="401.07"/>
    <x v="0"/>
    <n v="2018"/>
    <x v="48"/>
  </r>
  <r>
    <s v="OD9286"/>
    <x v="8"/>
    <x v="4"/>
    <x v="7"/>
    <x v="23"/>
    <x v="952"/>
    <x v="4"/>
    <x v="1100"/>
    <n v="0.28999999999999998"/>
    <n v="221.2"/>
    <x v="0"/>
    <n v="2017"/>
    <x v="50"/>
  </r>
  <r>
    <s v="OD9287"/>
    <x v="44"/>
    <x v="2"/>
    <x v="4"/>
    <x v="13"/>
    <x v="371"/>
    <x v="4"/>
    <x v="122"/>
    <n v="0.11"/>
    <n v="729.12"/>
    <x v="0"/>
    <n v="2015"/>
    <x v="25"/>
  </r>
  <r>
    <s v="OD9288"/>
    <x v="26"/>
    <x v="0"/>
    <x v="20"/>
    <x v="10"/>
    <x v="1224"/>
    <x v="4"/>
    <x v="1683"/>
    <n v="0.19"/>
    <n v="190.08"/>
    <x v="0"/>
    <n v="2016"/>
    <x v="57"/>
  </r>
  <r>
    <s v="OD9289"/>
    <x v="30"/>
    <x v="1"/>
    <x v="1"/>
    <x v="12"/>
    <x v="526"/>
    <x v="4"/>
    <x v="1947"/>
    <n v="0.24"/>
    <n v="63.7"/>
    <x v="0"/>
    <n v="2018"/>
    <x v="22"/>
  </r>
  <r>
    <s v="OD9290"/>
    <x v="18"/>
    <x v="5"/>
    <x v="8"/>
    <x v="20"/>
    <x v="258"/>
    <x v="4"/>
    <x v="999"/>
    <n v="0.22"/>
    <n v="219.84"/>
    <x v="0"/>
    <n v="2017"/>
    <x v="29"/>
  </r>
  <r>
    <s v="OD9291"/>
    <x v="20"/>
    <x v="4"/>
    <x v="6"/>
    <x v="10"/>
    <x v="452"/>
    <x v="4"/>
    <x v="1785"/>
    <n v="0.27"/>
    <n v="850.63"/>
    <x v="0"/>
    <n v="2018"/>
    <x v="55"/>
  </r>
  <r>
    <s v="OD9292"/>
    <x v="34"/>
    <x v="1"/>
    <x v="14"/>
    <x v="18"/>
    <x v="1026"/>
    <x v="4"/>
    <x v="1706"/>
    <n v="0.25"/>
    <n v="607.75"/>
    <x v="0"/>
    <n v="2016"/>
    <x v="13"/>
  </r>
  <r>
    <s v="OD9293"/>
    <x v="43"/>
    <x v="4"/>
    <x v="6"/>
    <x v="7"/>
    <x v="135"/>
    <x v="4"/>
    <x v="314"/>
    <n v="0.35"/>
    <n v="695.77"/>
    <x v="0"/>
    <n v="2016"/>
    <x v="21"/>
  </r>
  <r>
    <s v="OD9294"/>
    <x v="25"/>
    <x v="0"/>
    <x v="20"/>
    <x v="7"/>
    <x v="200"/>
    <x v="4"/>
    <x v="1383"/>
    <n v="0.18"/>
    <n v="821.03"/>
    <x v="0"/>
    <n v="2018"/>
    <x v="55"/>
  </r>
  <r>
    <s v="OD9295"/>
    <x v="21"/>
    <x v="6"/>
    <x v="11"/>
    <x v="3"/>
    <x v="371"/>
    <x v="4"/>
    <x v="1018"/>
    <n v="0.18"/>
    <n v="146.4"/>
    <x v="0"/>
    <n v="2015"/>
    <x v="57"/>
  </r>
  <r>
    <s v="OD9296"/>
    <x v="10"/>
    <x v="5"/>
    <x v="10"/>
    <x v="7"/>
    <x v="542"/>
    <x v="4"/>
    <x v="549"/>
    <n v="0.27"/>
    <n v="488.88"/>
    <x v="0"/>
    <n v="2018"/>
    <x v="58"/>
  </r>
  <r>
    <s v="OD9297"/>
    <x v="28"/>
    <x v="6"/>
    <x v="13"/>
    <x v="14"/>
    <x v="526"/>
    <x v="4"/>
    <x v="915"/>
    <n v="0.16"/>
    <n v="322.56"/>
    <x v="0"/>
    <n v="2018"/>
    <x v="19"/>
  </r>
  <r>
    <s v="OD9298"/>
    <x v="2"/>
    <x v="4"/>
    <x v="22"/>
    <x v="7"/>
    <x v="516"/>
    <x v="4"/>
    <x v="1572"/>
    <n v="0.18"/>
    <n v="302.60000000000002"/>
    <x v="0"/>
    <n v="2018"/>
    <x v="1"/>
  </r>
  <r>
    <s v="OD9299"/>
    <x v="11"/>
    <x v="6"/>
    <x v="9"/>
    <x v="10"/>
    <x v="1093"/>
    <x v="4"/>
    <x v="1186"/>
    <n v="0.24"/>
    <n v="202.24"/>
    <x v="0"/>
    <n v="2016"/>
    <x v="29"/>
  </r>
  <r>
    <s v="OD9300"/>
    <x v="7"/>
    <x v="6"/>
    <x v="13"/>
    <x v="2"/>
    <x v="143"/>
    <x v="4"/>
    <x v="25"/>
    <n v="0.33"/>
    <n v="323.52"/>
    <x v="0"/>
    <n v="2017"/>
    <x v="29"/>
  </r>
  <r>
    <s v="OD9301"/>
    <x v="8"/>
    <x v="5"/>
    <x v="17"/>
    <x v="10"/>
    <x v="208"/>
    <x v="4"/>
    <x v="523"/>
    <n v="0.1"/>
    <n v="299.63"/>
    <x v="0"/>
    <n v="2018"/>
    <x v="14"/>
  </r>
  <r>
    <s v="OD9302"/>
    <x v="11"/>
    <x v="5"/>
    <x v="8"/>
    <x v="4"/>
    <x v="338"/>
    <x v="4"/>
    <x v="1061"/>
    <n v="0.16"/>
    <n v="286.2"/>
    <x v="0"/>
    <n v="2017"/>
    <x v="45"/>
  </r>
  <r>
    <s v="OD9303"/>
    <x v="49"/>
    <x v="2"/>
    <x v="15"/>
    <x v="4"/>
    <x v="914"/>
    <x v="4"/>
    <x v="1020"/>
    <n v="0.24"/>
    <n v="66.33"/>
    <x v="0"/>
    <n v="2018"/>
    <x v="75"/>
  </r>
  <r>
    <s v="OD9304"/>
    <x v="13"/>
    <x v="0"/>
    <x v="0"/>
    <x v="12"/>
    <x v="208"/>
    <x v="4"/>
    <x v="460"/>
    <n v="0.34"/>
    <n v="157.56"/>
    <x v="0"/>
    <n v="2018"/>
    <x v="39"/>
  </r>
  <r>
    <s v="OD9305"/>
    <x v="22"/>
    <x v="1"/>
    <x v="1"/>
    <x v="23"/>
    <x v="608"/>
    <x v="4"/>
    <x v="1316"/>
    <n v="0.13"/>
    <n v="511.75"/>
    <x v="0"/>
    <n v="2018"/>
    <x v="8"/>
  </r>
  <r>
    <s v="OD9306"/>
    <x v="44"/>
    <x v="0"/>
    <x v="0"/>
    <x v="8"/>
    <x v="1224"/>
    <x v="4"/>
    <x v="232"/>
    <n v="0.27"/>
    <n v="1009.42"/>
    <x v="0"/>
    <n v="2016"/>
    <x v="21"/>
  </r>
  <r>
    <s v="OD9307"/>
    <x v="35"/>
    <x v="2"/>
    <x v="15"/>
    <x v="23"/>
    <x v="713"/>
    <x v="4"/>
    <x v="932"/>
    <n v="0.14000000000000001"/>
    <n v="215.71"/>
    <x v="0"/>
    <n v="2017"/>
    <x v="55"/>
  </r>
  <r>
    <s v="OD9308"/>
    <x v="31"/>
    <x v="6"/>
    <x v="13"/>
    <x v="0"/>
    <x v="820"/>
    <x v="4"/>
    <x v="966"/>
    <n v="0.21"/>
    <n v="537.51"/>
    <x v="0"/>
    <n v="2015"/>
    <x v="16"/>
  </r>
  <r>
    <s v="OD9309"/>
    <x v="15"/>
    <x v="1"/>
    <x v="1"/>
    <x v="5"/>
    <x v="274"/>
    <x v="4"/>
    <x v="996"/>
    <n v="0.19"/>
    <n v="202.56"/>
    <x v="0"/>
    <n v="2017"/>
    <x v="29"/>
  </r>
  <r>
    <s v="OD9310"/>
    <x v="47"/>
    <x v="3"/>
    <x v="5"/>
    <x v="1"/>
    <x v="632"/>
    <x v="4"/>
    <x v="1449"/>
    <n v="0.27"/>
    <n v="835.8"/>
    <x v="0"/>
    <n v="2015"/>
    <x v="62"/>
  </r>
  <r>
    <s v="OD9311"/>
    <x v="34"/>
    <x v="2"/>
    <x v="15"/>
    <x v="23"/>
    <x v="713"/>
    <x v="4"/>
    <x v="853"/>
    <n v="0.15"/>
    <n v="407.2"/>
    <x v="0"/>
    <n v="2017"/>
    <x v="64"/>
  </r>
  <r>
    <s v="OD9312"/>
    <x v="0"/>
    <x v="2"/>
    <x v="2"/>
    <x v="15"/>
    <x v="343"/>
    <x v="4"/>
    <x v="33"/>
    <n v="0.15"/>
    <n v="692.49"/>
    <x v="0"/>
    <n v="2018"/>
    <x v="34"/>
  </r>
  <r>
    <s v="OD9313"/>
    <x v="2"/>
    <x v="6"/>
    <x v="9"/>
    <x v="16"/>
    <x v="338"/>
    <x v="4"/>
    <x v="1281"/>
    <n v="0.28000000000000003"/>
    <n v="187.46"/>
    <x v="0"/>
    <n v="2017"/>
    <x v="31"/>
  </r>
  <r>
    <s v="OD9314"/>
    <x v="25"/>
    <x v="3"/>
    <x v="18"/>
    <x v="7"/>
    <x v="291"/>
    <x v="4"/>
    <x v="1639"/>
    <n v="0.23"/>
    <n v="377.6"/>
    <x v="0"/>
    <n v="2016"/>
    <x v="41"/>
  </r>
  <r>
    <s v="OD9315"/>
    <x v="12"/>
    <x v="3"/>
    <x v="3"/>
    <x v="12"/>
    <x v="155"/>
    <x v="4"/>
    <x v="1425"/>
    <n v="0.12"/>
    <n v="51.38"/>
    <x v="0"/>
    <n v="2016"/>
    <x v="22"/>
  </r>
  <r>
    <s v="OD9316"/>
    <x v="16"/>
    <x v="3"/>
    <x v="5"/>
    <x v="10"/>
    <x v="530"/>
    <x v="4"/>
    <x v="1907"/>
    <n v="0.3"/>
    <n v="426.27"/>
    <x v="0"/>
    <n v="2017"/>
    <x v="66"/>
  </r>
  <r>
    <s v="OD9317"/>
    <x v="47"/>
    <x v="6"/>
    <x v="11"/>
    <x v="4"/>
    <x v="839"/>
    <x v="4"/>
    <x v="799"/>
    <n v="0.16"/>
    <n v="455.07"/>
    <x v="0"/>
    <n v="2018"/>
    <x v="28"/>
  </r>
  <r>
    <s v="OD9318"/>
    <x v="20"/>
    <x v="6"/>
    <x v="13"/>
    <x v="17"/>
    <x v="798"/>
    <x v="4"/>
    <x v="25"/>
    <n v="0.24"/>
    <n v="363.96"/>
    <x v="0"/>
    <n v="2018"/>
    <x v="67"/>
  </r>
  <r>
    <s v="OD9319"/>
    <x v="35"/>
    <x v="3"/>
    <x v="18"/>
    <x v="6"/>
    <x v="390"/>
    <x v="4"/>
    <x v="405"/>
    <n v="0.16"/>
    <n v="510.72"/>
    <x v="0"/>
    <n v="2016"/>
    <x v="6"/>
  </r>
  <r>
    <s v="OD9320"/>
    <x v="45"/>
    <x v="2"/>
    <x v="4"/>
    <x v="14"/>
    <x v="291"/>
    <x v="4"/>
    <x v="130"/>
    <n v="0.12"/>
    <n v="308.49"/>
    <x v="0"/>
    <n v="2016"/>
    <x v="46"/>
  </r>
  <r>
    <s v="OD9321"/>
    <x v="17"/>
    <x v="6"/>
    <x v="11"/>
    <x v="0"/>
    <x v="503"/>
    <x v="4"/>
    <x v="1740"/>
    <n v="0.33"/>
    <n v="266.39999999999998"/>
    <x v="0"/>
    <n v="2018"/>
    <x v="64"/>
  </r>
  <r>
    <s v="OD9322"/>
    <x v="46"/>
    <x v="4"/>
    <x v="6"/>
    <x v="17"/>
    <x v="1213"/>
    <x v="4"/>
    <x v="808"/>
    <n v="0.28000000000000003"/>
    <n v="291.60000000000002"/>
    <x v="0"/>
    <n v="2017"/>
    <x v="17"/>
  </r>
  <r>
    <s v="OD9323"/>
    <x v="6"/>
    <x v="0"/>
    <x v="12"/>
    <x v="11"/>
    <x v="1154"/>
    <x v="4"/>
    <x v="586"/>
    <n v="0.1"/>
    <n v="803.16"/>
    <x v="0"/>
    <n v="2016"/>
    <x v="33"/>
  </r>
  <r>
    <s v="OD9324"/>
    <x v="37"/>
    <x v="6"/>
    <x v="13"/>
    <x v="18"/>
    <x v="826"/>
    <x v="4"/>
    <x v="1861"/>
    <n v="0.3"/>
    <n v="345.21"/>
    <x v="0"/>
    <n v="2016"/>
    <x v="55"/>
  </r>
  <r>
    <s v="OD9325"/>
    <x v="5"/>
    <x v="6"/>
    <x v="19"/>
    <x v="9"/>
    <x v="283"/>
    <x v="4"/>
    <x v="1473"/>
    <n v="0.24"/>
    <n v="378.4"/>
    <x v="0"/>
    <n v="2018"/>
    <x v="73"/>
  </r>
  <r>
    <s v="OD9326"/>
    <x v="6"/>
    <x v="6"/>
    <x v="13"/>
    <x v="12"/>
    <x v="223"/>
    <x v="4"/>
    <x v="1382"/>
    <n v="0.11"/>
    <n v="457.38"/>
    <x v="0"/>
    <n v="2015"/>
    <x v="15"/>
  </r>
  <r>
    <s v="OD9327"/>
    <x v="42"/>
    <x v="6"/>
    <x v="13"/>
    <x v="16"/>
    <x v="258"/>
    <x v="4"/>
    <x v="1513"/>
    <n v="0.31"/>
    <n v="293.74"/>
    <x v="0"/>
    <n v="2017"/>
    <x v="43"/>
  </r>
  <r>
    <s v="OD9328"/>
    <x v="40"/>
    <x v="2"/>
    <x v="21"/>
    <x v="3"/>
    <x v="771"/>
    <x v="4"/>
    <x v="5"/>
    <n v="0.13"/>
    <n v="760.65"/>
    <x v="0"/>
    <n v="2017"/>
    <x v="28"/>
  </r>
  <r>
    <s v="OD9329"/>
    <x v="14"/>
    <x v="3"/>
    <x v="3"/>
    <x v="11"/>
    <x v="814"/>
    <x v="4"/>
    <x v="1554"/>
    <n v="0.28999999999999998"/>
    <n v="834.35"/>
    <x v="0"/>
    <n v="2017"/>
    <x v="34"/>
  </r>
  <r>
    <s v="OD9330"/>
    <x v="19"/>
    <x v="3"/>
    <x v="18"/>
    <x v="3"/>
    <x v="338"/>
    <x v="4"/>
    <x v="27"/>
    <n v="0.24"/>
    <n v="332.86"/>
    <x v="0"/>
    <n v="2017"/>
    <x v="61"/>
  </r>
  <r>
    <s v="OD9331"/>
    <x v="36"/>
    <x v="3"/>
    <x v="5"/>
    <x v="20"/>
    <x v="179"/>
    <x v="4"/>
    <x v="493"/>
    <n v="0.13"/>
    <n v="407.03"/>
    <x v="0"/>
    <n v="2018"/>
    <x v="25"/>
  </r>
  <r>
    <s v="OD9332"/>
    <x v="40"/>
    <x v="0"/>
    <x v="12"/>
    <x v="16"/>
    <x v="338"/>
    <x v="4"/>
    <x v="397"/>
    <n v="0.13"/>
    <n v="874.28"/>
    <x v="0"/>
    <n v="2017"/>
    <x v="10"/>
  </r>
  <r>
    <s v="OD9333"/>
    <x v="30"/>
    <x v="5"/>
    <x v="10"/>
    <x v="6"/>
    <x v="200"/>
    <x v="4"/>
    <x v="1369"/>
    <n v="0.33"/>
    <n v="719.14"/>
    <x v="0"/>
    <n v="2018"/>
    <x v="21"/>
  </r>
  <r>
    <s v="OD9334"/>
    <x v="28"/>
    <x v="0"/>
    <x v="0"/>
    <x v="13"/>
    <x v="826"/>
    <x v="4"/>
    <x v="1279"/>
    <n v="0.34"/>
    <n v="145.26"/>
    <x v="0"/>
    <n v="2016"/>
    <x v="47"/>
  </r>
  <r>
    <s v="OD9335"/>
    <x v="17"/>
    <x v="1"/>
    <x v="14"/>
    <x v="5"/>
    <x v="777"/>
    <x v="4"/>
    <x v="1928"/>
    <n v="0.34"/>
    <n v="589.12"/>
    <x v="0"/>
    <n v="2015"/>
    <x v="44"/>
  </r>
  <r>
    <s v="OD9336"/>
    <x v="8"/>
    <x v="5"/>
    <x v="10"/>
    <x v="20"/>
    <x v="130"/>
    <x v="4"/>
    <x v="631"/>
    <n v="0.13"/>
    <n v="82.05"/>
    <x v="0"/>
    <n v="2015"/>
    <x v="18"/>
  </r>
  <r>
    <s v="OD9337"/>
    <x v="10"/>
    <x v="6"/>
    <x v="11"/>
    <x v="8"/>
    <x v="917"/>
    <x v="4"/>
    <x v="305"/>
    <n v="0.26"/>
    <n v="179.55"/>
    <x v="0"/>
    <n v="2018"/>
    <x v="14"/>
  </r>
  <r>
    <s v="OD9338"/>
    <x v="17"/>
    <x v="6"/>
    <x v="13"/>
    <x v="13"/>
    <x v="338"/>
    <x v="4"/>
    <x v="1509"/>
    <n v="0.26"/>
    <n v="697.08"/>
    <x v="0"/>
    <n v="2017"/>
    <x v="55"/>
  </r>
  <r>
    <s v="OD9339"/>
    <x v="16"/>
    <x v="0"/>
    <x v="12"/>
    <x v="3"/>
    <x v="562"/>
    <x v="4"/>
    <x v="93"/>
    <n v="0.31"/>
    <n v="398.35"/>
    <x v="0"/>
    <n v="2015"/>
    <x v="25"/>
  </r>
  <r>
    <s v="OD9340"/>
    <x v="7"/>
    <x v="6"/>
    <x v="9"/>
    <x v="8"/>
    <x v="242"/>
    <x v="4"/>
    <x v="1117"/>
    <n v="0.3"/>
    <n v="400.52"/>
    <x v="0"/>
    <n v="2016"/>
    <x v="14"/>
  </r>
  <r>
    <s v="OD9341"/>
    <x v="30"/>
    <x v="6"/>
    <x v="19"/>
    <x v="7"/>
    <x v="1050"/>
    <x v="4"/>
    <x v="1628"/>
    <n v="0.15"/>
    <n v="164.12"/>
    <x v="0"/>
    <n v="2017"/>
    <x v="75"/>
  </r>
  <r>
    <s v="OD9342"/>
    <x v="30"/>
    <x v="4"/>
    <x v="7"/>
    <x v="11"/>
    <x v="118"/>
    <x v="4"/>
    <x v="1253"/>
    <n v="0.28000000000000003"/>
    <n v="584.64"/>
    <x v="0"/>
    <n v="2018"/>
    <x v="58"/>
  </r>
  <r>
    <s v="OD9343"/>
    <x v="11"/>
    <x v="1"/>
    <x v="14"/>
    <x v="21"/>
    <x v="814"/>
    <x v="4"/>
    <x v="508"/>
    <n v="0.28000000000000003"/>
    <n v="163.13"/>
    <x v="0"/>
    <n v="2017"/>
    <x v="75"/>
  </r>
  <r>
    <s v="OD9344"/>
    <x v="19"/>
    <x v="4"/>
    <x v="7"/>
    <x v="17"/>
    <x v="57"/>
    <x v="4"/>
    <x v="614"/>
    <n v="0.14000000000000001"/>
    <n v="277.2"/>
    <x v="0"/>
    <n v="2016"/>
    <x v="40"/>
  </r>
  <r>
    <s v="OD9345"/>
    <x v="24"/>
    <x v="6"/>
    <x v="13"/>
    <x v="20"/>
    <x v="223"/>
    <x v="4"/>
    <x v="975"/>
    <n v="0.27"/>
    <n v="914.64"/>
    <x v="0"/>
    <n v="2015"/>
    <x v="55"/>
  </r>
  <r>
    <s v="OD9346"/>
    <x v="37"/>
    <x v="1"/>
    <x v="1"/>
    <x v="15"/>
    <x v="96"/>
    <x v="4"/>
    <x v="1747"/>
    <n v="0.31"/>
    <n v="458.62"/>
    <x v="0"/>
    <n v="2018"/>
    <x v="8"/>
  </r>
  <r>
    <s v="OD9347"/>
    <x v="44"/>
    <x v="0"/>
    <x v="0"/>
    <x v="23"/>
    <x v="923"/>
    <x v="4"/>
    <x v="1439"/>
    <n v="0.19"/>
    <n v="299.26"/>
    <x v="0"/>
    <n v="2017"/>
    <x v="39"/>
  </r>
  <r>
    <s v="OD9348"/>
    <x v="15"/>
    <x v="1"/>
    <x v="14"/>
    <x v="10"/>
    <x v="895"/>
    <x v="4"/>
    <x v="1222"/>
    <n v="0.33"/>
    <n v="364.8"/>
    <x v="0"/>
    <n v="2017"/>
    <x v="17"/>
  </r>
  <r>
    <s v="OD9349"/>
    <x v="35"/>
    <x v="5"/>
    <x v="8"/>
    <x v="20"/>
    <x v="1154"/>
    <x v="4"/>
    <x v="1059"/>
    <n v="0.16"/>
    <n v="179.18"/>
    <x v="0"/>
    <n v="2016"/>
    <x v="61"/>
  </r>
  <r>
    <s v="OD9350"/>
    <x v="21"/>
    <x v="1"/>
    <x v="14"/>
    <x v="2"/>
    <x v="108"/>
    <x v="4"/>
    <x v="134"/>
    <n v="0.32"/>
    <n v="264.24"/>
    <x v="0"/>
    <n v="2017"/>
    <x v="37"/>
  </r>
  <r>
    <s v="OD9351"/>
    <x v="14"/>
    <x v="2"/>
    <x v="15"/>
    <x v="15"/>
    <x v="562"/>
    <x v="4"/>
    <x v="359"/>
    <n v="0.23"/>
    <n v="284.7"/>
    <x v="0"/>
    <n v="2015"/>
    <x v="71"/>
  </r>
  <r>
    <s v="OD9352"/>
    <x v="16"/>
    <x v="1"/>
    <x v="1"/>
    <x v="16"/>
    <x v="1212"/>
    <x v="4"/>
    <x v="126"/>
    <n v="0.15"/>
    <n v="75.66"/>
    <x v="0"/>
    <n v="2017"/>
    <x v="27"/>
  </r>
  <r>
    <s v="OD9353"/>
    <x v="18"/>
    <x v="1"/>
    <x v="1"/>
    <x v="14"/>
    <x v="390"/>
    <x v="4"/>
    <x v="61"/>
    <n v="0.31"/>
    <n v="35.299999999999997"/>
    <x v="0"/>
    <n v="2016"/>
    <x v="18"/>
  </r>
  <r>
    <s v="OD9354"/>
    <x v="40"/>
    <x v="6"/>
    <x v="13"/>
    <x v="16"/>
    <x v="291"/>
    <x v="4"/>
    <x v="1090"/>
    <n v="0.15"/>
    <n v="135.54"/>
    <x v="0"/>
    <n v="2016"/>
    <x v="27"/>
  </r>
  <r>
    <s v="OD9355"/>
    <x v="10"/>
    <x v="2"/>
    <x v="2"/>
    <x v="23"/>
    <x v="57"/>
    <x v="4"/>
    <x v="1001"/>
    <n v="0.33"/>
    <n v="379.28"/>
    <x v="0"/>
    <n v="2016"/>
    <x v="79"/>
  </r>
  <r>
    <s v="OD9356"/>
    <x v="35"/>
    <x v="2"/>
    <x v="4"/>
    <x v="5"/>
    <x v="1006"/>
    <x v="4"/>
    <x v="1605"/>
    <n v="0.24"/>
    <n v="156.24"/>
    <x v="0"/>
    <n v="2017"/>
    <x v="51"/>
  </r>
  <r>
    <s v="OD9357"/>
    <x v="3"/>
    <x v="6"/>
    <x v="11"/>
    <x v="20"/>
    <x v="246"/>
    <x v="4"/>
    <x v="944"/>
    <n v="0.17"/>
    <n v="97.76"/>
    <x v="0"/>
    <n v="2018"/>
    <x v="46"/>
  </r>
  <r>
    <s v="OD9358"/>
    <x v="35"/>
    <x v="1"/>
    <x v="14"/>
    <x v="13"/>
    <x v="1050"/>
    <x v="4"/>
    <x v="1400"/>
    <n v="0.13"/>
    <n v="588"/>
    <x v="0"/>
    <n v="2017"/>
    <x v="44"/>
  </r>
  <r>
    <s v="OD9359"/>
    <x v="17"/>
    <x v="4"/>
    <x v="7"/>
    <x v="7"/>
    <x v="910"/>
    <x v="4"/>
    <x v="24"/>
    <n v="0.31"/>
    <n v="220"/>
    <x v="0"/>
    <n v="2017"/>
    <x v="1"/>
  </r>
  <r>
    <s v="OD9360"/>
    <x v="37"/>
    <x v="0"/>
    <x v="0"/>
    <x v="16"/>
    <x v="153"/>
    <x v="4"/>
    <x v="1487"/>
    <n v="0.27"/>
    <n v="77.040000000000006"/>
    <x v="0"/>
    <n v="2016"/>
    <x v="35"/>
  </r>
  <r>
    <s v="OD9361"/>
    <x v="24"/>
    <x v="2"/>
    <x v="4"/>
    <x v="4"/>
    <x v="777"/>
    <x v="4"/>
    <x v="1690"/>
    <n v="0.18"/>
    <n v="354.64"/>
    <x v="0"/>
    <n v="2015"/>
    <x v="10"/>
  </r>
  <r>
    <s v="OD9362"/>
    <x v="7"/>
    <x v="4"/>
    <x v="6"/>
    <x v="4"/>
    <x v="1050"/>
    <x v="4"/>
    <x v="1181"/>
    <n v="0.14000000000000001"/>
    <n v="161.51"/>
    <x v="0"/>
    <n v="2017"/>
    <x v="25"/>
  </r>
  <r>
    <s v="OD9363"/>
    <x v="43"/>
    <x v="4"/>
    <x v="7"/>
    <x v="14"/>
    <x v="925"/>
    <x v="4"/>
    <x v="1901"/>
    <n v="0.27"/>
    <n v="173.6"/>
    <x v="0"/>
    <n v="2015"/>
    <x v="7"/>
  </r>
  <r>
    <s v="OD9364"/>
    <x v="44"/>
    <x v="2"/>
    <x v="2"/>
    <x v="16"/>
    <x v="613"/>
    <x v="4"/>
    <x v="1271"/>
    <n v="0.23"/>
    <n v="405.75"/>
    <x v="0"/>
    <n v="2017"/>
    <x v="13"/>
  </r>
  <r>
    <s v="OD9365"/>
    <x v="7"/>
    <x v="2"/>
    <x v="4"/>
    <x v="6"/>
    <x v="914"/>
    <x v="4"/>
    <x v="1027"/>
    <n v="0.33"/>
    <n v="337.59"/>
    <x v="0"/>
    <n v="2018"/>
    <x v="49"/>
  </r>
  <r>
    <s v="OD9366"/>
    <x v="49"/>
    <x v="2"/>
    <x v="4"/>
    <x v="6"/>
    <x v="919"/>
    <x v="4"/>
    <x v="408"/>
    <n v="0.25"/>
    <n v="521.07000000000005"/>
    <x v="0"/>
    <n v="2018"/>
    <x v="28"/>
  </r>
  <r>
    <s v="OD9367"/>
    <x v="43"/>
    <x v="5"/>
    <x v="10"/>
    <x v="12"/>
    <x v="291"/>
    <x v="4"/>
    <x v="860"/>
    <n v="0.23"/>
    <n v="66.5"/>
    <x v="0"/>
    <n v="2016"/>
    <x v="26"/>
  </r>
  <r>
    <s v="OD9368"/>
    <x v="35"/>
    <x v="6"/>
    <x v="19"/>
    <x v="8"/>
    <x v="156"/>
    <x v="4"/>
    <x v="1182"/>
    <n v="0.19"/>
    <n v="563.4"/>
    <x v="0"/>
    <n v="2015"/>
    <x v="33"/>
  </r>
  <r>
    <s v="OD9369"/>
    <x v="25"/>
    <x v="2"/>
    <x v="2"/>
    <x v="23"/>
    <x v="246"/>
    <x v="4"/>
    <x v="626"/>
    <n v="0.34"/>
    <n v="144.47999999999999"/>
    <x v="0"/>
    <n v="2018"/>
    <x v="70"/>
  </r>
  <r>
    <s v="OD9370"/>
    <x v="20"/>
    <x v="6"/>
    <x v="11"/>
    <x v="18"/>
    <x v="108"/>
    <x v="4"/>
    <x v="996"/>
    <n v="0.23"/>
    <n v="177.24"/>
    <x v="0"/>
    <n v="2017"/>
    <x v="31"/>
  </r>
  <r>
    <s v="OD9371"/>
    <x v="18"/>
    <x v="4"/>
    <x v="22"/>
    <x v="4"/>
    <x v="798"/>
    <x v="4"/>
    <x v="1473"/>
    <n v="0.1"/>
    <n v="137.6"/>
    <x v="0"/>
    <n v="2018"/>
    <x v="29"/>
  </r>
  <r>
    <s v="OD9372"/>
    <x v="29"/>
    <x v="4"/>
    <x v="6"/>
    <x v="11"/>
    <x v="208"/>
    <x v="4"/>
    <x v="1563"/>
    <n v="0.21"/>
    <n v="623.96"/>
    <x v="0"/>
    <n v="2018"/>
    <x v="43"/>
  </r>
  <r>
    <s v="OD9373"/>
    <x v="46"/>
    <x v="1"/>
    <x v="1"/>
    <x v="6"/>
    <x v="1154"/>
    <x v="4"/>
    <x v="1279"/>
    <n v="0.13"/>
    <n v="322.8"/>
    <x v="0"/>
    <n v="2016"/>
    <x v="1"/>
  </r>
  <r>
    <s v="OD9374"/>
    <x v="7"/>
    <x v="3"/>
    <x v="5"/>
    <x v="9"/>
    <x v="550"/>
    <x v="4"/>
    <x v="752"/>
    <n v="0.24"/>
    <n v="79.680000000000007"/>
    <x v="0"/>
    <n v="2016"/>
    <x v="57"/>
  </r>
  <r>
    <s v="OD9375"/>
    <x v="21"/>
    <x v="1"/>
    <x v="1"/>
    <x v="9"/>
    <x v="57"/>
    <x v="4"/>
    <x v="20"/>
    <n v="0.15"/>
    <n v="219.24"/>
    <x v="0"/>
    <n v="2016"/>
    <x v="6"/>
  </r>
  <r>
    <s v="OD9376"/>
    <x v="27"/>
    <x v="4"/>
    <x v="22"/>
    <x v="18"/>
    <x v="274"/>
    <x v="4"/>
    <x v="1172"/>
    <n v="0.28000000000000003"/>
    <n v="683.76"/>
    <x v="0"/>
    <n v="2017"/>
    <x v="70"/>
  </r>
  <r>
    <s v="OD9377"/>
    <x v="6"/>
    <x v="3"/>
    <x v="5"/>
    <x v="21"/>
    <x v="274"/>
    <x v="4"/>
    <x v="654"/>
    <n v="0.32"/>
    <n v="247.36"/>
    <x v="0"/>
    <n v="2017"/>
    <x v="29"/>
  </r>
  <r>
    <s v="OD9378"/>
    <x v="1"/>
    <x v="6"/>
    <x v="13"/>
    <x v="6"/>
    <x v="798"/>
    <x v="4"/>
    <x v="1371"/>
    <n v="0.1"/>
    <n v="62.04"/>
    <x v="0"/>
    <n v="2018"/>
    <x v="75"/>
  </r>
  <r>
    <s v="OD9379"/>
    <x v="12"/>
    <x v="3"/>
    <x v="3"/>
    <x v="0"/>
    <x v="143"/>
    <x v="4"/>
    <x v="915"/>
    <n v="0.2"/>
    <n v="691.2"/>
    <x v="0"/>
    <n v="2017"/>
    <x v="20"/>
  </r>
  <r>
    <s v="OD9380"/>
    <x v="39"/>
    <x v="4"/>
    <x v="22"/>
    <x v="18"/>
    <x v="16"/>
    <x v="4"/>
    <x v="207"/>
    <n v="0.16"/>
    <n v="136.19999999999999"/>
    <x v="0"/>
    <n v="2017"/>
    <x v="3"/>
  </r>
  <r>
    <s v="OD9381"/>
    <x v="41"/>
    <x v="0"/>
    <x v="0"/>
    <x v="20"/>
    <x v="338"/>
    <x v="4"/>
    <x v="59"/>
    <n v="0.19"/>
    <n v="318.14999999999998"/>
    <x v="0"/>
    <n v="2017"/>
    <x v="71"/>
  </r>
  <r>
    <s v="OD9382"/>
    <x v="41"/>
    <x v="0"/>
    <x v="20"/>
    <x v="7"/>
    <x v="1137"/>
    <x v="4"/>
    <x v="136"/>
    <n v="0.16"/>
    <n v="303.10000000000002"/>
    <x v="0"/>
    <n v="2015"/>
    <x v="72"/>
  </r>
  <r>
    <s v="OD9383"/>
    <x v="22"/>
    <x v="2"/>
    <x v="21"/>
    <x v="18"/>
    <x v="857"/>
    <x v="1"/>
    <x v="1703"/>
    <n v="0.25"/>
    <n v="750.64"/>
    <x v="0"/>
    <n v="2017"/>
    <x v="10"/>
  </r>
  <r>
    <s v="OD9384"/>
    <x v="11"/>
    <x v="6"/>
    <x v="9"/>
    <x v="6"/>
    <x v="221"/>
    <x v="1"/>
    <x v="1972"/>
    <n v="0.13"/>
    <n v="574.6"/>
    <x v="0"/>
    <n v="2018"/>
    <x v="39"/>
  </r>
  <r>
    <s v="OD9385"/>
    <x v="4"/>
    <x v="3"/>
    <x v="16"/>
    <x v="4"/>
    <x v="770"/>
    <x v="1"/>
    <x v="5"/>
    <n v="0.28000000000000003"/>
    <n v="945.05"/>
    <x v="0"/>
    <n v="2017"/>
    <x v="21"/>
  </r>
  <r>
    <s v="OD9386"/>
    <x v="4"/>
    <x v="2"/>
    <x v="15"/>
    <x v="13"/>
    <x v="709"/>
    <x v="1"/>
    <x v="535"/>
    <n v="0.2"/>
    <n v="982.55"/>
    <x v="0"/>
    <n v="2017"/>
    <x v="30"/>
  </r>
  <r>
    <s v="OD9387"/>
    <x v="23"/>
    <x v="5"/>
    <x v="17"/>
    <x v="8"/>
    <x v="896"/>
    <x v="1"/>
    <x v="813"/>
    <n v="0.19"/>
    <n v="194.35"/>
    <x v="0"/>
    <n v="2015"/>
    <x v="46"/>
  </r>
  <r>
    <s v="OD9388"/>
    <x v="29"/>
    <x v="3"/>
    <x v="16"/>
    <x v="20"/>
    <x v="551"/>
    <x v="1"/>
    <x v="1260"/>
    <n v="0.16"/>
    <n v="137.88"/>
    <x v="0"/>
    <n v="2018"/>
    <x v="67"/>
  </r>
  <r>
    <s v="OD9389"/>
    <x v="22"/>
    <x v="1"/>
    <x v="14"/>
    <x v="10"/>
    <x v="241"/>
    <x v="1"/>
    <x v="1382"/>
    <n v="0.31"/>
    <n v="873.18"/>
    <x v="0"/>
    <n v="2018"/>
    <x v="62"/>
  </r>
  <r>
    <s v="OD9390"/>
    <x v="25"/>
    <x v="0"/>
    <x v="12"/>
    <x v="5"/>
    <x v="69"/>
    <x v="1"/>
    <x v="1592"/>
    <n v="0.33"/>
    <n v="504.32"/>
    <x v="0"/>
    <n v="2017"/>
    <x v="41"/>
  </r>
  <r>
    <s v="OD9391"/>
    <x v="18"/>
    <x v="1"/>
    <x v="1"/>
    <x v="16"/>
    <x v="544"/>
    <x v="1"/>
    <x v="563"/>
    <n v="0.22"/>
    <n v="265.54000000000002"/>
    <x v="0"/>
    <n v="2018"/>
    <x v="36"/>
  </r>
  <r>
    <s v="OD9392"/>
    <x v="6"/>
    <x v="0"/>
    <x v="0"/>
    <x v="18"/>
    <x v="259"/>
    <x v="1"/>
    <x v="1083"/>
    <n v="0.28999999999999998"/>
    <n v="572.1"/>
    <x v="0"/>
    <n v="2018"/>
    <x v="24"/>
  </r>
  <r>
    <s v="OD9393"/>
    <x v="1"/>
    <x v="0"/>
    <x v="0"/>
    <x v="14"/>
    <x v="896"/>
    <x v="1"/>
    <x v="320"/>
    <n v="0.31"/>
    <n v="144.69"/>
    <x v="0"/>
    <n v="2015"/>
    <x v="46"/>
  </r>
  <r>
    <s v="OD9394"/>
    <x v="2"/>
    <x v="6"/>
    <x v="11"/>
    <x v="3"/>
    <x v="456"/>
    <x v="1"/>
    <x v="739"/>
    <n v="0.23"/>
    <n v="584.82000000000005"/>
    <x v="0"/>
    <n v="2018"/>
    <x v="89"/>
  </r>
  <r>
    <s v="OD9395"/>
    <x v="14"/>
    <x v="1"/>
    <x v="14"/>
    <x v="18"/>
    <x v="1101"/>
    <x v="1"/>
    <x v="265"/>
    <n v="0.26"/>
    <n v="307.39999999999998"/>
    <x v="0"/>
    <n v="2016"/>
    <x v="42"/>
  </r>
  <r>
    <s v="OD9396"/>
    <x v="2"/>
    <x v="3"/>
    <x v="16"/>
    <x v="8"/>
    <x v="896"/>
    <x v="1"/>
    <x v="357"/>
    <n v="0.19"/>
    <n v="352.16"/>
    <x v="0"/>
    <n v="2015"/>
    <x v="29"/>
  </r>
  <r>
    <s v="OD9397"/>
    <x v="2"/>
    <x v="2"/>
    <x v="21"/>
    <x v="6"/>
    <x v="431"/>
    <x v="1"/>
    <x v="324"/>
    <n v="0.34"/>
    <n v="725.04"/>
    <x v="0"/>
    <n v="2018"/>
    <x v="33"/>
  </r>
  <r>
    <s v="OD9398"/>
    <x v="13"/>
    <x v="2"/>
    <x v="15"/>
    <x v="3"/>
    <x v="852"/>
    <x v="1"/>
    <x v="936"/>
    <n v="0.28000000000000003"/>
    <n v="386.08"/>
    <x v="0"/>
    <n v="2017"/>
    <x v="29"/>
  </r>
  <r>
    <s v="OD9399"/>
    <x v="40"/>
    <x v="5"/>
    <x v="8"/>
    <x v="11"/>
    <x v="396"/>
    <x v="1"/>
    <x v="1775"/>
    <n v="0.15"/>
    <n v="83.88"/>
    <x v="0"/>
    <n v="2015"/>
    <x v="40"/>
  </r>
  <r>
    <s v="OD9400"/>
    <x v="23"/>
    <x v="6"/>
    <x v="9"/>
    <x v="23"/>
    <x v="403"/>
    <x v="1"/>
    <x v="1788"/>
    <n v="0.12"/>
    <n v="537.6"/>
    <x v="0"/>
    <n v="2018"/>
    <x v="44"/>
  </r>
  <r>
    <s v="OD9401"/>
    <x v="49"/>
    <x v="3"/>
    <x v="5"/>
    <x v="22"/>
    <x v="770"/>
    <x v="1"/>
    <x v="1615"/>
    <n v="0.14000000000000001"/>
    <n v="145.04"/>
    <x v="0"/>
    <n v="2017"/>
    <x v="5"/>
  </r>
  <r>
    <s v="OD9402"/>
    <x v="30"/>
    <x v="6"/>
    <x v="13"/>
    <x v="21"/>
    <x v="1207"/>
    <x v="1"/>
    <x v="77"/>
    <n v="0.18"/>
    <n v="393.82"/>
    <x v="0"/>
    <n v="2017"/>
    <x v="48"/>
  </r>
  <r>
    <s v="OD9403"/>
    <x v="22"/>
    <x v="0"/>
    <x v="12"/>
    <x v="19"/>
    <x v="1089"/>
    <x v="1"/>
    <x v="657"/>
    <n v="0.2"/>
    <n v="342.72"/>
    <x v="0"/>
    <n v="2017"/>
    <x v="6"/>
  </r>
  <r>
    <s v="OD9404"/>
    <x v="17"/>
    <x v="5"/>
    <x v="8"/>
    <x v="10"/>
    <x v="1076"/>
    <x v="1"/>
    <x v="1706"/>
    <n v="0.1"/>
    <n v="121.55"/>
    <x v="0"/>
    <n v="2015"/>
    <x v="18"/>
  </r>
  <r>
    <s v="OD9405"/>
    <x v="44"/>
    <x v="3"/>
    <x v="18"/>
    <x v="7"/>
    <x v="770"/>
    <x v="1"/>
    <x v="1573"/>
    <n v="0.19"/>
    <n v="380.96"/>
    <x v="0"/>
    <n v="2017"/>
    <x v="29"/>
  </r>
  <r>
    <s v="OD9406"/>
    <x v="44"/>
    <x v="3"/>
    <x v="5"/>
    <x v="18"/>
    <x v="241"/>
    <x v="1"/>
    <x v="1065"/>
    <n v="0.16"/>
    <n v="218.12"/>
    <x v="0"/>
    <n v="2018"/>
    <x v="31"/>
  </r>
  <r>
    <s v="OD9407"/>
    <x v="44"/>
    <x v="1"/>
    <x v="1"/>
    <x v="2"/>
    <x v="875"/>
    <x v="1"/>
    <x v="1363"/>
    <n v="0.23"/>
    <n v="204.4"/>
    <x v="0"/>
    <n v="2017"/>
    <x v="72"/>
  </r>
  <r>
    <s v="OD9408"/>
    <x v="18"/>
    <x v="1"/>
    <x v="1"/>
    <x v="23"/>
    <x v="491"/>
    <x v="1"/>
    <x v="270"/>
    <n v="0.27"/>
    <n v="442.7"/>
    <x v="0"/>
    <n v="2018"/>
    <x v="43"/>
  </r>
  <r>
    <s v="OD9409"/>
    <x v="25"/>
    <x v="0"/>
    <x v="0"/>
    <x v="9"/>
    <x v="520"/>
    <x v="1"/>
    <x v="220"/>
    <n v="0.28000000000000003"/>
    <n v="143.4"/>
    <x v="0"/>
    <n v="2018"/>
    <x v="1"/>
  </r>
  <r>
    <s v="OD9410"/>
    <x v="40"/>
    <x v="0"/>
    <x v="12"/>
    <x v="5"/>
    <x v="548"/>
    <x v="1"/>
    <x v="215"/>
    <n v="0.23"/>
    <n v="802.16"/>
    <x v="0"/>
    <n v="2016"/>
    <x v="55"/>
  </r>
  <r>
    <s v="OD9411"/>
    <x v="17"/>
    <x v="3"/>
    <x v="18"/>
    <x v="9"/>
    <x v="1062"/>
    <x v="1"/>
    <x v="740"/>
    <n v="0.19"/>
    <n v="137.38999999999999"/>
    <x v="0"/>
    <n v="2017"/>
    <x v="82"/>
  </r>
  <r>
    <s v="OD9412"/>
    <x v="23"/>
    <x v="3"/>
    <x v="18"/>
    <x v="6"/>
    <x v="856"/>
    <x v="1"/>
    <x v="1528"/>
    <n v="0.12"/>
    <n v="685.72"/>
    <x v="0"/>
    <n v="2017"/>
    <x v="44"/>
  </r>
  <r>
    <s v="OD9413"/>
    <x v="30"/>
    <x v="4"/>
    <x v="22"/>
    <x v="21"/>
    <x v="272"/>
    <x v="1"/>
    <x v="1011"/>
    <n v="0.35"/>
    <n v="661.77"/>
    <x v="0"/>
    <n v="2017"/>
    <x v="53"/>
  </r>
  <r>
    <s v="OD9414"/>
    <x v="40"/>
    <x v="3"/>
    <x v="5"/>
    <x v="12"/>
    <x v="1076"/>
    <x v="1"/>
    <x v="1121"/>
    <n v="0.11"/>
    <n v="451.5"/>
    <x v="0"/>
    <n v="2015"/>
    <x v="30"/>
  </r>
  <r>
    <s v="OD9415"/>
    <x v="40"/>
    <x v="0"/>
    <x v="0"/>
    <x v="20"/>
    <x v="241"/>
    <x v="1"/>
    <x v="1794"/>
    <n v="0.34"/>
    <n v="492.24"/>
    <x v="0"/>
    <n v="2018"/>
    <x v="62"/>
  </r>
  <r>
    <s v="OD9416"/>
    <x v="25"/>
    <x v="5"/>
    <x v="10"/>
    <x v="16"/>
    <x v="875"/>
    <x v="1"/>
    <x v="67"/>
    <n v="0.34"/>
    <n v="81.2"/>
    <x v="0"/>
    <n v="2017"/>
    <x v="22"/>
  </r>
  <r>
    <s v="OD9417"/>
    <x v="34"/>
    <x v="5"/>
    <x v="8"/>
    <x v="20"/>
    <x v="69"/>
    <x v="1"/>
    <x v="746"/>
    <n v="0.1"/>
    <n v="480.74"/>
    <x v="0"/>
    <n v="2017"/>
    <x v="30"/>
  </r>
  <r>
    <s v="OD9418"/>
    <x v="30"/>
    <x v="5"/>
    <x v="17"/>
    <x v="9"/>
    <x v="896"/>
    <x v="1"/>
    <x v="434"/>
    <n v="0.18"/>
    <n v="258.83999999999997"/>
    <x v="0"/>
    <n v="2015"/>
    <x v="77"/>
  </r>
  <r>
    <s v="OD9419"/>
    <x v="41"/>
    <x v="4"/>
    <x v="6"/>
    <x v="6"/>
    <x v="143"/>
    <x v="1"/>
    <x v="1632"/>
    <n v="0.21"/>
    <n v="587.1"/>
    <x v="0"/>
    <n v="2017"/>
    <x v="24"/>
  </r>
  <r>
    <s v="OD9420"/>
    <x v="23"/>
    <x v="0"/>
    <x v="0"/>
    <x v="10"/>
    <x v="970"/>
    <x v="1"/>
    <x v="1984"/>
    <n v="0.21"/>
    <n v="485.6"/>
    <x v="0"/>
    <n v="2017"/>
    <x v="17"/>
  </r>
  <r>
    <s v="OD9421"/>
    <x v="32"/>
    <x v="6"/>
    <x v="19"/>
    <x v="21"/>
    <x v="21"/>
    <x v="1"/>
    <x v="27"/>
    <n v="0.3"/>
    <n v="88.11"/>
    <x v="0"/>
    <n v="2017"/>
    <x v="47"/>
  </r>
  <r>
    <s v="OD9422"/>
    <x v="0"/>
    <x v="5"/>
    <x v="8"/>
    <x v="7"/>
    <x v="20"/>
    <x v="1"/>
    <x v="1594"/>
    <n v="0.28000000000000003"/>
    <n v="628.32000000000005"/>
    <x v="0"/>
    <n v="2018"/>
    <x v="6"/>
  </r>
  <r>
    <s v="OD9423"/>
    <x v="7"/>
    <x v="1"/>
    <x v="1"/>
    <x v="8"/>
    <x v="1101"/>
    <x v="1"/>
    <x v="1815"/>
    <n v="0.16"/>
    <n v="570.30999999999995"/>
    <x v="0"/>
    <n v="2016"/>
    <x v="21"/>
  </r>
  <r>
    <s v="OD9424"/>
    <x v="6"/>
    <x v="5"/>
    <x v="10"/>
    <x v="19"/>
    <x v="241"/>
    <x v="1"/>
    <x v="339"/>
    <n v="0.13"/>
    <n v="585.36"/>
    <x v="0"/>
    <n v="2018"/>
    <x v="37"/>
  </r>
  <r>
    <s v="OD9425"/>
    <x v="31"/>
    <x v="6"/>
    <x v="9"/>
    <x v="14"/>
    <x v="1206"/>
    <x v="1"/>
    <x v="584"/>
    <n v="0.32"/>
    <n v="100.62"/>
    <x v="0"/>
    <n v="2016"/>
    <x v="46"/>
  </r>
  <r>
    <s v="OD9426"/>
    <x v="23"/>
    <x v="3"/>
    <x v="18"/>
    <x v="5"/>
    <x v="143"/>
    <x v="1"/>
    <x v="1841"/>
    <n v="0.16"/>
    <n v="48.87"/>
    <x v="0"/>
    <n v="2017"/>
    <x v="47"/>
  </r>
  <r>
    <s v="OD9427"/>
    <x v="1"/>
    <x v="6"/>
    <x v="13"/>
    <x v="21"/>
    <x v="1225"/>
    <x v="1"/>
    <x v="168"/>
    <n v="0.17"/>
    <n v="209.64"/>
    <x v="0"/>
    <n v="2018"/>
    <x v="40"/>
  </r>
  <r>
    <s v="OD9428"/>
    <x v="42"/>
    <x v="6"/>
    <x v="13"/>
    <x v="10"/>
    <x v="220"/>
    <x v="1"/>
    <x v="121"/>
    <n v="0.34"/>
    <n v="266.7"/>
    <x v="0"/>
    <n v="2018"/>
    <x v="24"/>
  </r>
  <r>
    <s v="OD9429"/>
    <x v="31"/>
    <x v="4"/>
    <x v="6"/>
    <x v="16"/>
    <x v="875"/>
    <x v="1"/>
    <x v="229"/>
    <n v="0.17"/>
    <n v="73.22"/>
    <x v="0"/>
    <n v="2017"/>
    <x v="5"/>
  </r>
  <r>
    <s v="OD9430"/>
    <x v="32"/>
    <x v="0"/>
    <x v="12"/>
    <x v="12"/>
    <x v="857"/>
    <x v="1"/>
    <x v="1949"/>
    <n v="0.34"/>
    <n v="157.13999999999999"/>
    <x v="0"/>
    <n v="2017"/>
    <x v="67"/>
  </r>
  <r>
    <s v="OD9431"/>
    <x v="24"/>
    <x v="2"/>
    <x v="4"/>
    <x v="21"/>
    <x v="1076"/>
    <x v="1"/>
    <x v="982"/>
    <n v="0.33"/>
    <n v="696.85"/>
    <x v="0"/>
    <n v="2015"/>
    <x v="72"/>
  </r>
  <r>
    <s v="OD9432"/>
    <x v="32"/>
    <x v="5"/>
    <x v="10"/>
    <x v="11"/>
    <x v="1206"/>
    <x v="1"/>
    <x v="1547"/>
    <n v="0.15"/>
    <n v="209.17"/>
    <x v="0"/>
    <n v="2016"/>
    <x v="46"/>
  </r>
  <r>
    <s v="OD9433"/>
    <x v="6"/>
    <x v="6"/>
    <x v="11"/>
    <x v="5"/>
    <x v="1207"/>
    <x v="1"/>
    <x v="1625"/>
    <n v="0.18"/>
    <n v="255.42"/>
    <x v="0"/>
    <n v="2017"/>
    <x v="75"/>
  </r>
  <r>
    <s v="OD9434"/>
    <x v="7"/>
    <x v="2"/>
    <x v="15"/>
    <x v="18"/>
    <x v="221"/>
    <x v="1"/>
    <x v="174"/>
    <n v="0.13"/>
    <n v="257.7"/>
    <x v="0"/>
    <n v="2018"/>
    <x v="71"/>
  </r>
  <r>
    <s v="OD9435"/>
    <x v="12"/>
    <x v="0"/>
    <x v="0"/>
    <x v="0"/>
    <x v="1089"/>
    <x v="1"/>
    <x v="672"/>
    <n v="0.12"/>
    <n v="888.06"/>
    <x v="0"/>
    <n v="2017"/>
    <x v="21"/>
  </r>
  <r>
    <s v="OD9436"/>
    <x v="8"/>
    <x v="5"/>
    <x v="8"/>
    <x v="11"/>
    <x v="710"/>
    <x v="1"/>
    <x v="344"/>
    <n v="0.1"/>
    <n v="482.85"/>
    <x v="0"/>
    <n v="2015"/>
    <x v="38"/>
  </r>
  <r>
    <s v="OD9437"/>
    <x v="39"/>
    <x v="1"/>
    <x v="1"/>
    <x v="2"/>
    <x v="442"/>
    <x v="1"/>
    <x v="1247"/>
    <n v="0.34"/>
    <n v="563.58000000000004"/>
    <x v="0"/>
    <n v="2018"/>
    <x v="25"/>
  </r>
  <r>
    <s v="OD9438"/>
    <x v="0"/>
    <x v="5"/>
    <x v="17"/>
    <x v="16"/>
    <x v="737"/>
    <x v="1"/>
    <x v="786"/>
    <n v="0.32"/>
    <n v="637.47"/>
    <x v="0"/>
    <n v="2017"/>
    <x v="53"/>
  </r>
  <r>
    <s v="OD9439"/>
    <x v="30"/>
    <x v="3"/>
    <x v="16"/>
    <x v="11"/>
    <x v="357"/>
    <x v="1"/>
    <x v="776"/>
    <n v="0.24"/>
    <n v="66.319999999999993"/>
    <x v="0"/>
    <n v="2016"/>
    <x v="68"/>
  </r>
  <r>
    <s v="OD9440"/>
    <x v="40"/>
    <x v="6"/>
    <x v="9"/>
    <x v="0"/>
    <x v="116"/>
    <x v="1"/>
    <x v="1857"/>
    <n v="0.19"/>
    <n v="240.72"/>
    <x v="0"/>
    <n v="2018"/>
    <x v="40"/>
  </r>
  <r>
    <s v="OD9441"/>
    <x v="24"/>
    <x v="6"/>
    <x v="11"/>
    <x v="21"/>
    <x v="771"/>
    <x v="1"/>
    <x v="1300"/>
    <n v="0.24"/>
    <n v="184.68"/>
    <x v="0"/>
    <n v="2017"/>
    <x v="47"/>
  </r>
  <r>
    <s v="OD9442"/>
    <x v="13"/>
    <x v="4"/>
    <x v="6"/>
    <x v="13"/>
    <x v="104"/>
    <x v="1"/>
    <x v="1036"/>
    <n v="0.18"/>
    <n v="521.04"/>
    <x v="0"/>
    <n v="2018"/>
    <x v="39"/>
  </r>
  <r>
    <s v="OD9443"/>
    <x v="15"/>
    <x v="0"/>
    <x v="12"/>
    <x v="21"/>
    <x v="357"/>
    <x v="1"/>
    <x v="1622"/>
    <n v="0.35"/>
    <n v="60.48"/>
    <x v="0"/>
    <n v="2016"/>
    <x v="7"/>
  </r>
  <r>
    <s v="OD9444"/>
    <x v="43"/>
    <x v="6"/>
    <x v="9"/>
    <x v="12"/>
    <x v="775"/>
    <x v="1"/>
    <x v="1544"/>
    <n v="0.26"/>
    <n v="189.36"/>
    <x v="0"/>
    <n v="2018"/>
    <x v="7"/>
  </r>
  <r>
    <s v="OD9445"/>
    <x v="8"/>
    <x v="6"/>
    <x v="19"/>
    <x v="6"/>
    <x v="139"/>
    <x v="1"/>
    <x v="1346"/>
    <n v="0.28000000000000003"/>
    <n v="108.12"/>
    <x v="0"/>
    <n v="2016"/>
    <x v="57"/>
  </r>
  <r>
    <s v="OD9446"/>
    <x v="25"/>
    <x v="5"/>
    <x v="17"/>
    <x v="4"/>
    <x v="294"/>
    <x v="1"/>
    <x v="1614"/>
    <n v="0.1"/>
    <n v="163.9"/>
    <x v="0"/>
    <n v="2018"/>
    <x v="26"/>
  </r>
  <r>
    <s v="OD9447"/>
    <x v="37"/>
    <x v="3"/>
    <x v="18"/>
    <x v="0"/>
    <x v="837"/>
    <x v="1"/>
    <x v="1726"/>
    <n v="0.33"/>
    <n v="200.55"/>
    <x v="0"/>
    <n v="2015"/>
    <x v="80"/>
  </r>
  <r>
    <s v="OD9448"/>
    <x v="0"/>
    <x v="2"/>
    <x v="4"/>
    <x v="23"/>
    <x v="1226"/>
    <x v="1"/>
    <x v="65"/>
    <n v="0.33"/>
    <n v="145.91999999999999"/>
    <x v="0"/>
    <n v="2015"/>
    <x v="68"/>
  </r>
  <r>
    <s v="OD9449"/>
    <x v="16"/>
    <x v="4"/>
    <x v="6"/>
    <x v="8"/>
    <x v="1002"/>
    <x v="1"/>
    <x v="1803"/>
    <n v="0.35"/>
    <n v="111.18"/>
    <x v="0"/>
    <n v="2018"/>
    <x v="36"/>
  </r>
  <r>
    <s v="OD9450"/>
    <x v="46"/>
    <x v="6"/>
    <x v="11"/>
    <x v="10"/>
    <x v="481"/>
    <x v="1"/>
    <x v="121"/>
    <n v="0.14000000000000001"/>
    <n v="364.49"/>
    <x v="0"/>
    <n v="2015"/>
    <x v="34"/>
  </r>
  <r>
    <s v="OD9451"/>
    <x v="23"/>
    <x v="1"/>
    <x v="1"/>
    <x v="15"/>
    <x v="710"/>
    <x v="1"/>
    <x v="738"/>
    <n v="0.19"/>
    <n v="70.56"/>
    <x v="0"/>
    <n v="2015"/>
    <x v="22"/>
  </r>
  <r>
    <s v="OD9452"/>
    <x v="16"/>
    <x v="6"/>
    <x v="13"/>
    <x v="19"/>
    <x v="648"/>
    <x v="1"/>
    <x v="1412"/>
    <n v="0.12"/>
    <n v="131.07"/>
    <x v="0"/>
    <n v="2017"/>
    <x v="52"/>
  </r>
  <r>
    <s v="OD9453"/>
    <x v="32"/>
    <x v="4"/>
    <x v="7"/>
    <x v="3"/>
    <x v="547"/>
    <x v="1"/>
    <x v="62"/>
    <n v="0.13"/>
    <n v="349.98"/>
    <x v="0"/>
    <n v="2017"/>
    <x v="43"/>
  </r>
  <r>
    <s v="OD9454"/>
    <x v="35"/>
    <x v="2"/>
    <x v="15"/>
    <x v="13"/>
    <x v="775"/>
    <x v="1"/>
    <x v="1471"/>
    <n v="0.33"/>
    <n v="334.78"/>
    <x v="0"/>
    <n v="2018"/>
    <x v="56"/>
  </r>
  <r>
    <s v="OD9455"/>
    <x v="20"/>
    <x v="3"/>
    <x v="3"/>
    <x v="11"/>
    <x v="1198"/>
    <x v="1"/>
    <x v="708"/>
    <n v="0.11"/>
    <n v="98.5"/>
    <x v="0"/>
    <n v="2015"/>
    <x v="12"/>
  </r>
  <r>
    <s v="OD9456"/>
    <x v="45"/>
    <x v="6"/>
    <x v="11"/>
    <x v="14"/>
    <x v="481"/>
    <x v="1"/>
    <x v="881"/>
    <n v="0.3"/>
    <n v="275.60000000000002"/>
    <x v="0"/>
    <n v="2015"/>
    <x v="1"/>
  </r>
  <r>
    <s v="OD9457"/>
    <x v="17"/>
    <x v="3"/>
    <x v="16"/>
    <x v="8"/>
    <x v="1198"/>
    <x v="1"/>
    <x v="421"/>
    <n v="0.23"/>
    <n v="111.24"/>
    <x v="0"/>
    <n v="2015"/>
    <x v="67"/>
  </r>
  <r>
    <s v="OD9458"/>
    <x v="22"/>
    <x v="0"/>
    <x v="0"/>
    <x v="0"/>
    <x v="727"/>
    <x v="1"/>
    <x v="1030"/>
    <n v="0.25"/>
    <n v="728.55"/>
    <x v="0"/>
    <n v="2018"/>
    <x v="45"/>
  </r>
  <r>
    <s v="OD9459"/>
    <x v="17"/>
    <x v="3"/>
    <x v="3"/>
    <x v="13"/>
    <x v="775"/>
    <x v="1"/>
    <x v="248"/>
    <n v="0.14000000000000001"/>
    <n v="174"/>
    <x v="0"/>
    <n v="2018"/>
    <x v="13"/>
  </r>
  <r>
    <s v="OD9460"/>
    <x v="31"/>
    <x v="2"/>
    <x v="4"/>
    <x v="4"/>
    <x v="1226"/>
    <x v="1"/>
    <x v="995"/>
    <n v="0.1"/>
    <n v="260.10000000000002"/>
    <x v="0"/>
    <n v="2015"/>
    <x v="51"/>
  </r>
  <r>
    <s v="OD9461"/>
    <x v="22"/>
    <x v="4"/>
    <x v="22"/>
    <x v="22"/>
    <x v="1078"/>
    <x v="1"/>
    <x v="254"/>
    <n v="0.13"/>
    <n v="171.01"/>
    <x v="0"/>
    <n v="2017"/>
    <x v="2"/>
  </r>
  <r>
    <s v="OD9462"/>
    <x v="0"/>
    <x v="1"/>
    <x v="14"/>
    <x v="15"/>
    <x v="208"/>
    <x v="1"/>
    <x v="542"/>
    <n v="0.35"/>
    <n v="208.6"/>
    <x v="0"/>
    <n v="2018"/>
    <x v="70"/>
  </r>
  <r>
    <s v="OD9463"/>
    <x v="28"/>
    <x v="4"/>
    <x v="7"/>
    <x v="6"/>
    <x v="648"/>
    <x v="1"/>
    <x v="1273"/>
    <n v="0.3"/>
    <n v="196.2"/>
    <x v="0"/>
    <n v="2017"/>
    <x v="71"/>
  </r>
  <r>
    <s v="OD9464"/>
    <x v="41"/>
    <x v="4"/>
    <x v="6"/>
    <x v="15"/>
    <x v="357"/>
    <x v="1"/>
    <x v="1507"/>
    <n v="0.16"/>
    <n v="41.95"/>
    <x v="0"/>
    <n v="2016"/>
    <x v="12"/>
  </r>
  <r>
    <s v="OD9465"/>
    <x v="36"/>
    <x v="5"/>
    <x v="17"/>
    <x v="12"/>
    <x v="771"/>
    <x v="1"/>
    <x v="500"/>
    <n v="0.21"/>
    <n v="268.99"/>
    <x v="0"/>
    <n v="2017"/>
    <x v="55"/>
  </r>
  <r>
    <s v="OD9466"/>
    <x v="6"/>
    <x v="6"/>
    <x v="9"/>
    <x v="22"/>
    <x v="1198"/>
    <x v="1"/>
    <x v="1055"/>
    <n v="0.2"/>
    <n v="131.4"/>
    <x v="0"/>
    <n v="2015"/>
    <x v="71"/>
  </r>
  <r>
    <s v="OD9467"/>
    <x v="23"/>
    <x v="1"/>
    <x v="1"/>
    <x v="11"/>
    <x v="443"/>
    <x v="1"/>
    <x v="1039"/>
    <n v="0.22"/>
    <n v="298.3"/>
    <x v="0"/>
    <n v="2017"/>
    <x v="14"/>
  </r>
  <r>
    <s v="OD9468"/>
    <x v="2"/>
    <x v="1"/>
    <x v="1"/>
    <x v="6"/>
    <x v="727"/>
    <x v="1"/>
    <x v="1167"/>
    <n v="0.32"/>
    <n v="145.74"/>
    <x v="0"/>
    <n v="2018"/>
    <x v="35"/>
  </r>
  <r>
    <s v="OD9469"/>
    <x v="12"/>
    <x v="3"/>
    <x v="18"/>
    <x v="20"/>
    <x v="357"/>
    <x v="1"/>
    <x v="342"/>
    <n v="0.17"/>
    <n v="96.32"/>
    <x v="0"/>
    <n v="2016"/>
    <x v="5"/>
  </r>
  <r>
    <s v="OD9470"/>
    <x v="47"/>
    <x v="4"/>
    <x v="7"/>
    <x v="19"/>
    <x v="710"/>
    <x v="1"/>
    <x v="1674"/>
    <n v="0.17"/>
    <n v="394.47"/>
    <x v="0"/>
    <n v="2015"/>
    <x v="53"/>
  </r>
  <r>
    <s v="OD9471"/>
    <x v="19"/>
    <x v="2"/>
    <x v="4"/>
    <x v="2"/>
    <x v="1227"/>
    <x v="1"/>
    <x v="712"/>
    <n v="0.26"/>
    <n v="757.23"/>
    <x v="0"/>
    <n v="2016"/>
    <x v="30"/>
  </r>
  <r>
    <s v="OD9472"/>
    <x v="31"/>
    <x v="3"/>
    <x v="3"/>
    <x v="19"/>
    <x v="710"/>
    <x v="1"/>
    <x v="344"/>
    <n v="0.26"/>
    <n v="549.45000000000005"/>
    <x v="0"/>
    <n v="2015"/>
    <x v="28"/>
  </r>
  <r>
    <s v="OD9473"/>
    <x v="44"/>
    <x v="4"/>
    <x v="6"/>
    <x v="3"/>
    <x v="1011"/>
    <x v="1"/>
    <x v="145"/>
    <n v="0.22"/>
    <n v="794"/>
    <x v="0"/>
    <n v="2015"/>
    <x v="17"/>
  </r>
  <r>
    <s v="OD9474"/>
    <x v="18"/>
    <x v="3"/>
    <x v="3"/>
    <x v="21"/>
    <x v="710"/>
    <x v="1"/>
    <x v="1986"/>
    <n v="0.15"/>
    <n v="251.85"/>
    <x v="0"/>
    <n v="2015"/>
    <x v="71"/>
  </r>
  <r>
    <s v="OD9475"/>
    <x v="42"/>
    <x v="5"/>
    <x v="8"/>
    <x v="20"/>
    <x v="276"/>
    <x v="1"/>
    <x v="725"/>
    <n v="0.2"/>
    <n v="306.24"/>
    <x v="0"/>
    <n v="2018"/>
    <x v="38"/>
  </r>
  <r>
    <s v="OD9476"/>
    <x v="17"/>
    <x v="4"/>
    <x v="7"/>
    <x v="20"/>
    <x v="547"/>
    <x v="1"/>
    <x v="698"/>
    <n v="0.28999999999999998"/>
    <n v="367.65"/>
    <x v="0"/>
    <n v="2017"/>
    <x v="11"/>
  </r>
  <r>
    <s v="OD9477"/>
    <x v="23"/>
    <x v="4"/>
    <x v="6"/>
    <x v="6"/>
    <x v="1078"/>
    <x v="1"/>
    <x v="1073"/>
    <n v="0.27"/>
    <n v="223.86"/>
    <x v="0"/>
    <n v="2017"/>
    <x v="31"/>
  </r>
  <r>
    <s v="OD9478"/>
    <x v="33"/>
    <x v="2"/>
    <x v="21"/>
    <x v="11"/>
    <x v="739"/>
    <x v="1"/>
    <x v="1790"/>
    <n v="0.34"/>
    <n v="227.92"/>
    <x v="0"/>
    <n v="2015"/>
    <x v="55"/>
  </r>
  <r>
    <s v="OD9479"/>
    <x v="24"/>
    <x v="5"/>
    <x v="8"/>
    <x v="10"/>
    <x v="357"/>
    <x v="1"/>
    <x v="947"/>
    <n v="0.16"/>
    <n v="396.25"/>
    <x v="0"/>
    <n v="2016"/>
    <x v="13"/>
  </r>
  <r>
    <s v="OD9480"/>
    <x v="47"/>
    <x v="3"/>
    <x v="5"/>
    <x v="13"/>
    <x v="241"/>
    <x v="1"/>
    <x v="958"/>
    <n v="0.26"/>
    <n v="856.9"/>
    <x v="0"/>
    <n v="2018"/>
    <x v="43"/>
  </r>
  <r>
    <s v="OD9481"/>
    <x v="38"/>
    <x v="6"/>
    <x v="19"/>
    <x v="21"/>
    <x v="775"/>
    <x v="1"/>
    <x v="890"/>
    <n v="0.3"/>
    <n v="186"/>
    <x v="0"/>
    <n v="2018"/>
    <x v="58"/>
  </r>
  <r>
    <s v="OD9482"/>
    <x v="31"/>
    <x v="1"/>
    <x v="14"/>
    <x v="16"/>
    <x v="1078"/>
    <x v="1"/>
    <x v="1017"/>
    <n v="0.23"/>
    <n v="620"/>
    <x v="0"/>
    <n v="2017"/>
    <x v="25"/>
  </r>
  <r>
    <s v="OD9483"/>
    <x v="20"/>
    <x v="1"/>
    <x v="14"/>
    <x v="20"/>
    <x v="801"/>
    <x v="1"/>
    <x v="432"/>
    <n v="0.2"/>
    <n v="191.7"/>
    <x v="0"/>
    <n v="2017"/>
    <x v="24"/>
  </r>
  <r>
    <s v="OD9484"/>
    <x v="10"/>
    <x v="1"/>
    <x v="14"/>
    <x v="5"/>
    <x v="15"/>
    <x v="1"/>
    <x v="1535"/>
    <n v="0.26"/>
    <n v="536.48"/>
    <x v="0"/>
    <n v="2018"/>
    <x v="44"/>
  </r>
  <r>
    <s v="OD9485"/>
    <x v="0"/>
    <x v="4"/>
    <x v="22"/>
    <x v="6"/>
    <x v="415"/>
    <x v="1"/>
    <x v="1076"/>
    <n v="0.32"/>
    <n v="168.96"/>
    <x v="0"/>
    <n v="2018"/>
    <x v="28"/>
  </r>
  <r>
    <s v="OD9486"/>
    <x v="15"/>
    <x v="2"/>
    <x v="4"/>
    <x v="7"/>
    <x v="436"/>
    <x v="1"/>
    <x v="773"/>
    <n v="0.1"/>
    <n v="228.95"/>
    <x v="0"/>
    <n v="2016"/>
    <x v="14"/>
  </r>
  <r>
    <s v="OD9487"/>
    <x v="5"/>
    <x v="2"/>
    <x v="21"/>
    <x v="4"/>
    <x v="801"/>
    <x v="1"/>
    <x v="798"/>
    <n v="0.32"/>
    <n v="282.48"/>
    <x v="0"/>
    <n v="2017"/>
    <x v="37"/>
  </r>
  <r>
    <s v="OD9488"/>
    <x v="45"/>
    <x v="0"/>
    <x v="0"/>
    <x v="19"/>
    <x v="727"/>
    <x v="1"/>
    <x v="1936"/>
    <n v="0.33"/>
    <n v="398.88"/>
    <x v="0"/>
    <n v="2018"/>
    <x v="58"/>
  </r>
  <r>
    <s v="OD9489"/>
    <x v="38"/>
    <x v="3"/>
    <x v="3"/>
    <x v="7"/>
    <x v="276"/>
    <x v="1"/>
    <x v="1198"/>
    <n v="0.1"/>
    <n v="334.88"/>
    <x v="0"/>
    <n v="2018"/>
    <x v="39"/>
  </r>
  <r>
    <s v="OD9490"/>
    <x v="31"/>
    <x v="5"/>
    <x v="17"/>
    <x v="23"/>
    <x v="147"/>
    <x v="1"/>
    <x v="93"/>
    <n v="0.15"/>
    <n v="295.55"/>
    <x v="0"/>
    <n v="2017"/>
    <x v="8"/>
  </r>
  <r>
    <s v="OD9491"/>
    <x v="33"/>
    <x v="0"/>
    <x v="0"/>
    <x v="0"/>
    <x v="473"/>
    <x v="2"/>
    <x v="797"/>
    <n v="0.26"/>
    <n v="140"/>
    <x v="0"/>
    <n v="2017"/>
    <x v="29"/>
  </r>
  <r>
    <s v="OD9492"/>
    <x v="13"/>
    <x v="3"/>
    <x v="3"/>
    <x v="9"/>
    <x v="514"/>
    <x v="2"/>
    <x v="353"/>
    <n v="0.32"/>
    <n v="189.18"/>
    <x v="0"/>
    <n v="2015"/>
    <x v="67"/>
  </r>
  <r>
    <s v="OD9493"/>
    <x v="36"/>
    <x v="0"/>
    <x v="0"/>
    <x v="18"/>
    <x v="627"/>
    <x v="2"/>
    <x v="1451"/>
    <n v="0.25"/>
    <n v="197.85"/>
    <x v="0"/>
    <n v="2018"/>
    <x v="71"/>
  </r>
  <r>
    <s v="OD9494"/>
    <x v="41"/>
    <x v="3"/>
    <x v="18"/>
    <x v="0"/>
    <x v="619"/>
    <x v="2"/>
    <x v="1688"/>
    <n v="0.15"/>
    <n v="334.53"/>
    <x v="0"/>
    <n v="2017"/>
    <x v="19"/>
  </r>
  <r>
    <s v="OD9495"/>
    <x v="22"/>
    <x v="2"/>
    <x v="4"/>
    <x v="22"/>
    <x v="909"/>
    <x v="2"/>
    <x v="1183"/>
    <n v="0.3"/>
    <n v="120.72"/>
    <x v="0"/>
    <n v="2017"/>
    <x v="27"/>
  </r>
  <r>
    <s v="OD9496"/>
    <x v="44"/>
    <x v="2"/>
    <x v="15"/>
    <x v="22"/>
    <x v="592"/>
    <x v="2"/>
    <x v="1020"/>
    <n v="0.15"/>
    <n v="162.81"/>
    <x v="0"/>
    <n v="2018"/>
    <x v="53"/>
  </r>
  <r>
    <s v="OD9497"/>
    <x v="49"/>
    <x v="0"/>
    <x v="0"/>
    <x v="4"/>
    <x v="449"/>
    <x v="2"/>
    <x v="757"/>
    <n v="0.35"/>
    <n v="669.6"/>
    <x v="0"/>
    <n v="2018"/>
    <x v="53"/>
  </r>
  <r>
    <s v="OD9498"/>
    <x v="0"/>
    <x v="6"/>
    <x v="9"/>
    <x v="15"/>
    <x v="924"/>
    <x v="2"/>
    <x v="533"/>
    <n v="0.13"/>
    <n v="277.2"/>
    <x v="0"/>
    <n v="2018"/>
    <x v="58"/>
  </r>
  <r>
    <s v="OD9499"/>
    <x v="26"/>
    <x v="0"/>
    <x v="0"/>
    <x v="4"/>
    <x v="1228"/>
    <x v="2"/>
    <x v="1190"/>
    <n v="0.18"/>
    <n v="439.46"/>
    <x v="0"/>
    <n v="2015"/>
    <x v="30"/>
  </r>
  <r>
    <s v="OD9500"/>
    <x v="8"/>
    <x v="5"/>
    <x v="10"/>
    <x v="0"/>
    <x v="1158"/>
    <x v="2"/>
    <x v="1825"/>
    <n v="0.14000000000000001"/>
    <n v="357.77"/>
    <x v="0"/>
    <n v="2015"/>
    <x v="14"/>
  </r>
  <r>
    <s v="OD9501"/>
    <x v="25"/>
    <x v="3"/>
    <x v="3"/>
    <x v="22"/>
    <x v="1212"/>
    <x v="2"/>
    <x v="1288"/>
    <n v="0.16"/>
    <n v="466.8"/>
    <x v="0"/>
    <n v="2017"/>
    <x v="37"/>
  </r>
  <r>
    <s v="OD9502"/>
    <x v="24"/>
    <x v="0"/>
    <x v="20"/>
    <x v="10"/>
    <x v="443"/>
    <x v="2"/>
    <x v="1793"/>
    <n v="0.21"/>
    <n v="368"/>
    <x v="0"/>
    <n v="2017"/>
    <x v="41"/>
  </r>
  <r>
    <s v="OD9503"/>
    <x v="48"/>
    <x v="4"/>
    <x v="22"/>
    <x v="13"/>
    <x v="163"/>
    <x v="2"/>
    <x v="786"/>
    <n v="0.34"/>
    <n v="920.79"/>
    <x v="0"/>
    <n v="2015"/>
    <x v="66"/>
  </r>
  <r>
    <s v="OD9504"/>
    <x v="21"/>
    <x v="0"/>
    <x v="12"/>
    <x v="9"/>
    <x v="78"/>
    <x v="2"/>
    <x v="1681"/>
    <n v="0.35"/>
    <n v="335.14"/>
    <x v="0"/>
    <n v="2015"/>
    <x v="39"/>
  </r>
  <r>
    <s v="OD9505"/>
    <x v="28"/>
    <x v="4"/>
    <x v="7"/>
    <x v="15"/>
    <x v="163"/>
    <x v="2"/>
    <x v="39"/>
    <n v="0.19"/>
    <n v="879.35"/>
    <x v="0"/>
    <n v="2015"/>
    <x v="30"/>
  </r>
  <r>
    <s v="OD9506"/>
    <x v="42"/>
    <x v="4"/>
    <x v="7"/>
    <x v="12"/>
    <x v="944"/>
    <x v="2"/>
    <x v="1636"/>
    <n v="0.26"/>
    <n v="631.4"/>
    <x v="0"/>
    <n v="2016"/>
    <x v="10"/>
  </r>
  <r>
    <s v="OD9507"/>
    <x v="11"/>
    <x v="6"/>
    <x v="13"/>
    <x v="9"/>
    <x v="627"/>
    <x v="2"/>
    <x v="453"/>
    <n v="0.35"/>
    <n v="156.16"/>
    <x v="0"/>
    <n v="2018"/>
    <x v="7"/>
  </r>
  <r>
    <s v="OD9508"/>
    <x v="27"/>
    <x v="1"/>
    <x v="1"/>
    <x v="11"/>
    <x v="556"/>
    <x v="2"/>
    <x v="313"/>
    <n v="0.15"/>
    <n v="228.38"/>
    <x v="0"/>
    <n v="2018"/>
    <x v="43"/>
  </r>
  <r>
    <s v="OD9509"/>
    <x v="10"/>
    <x v="2"/>
    <x v="4"/>
    <x v="13"/>
    <x v="1158"/>
    <x v="2"/>
    <x v="1137"/>
    <n v="0.31"/>
    <n v="269.10000000000002"/>
    <x v="0"/>
    <n v="2015"/>
    <x v="46"/>
  </r>
  <r>
    <s v="OD9510"/>
    <x v="25"/>
    <x v="0"/>
    <x v="20"/>
    <x v="21"/>
    <x v="109"/>
    <x v="2"/>
    <x v="1472"/>
    <n v="0.14000000000000001"/>
    <n v="112.16"/>
    <x v="0"/>
    <n v="2016"/>
    <x v="7"/>
  </r>
  <r>
    <s v="OD9511"/>
    <x v="4"/>
    <x v="4"/>
    <x v="22"/>
    <x v="16"/>
    <x v="934"/>
    <x v="2"/>
    <x v="1078"/>
    <n v="0.16"/>
    <n v="193.77"/>
    <x v="0"/>
    <n v="2018"/>
    <x v="23"/>
  </r>
  <r>
    <s v="OD9512"/>
    <x v="28"/>
    <x v="0"/>
    <x v="12"/>
    <x v="23"/>
    <x v="1006"/>
    <x v="2"/>
    <x v="1184"/>
    <n v="0.15"/>
    <n v="61.39"/>
    <x v="0"/>
    <n v="2017"/>
    <x v="22"/>
  </r>
  <r>
    <s v="OD9513"/>
    <x v="24"/>
    <x v="3"/>
    <x v="18"/>
    <x v="21"/>
    <x v="120"/>
    <x v="2"/>
    <x v="157"/>
    <n v="0.18"/>
    <n v="150.6"/>
    <x v="0"/>
    <n v="2016"/>
    <x v="71"/>
  </r>
  <r>
    <s v="OD9514"/>
    <x v="49"/>
    <x v="6"/>
    <x v="9"/>
    <x v="17"/>
    <x v="627"/>
    <x v="2"/>
    <x v="1920"/>
    <n v="0.28000000000000003"/>
    <n v="700.35"/>
    <x v="0"/>
    <n v="2018"/>
    <x v="72"/>
  </r>
  <r>
    <s v="OD9515"/>
    <x v="27"/>
    <x v="5"/>
    <x v="8"/>
    <x v="1"/>
    <x v="585"/>
    <x v="2"/>
    <x v="789"/>
    <n v="0.1"/>
    <n v="678.04"/>
    <x v="0"/>
    <n v="2016"/>
    <x v="10"/>
  </r>
  <r>
    <s v="OD9516"/>
    <x v="17"/>
    <x v="1"/>
    <x v="1"/>
    <x v="3"/>
    <x v="78"/>
    <x v="2"/>
    <x v="1207"/>
    <n v="0.15"/>
    <n v="445.74"/>
    <x v="0"/>
    <n v="2015"/>
    <x v="14"/>
  </r>
  <r>
    <s v="OD9517"/>
    <x v="11"/>
    <x v="2"/>
    <x v="15"/>
    <x v="4"/>
    <x v="339"/>
    <x v="2"/>
    <x v="1787"/>
    <n v="0.24"/>
    <n v="160.4"/>
    <x v="0"/>
    <n v="2017"/>
    <x v="26"/>
  </r>
  <r>
    <s v="OD9518"/>
    <x v="22"/>
    <x v="4"/>
    <x v="6"/>
    <x v="11"/>
    <x v="1229"/>
    <x v="2"/>
    <x v="809"/>
    <n v="0.33"/>
    <n v="395.85"/>
    <x v="0"/>
    <n v="2015"/>
    <x v="4"/>
  </r>
  <r>
    <s v="OD9519"/>
    <x v="32"/>
    <x v="4"/>
    <x v="6"/>
    <x v="14"/>
    <x v="1128"/>
    <x v="2"/>
    <x v="271"/>
    <n v="0.27"/>
    <n v="522.48"/>
    <x v="0"/>
    <n v="2015"/>
    <x v="6"/>
  </r>
  <r>
    <s v="OD9520"/>
    <x v="12"/>
    <x v="3"/>
    <x v="3"/>
    <x v="23"/>
    <x v="1230"/>
    <x v="2"/>
    <x v="1179"/>
    <n v="0.18"/>
    <n v="734.16"/>
    <x v="0"/>
    <n v="2016"/>
    <x v="43"/>
  </r>
  <r>
    <s v="OD9521"/>
    <x v="29"/>
    <x v="5"/>
    <x v="17"/>
    <x v="0"/>
    <x v="510"/>
    <x v="2"/>
    <x v="861"/>
    <n v="0.11"/>
    <n v="1005.34"/>
    <x v="0"/>
    <n v="2018"/>
    <x v="30"/>
  </r>
  <r>
    <s v="OD9522"/>
    <x v="9"/>
    <x v="6"/>
    <x v="9"/>
    <x v="13"/>
    <x v="510"/>
    <x v="2"/>
    <x v="627"/>
    <n v="0.13"/>
    <n v="850.44"/>
    <x v="0"/>
    <n v="2018"/>
    <x v="43"/>
  </r>
  <r>
    <s v="OD9523"/>
    <x v="20"/>
    <x v="0"/>
    <x v="20"/>
    <x v="17"/>
    <x v="1126"/>
    <x v="2"/>
    <x v="1003"/>
    <n v="0.19"/>
    <n v="201.96"/>
    <x v="0"/>
    <n v="2017"/>
    <x v="15"/>
  </r>
  <r>
    <s v="OD9524"/>
    <x v="29"/>
    <x v="2"/>
    <x v="21"/>
    <x v="5"/>
    <x v="339"/>
    <x v="2"/>
    <x v="1711"/>
    <n v="0.33"/>
    <n v="772.8"/>
    <x v="0"/>
    <n v="2017"/>
    <x v="50"/>
  </r>
  <r>
    <s v="OD9525"/>
    <x v="2"/>
    <x v="0"/>
    <x v="12"/>
    <x v="11"/>
    <x v="339"/>
    <x v="2"/>
    <x v="513"/>
    <n v="0.34"/>
    <n v="642.24"/>
    <x v="0"/>
    <n v="2017"/>
    <x v="33"/>
  </r>
  <r>
    <s v="OD9526"/>
    <x v="36"/>
    <x v="1"/>
    <x v="14"/>
    <x v="1"/>
    <x v="1009"/>
    <x v="2"/>
    <x v="379"/>
    <n v="0.18"/>
    <n v="199.03"/>
    <x v="0"/>
    <n v="2017"/>
    <x v="46"/>
  </r>
  <r>
    <s v="OD9527"/>
    <x v="35"/>
    <x v="3"/>
    <x v="5"/>
    <x v="7"/>
    <x v="922"/>
    <x v="2"/>
    <x v="963"/>
    <n v="0.22"/>
    <n v="394.35"/>
    <x v="0"/>
    <n v="2016"/>
    <x v="28"/>
  </r>
  <r>
    <s v="OD9528"/>
    <x v="43"/>
    <x v="3"/>
    <x v="5"/>
    <x v="23"/>
    <x v="531"/>
    <x v="2"/>
    <x v="1302"/>
    <n v="0.12"/>
    <n v="76.239999999999995"/>
    <x v="0"/>
    <n v="2016"/>
    <x v="68"/>
  </r>
  <r>
    <s v="OD9529"/>
    <x v="42"/>
    <x v="0"/>
    <x v="0"/>
    <x v="13"/>
    <x v="1106"/>
    <x v="2"/>
    <x v="1451"/>
    <n v="0.15"/>
    <n v="342.94"/>
    <x v="0"/>
    <n v="2015"/>
    <x v="39"/>
  </r>
  <r>
    <s v="OD9530"/>
    <x v="10"/>
    <x v="6"/>
    <x v="11"/>
    <x v="8"/>
    <x v="77"/>
    <x v="2"/>
    <x v="1246"/>
    <n v="0.19"/>
    <n v="525.33000000000004"/>
    <x v="0"/>
    <n v="2017"/>
    <x v="4"/>
  </r>
  <r>
    <s v="OD9531"/>
    <x v="6"/>
    <x v="2"/>
    <x v="2"/>
    <x v="13"/>
    <x v="35"/>
    <x v="2"/>
    <x v="1074"/>
    <n v="0.23"/>
    <n v="115.9"/>
    <x v="0"/>
    <n v="2015"/>
    <x v="26"/>
  </r>
  <r>
    <s v="OD9532"/>
    <x v="7"/>
    <x v="1"/>
    <x v="1"/>
    <x v="22"/>
    <x v="361"/>
    <x v="2"/>
    <x v="1295"/>
    <n v="0.21"/>
    <n v="386.19"/>
    <x v="0"/>
    <n v="2018"/>
    <x v="19"/>
  </r>
  <r>
    <s v="OD9533"/>
    <x v="8"/>
    <x v="4"/>
    <x v="7"/>
    <x v="8"/>
    <x v="1157"/>
    <x v="2"/>
    <x v="1944"/>
    <n v="0.34"/>
    <n v="220.8"/>
    <x v="0"/>
    <n v="2015"/>
    <x v="29"/>
  </r>
  <r>
    <s v="OD9534"/>
    <x v="9"/>
    <x v="4"/>
    <x v="6"/>
    <x v="11"/>
    <x v="830"/>
    <x v="2"/>
    <x v="1833"/>
    <n v="0.24"/>
    <n v="635.04"/>
    <x v="0"/>
    <n v="2018"/>
    <x v="70"/>
  </r>
  <r>
    <s v="OD9535"/>
    <x v="4"/>
    <x v="1"/>
    <x v="14"/>
    <x v="18"/>
    <x v="1172"/>
    <x v="2"/>
    <x v="1551"/>
    <n v="0.25"/>
    <n v="556.91999999999996"/>
    <x v="0"/>
    <n v="2017"/>
    <x v="70"/>
  </r>
  <r>
    <s v="OD9536"/>
    <x v="11"/>
    <x v="1"/>
    <x v="1"/>
    <x v="14"/>
    <x v="227"/>
    <x v="2"/>
    <x v="475"/>
    <n v="0.12"/>
    <n v="594.72"/>
    <x v="0"/>
    <n v="2016"/>
    <x v="6"/>
  </r>
  <r>
    <s v="OD9537"/>
    <x v="4"/>
    <x v="5"/>
    <x v="10"/>
    <x v="11"/>
    <x v="141"/>
    <x v="2"/>
    <x v="523"/>
    <n v="0.11"/>
    <n v="473.1"/>
    <x v="0"/>
    <n v="2018"/>
    <x v="24"/>
  </r>
  <r>
    <s v="OD9538"/>
    <x v="2"/>
    <x v="5"/>
    <x v="8"/>
    <x v="16"/>
    <x v="627"/>
    <x v="2"/>
    <x v="965"/>
    <n v="0.23"/>
    <n v="484.8"/>
    <x v="0"/>
    <n v="2018"/>
    <x v="1"/>
  </r>
  <r>
    <s v="OD9539"/>
    <x v="5"/>
    <x v="2"/>
    <x v="21"/>
    <x v="1"/>
    <x v="238"/>
    <x v="2"/>
    <x v="878"/>
    <n v="0.31"/>
    <n v="211.09"/>
    <x v="0"/>
    <n v="2018"/>
    <x v="75"/>
  </r>
  <r>
    <s v="OD9540"/>
    <x v="1"/>
    <x v="4"/>
    <x v="6"/>
    <x v="7"/>
    <x v="562"/>
    <x v="2"/>
    <x v="1079"/>
    <n v="0.34"/>
    <n v="67.260000000000005"/>
    <x v="0"/>
    <n v="2015"/>
    <x v="35"/>
  </r>
  <r>
    <s v="OD9541"/>
    <x v="21"/>
    <x v="3"/>
    <x v="18"/>
    <x v="3"/>
    <x v="114"/>
    <x v="2"/>
    <x v="1318"/>
    <n v="0.33"/>
    <n v="356.32"/>
    <x v="0"/>
    <n v="2018"/>
    <x v="32"/>
  </r>
  <r>
    <s v="OD9542"/>
    <x v="26"/>
    <x v="6"/>
    <x v="19"/>
    <x v="21"/>
    <x v="726"/>
    <x v="2"/>
    <x v="1011"/>
    <n v="0.27"/>
    <n v="1004.91"/>
    <x v="0"/>
    <n v="2018"/>
    <x v="21"/>
  </r>
  <r>
    <s v="OD9543"/>
    <x v="3"/>
    <x v="3"/>
    <x v="5"/>
    <x v="19"/>
    <x v="1068"/>
    <x v="2"/>
    <x v="1112"/>
    <n v="0.21"/>
    <n v="187.52"/>
    <x v="0"/>
    <n v="2015"/>
    <x v="7"/>
  </r>
  <r>
    <s v="OD9544"/>
    <x v="19"/>
    <x v="2"/>
    <x v="2"/>
    <x v="7"/>
    <x v="592"/>
    <x v="2"/>
    <x v="1520"/>
    <n v="0.28000000000000003"/>
    <n v="47.1"/>
    <x v="0"/>
    <n v="2018"/>
    <x v="35"/>
  </r>
  <r>
    <s v="OD9545"/>
    <x v="12"/>
    <x v="1"/>
    <x v="1"/>
    <x v="16"/>
    <x v="289"/>
    <x v="2"/>
    <x v="766"/>
    <n v="0.14000000000000001"/>
    <n v="806.4"/>
    <x v="0"/>
    <n v="2018"/>
    <x v="20"/>
  </r>
  <r>
    <s v="OD9546"/>
    <x v="0"/>
    <x v="3"/>
    <x v="18"/>
    <x v="0"/>
    <x v="141"/>
    <x v="2"/>
    <x v="1148"/>
    <n v="0.22"/>
    <n v="189.44"/>
    <x v="0"/>
    <n v="2018"/>
    <x v="29"/>
  </r>
  <r>
    <s v="OD9547"/>
    <x v="36"/>
    <x v="6"/>
    <x v="11"/>
    <x v="3"/>
    <x v="514"/>
    <x v="2"/>
    <x v="1368"/>
    <n v="0.28999999999999998"/>
    <n v="347.4"/>
    <x v="0"/>
    <n v="2015"/>
    <x v="45"/>
  </r>
  <r>
    <s v="OD9548"/>
    <x v="28"/>
    <x v="1"/>
    <x v="1"/>
    <x v="1"/>
    <x v="280"/>
    <x v="2"/>
    <x v="20"/>
    <n v="0.35"/>
    <n v="109.62"/>
    <x v="0"/>
    <n v="2018"/>
    <x v="65"/>
  </r>
  <r>
    <s v="OD9549"/>
    <x v="40"/>
    <x v="6"/>
    <x v="19"/>
    <x v="5"/>
    <x v="301"/>
    <x v="2"/>
    <x v="1846"/>
    <n v="0.2"/>
    <n v="180.3"/>
    <x v="0"/>
    <n v="2015"/>
    <x v="80"/>
  </r>
  <r>
    <s v="OD9550"/>
    <x v="36"/>
    <x v="2"/>
    <x v="2"/>
    <x v="18"/>
    <x v="510"/>
    <x v="2"/>
    <x v="437"/>
    <n v="0.27"/>
    <n v="321.64"/>
    <x v="0"/>
    <n v="2018"/>
    <x v="52"/>
  </r>
  <r>
    <s v="OD9551"/>
    <x v="16"/>
    <x v="2"/>
    <x v="15"/>
    <x v="9"/>
    <x v="154"/>
    <x v="2"/>
    <x v="752"/>
    <n v="0.15"/>
    <n v="159.36000000000001"/>
    <x v="0"/>
    <n v="2016"/>
    <x v="37"/>
  </r>
  <r>
    <s v="OD9552"/>
    <x v="40"/>
    <x v="1"/>
    <x v="14"/>
    <x v="13"/>
    <x v="772"/>
    <x v="2"/>
    <x v="889"/>
    <n v="0.3"/>
    <n v="25.25"/>
    <x v="0"/>
    <n v="2018"/>
    <x v="12"/>
  </r>
  <r>
    <s v="OD9553"/>
    <x v="3"/>
    <x v="5"/>
    <x v="10"/>
    <x v="8"/>
    <x v="1230"/>
    <x v="2"/>
    <x v="553"/>
    <n v="0.25"/>
    <n v="149.04"/>
    <x v="0"/>
    <n v="2016"/>
    <x v="47"/>
  </r>
  <r>
    <s v="OD9554"/>
    <x v="28"/>
    <x v="2"/>
    <x v="15"/>
    <x v="12"/>
    <x v="114"/>
    <x v="2"/>
    <x v="1685"/>
    <n v="0.19"/>
    <n v="334.97"/>
    <x v="0"/>
    <n v="2018"/>
    <x v="14"/>
  </r>
  <r>
    <s v="OD9555"/>
    <x v="49"/>
    <x v="0"/>
    <x v="12"/>
    <x v="0"/>
    <x v="385"/>
    <x v="2"/>
    <x v="1626"/>
    <n v="0.14000000000000001"/>
    <n v="550.32000000000005"/>
    <x v="0"/>
    <n v="2018"/>
    <x v="37"/>
  </r>
  <r>
    <s v="OD9556"/>
    <x v="28"/>
    <x v="0"/>
    <x v="12"/>
    <x v="0"/>
    <x v="514"/>
    <x v="2"/>
    <x v="1734"/>
    <n v="0.34"/>
    <n v="394.56"/>
    <x v="0"/>
    <n v="2015"/>
    <x v="67"/>
  </r>
  <r>
    <s v="OD9557"/>
    <x v="19"/>
    <x v="6"/>
    <x v="13"/>
    <x v="8"/>
    <x v="120"/>
    <x v="2"/>
    <x v="781"/>
    <n v="0.2"/>
    <n v="366.6"/>
    <x v="0"/>
    <n v="2016"/>
    <x v="80"/>
  </r>
  <r>
    <s v="OD9558"/>
    <x v="12"/>
    <x v="5"/>
    <x v="10"/>
    <x v="3"/>
    <x v="757"/>
    <x v="2"/>
    <x v="929"/>
    <n v="0.11"/>
    <n v="69.849999999999994"/>
    <x v="0"/>
    <n v="2017"/>
    <x v="82"/>
  </r>
  <r>
    <s v="OD9559"/>
    <x v="48"/>
    <x v="4"/>
    <x v="22"/>
    <x v="11"/>
    <x v="771"/>
    <x v="2"/>
    <x v="1351"/>
    <n v="0.21"/>
    <n v="420.68"/>
    <x v="0"/>
    <n v="2017"/>
    <x v="39"/>
  </r>
  <r>
    <s v="OD9560"/>
    <x v="34"/>
    <x v="1"/>
    <x v="14"/>
    <x v="21"/>
    <x v="59"/>
    <x v="2"/>
    <x v="887"/>
    <n v="0.25"/>
    <n v="173.14"/>
    <x v="0"/>
    <n v="2015"/>
    <x v="82"/>
  </r>
  <r>
    <s v="OD9561"/>
    <x v="25"/>
    <x v="2"/>
    <x v="15"/>
    <x v="0"/>
    <x v="451"/>
    <x v="2"/>
    <x v="761"/>
    <n v="0.12"/>
    <n v="131.43"/>
    <x v="0"/>
    <n v="2016"/>
    <x v="46"/>
  </r>
  <r>
    <s v="OD9562"/>
    <x v="18"/>
    <x v="6"/>
    <x v="9"/>
    <x v="22"/>
    <x v="830"/>
    <x v="2"/>
    <x v="1154"/>
    <n v="0.1"/>
    <n v="788.62"/>
    <x v="0"/>
    <n v="2018"/>
    <x v="30"/>
  </r>
  <r>
    <s v="OD9563"/>
    <x v="36"/>
    <x v="2"/>
    <x v="15"/>
    <x v="11"/>
    <x v="427"/>
    <x v="2"/>
    <x v="1530"/>
    <n v="0.24"/>
    <n v="255.9"/>
    <x v="0"/>
    <n v="2018"/>
    <x v="24"/>
  </r>
  <r>
    <s v="OD9564"/>
    <x v="16"/>
    <x v="1"/>
    <x v="14"/>
    <x v="20"/>
    <x v="1209"/>
    <x v="2"/>
    <x v="1140"/>
    <n v="0.25"/>
    <n v="86.96"/>
    <x v="0"/>
    <n v="2016"/>
    <x v="68"/>
  </r>
  <r>
    <s v="OD9565"/>
    <x v="22"/>
    <x v="4"/>
    <x v="6"/>
    <x v="23"/>
    <x v="141"/>
    <x v="2"/>
    <x v="1869"/>
    <n v="0.26"/>
    <n v="216.64"/>
    <x v="0"/>
    <n v="2018"/>
    <x v="41"/>
  </r>
  <r>
    <s v="OD9566"/>
    <x v="23"/>
    <x v="6"/>
    <x v="11"/>
    <x v="6"/>
    <x v="501"/>
    <x v="2"/>
    <x v="1631"/>
    <n v="0.23"/>
    <n v="201.45"/>
    <x v="0"/>
    <n v="2018"/>
    <x v="52"/>
  </r>
  <r>
    <s v="OD9567"/>
    <x v="37"/>
    <x v="0"/>
    <x v="0"/>
    <x v="18"/>
    <x v="42"/>
    <x v="2"/>
    <x v="524"/>
    <n v="0.18"/>
    <n v="816.84"/>
    <x v="0"/>
    <n v="2017"/>
    <x v="33"/>
  </r>
  <r>
    <s v="OD9568"/>
    <x v="18"/>
    <x v="0"/>
    <x v="20"/>
    <x v="20"/>
    <x v="1152"/>
    <x v="2"/>
    <x v="196"/>
    <n v="0.23"/>
    <n v="185.94"/>
    <x v="0"/>
    <n v="2015"/>
    <x v="67"/>
  </r>
  <r>
    <s v="OD9569"/>
    <x v="49"/>
    <x v="2"/>
    <x v="4"/>
    <x v="22"/>
    <x v="1105"/>
    <x v="2"/>
    <x v="494"/>
    <n v="0.24"/>
    <n v="567.45000000000005"/>
    <x v="0"/>
    <n v="2018"/>
    <x v="4"/>
  </r>
  <r>
    <s v="OD9570"/>
    <x v="46"/>
    <x v="0"/>
    <x v="0"/>
    <x v="11"/>
    <x v="775"/>
    <x v="2"/>
    <x v="997"/>
    <n v="0.19"/>
    <n v="232.18"/>
    <x v="0"/>
    <n v="2018"/>
    <x v="46"/>
  </r>
  <r>
    <s v="OD9571"/>
    <x v="23"/>
    <x v="0"/>
    <x v="12"/>
    <x v="6"/>
    <x v="114"/>
    <x v="2"/>
    <x v="755"/>
    <n v="0.26"/>
    <n v="799.9"/>
    <x v="0"/>
    <n v="2018"/>
    <x v="43"/>
  </r>
  <r>
    <s v="OD9572"/>
    <x v="18"/>
    <x v="3"/>
    <x v="5"/>
    <x v="18"/>
    <x v="1158"/>
    <x v="2"/>
    <x v="569"/>
    <n v="0.1"/>
    <n v="259.08"/>
    <x v="0"/>
    <n v="2015"/>
    <x v="40"/>
  </r>
  <r>
    <s v="OD9573"/>
    <x v="19"/>
    <x v="1"/>
    <x v="14"/>
    <x v="2"/>
    <x v="584"/>
    <x v="2"/>
    <x v="937"/>
    <n v="0.27"/>
    <n v="210.06"/>
    <x v="0"/>
    <n v="2018"/>
    <x v="47"/>
  </r>
  <r>
    <s v="OD9574"/>
    <x v="23"/>
    <x v="0"/>
    <x v="20"/>
    <x v="17"/>
    <x v="324"/>
    <x v="2"/>
    <x v="205"/>
    <n v="0.1"/>
    <n v="230.01"/>
    <x v="0"/>
    <n v="2016"/>
    <x v="52"/>
  </r>
  <r>
    <s v="OD9575"/>
    <x v="4"/>
    <x v="3"/>
    <x v="16"/>
    <x v="15"/>
    <x v="78"/>
    <x v="2"/>
    <x v="297"/>
    <n v="0.18"/>
    <n v="101.07"/>
    <x v="0"/>
    <n v="2015"/>
    <x v="47"/>
  </r>
  <r>
    <s v="OD9576"/>
    <x v="2"/>
    <x v="4"/>
    <x v="6"/>
    <x v="17"/>
    <x v="768"/>
    <x v="2"/>
    <x v="1481"/>
    <n v="0.1"/>
    <n v="115.52"/>
    <x v="0"/>
    <n v="2018"/>
    <x v="14"/>
  </r>
  <r>
    <s v="OD9577"/>
    <x v="42"/>
    <x v="6"/>
    <x v="9"/>
    <x v="17"/>
    <x v="1128"/>
    <x v="2"/>
    <x v="35"/>
    <n v="0.16"/>
    <n v="202.4"/>
    <x v="0"/>
    <n v="2015"/>
    <x v="29"/>
  </r>
  <r>
    <s v="OD9578"/>
    <x v="20"/>
    <x v="6"/>
    <x v="11"/>
    <x v="14"/>
    <x v="1052"/>
    <x v="2"/>
    <x v="1778"/>
    <n v="0.13"/>
    <n v="232.6"/>
    <x v="0"/>
    <n v="2016"/>
    <x v="3"/>
  </r>
  <r>
    <s v="OD9579"/>
    <x v="41"/>
    <x v="6"/>
    <x v="11"/>
    <x v="22"/>
    <x v="453"/>
    <x v="2"/>
    <x v="1628"/>
    <n v="0.23"/>
    <n v="552.04"/>
    <x v="0"/>
    <n v="2016"/>
    <x v="55"/>
  </r>
  <r>
    <s v="OD9580"/>
    <x v="24"/>
    <x v="6"/>
    <x v="19"/>
    <x v="4"/>
    <x v="452"/>
    <x v="2"/>
    <x v="48"/>
    <n v="0.13"/>
    <n v="130.68"/>
    <x v="0"/>
    <n v="2018"/>
    <x v="51"/>
  </r>
  <r>
    <s v="OD9581"/>
    <x v="28"/>
    <x v="0"/>
    <x v="20"/>
    <x v="12"/>
    <x v="1007"/>
    <x v="2"/>
    <x v="375"/>
    <n v="0.34"/>
    <n v="280.24"/>
    <x v="0"/>
    <n v="2015"/>
    <x v="25"/>
  </r>
  <r>
    <s v="OD9582"/>
    <x v="48"/>
    <x v="1"/>
    <x v="1"/>
    <x v="10"/>
    <x v="248"/>
    <x v="2"/>
    <x v="1262"/>
    <n v="0.22"/>
    <n v="174.33"/>
    <x v="0"/>
    <n v="2017"/>
    <x v="23"/>
  </r>
  <r>
    <s v="OD9583"/>
    <x v="14"/>
    <x v="4"/>
    <x v="22"/>
    <x v="5"/>
    <x v="112"/>
    <x v="2"/>
    <x v="190"/>
    <n v="0.24"/>
    <n v="100.54"/>
    <x v="0"/>
    <n v="2017"/>
    <x v="75"/>
  </r>
  <r>
    <s v="OD9584"/>
    <x v="30"/>
    <x v="6"/>
    <x v="13"/>
    <x v="12"/>
    <x v="857"/>
    <x v="2"/>
    <x v="816"/>
    <n v="0.14000000000000001"/>
    <n v="39.200000000000003"/>
    <x v="0"/>
    <n v="2017"/>
    <x v="12"/>
  </r>
  <r>
    <s v="OD9585"/>
    <x v="5"/>
    <x v="6"/>
    <x v="13"/>
    <x v="5"/>
    <x v="301"/>
    <x v="2"/>
    <x v="1664"/>
    <n v="0.22"/>
    <n v="818.07"/>
    <x v="0"/>
    <n v="2015"/>
    <x v="28"/>
  </r>
  <r>
    <s v="OD9586"/>
    <x v="6"/>
    <x v="5"/>
    <x v="17"/>
    <x v="17"/>
    <x v="418"/>
    <x v="2"/>
    <x v="952"/>
    <n v="0.33"/>
    <n v="673.65"/>
    <x v="0"/>
    <n v="2018"/>
    <x v="20"/>
  </r>
  <r>
    <s v="OD9587"/>
    <x v="29"/>
    <x v="1"/>
    <x v="1"/>
    <x v="13"/>
    <x v="1105"/>
    <x v="2"/>
    <x v="597"/>
    <n v="0.35"/>
    <n v="247.2"/>
    <x v="0"/>
    <n v="2018"/>
    <x v="58"/>
  </r>
  <r>
    <s v="OD9588"/>
    <x v="19"/>
    <x v="4"/>
    <x v="6"/>
    <x v="7"/>
    <x v="1158"/>
    <x v="2"/>
    <x v="1684"/>
    <n v="0.17"/>
    <n v="135.52000000000001"/>
    <x v="0"/>
    <n v="2015"/>
    <x v="7"/>
  </r>
  <r>
    <s v="OD9589"/>
    <x v="9"/>
    <x v="5"/>
    <x v="17"/>
    <x v="2"/>
    <x v="461"/>
    <x v="2"/>
    <x v="875"/>
    <n v="0.24"/>
    <n v="444.64"/>
    <x v="0"/>
    <n v="2016"/>
    <x v="70"/>
  </r>
  <r>
    <s v="OD9590"/>
    <x v="15"/>
    <x v="5"/>
    <x v="10"/>
    <x v="15"/>
    <x v="182"/>
    <x v="2"/>
    <x v="620"/>
    <n v="0.17"/>
    <n v="614.72"/>
    <x v="0"/>
    <n v="2017"/>
    <x v="61"/>
  </r>
  <r>
    <s v="OD9591"/>
    <x v="18"/>
    <x v="5"/>
    <x v="17"/>
    <x v="22"/>
    <x v="1208"/>
    <x v="2"/>
    <x v="1298"/>
    <n v="0.31"/>
    <n v="96.8"/>
    <x v="0"/>
    <n v="2018"/>
    <x v="18"/>
  </r>
  <r>
    <s v="OD9592"/>
    <x v="49"/>
    <x v="4"/>
    <x v="6"/>
    <x v="3"/>
    <x v="652"/>
    <x v="2"/>
    <x v="162"/>
    <n v="0.14000000000000001"/>
    <n v="210.6"/>
    <x v="0"/>
    <n v="2017"/>
    <x v="47"/>
  </r>
  <r>
    <s v="OD9593"/>
    <x v="3"/>
    <x v="5"/>
    <x v="17"/>
    <x v="15"/>
    <x v="1129"/>
    <x v="2"/>
    <x v="1636"/>
    <n v="0.21"/>
    <n v="186.55"/>
    <x v="0"/>
    <n v="2017"/>
    <x v="46"/>
  </r>
  <r>
    <s v="OD9594"/>
    <x v="28"/>
    <x v="6"/>
    <x v="11"/>
    <x v="1"/>
    <x v="856"/>
    <x v="2"/>
    <x v="751"/>
    <n v="0.23"/>
    <n v="124.95"/>
    <x v="0"/>
    <n v="2017"/>
    <x v="36"/>
  </r>
  <r>
    <s v="OD9595"/>
    <x v="33"/>
    <x v="4"/>
    <x v="22"/>
    <x v="4"/>
    <x v="1165"/>
    <x v="2"/>
    <x v="1055"/>
    <n v="0.21"/>
    <n v="394.2"/>
    <x v="0"/>
    <n v="2016"/>
    <x v="20"/>
  </r>
  <r>
    <s v="OD9596"/>
    <x v="16"/>
    <x v="6"/>
    <x v="19"/>
    <x v="18"/>
    <x v="182"/>
    <x v="2"/>
    <x v="507"/>
    <n v="0.28999999999999998"/>
    <n v="150"/>
    <x v="0"/>
    <n v="2017"/>
    <x v="1"/>
  </r>
  <r>
    <s v="OD9597"/>
    <x v="2"/>
    <x v="0"/>
    <x v="20"/>
    <x v="13"/>
    <x v="1229"/>
    <x v="2"/>
    <x v="928"/>
    <n v="0.16"/>
    <n v="164.7"/>
    <x v="0"/>
    <n v="2015"/>
    <x v="71"/>
  </r>
  <r>
    <s v="OD9598"/>
    <x v="37"/>
    <x v="6"/>
    <x v="9"/>
    <x v="10"/>
    <x v="192"/>
    <x v="2"/>
    <x v="1963"/>
    <n v="0.26"/>
    <n v="733.48"/>
    <x v="0"/>
    <n v="2015"/>
    <x v="10"/>
  </r>
  <r>
    <s v="OD9599"/>
    <x v="25"/>
    <x v="0"/>
    <x v="0"/>
    <x v="17"/>
    <x v="501"/>
    <x v="2"/>
    <x v="316"/>
    <n v="0.22"/>
    <n v="396.2"/>
    <x v="0"/>
    <n v="2018"/>
    <x v="50"/>
  </r>
  <r>
    <s v="OD9600"/>
    <x v="22"/>
    <x v="0"/>
    <x v="0"/>
    <x v="18"/>
    <x v="312"/>
    <x v="2"/>
    <x v="1754"/>
    <n v="0.11"/>
    <n v="64.2"/>
    <x v="0"/>
    <n v="2016"/>
    <x v="26"/>
  </r>
  <r>
    <s v="OD9601"/>
    <x v="26"/>
    <x v="6"/>
    <x v="9"/>
    <x v="21"/>
    <x v="570"/>
    <x v="2"/>
    <x v="147"/>
    <n v="0.17"/>
    <n v="457.2"/>
    <x v="0"/>
    <n v="2015"/>
    <x v="20"/>
  </r>
  <r>
    <s v="OD9602"/>
    <x v="16"/>
    <x v="4"/>
    <x v="22"/>
    <x v="0"/>
    <x v="254"/>
    <x v="2"/>
    <x v="674"/>
    <n v="0.22"/>
    <n v="1017.72"/>
    <x v="0"/>
    <n v="2017"/>
    <x v="10"/>
  </r>
  <r>
    <s v="OD9603"/>
    <x v="16"/>
    <x v="2"/>
    <x v="4"/>
    <x v="13"/>
    <x v="198"/>
    <x v="2"/>
    <x v="1660"/>
    <n v="0.19"/>
    <n v="899.36"/>
    <x v="0"/>
    <n v="2017"/>
    <x v="10"/>
  </r>
  <r>
    <s v="OD9604"/>
    <x v="33"/>
    <x v="6"/>
    <x v="19"/>
    <x v="14"/>
    <x v="226"/>
    <x v="2"/>
    <x v="1167"/>
    <n v="0.27"/>
    <n v="534.38"/>
    <x v="0"/>
    <n v="2018"/>
    <x v="15"/>
  </r>
  <r>
    <s v="OD9605"/>
    <x v="1"/>
    <x v="5"/>
    <x v="8"/>
    <x v="2"/>
    <x v="312"/>
    <x v="2"/>
    <x v="1276"/>
    <n v="0.11"/>
    <n v="397.2"/>
    <x v="0"/>
    <n v="2016"/>
    <x v="24"/>
  </r>
  <r>
    <s v="OD9606"/>
    <x v="8"/>
    <x v="1"/>
    <x v="1"/>
    <x v="14"/>
    <x v="1009"/>
    <x v="2"/>
    <x v="1567"/>
    <n v="0.11"/>
    <n v="286.77999999999997"/>
    <x v="0"/>
    <n v="2017"/>
    <x v="69"/>
  </r>
  <r>
    <s v="OD9607"/>
    <x v="43"/>
    <x v="5"/>
    <x v="17"/>
    <x v="16"/>
    <x v="289"/>
    <x v="2"/>
    <x v="929"/>
    <n v="0.17"/>
    <n v="254"/>
    <x v="0"/>
    <n v="2018"/>
    <x v="17"/>
  </r>
  <r>
    <s v="OD9608"/>
    <x v="15"/>
    <x v="4"/>
    <x v="6"/>
    <x v="11"/>
    <x v="1009"/>
    <x v="2"/>
    <x v="1434"/>
    <n v="0.1"/>
    <n v="337.41"/>
    <x v="0"/>
    <n v="2017"/>
    <x v="8"/>
  </r>
  <r>
    <s v="OD9609"/>
    <x v="33"/>
    <x v="0"/>
    <x v="20"/>
    <x v="16"/>
    <x v="584"/>
    <x v="2"/>
    <x v="920"/>
    <n v="0.23"/>
    <n v="266.24"/>
    <x v="0"/>
    <n v="2018"/>
    <x v="41"/>
  </r>
  <r>
    <s v="OD9610"/>
    <x v="47"/>
    <x v="4"/>
    <x v="6"/>
    <x v="9"/>
    <x v="112"/>
    <x v="2"/>
    <x v="1878"/>
    <n v="0.12"/>
    <n v="356.7"/>
    <x v="0"/>
    <n v="2017"/>
    <x v="71"/>
  </r>
  <r>
    <s v="OD9611"/>
    <x v="2"/>
    <x v="5"/>
    <x v="8"/>
    <x v="5"/>
    <x v="930"/>
    <x v="2"/>
    <x v="1193"/>
    <n v="0.2"/>
    <n v="331.36"/>
    <x v="0"/>
    <n v="2017"/>
    <x v="43"/>
  </r>
  <r>
    <s v="OD9612"/>
    <x v="48"/>
    <x v="2"/>
    <x v="15"/>
    <x v="22"/>
    <x v="501"/>
    <x v="2"/>
    <x v="973"/>
    <n v="0.1"/>
    <n v="279.64999999999998"/>
    <x v="0"/>
    <n v="2018"/>
    <x v="50"/>
  </r>
  <r>
    <s v="OD9613"/>
    <x v="32"/>
    <x v="5"/>
    <x v="8"/>
    <x v="21"/>
    <x v="1198"/>
    <x v="2"/>
    <x v="730"/>
    <n v="0.25"/>
    <n v="230.58"/>
    <x v="0"/>
    <n v="2015"/>
    <x v="31"/>
  </r>
  <r>
    <s v="OD9614"/>
    <x v="40"/>
    <x v="2"/>
    <x v="4"/>
    <x v="14"/>
    <x v="280"/>
    <x v="2"/>
    <x v="625"/>
    <n v="0.16"/>
    <n v="210.21"/>
    <x v="0"/>
    <n v="2018"/>
    <x v="28"/>
  </r>
  <r>
    <s v="OD9615"/>
    <x v="16"/>
    <x v="6"/>
    <x v="9"/>
    <x v="20"/>
    <x v="809"/>
    <x v="2"/>
    <x v="163"/>
    <n v="0.21"/>
    <n v="190.35"/>
    <x v="0"/>
    <n v="2015"/>
    <x v="53"/>
  </r>
  <r>
    <s v="OD9616"/>
    <x v="20"/>
    <x v="4"/>
    <x v="6"/>
    <x v="5"/>
    <x v="371"/>
    <x v="2"/>
    <x v="1588"/>
    <n v="0.33"/>
    <n v="405"/>
    <x v="0"/>
    <n v="2015"/>
    <x v="53"/>
  </r>
  <r>
    <s v="OD9617"/>
    <x v="27"/>
    <x v="6"/>
    <x v="13"/>
    <x v="4"/>
    <x v="128"/>
    <x v="2"/>
    <x v="1575"/>
    <n v="0.3"/>
    <n v="315.25"/>
    <x v="0"/>
    <n v="2015"/>
    <x v="46"/>
  </r>
  <r>
    <s v="OD9618"/>
    <x v="34"/>
    <x v="0"/>
    <x v="0"/>
    <x v="9"/>
    <x v="1155"/>
    <x v="2"/>
    <x v="91"/>
    <n v="0.16"/>
    <n v="106.4"/>
    <x v="0"/>
    <n v="2018"/>
    <x v="12"/>
  </r>
  <r>
    <s v="OD9619"/>
    <x v="38"/>
    <x v="1"/>
    <x v="1"/>
    <x v="23"/>
    <x v="385"/>
    <x v="2"/>
    <x v="1452"/>
    <n v="0.2"/>
    <n v="364.78"/>
    <x v="0"/>
    <n v="2018"/>
    <x v="69"/>
  </r>
  <r>
    <s v="OD9620"/>
    <x v="5"/>
    <x v="5"/>
    <x v="10"/>
    <x v="0"/>
    <x v="1172"/>
    <x v="2"/>
    <x v="591"/>
    <n v="0.26"/>
    <n v="675.18"/>
    <x v="0"/>
    <n v="2017"/>
    <x v="25"/>
  </r>
  <r>
    <s v="OD9621"/>
    <x v="40"/>
    <x v="2"/>
    <x v="15"/>
    <x v="17"/>
    <x v="1172"/>
    <x v="2"/>
    <x v="1118"/>
    <n v="0.15"/>
    <n v="206.4"/>
    <x v="0"/>
    <n v="2017"/>
    <x v="26"/>
  </r>
  <r>
    <s v="OD9622"/>
    <x v="28"/>
    <x v="2"/>
    <x v="21"/>
    <x v="6"/>
    <x v="136"/>
    <x v="2"/>
    <x v="1206"/>
    <n v="0.25"/>
    <n v="223.33"/>
    <x v="0"/>
    <n v="2015"/>
    <x v="8"/>
  </r>
  <r>
    <s v="OD9623"/>
    <x v="21"/>
    <x v="0"/>
    <x v="20"/>
    <x v="11"/>
    <x v="95"/>
    <x v="2"/>
    <x v="271"/>
    <n v="0.19"/>
    <n v="161.72"/>
    <x v="0"/>
    <n v="2018"/>
    <x v="46"/>
  </r>
  <r>
    <s v="OD9624"/>
    <x v="10"/>
    <x v="2"/>
    <x v="21"/>
    <x v="15"/>
    <x v="1099"/>
    <x v="2"/>
    <x v="1662"/>
    <n v="0.31"/>
    <n v="455.62"/>
    <x v="0"/>
    <n v="2017"/>
    <x v="15"/>
  </r>
  <r>
    <s v="OD9625"/>
    <x v="35"/>
    <x v="5"/>
    <x v="10"/>
    <x v="4"/>
    <x v="1212"/>
    <x v="2"/>
    <x v="1172"/>
    <n v="0.21"/>
    <n v="1050.06"/>
    <x v="0"/>
    <n v="2017"/>
    <x v="30"/>
  </r>
  <r>
    <s v="OD9626"/>
    <x v="48"/>
    <x v="3"/>
    <x v="3"/>
    <x v="15"/>
    <x v="254"/>
    <x v="2"/>
    <x v="0"/>
    <n v="0.22"/>
    <n v="250.8"/>
    <x v="0"/>
    <n v="2017"/>
    <x v="1"/>
  </r>
  <r>
    <s v="OD9627"/>
    <x v="33"/>
    <x v="2"/>
    <x v="2"/>
    <x v="21"/>
    <x v="1010"/>
    <x v="2"/>
    <x v="1066"/>
    <n v="0.26"/>
    <n v="689.04"/>
    <x v="0"/>
    <n v="2016"/>
    <x v="10"/>
  </r>
  <r>
    <s v="OD9628"/>
    <x v="47"/>
    <x v="0"/>
    <x v="12"/>
    <x v="8"/>
    <x v="1087"/>
    <x v="2"/>
    <x v="1034"/>
    <n v="0.21"/>
    <n v="142.19999999999999"/>
    <x v="0"/>
    <n v="2018"/>
    <x v="3"/>
  </r>
  <r>
    <s v="OD9629"/>
    <x v="48"/>
    <x v="1"/>
    <x v="14"/>
    <x v="15"/>
    <x v="272"/>
    <x v="2"/>
    <x v="952"/>
    <n v="0.33"/>
    <n v="553.89"/>
    <x v="0"/>
    <n v="2017"/>
    <x v="55"/>
  </r>
  <r>
    <s v="OD9630"/>
    <x v="37"/>
    <x v="5"/>
    <x v="10"/>
    <x v="0"/>
    <x v="1201"/>
    <x v="2"/>
    <x v="111"/>
    <n v="0.35"/>
    <n v="193.6"/>
    <x v="0"/>
    <n v="2015"/>
    <x v="7"/>
  </r>
  <r>
    <s v="OD9631"/>
    <x v="7"/>
    <x v="4"/>
    <x v="6"/>
    <x v="4"/>
    <x v="509"/>
    <x v="2"/>
    <x v="1076"/>
    <n v="0.23"/>
    <n v="158.72"/>
    <x v="0"/>
    <n v="2018"/>
    <x v="25"/>
  </r>
  <r>
    <s v="OD9632"/>
    <x v="22"/>
    <x v="4"/>
    <x v="6"/>
    <x v="21"/>
    <x v="254"/>
    <x v="2"/>
    <x v="1091"/>
    <n v="0.23"/>
    <n v="103.95"/>
    <x v="0"/>
    <n v="2017"/>
    <x v="22"/>
  </r>
  <r>
    <s v="OD9633"/>
    <x v="9"/>
    <x v="1"/>
    <x v="1"/>
    <x v="14"/>
    <x v="37"/>
    <x v="2"/>
    <x v="1037"/>
    <n v="0.34"/>
    <n v="127.98"/>
    <x v="0"/>
    <n v="2016"/>
    <x v="67"/>
  </r>
  <r>
    <s v="OD9634"/>
    <x v="14"/>
    <x v="2"/>
    <x v="21"/>
    <x v="8"/>
    <x v="1118"/>
    <x v="2"/>
    <x v="775"/>
    <n v="0.33"/>
    <n v="64.44"/>
    <x v="0"/>
    <n v="2015"/>
    <x v="27"/>
  </r>
  <r>
    <s v="OD9635"/>
    <x v="44"/>
    <x v="6"/>
    <x v="13"/>
    <x v="5"/>
    <x v="525"/>
    <x v="2"/>
    <x v="1736"/>
    <n v="0.33"/>
    <n v="638.87"/>
    <x v="0"/>
    <n v="2016"/>
    <x v="48"/>
  </r>
  <r>
    <s v="OD9636"/>
    <x v="13"/>
    <x v="2"/>
    <x v="2"/>
    <x v="2"/>
    <x v="297"/>
    <x v="2"/>
    <x v="754"/>
    <n v="0.15"/>
    <n v="201.72"/>
    <x v="0"/>
    <n v="2018"/>
    <x v="40"/>
  </r>
  <r>
    <s v="OD9637"/>
    <x v="31"/>
    <x v="5"/>
    <x v="17"/>
    <x v="6"/>
    <x v="633"/>
    <x v="2"/>
    <x v="338"/>
    <n v="0.28000000000000003"/>
    <n v="160.65"/>
    <x v="0"/>
    <n v="2016"/>
    <x v="53"/>
  </r>
  <r>
    <s v="OD9638"/>
    <x v="45"/>
    <x v="2"/>
    <x v="2"/>
    <x v="18"/>
    <x v="887"/>
    <x v="2"/>
    <x v="388"/>
    <n v="0.18"/>
    <n v="275.57"/>
    <x v="0"/>
    <n v="2018"/>
    <x v="52"/>
  </r>
  <r>
    <s v="OD9639"/>
    <x v="16"/>
    <x v="0"/>
    <x v="0"/>
    <x v="3"/>
    <x v="373"/>
    <x v="2"/>
    <x v="492"/>
    <n v="0.17"/>
    <n v="219.12"/>
    <x v="0"/>
    <n v="2016"/>
    <x v="40"/>
  </r>
  <r>
    <s v="OD9640"/>
    <x v="29"/>
    <x v="3"/>
    <x v="5"/>
    <x v="2"/>
    <x v="59"/>
    <x v="2"/>
    <x v="816"/>
    <n v="0.26"/>
    <n v="156.80000000000001"/>
    <x v="0"/>
    <n v="2015"/>
    <x v="1"/>
  </r>
  <r>
    <s v="OD9641"/>
    <x v="14"/>
    <x v="2"/>
    <x v="21"/>
    <x v="6"/>
    <x v="514"/>
    <x v="2"/>
    <x v="678"/>
    <n v="0.32"/>
    <n v="105.07"/>
    <x v="0"/>
    <n v="2015"/>
    <x v="11"/>
  </r>
  <r>
    <s v="OD9642"/>
    <x v="45"/>
    <x v="2"/>
    <x v="4"/>
    <x v="15"/>
    <x v="1152"/>
    <x v="2"/>
    <x v="1041"/>
    <n v="0.34"/>
    <n v="729.69"/>
    <x v="0"/>
    <n v="2015"/>
    <x v="4"/>
  </r>
  <r>
    <s v="OD9643"/>
    <x v="17"/>
    <x v="4"/>
    <x v="22"/>
    <x v="0"/>
    <x v="887"/>
    <x v="2"/>
    <x v="864"/>
    <n v="0.17"/>
    <n v="609.14"/>
    <x v="0"/>
    <n v="2018"/>
    <x v="43"/>
  </r>
  <r>
    <s v="OD9644"/>
    <x v="6"/>
    <x v="4"/>
    <x v="7"/>
    <x v="23"/>
    <x v="141"/>
    <x v="2"/>
    <x v="680"/>
    <n v="0.19"/>
    <n v="188.32"/>
    <x v="0"/>
    <n v="2018"/>
    <x v="75"/>
  </r>
  <r>
    <s v="OD9645"/>
    <x v="16"/>
    <x v="1"/>
    <x v="1"/>
    <x v="21"/>
    <x v="509"/>
    <x v="2"/>
    <x v="925"/>
    <n v="0.21"/>
    <n v="874.86"/>
    <x v="0"/>
    <n v="2018"/>
    <x v="62"/>
  </r>
  <r>
    <s v="OD9646"/>
    <x v="46"/>
    <x v="1"/>
    <x v="14"/>
    <x v="7"/>
    <x v="678"/>
    <x v="2"/>
    <x v="1038"/>
    <n v="0.15"/>
    <n v="271.44"/>
    <x v="0"/>
    <n v="2016"/>
    <x v="40"/>
  </r>
  <r>
    <s v="OD9647"/>
    <x v="49"/>
    <x v="5"/>
    <x v="8"/>
    <x v="15"/>
    <x v="817"/>
    <x v="2"/>
    <x v="476"/>
    <n v="0.1"/>
    <n v="125.63"/>
    <x v="0"/>
    <n v="2017"/>
    <x v="52"/>
  </r>
  <r>
    <s v="OD9648"/>
    <x v="2"/>
    <x v="3"/>
    <x v="3"/>
    <x v="18"/>
    <x v="236"/>
    <x v="2"/>
    <x v="1900"/>
    <n v="0.11"/>
    <n v="810.98"/>
    <x v="0"/>
    <n v="2017"/>
    <x v="30"/>
  </r>
  <r>
    <s v="OD9649"/>
    <x v="8"/>
    <x v="3"/>
    <x v="5"/>
    <x v="6"/>
    <x v="1009"/>
    <x v="2"/>
    <x v="269"/>
    <n v="0.1"/>
    <n v="453.46"/>
    <x v="0"/>
    <n v="2017"/>
    <x v="21"/>
  </r>
  <r>
    <s v="OD9650"/>
    <x v="37"/>
    <x v="3"/>
    <x v="5"/>
    <x v="5"/>
    <x v="754"/>
    <x v="2"/>
    <x v="1915"/>
    <n v="0.27"/>
    <n v="88.2"/>
    <x v="0"/>
    <n v="2016"/>
    <x v="35"/>
  </r>
  <r>
    <s v="OD9651"/>
    <x v="34"/>
    <x v="4"/>
    <x v="7"/>
    <x v="21"/>
    <x v="361"/>
    <x v="2"/>
    <x v="1894"/>
    <n v="0.34"/>
    <n v="692.65"/>
    <x v="0"/>
    <n v="2018"/>
    <x v="50"/>
  </r>
  <r>
    <s v="OD9652"/>
    <x v="5"/>
    <x v="1"/>
    <x v="14"/>
    <x v="19"/>
    <x v="189"/>
    <x v="2"/>
    <x v="1298"/>
    <n v="0.14000000000000001"/>
    <n v="484"/>
    <x v="0"/>
    <n v="2017"/>
    <x v="13"/>
  </r>
  <r>
    <s v="OD9653"/>
    <x v="48"/>
    <x v="3"/>
    <x v="5"/>
    <x v="12"/>
    <x v="407"/>
    <x v="2"/>
    <x v="1821"/>
    <n v="0.12"/>
    <n v="386.24"/>
    <x v="0"/>
    <n v="2018"/>
    <x v="29"/>
  </r>
  <r>
    <s v="OD9654"/>
    <x v="11"/>
    <x v="6"/>
    <x v="9"/>
    <x v="12"/>
    <x v="633"/>
    <x v="2"/>
    <x v="407"/>
    <n v="0.12"/>
    <n v="86.02"/>
    <x v="0"/>
    <n v="2016"/>
    <x v="52"/>
  </r>
  <r>
    <s v="OD9655"/>
    <x v="30"/>
    <x v="5"/>
    <x v="8"/>
    <x v="5"/>
    <x v="213"/>
    <x v="2"/>
    <x v="516"/>
    <n v="0.11"/>
    <n v="939.51"/>
    <x v="0"/>
    <n v="2018"/>
    <x v="4"/>
  </r>
  <r>
    <s v="OD9656"/>
    <x v="9"/>
    <x v="3"/>
    <x v="16"/>
    <x v="19"/>
    <x v="775"/>
    <x v="2"/>
    <x v="1384"/>
    <n v="0.16"/>
    <n v="221.28"/>
    <x v="0"/>
    <n v="2018"/>
    <x v="58"/>
  </r>
  <r>
    <s v="OD9657"/>
    <x v="24"/>
    <x v="2"/>
    <x v="21"/>
    <x v="20"/>
    <x v="856"/>
    <x v="2"/>
    <x v="728"/>
    <n v="0.22"/>
    <n v="203.67"/>
    <x v="0"/>
    <n v="2017"/>
    <x v="47"/>
  </r>
  <r>
    <s v="OD9658"/>
    <x v="8"/>
    <x v="3"/>
    <x v="3"/>
    <x v="10"/>
    <x v="280"/>
    <x v="2"/>
    <x v="752"/>
    <n v="0.16"/>
    <n v="232.4"/>
    <x v="0"/>
    <n v="2018"/>
    <x v="72"/>
  </r>
  <r>
    <s v="OD9659"/>
    <x v="9"/>
    <x v="2"/>
    <x v="15"/>
    <x v="20"/>
    <x v="361"/>
    <x v="2"/>
    <x v="1393"/>
    <n v="0.33"/>
    <n v="702.24"/>
    <x v="0"/>
    <n v="2018"/>
    <x v="43"/>
  </r>
  <r>
    <s v="OD9660"/>
    <x v="39"/>
    <x v="1"/>
    <x v="1"/>
    <x v="4"/>
    <x v="417"/>
    <x v="2"/>
    <x v="906"/>
    <n v="0.1"/>
    <n v="550.26"/>
    <x v="0"/>
    <n v="2017"/>
    <x v="53"/>
  </r>
  <r>
    <s v="OD9661"/>
    <x v="9"/>
    <x v="3"/>
    <x v="3"/>
    <x v="14"/>
    <x v="1172"/>
    <x v="2"/>
    <x v="3"/>
    <n v="0.31"/>
    <n v="62.72"/>
    <x v="0"/>
    <n v="2017"/>
    <x v="2"/>
  </r>
  <r>
    <s v="OD9662"/>
    <x v="27"/>
    <x v="5"/>
    <x v="10"/>
    <x v="11"/>
    <x v="934"/>
    <x v="2"/>
    <x v="37"/>
    <n v="0.26"/>
    <n v="257.26"/>
    <x v="0"/>
    <n v="2018"/>
    <x v="14"/>
  </r>
  <r>
    <s v="OD9663"/>
    <x v="25"/>
    <x v="4"/>
    <x v="22"/>
    <x v="11"/>
    <x v="297"/>
    <x v="2"/>
    <x v="1059"/>
    <n v="0.24"/>
    <n v="168.64"/>
    <x v="0"/>
    <n v="2018"/>
    <x v="0"/>
  </r>
  <r>
    <s v="OD9664"/>
    <x v="31"/>
    <x v="2"/>
    <x v="2"/>
    <x v="22"/>
    <x v="260"/>
    <x v="2"/>
    <x v="1944"/>
    <n v="0.22"/>
    <n v="151.80000000000001"/>
    <x v="0"/>
    <n v="2015"/>
    <x v="85"/>
  </r>
  <r>
    <s v="OD9665"/>
    <x v="30"/>
    <x v="2"/>
    <x v="4"/>
    <x v="17"/>
    <x v="1158"/>
    <x v="2"/>
    <x v="1726"/>
    <n v="0.32"/>
    <n v="441.21"/>
    <x v="0"/>
    <n v="2015"/>
    <x v="49"/>
  </r>
  <r>
    <s v="OD9666"/>
    <x v="34"/>
    <x v="5"/>
    <x v="10"/>
    <x v="18"/>
    <x v="1165"/>
    <x v="2"/>
    <x v="61"/>
    <n v="0.21"/>
    <n v="77.66"/>
    <x v="0"/>
    <n v="2016"/>
    <x v="75"/>
  </r>
  <r>
    <s v="OD9667"/>
    <x v="5"/>
    <x v="2"/>
    <x v="21"/>
    <x v="16"/>
    <x v="1158"/>
    <x v="2"/>
    <x v="1215"/>
    <n v="0.35"/>
    <n v="322.26"/>
    <x v="0"/>
    <n v="2015"/>
    <x v="21"/>
  </r>
  <r>
    <s v="OD9668"/>
    <x v="7"/>
    <x v="4"/>
    <x v="6"/>
    <x v="14"/>
    <x v="584"/>
    <x v="2"/>
    <x v="199"/>
    <n v="0.2"/>
    <n v="626.66999999999996"/>
    <x v="0"/>
    <n v="2018"/>
    <x v="49"/>
  </r>
  <r>
    <s v="OD9669"/>
    <x v="5"/>
    <x v="4"/>
    <x v="22"/>
    <x v="1"/>
    <x v="509"/>
    <x v="2"/>
    <x v="189"/>
    <n v="0.13"/>
    <n v="352.25"/>
    <x v="0"/>
    <n v="2018"/>
    <x v="13"/>
  </r>
  <r>
    <s v="OD9670"/>
    <x v="18"/>
    <x v="5"/>
    <x v="17"/>
    <x v="9"/>
    <x v="69"/>
    <x v="2"/>
    <x v="1877"/>
    <n v="0.22"/>
    <n v="174.96"/>
    <x v="0"/>
    <n v="2017"/>
    <x v="53"/>
  </r>
  <r>
    <s v="OD9671"/>
    <x v="14"/>
    <x v="2"/>
    <x v="2"/>
    <x v="20"/>
    <x v="1229"/>
    <x v="2"/>
    <x v="447"/>
    <n v="0.19"/>
    <n v="265.62"/>
    <x v="0"/>
    <n v="2015"/>
    <x v="14"/>
  </r>
  <r>
    <s v="OD9672"/>
    <x v="15"/>
    <x v="5"/>
    <x v="17"/>
    <x v="20"/>
    <x v="668"/>
    <x v="2"/>
    <x v="323"/>
    <n v="0.24"/>
    <n v="420.54"/>
    <x v="0"/>
    <n v="2015"/>
    <x v="30"/>
  </r>
  <r>
    <s v="OD9673"/>
    <x v="43"/>
    <x v="1"/>
    <x v="14"/>
    <x v="8"/>
    <x v="501"/>
    <x v="2"/>
    <x v="1355"/>
    <n v="0.27"/>
    <n v="421.8"/>
    <x v="0"/>
    <n v="2018"/>
    <x v="24"/>
  </r>
  <r>
    <s v="OD9674"/>
    <x v="42"/>
    <x v="2"/>
    <x v="2"/>
    <x v="10"/>
    <x v="312"/>
    <x v="2"/>
    <x v="244"/>
    <n v="0.25"/>
    <n v="56.58"/>
    <x v="0"/>
    <n v="2016"/>
    <x v="27"/>
  </r>
  <r>
    <s v="OD9675"/>
    <x v="49"/>
    <x v="5"/>
    <x v="8"/>
    <x v="1"/>
    <x v="576"/>
    <x v="2"/>
    <x v="703"/>
    <n v="0.31"/>
    <n v="505.2"/>
    <x v="0"/>
    <n v="2017"/>
    <x v="64"/>
  </r>
  <r>
    <s v="OD9676"/>
    <x v="22"/>
    <x v="1"/>
    <x v="14"/>
    <x v="6"/>
    <x v="1009"/>
    <x v="2"/>
    <x v="227"/>
    <n v="0.23"/>
    <n v="317.45999999999998"/>
    <x v="0"/>
    <n v="2017"/>
    <x v="49"/>
  </r>
  <r>
    <s v="OD9677"/>
    <x v="37"/>
    <x v="3"/>
    <x v="5"/>
    <x v="22"/>
    <x v="452"/>
    <x v="2"/>
    <x v="1893"/>
    <n v="0.18"/>
    <n v="206.09"/>
    <x v="0"/>
    <n v="2018"/>
    <x v="55"/>
  </r>
  <r>
    <s v="OD9678"/>
    <x v="43"/>
    <x v="2"/>
    <x v="15"/>
    <x v="16"/>
    <x v="678"/>
    <x v="2"/>
    <x v="1906"/>
    <n v="0.32"/>
    <n v="713.32"/>
    <x v="0"/>
    <n v="2016"/>
    <x v="61"/>
  </r>
  <r>
    <s v="OD9679"/>
    <x v="40"/>
    <x v="2"/>
    <x v="15"/>
    <x v="6"/>
    <x v="205"/>
    <x v="2"/>
    <x v="623"/>
    <n v="0.27"/>
    <n v="98"/>
    <x v="0"/>
    <n v="2018"/>
    <x v="31"/>
  </r>
  <r>
    <s v="OD9680"/>
    <x v="5"/>
    <x v="5"/>
    <x v="17"/>
    <x v="4"/>
    <x v="817"/>
    <x v="2"/>
    <x v="1728"/>
    <n v="0.17"/>
    <n v="239.76"/>
    <x v="0"/>
    <n v="2017"/>
    <x v="67"/>
  </r>
  <r>
    <s v="OD9681"/>
    <x v="40"/>
    <x v="5"/>
    <x v="8"/>
    <x v="18"/>
    <x v="407"/>
    <x v="2"/>
    <x v="242"/>
    <n v="0.13"/>
    <n v="930.16"/>
    <x v="0"/>
    <n v="2018"/>
    <x v="10"/>
  </r>
  <r>
    <s v="OD9682"/>
    <x v="33"/>
    <x v="2"/>
    <x v="21"/>
    <x v="12"/>
    <x v="407"/>
    <x v="2"/>
    <x v="579"/>
    <n v="0.22"/>
    <n v="726.66"/>
    <x v="0"/>
    <n v="2018"/>
    <x v="49"/>
  </r>
  <r>
    <s v="OD9683"/>
    <x v="2"/>
    <x v="6"/>
    <x v="19"/>
    <x v="6"/>
    <x v="407"/>
    <x v="2"/>
    <x v="1512"/>
    <n v="0.2"/>
    <n v="359.04"/>
    <x v="0"/>
    <n v="2018"/>
    <x v="41"/>
  </r>
  <r>
    <s v="OD9684"/>
    <x v="22"/>
    <x v="4"/>
    <x v="7"/>
    <x v="10"/>
    <x v="678"/>
    <x v="2"/>
    <x v="602"/>
    <n v="0.25"/>
    <n v="419.44"/>
    <x v="0"/>
    <n v="2016"/>
    <x v="70"/>
  </r>
  <r>
    <s v="OD9685"/>
    <x v="10"/>
    <x v="6"/>
    <x v="13"/>
    <x v="9"/>
    <x v="1231"/>
    <x v="3"/>
    <x v="1757"/>
    <n v="0.19"/>
    <n v="395.22"/>
    <x v="0"/>
    <n v="2017"/>
    <x v="6"/>
  </r>
  <r>
    <s v="OD9686"/>
    <x v="34"/>
    <x v="5"/>
    <x v="8"/>
    <x v="14"/>
    <x v="283"/>
    <x v="3"/>
    <x v="1145"/>
    <n v="0.1"/>
    <n v="721.48"/>
    <x v="0"/>
    <n v="2018"/>
    <x v="61"/>
  </r>
  <r>
    <s v="OD9687"/>
    <x v="44"/>
    <x v="0"/>
    <x v="20"/>
    <x v="20"/>
    <x v="683"/>
    <x v="3"/>
    <x v="1367"/>
    <n v="0.33"/>
    <n v="106.4"/>
    <x v="0"/>
    <n v="2016"/>
    <x v="22"/>
  </r>
  <r>
    <s v="OD9688"/>
    <x v="48"/>
    <x v="1"/>
    <x v="14"/>
    <x v="3"/>
    <x v="139"/>
    <x v="3"/>
    <x v="736"/>
    <n v="0.25"/>
    <n v="310.35000000000002"/>
    <x v="0"/>
    <n v="2016"/>
    <x v="80"/>
  </r>
  <r>
    <s v="OD9689"/>
    <x v="15"/>
    <x v="0"/>
    <x v="12"/>
    <x v="16"/>
    <x v="996"/>
    <x v="3"/>
    <x v="229"/>
    <n v="0.27"/>
    <n v="172.59"/>
    <x v="0"/>
    <n v="2018"/>
    <x v="28"/>
  </r>
  <r>
    <s v="OD9690"/>
    <x v="2"/>
    <x v="5"/>
    <x v="10"/>
    <x v="14"/>
    <x v="476"/>
    <x v="3"/>
    <x v="1304"/>
    <n v="0.26"/>
    <n v="728.4"/>
    <x v="0"/>
    <n v="2015"/>
    <x v="24"/>
  </r>
  <r>
    <s v="OD9691"/>
    <x v="34"/>
    <x v="3"/>
    <x v="5"/>
    <x v="20"/>
    <x v="476"/>
    <x v="3"/>
    <x v="844"/>
    <n v="0.26"/>
    <n v="244"/>
    <x v="0"/>
    <n v="2015"/>
    <x v="17"/>
  </r>
  <r>
    <s v="OD9692"/>
    <x v="21"/>
    <x v="5"/>
    <x v="8"/>
    <x v="3"/>
    <x v="1054"/>
    <x v="3"/>
    <x v="1747"/>
    <n v="0.33"/>
    <n v="498.5"/>
    <x v="0"/>
    <n v="2018"/>
    <x v="13"/>
  </r>
  <r>
    <s v="OD9693"/>
    <x v="28"/>
    <x v="2"/>
    <x v="4"/>
    <x v="7"/>
    <x v="728"/>
    <x v="3"/>
    <x v="556"/>
    <n v="0.3"/>
    <n v="100.62"/>
    <x v="0"/>
    <n v="2015"/>
    <x v="51"/>
  </r>
  <r>
    <s v="OD9694"/>
    <x v="25"/>
    <x v="0"/>
    <x v="12"/>
    <x v="17"/>
    <x v="1011"/>
    <x v="3"/>
    <x v="1133"/>
    <n v="0.15"/>
    <n v="675.96"/>
    <x v="0"/>
    <n v="2015"/>
    <x v="63"/>
  </r>
  <r>
    <s v="OD9695"/>
    <x v="49"/>
    <x v="6"/>
    <x v="9"/>
    <x v="10"/>
    <x v="1063"/>
    <x v="4"/>
    <x v="852"/>
    <n v="0.26"/>
    <n v="517.02"/>
    <x v="0"/>
    <n v="2018"/>
    <x v="62"/>
  </r>
  <r>
    <s v="OD9696"/>
    <x v="15"/>
    <x v="5"/>
    <x v="10"/>
    <x v="13"/>
    <x v="448"/>
    <x v="4"/>
    <x v="1313"/>
    <n v="0.24"/>
    <n v="461.76"/>
    <x v="0"/>
    <n v="2018"/>
    <x v="58"/>
  </r>
  <r>
    <s v="OD9697"/>
    <x v="20"/>
    <x v="2"/>
    <x v="4"/>
    <x v="4"/>
    <x v="1063"/>
    <x v="4"/>
    <x v="1552"/>
    <n v="0.24"/>
    <n v="702.74"/>
    <x v="0"/>
    <n v="2018"/>
    <x v="34"/>
  </r>
  <r>
    <s v="OD9698"/>
    <x v="26"/>
    <x v="1"/>
    <x v="1"/>
    <x v="12"/>
    <x v="717"/>
    <x v="4"/>
    <x v="1150"/>
    <n v="0.2"/>
    <n v="259.61"/>
    <x v="0"/>
    <n v="2017"/>
    <x v="46"/>
  </r>
  <r>
    <s v="OD9699"/>
    <x v="5"/>
    <x v="3"/>
    <x v="16"/>
    <x v="11"/>
    <x v="1211"/>
    <x v="4"/>
    <x v="88"/>
    <n v="0.32"/>
    <n v="394.38"/>
    <x v="0"/>
    <n v="2016"/>
    <x v="19"/>
  </r>
  <r>
    <s v="OD9700"/>
    <x v="6"/>
    <x v="5"/>
    <x v="8"/>
    <x v="4"/>
    <x v="1100"/>
    <x v="4"/>
    <x v="947"/>
    <n v="0.28999999999999998"/>
    <n v="317"/>
    <x v="0"/>
    <n v="2015"/>
    <x v="1"/>
  </r>
  <r>
    <s v="OD9701"/>
    <x v="32"/>
    <x v="4"/>
    <x v="6"/>
    <x v="17"/>
    <x v="1211"/>
    <x v="4"/>
    <x v="1689"/>
    <n v="0.22"/>
    <n v="323.82"/>
    <x v="0"/>
    <n v="2016"/>
    <x v="67"/>
  </r>
  <r>
    <s v="OD9702"/>
    <x v="37"/>
    <x v="2"/>
    <x v="21"/>
    <x v="7"/>
    <x v="151"/>
    <x v="4"/>
    <x v="1304"/>
    <n v="0.26"/>
    <n v="412.76"/>
    <x v="0"/>
    <n v="2018"/>
    <x v="52"/>
  </r>
  <r>
    <s v="OD9703"/>
    <x v="16"/>
    <x v="3"/>
    <x v="16"/>
    <x v="5"/>
    <x v="32"/>
    <x v="4"/>
    <x v="425"/>
    <n v="0.25"/>
    <n v="1085.4000000000001"/>
    <x v="0"/>
    <n v="2018"/>
    <x v="20"/>
  </r>
  <r>
    <s v="OD9704"/>
    <x v="39"/>
    <x v="2"/>
    <x v="4"/>
    <x v="15"/>
    <x v="448"/>
    <x v="4"/>
    <x v="104"/>
    <n v="0.17"/>
    <n v="178.2"/>
    <x v="0"/>
    <n v="2018"/>
    <x v="49"/>
  </r>
  <r>
    <s v="OD9705"/>
    <x v="30"/>
    <x v="2"/>
    <x v="2"/>
    <x v="22"/>
    <x v="172"/>
    <x v="4"/>
    <x v="521"/>
    <n v="0.28000000000000003"/>
    <n v="530.01"/>
    <x v="0"/>
    <n v="2018"/>
    <x v="53"/>
  </r>
  <r>
    <s v="OD9706"/>
    <x v="35"/>
    <x v="4"/>
    <x v="22"/>
    <x v="14"/>
    <x v="505"/>
    <x v="4"/>
    <x v="241"/>
    <n v="0.11"/>
    <n v="169.19"/>
    <x v="0"/>
    <n v="2016"/>
    <x v="2"/>
  </r>
  <r>
    <s v="OD9707"/>
    <x v="23"/>
    <x v="6"/>
    <x v="13"/>
    <x v="12"/>
    <x v="322"/>
    <x v="4"/>
    <x v="229"/>
    <n v="0.3"/>
    <n v="83.68"/>
    <x v="0"/>
    <n v="2015"/>
    <x v="29"/>
  </r>
  <r>
    <s v="OD9708"/>
    <x v="36"/>
    <x v="3"/>
    <x v="5"/>
    <x v="18"/>
    <x v="448"/>
    <x v="4"/>
    <x v="1431"/>
    <n v="0.32"/>
    <n v="187.68"/>
    <x v="0"/>
    <n v="2018"/>
    <x v="29"/>
  </r>
  <r>
    <s v="OD9709"/>
    <x v="10"/>
    <x v="6"/>
    <x v="11"/>
    <x v="19"/>
    <x v="771"/>
    <x v="4"/>
    <x v="1622"/>
    <n v="0.14000000000000001"/>
    <n v="128.52000000000001"/>
    <x v="0"/>
    <n v="2017"/>
    <x v="36"/>
  </r>
  <r>
    <s v="OD9710"/>
    <x v="20"/>
    <x v="5"/>
    <x v="8"/>
    <x v="5"/>
    <x v="1054"/>
    <x v="4"/>
    <x v="588"/>
    <n v="0.27"/>
    <n v="109.2"/>
    <x v="0"/>
    <n v="2018"/>
    <x v="19"/>
  </r>
  <r>
    <s v="OD9711"/>
    <x v="27"/>
    <x v="5"/>
    <x v="10"/>
    <x v="8"/>
    <x v="598"/>
    <x v="4"/>
    <x v="1779"/>
    <n v="0.24"/>
    <n v="409.92"/>
    <x v="0"/>
    <n v="2018"/>
    <x v="37"/>
  </r>
  <r>
    <s v="OD9712"/>
    <x v="30"/>
    <x v="0"/>
    <x v="0"/>
    <x v="11"/>
    <x v="303"/>
    <x v="1"/>
    <x v="945"/>
    <n v="0.14000000000000001"/>
    <n v="981.13"/>
    <x v="0"/>
    <n v="2015"/>
    <x v="21"/>
  </r>
  <r>
    <s v="OD9713"/>
    <x v="37"/>
    <x v="3"/>
    <x v="18"/>
    <x v="2"/>
    <x v="973"/>
    <x v="1"/>
    <x v="433"/>
    <n v="0.34"/>
    <n v="550.35"/>
    <x v="0"/>
    <n v="2017"/>
    <x v="20"/>
  </r>
  <r>
    <s v="OD9714"/>
    <x v="41"/>
    <x v="0"/>
    <x v="12"/>
    <x v="5"/>
    <x v="706"/>
    <x v="1"/>
    <x v="731"/>
    <n v="0.26"/>
    <n v="545.71"/>
    <x v="0"/>
    <n v="2018"/>
    <x v="34"/>
  </r>
  <r>
    <s v="OD9715"/>
    <x v="32"/>
    <x v="5"/>
    <x v="17"/>
    <x v="7"/>
    <x v="489"/>
    <x v="1"/>
    <x v="1959"/>
    <n v="0.27"/>
    <n v="947.72"/>
    <x v="0"/>
    <n v="2018"/>
    <x v="30"/>
  </r>
  <r>
    <s v="OD9716"/>
    <x v="8"/>
    <x v="0"/>
    <x v="12"/>
    <x v="22"/>
    <x v="463"/>
    <x v="2"/>
    <x v="1203"/>
    <n v="0.25"/>
    <n v="472.65"/>
    <x v="0"/>
    <n v="2018"/>
    <x v="16"/>
  </r>
  <r>
    <s v="OD9717"/>
    <x v="19"/>
    <x v="2"/>
    <x v="4"/>
    <x v="4"/>
    <x v="803"/>
    <x v="2"/>
    <x v="1097"/>
    <n v="0.3"/>
    <n v="238.8"/>
    <x v="0"/>
    <n v="2017"/>
    <x v="37"/>
  </r>
  <r>
    <s v="OD9718"/>
    <x v="41"/>
    <x v="2"/>
    <x v="15"/>
    <x v="7"/>
    <x v="1082"/>
    <x v="2"/>
    <x v="1985"/>
    <n v="0.15"/>
    <n v="228.8"/>
    <x v="0"/>
    <n v="2018"/>
    <x v="26"/>
  </r>
  <r>
    <s v="OD9719"/>
    <x v="49"/>
    <x v="6"/>
    <x v="11"/>
    <x v="9"/>
    <x v="650"/>
    <x v="2"/>
    <x v="1526"/>
    <n v="0.35"/>
    <n v="288.73"/>
    <x v="0"/>
    <n v="2017"/>
    <x v="46"/>
  </r>
  <r>
    <s v="OD9720"/>
    <x v="17"/>
    <x v="1"/>
    <x v="1"/>
    <x v="14"/>
    <x v="682"/>
    <x v="2"/>
    <x v="471"/>
    <n v="0.25"/>
    <n v="495.07"/>
    <x v="0"/>
    <n v="2017"/>
    <x v="25"/>
  </r>
  <r>
    <s v="OD9721"/>
    <x v="15"/>
    <x v="4"/>
    <x v="7"/>
    <x v="8"/>
    <x v="494"/>
    <x v="2"/>
    <x v="1090"/>
    <n v="0.12"/>
    <n v="406.62"/>
    <x v="0"/>
    <n v="2015"/>
    <x v="67"/>
  </r>
  <r>
    <s v="OD9722"/>
    <x v="8"/>
    <x v="5"/>
    <x v="8"/>
    <x v="17"/>
    <x v="132"/>
    <x v="2"/>
    <x v="1711"/>
    <n v="0.23"/>
    <n v="794.88"/>
    <x v="0"/>
    <n v="2018"/>
    <x v="33"/>
  </r>
  <r>
    <s v="OD9723"/>
    <x v="29"/>
    <x v="2"/>
    <x v="2"/>
    <x v="16"/>
    <x v="836"/>
    <x v="2"/>
    <x v="280"/>
    <n v="0.1"/>
    <n v="519.97"/>
    <x v="0"/>
    <n v="2017"/>
    <x v="38"/>
  </r>
  <r>
    <s v="OD9724"/>
    <x v="20"/>
    <x v="2"/>
    <x v="15"/>
    <x v="0"/>
    <x v="707"/>
    <x v="2"/>
    <x v="1242"/>
    <n v="0.31"/>
    <n v="328.78"/>
    <x v="0"/>
    <n v="2018"/>
    <x v="52"/>
  </r>
  <r>
    <s v="OD9725"/>
    <x v="39"/>
    <x v="6"/>
    <x v="13"/>
    <x v="9"/>
    <x v="361"/>
    <x v="2"/>
    <x v="1347"/>
    <n v="0.23"/>
    <n v="344.28"/>
    <x v="0"/>
    <n v="2018"/>
    <x v="11"/>
  </r>
  <r>
    <s v="OD9726"/>
    <x v="15"/>
    <x v="4"/>
    <x v="6"/>
    <x v="1"/>
    <x v="110"/>
    <x v="2"/>
    <x v="1753"/>
    <n v="0.35"/>
    <n v="110.88"/>
    <x v="0"/>
    <n v="2018"/>
    <x v="7"/>
  </r>
  <r>
    <s v="OD9727"/>
    <x v="8"/>
    <x v="3"/>
    <x v="18"/>
    <x v="1"/>
    <x v="682"/>
    <x v="2"/>
    <x v="1329"/>
    <n v="0.13"/>
    <n v="105.45"/>
    <x v="0"/>
    <n v="2017"/>
    <x v="71"/>
  </r>
  <r>
    <s v="OD9728"/>
    <x v="37"/>
    <x v="3"/>
    <x v="5"/>
    <x v="11"/>
    <x v="122"/>
    <x v="2"/>
    <x v="376"/>
    <n v="0.1"/>
    <n v="277.82"/>
    <x v="0"/>
    <n v="2017"/>
    <x v="48"/>
  </r>
  <r>
    <s v="OD9729"/>
    <x v="33"/>
    <x v="5"/>
    <x v="8"/>
    <x v="17"/>
    <x v="650"/>
    <x v="2"/>
    <x v="1702"/>
    <n v="0.16"/>
    <n v="175.6"/>
    <x v="0"/>
    <n v="2017"/>
    <x v="42"/>
  </r>
  <r>
    <s v="OD9730"/>
    <x v="27"/>
    <x v="4"/>
    <x v="6"/>
    <x v="12"/>
    <x v="568"/>
    <x v="2"/>
    <x v="945"/>
    <n v="0.33"/>
    <n v="526.46"/>
    <x v="0"/>
    <n v="2018"/>
    <x v="54"/>
  </r>
  <r>
    <s v="OD9731"/>
    <x v="33"/>
    <x v="0"/>
    <x v="0"/>
    <x v="8"/>
    <x v="661"/>
    <x v="2"/>
    <x v="764"/>
    <n v="0.34"/>
    <n v="120.67"/>
    <x v="0"/>
    <n v="2017"/>
    <x v="75"/>
  </r>
  <r>
    <s v="OD9732"/>
    <x v="1"/>
    <x v="3"/>
    <x v="5"/>
    <x v="1"/>
    <x v="122"/>
    <x v="2"/>
    <x v="245"/>
    <n v="0.27"/>
    <n v="257.04000000000002"/>
    <x v="0"/>
    <n v="2017"/>
    <x v="31"/>
  </r>
  <r>
    <s v="OD9733"/>
    <x v="4"/>
    <x v="2"/>
    <x v="15"/>
    <x v="12"/>
    <x v="256"/>
    <x v="2"/>
    <x v="1057"/>
    <n v="0.21"/>
    <n v="102.55"/>
    <x v="0"/>
    <n v="2018"/>
    <x v="18"/>
  </r>
  <r>
    <s v="OD9734"/>
    <x v="25"/>
    <x v="3"/>
    <x v="18"/>
    <x v="20"/>
    <x v="494"/>
    <x v="2"/>
    <x v="301"/>
    <n v="0.33"/>
    <n v="281.04000000000002"/>
    <x v="0"/>
    <n v="2015"/>
    <x v="37"/>
  </r>
  <r>
    <s v="OD9735"/>
    <x v="30"/>
    <x v="1"/>
    <x v="14"/>
    <x v="0"/>
    <x v="289"/>
    <x v="2"/>
    <x v="244"/>
    <n v="0.33"/>
    <n v="358.34"/>
    <x v="0"/>
    <n v="2018"/>
    <x v="56"/>
  </r>
  <r>
    <s v="OD9736"/>
    <x v="48"/>
    <x v="0"/>
    <x v="20"/>
    <x v="14"/>
    <x v="828"/>
    <x v="2"/>
    <x v="563"/>
    <n v="0.23"/>
    <n v="562.32000000000005"/>
    <x v="0"/>
    <n v="2017"/>
    <x v="76"/>
  </r>
  <r>
    <s v="OD9737"/>
    <x v="30"/>
    <x v="5"/>
    <x v="17"/>
    <x v="10"/>
    <x v="165"/>
    <x v="2"/>
    <x v="39"/>
    <n v="0.14000000000000001"/>
    <n v="265.85000000000002"/>
    <x v="0"/>
    <n v="2018"/>
    <x v="46"/>
  </r>
  <r>
    <s v="OD9738"/>
    <x v="48"/>
    <x v="5"/>
    <x v="10"/>
    <x v="11"/>
    <x v="650"/>
    <x v="2"/>
    <x v="347"/>
    <n v="0.35"/>
    <n v="522.33000000000004"/>
    <x v="0"/>
    <n v="2017"/>
    <x v="8"/>
  </r>
  <r>
    <s v="OD9739"/>
    <x v="9"/>
    <x v="0"/>
    <x v="0"/>
    <x v="19"/>
    <x v="828"/>
    <x v="2"/>
    <x v="420"/>
    <n v="0.25"/>
    <n v="545.85"/>
    <x v="0"/>
    <n v="2017"/>
    <x v="20"/>
  </r>
  <r>
    <s v="OD9740"/>
    <x v="17"/>
    <x v="0"/>
    <x v="0"/>
    <x v="12"/>
    <x v="208"/>
    <x v="3"/>
    <x v="580"/>
    <n v="0.21"/>
    <n v="503.37"/>
    <x v="0"/>
    <n v="2018"/>
    <x v="19"/>
  </r>
  <r>
    <s v="OD9741"/>
    <x v="27"/>
    <x v="0"/>
    <x v="20"/>
    <x v="15"/>
    <x v="772"/>
    <x v="3"/>
    <x v="387"/>
    <n v="0.12"/>
    <n v="419.76"/>
    <x v="0"/>
    <n v="2018"/>
    <x v="28"/>
  </r>
  <r>
    <s v="OD9742"/>
    <x v="18"/>
    <x v="3"/>
    <x v="18"/>
    <x v="9"/>
    <x v="772"/>
    <x v="3"/>
    <x v="385"/>
    <n v="0.19"/>
    <n v="428.42"/>
    <x v="0"/>
    <n v="2018"/>
    <x v="25"/>
  </r>
  <r>
    <s v="OD9743"/>
    <x v="19"/>
    <x v="4"/>
    <x v="22"/>
    <x v="12"/>
    <x v="772"/>
    <x v="3"/>
    <x v="554"/>
    <n v="0.33"/>
    <n v="405.3"/>
    <x v="0"/>
    <n v="2018"/>
    <x v="24"/>
  </r>
  <r>
    <s v="OD9744"/>
    <x v="3"/>
    <x v="0"/>
    <x v="12"/>
    <x v="6"/>
    <x v="836"/>
    <x v="4"/>
    <x v="1116"/>
    <n v="0.11"/>
    <n v="303.48"/>
    <x v="0"/>
    <n v="2017"/>
    <x v="76"/>
  </r>
  <r>
    <s v="OD9745"/>
    <x v="18"/>
    <x v="6"/>
    <x v="13"/>
    <x v="10"/>
    <x v="944"/>
    <x v="4"/>
    <x v="1522"/>
    <n v="0.33"/>
    <n v="296.48"/>
    <x v="0"/>
    <n v="2016"/>
    <x v="29"/>
  </r>
  <r>
    <s v="OD9746"/>
    <x v="43"/>
    <x v="3"/>
    <x v="5"/>
    <x v="23"/>
    <x v="365"/>
    <x v="4"/>
    <x v="1987"/>
    <n v="0.14000000000000001"/>
    <n v="585.34"/>
    <x v="0"/>
    <n v="2018"/>
    <x v="55"/>
  </r>
  <r>
    <s v="OD9747"/>
    <x v="22"/>
    <x v="0"/>
    <x v="20"/>
    <x v="2"/>
    <x v="416"/>
    <x v="1"/>
    <x v="1726"/>
    <n v="0.21"/>
    <n v="213.92"/>
    <x v="0"/>
    <n v="2015"/>
    <x v="29"/>
  </r>
  <r>
    <s v="OD9748"/>
    <x v="44"/>
    <x v="0"/>
    <x v="12"/>
    <x v="22"/>
    <x v="752"/>
    <x v="1"/>
    <x v="1662"/>
    <n v="0.17"/>
    <n v="911.24"/>
    <x v="0"/>
    <n v="2017"/>
    <x v="10"/>
  </r>
  <r>
    <s v="OD9749"/>
    <x v="27"/>
    <x v="1"/>
    <x v="1"/>
    <x v="16"/>
    <x v="752"/>
    <x v="1"/>
    <x v="615"/>
    <n v="0.26"/>
    <n v="309.10000000000002"/>
    <x v="0"/>
    <n v="2017"/>
    <x v="54"/>
  </r>
  <r>
    <s v="OD9750"/>
    <x v="17"/>
    <x v="1"/>
    <x v="14"/>
    <x v="21"/>
    <x v="1232"/>
    <x v="1"/>
    <x v="1525"/>
    <n v="0.11"/>
    <n v="985.74"/>
    <x v="0"/>
    <n v="2016"/>
    <x v="62"/>
  </r>
  <r>
    <s v="OD9751"/>
    <x v="18"/>
    <x v="3"/>
    <x v="5"/>
    <x v="5"/>
    <x v="44"/>
    <x v="2"/>
    <x v="1248"/>
    <n v="0.32"/>
    <n v="543.5"/>
    <x v="0"/>
    <n v="2018"/>
    <x v="13"/>
  </r>
  <r>
    <s v="OD9752"/>
    <x v="40"/>
    <x v="0"/>
    <x v="20"/>
    <x v="4"/>
    <x v="392"/>
    <x v="2"/>
    <x v="514"/>
    <n v="0.31"/>
    <n v="586.82000000000005"/>
    <x v="0"/>
    <n v="2018"/>
    <x v="84"/>
  </r>
  <r>
    <s v="OD9753"/>
    <x v="12"/>
    <x v="0"/>
    <x v="0"/>
    <x v="22"/>
    <x v="392"/>
    <x v="2"/>
    <x v="31"/>
    <n v="0.1"/>
    <n v="336"/>
    <x v="0"/>
    <n v="2018"/>
    <x v="58"/>
  </r>
  <r>
    <s v="OD9754"/>
    <x v="42"/>
    <x v="4"/>
    <x v="22"/>
    <x v="10"/>
    <x v="392"/>
    <x v="2"/>
    <x v="179"/>
    <n v="0.25"/>
    <n v="860.32"/>
    <x v="0"/>
    <n v="2018"/>
    <x v="43"/>
  </r>
  <r>
    <s v="OD9755"/>
    <x v="18"/>
    <x v="2"/>
    <x v="21"/>
    <x v="19"/>
    <x v="105"/>
    <x v="2"/>
    <x v="1784"/>
    <n v="0.32"/>
    <n v="457.28"/>
    <x v="0"/>
    <n v="2018"/>
    <x v="41"/>
  </r>
  <r>
    <s v="OD9756"/>
    <x v="25"/>
    <x v="4"/>
    <x v="22"/>
    <x v="22"/>
    <x v="105"/>
    <x v="2"/>
    <x v="956"/>
    <n v="0.23"/>
    <n v="837.9"/>
    <x v="0"/>
    <n v="2018"/>
    <x v="62"/>
  </r>
  <r>
    <s v="OD9757"/>
    <x v="2"/>
    <x v="4"/>
    <x v="22"/>
    <x v="4"/>
    <x v="126"/>
    <x v="2"/>
    <x v="1956"/>
    <n v="0.11"/>
    <n v="184.14"/>
    <x v="0"/>
    <n v="2017"/>
    <x v="47"/>
  </r>
  <r>
    <s v="OD9758"/>
    <x v="34"/>
    <x v="2"/>
    <x v="15"/>
    <x v="5"/>
    <x v="432"/>
    <x v="2"/>
    <x v="71"/>
    <n v="0.17"/>
    <n v="789.76"/>
    <x v="0"/>
    <n v="2017"/>
    <x v="41"/>
  </r>
  <r>
    <s v="OD9759"/>
    <x v="11"/>
    <x v="6"/>
    <x v="19"/>
    <x v="4"/>
    <x v="432"/>
    <x v="2"/>
    <x v="609"/>
    <n v="0.22"/>
    <n v="244.57"/>
    <x v="0"/>
    <n v="2017"/>
    <x v="55"/>
  </r>
  <r>
    <s v="OD9760"/>
    <x v="49"/>
    <x v="6"/>
    <x v="11"/>
    <x v="23"/>
    <x v="105"/>
    <x v="2"/>
    <x v="262"/>
    <n v="0.27"/>
    <n v="94.99"/>
    <x v="0"/>
    <n v="2018"/>
    <x v="2"/>
  </r>
  <r>
    <s v="OD9761"/>
    <x v="41"/>
    <x v="2"/>
    <x v="15"/>
    <x v="8"/>
    <x v="392"/>
    <x v="2"/>
    <x v="1166"/>
    <n v="0.13"/>
    <n v="434.34"/>
    <x v="0"/>
    <n v="2018"/>
    <x v="43"/>
  </r>
  <r>
    <s v="OD9762"/>
    <x v="36"/>
    <x v="4"/>
    <x v="7"/>
    <x v="20"/>
    <x v="1100"/>
    <x v="2"/>
    <x v="501"/>
    <n v="0.1"/>
    <n v="136.19999999999999"/>
    <x v="0"/>
    <n v="2015"/>
    <x v="42"/>
  </r>
  <r>
    <s v="OD9763"/>
    <x v="34"/>
    <x v="5"/>
    <x v="17"/>
    <x v="2"/>
    <x v="461"/>
    <x v="3"/>
    <x v="1028"/>
    <n v="0.11"/>
    <n v="756"/>
    <x v="0"/>
    <n v="2016"/>
    <x v="17"/>
  </r>
  <r>
    <s v="OD9764"/>
    <x v="49"/>
    <x v="2"/>
    <x v="4"/>
    <x v="18"/>
    <x v="789"/>
    <x v="3"/>
    <x v="1662"/>
    <n v="0.11"/>
    <n v="207.1"/>
    <x v="0"/>
    <n v="2016"/>
    <x v="3"/>
  </r>
  <r>
    <s v="OD9765"/>
    <x v="21"/>
    <x v="4"/>
    <x v="6"/>
    <x v="11"/>
    <x v="731"/>
    <x v="3"/>
    <x v="1214"/>
    <n v="0.2"/>
    <n v="130.53"/>
    <x v="0"/>
    <n v="2017"/>
    <x v="14"/>
  </r>
  <r>
    <s v="OD9766"/>
    <x v="5"/>
    <x v="0"/>
    <x v="20"/>
    <x v="9"/>
    <x v="871"/>
    <x v="3"/>
    <x v="729"/>
    <n v="0.16"/>
    <n v="297.83999999999997"/>
    <x v="0"/>
    <n v="2017"/>
    <x v="52"/>
  </r>
  <r>
    <s v="OD9767"/>
    <x v="48"/>
    <x v="2"/>
    <x v="2"/>
    <x v="21"/>
    <x v="391"/>
    <x v="3"/>
    <x v="1149"/>
    <n v="0.16"/>
    <n v="294.56"/>
    <x v="0"/>
    <n v="2017"/>
    <x v="44"/>
  </r>
  <r>
    <s v="OD9768"/>
    <x v="35"/>
    <x v="3"/>
    <x v="18"/>
    <x v="3"/>
    <x v="1110"/>
    <x v="3"/>
    <x v="1263"/>
    <n v="0.35"/>
    <n v="869.87"/>
    <x v="0"/>
    <n v="2016"/>
    <x v="55"/>
  </r>
  <r>
    <s v="OD9769"/>
    <x v="46"/>
    <x v="1"/>
    <x v="1"/>
    <x v="14"/>
    <x v="631"/>
    <x v="3"/>
    <x v="1502"/>
    <n v="0.18"/>
    <n v="1021.86"/>
    <x v="0"/>
    <n v="2018"/>
    <x v="62"/>
  </r>
  <r>
    <s v="OD9770"/>
    <x v="14"/>
    <x v="6"/>
    <x v="11"/>
    <x v="0"/>
    <x v="190"/>
    <x v="3"/>
    <x v="1113"/>
    <n v="0.26"/>
    <n v="669.32"/>
    <x v="0"/>
    <n v="2017"/>
    <x v="38"/>
  </r>
  <r>
    <s v="OD9771"/>
    <x v="5"/>
    <x v="4"/>
    <x v="22"/>
    <x v="6"/>
    <x v="1087"/>
    <x v="3"/>
    <x v="1353"/>
    <n v="0.28000000000000003"/>
    <n v="154.35"/>
    <x v="0"/>
    <n v="2018"/>
    <x v="71"/>
  </r>
  <r>
    <s v="OD9772"/>
    <x v="18"/>
    <x v="4"/>
    <x v="7"/>
    <x v="5"/>
    <x v="1215"/>
    <x v="3"/>
    <x v="1509"/>
    <n v="0.24"/>
    <n v="339.12"/>
    <x v="0"/>
    <n v="2016"/>
    <x v="67"/>
  </r>
  <r>
    <s v="OD9773"/>
    <x v="49"/>
    <x v="3"/>
    <x v="3"/>
    <x v="10"/>
    <x v="160"/>
    <x v="3"/>
    <x v="596"/>
    <n v="0.31"/>
    <n v="763.53"/>
    <x v="0"/>
    <n v="2018"/>
    <x v="25"/>
  </r>
  <r>
    <s v="OD9774"/>
    <x v="20"/>
    <x v="3"/>
    <x v="5"/>
    <x v="9"/>
    <x v="817"/>
    <x v="3"/>
    <x v="1469"/>
    <n v="0.26"/>
    <n v="510.9"/>
    <x v="0"/>
    <n v="2017"/>
    <x v="66"/>
  </r>
  <r>
    <s v="OD9775"/>
    <x v="4"/>
    <x v="5"/>
    <x v="8"/>
    <x v="0"/>
    <x v="22"/>
    <x v="3"/>
    <x v="352"/>
    <n v="0.12"/>
    <n v="552.64"/>
    <x v="0"/>
    <n v="2015"/>
    <x v="41"/>
  </r>
  <r>
    <s v="OD9776"/>
    <x v="32"/>
    <x v="6"/>
    <x v="13"/>
    <x v="17"/>
    <x v="565"/>
    <x v="3"/>
    <x v="1613"/>
    <n v="0.28000000000000003"/>
    <n v="690.44"/>
    <x v="0"/>
    <n v="2017"/>
    <x v="34"/>
  </r>
  <r>
    <s v="OD9777"/>
    <x v="16"/>
    <x v="2"/>
    <x v="15"/>
    <x v="13"/>
    <x v="1179"/>
    <x v="3"/>
    <x v="1279"/>
    <n v="0.22"/>
    <n v="581.04"/>
    <x v="0"/>
    <n v="2016"/>
    <x v="33"/>
  </r>
  <r>
    <s v="OD9778"/>
    <x v="46"/>
    <x v="4"/>
    <x v="6"/>
    <x v="13"/>
    <x v="886"/>
    <x v="3"/>
    <x v="1315"/>
    <n v="0.11"/>
    <n v="115.57"/>
    <x v="0"/>
    <n v="2015"/>
    <x v="2"/>
  </r>
  <r>
    <s v="OD9779"/>
    <x v="38"/>
    <x v="5"/>
    <x v="8"/>
    <x v="6"/>
    <x v="1179"/>
    <x v="3"/>
    <x v="223"/>
    <n v="0.34"/>
    <n v="237.96"/>
    <x v="0"/>
    <n v="2016"/>
    <x v="57"/>
  </r>
  <r>
    <s v="OD9780"/>
    <x v="18"/>
    <x v="2"/>
    <x v="4"/>
    <x v="6"/>
    <x v="843"/>
    <x v="3"/>
    <x v="1574"/>
    <n v="0.28999999999999998"/>
    <n v="589.04999999999995"/>
    <x v="0"/>
    <n v="2018"/>
    <x v="50"/>
  </r>
  <r>
    <s v="OD9781"/>
    <x v="13"/>
    <x v="5"/>
    <x v="10"/>
    <x v="7"/>
    <x v="532"/>
    <x v="3"/>
    <x v="758"/>
    <n v="0.27"/>
    <n v="191.1"/>
    <x v="0"/>
    <n v="2017"/>
    <x v="50"/>
  </r>
  <r>
    <s v="OD9782"/>
    <x v="36"/>
    <x v="1"/>
    <x v="1"/>
    <x v="12"/>
    <x v="555"/>
    <x v="3"/>
    <x v="779"/>
    <n v="0.11"/>
    <n v="415"/>
    <x v="0"/>
    <n v="2016"/>
    <x v="13"/>
  </r>
  <r>
    <s v="OD9783"/>
    <x v="34"/>
    <x v="5"/>
    <x v="10"/>
    <x v="9"/>
    <x v="640"/>
    <x v="3"/>
    <x v="1129"/>
    <n v="0.21"/>
    <n v="1102.5"/>
    <x v="0"/>
    <n v="2017"/>
    <x v="20"/>
  </r>
  <r>
    <s v="OD9784"/>
    <x v="9"/>
    <x v="2"/>
    <x v="21"/>
    <x v="17"/>
    <x v="555"/>
    <x v="3"/>
    <x v="377"/>
    <n v="0.35"/>
    <n v="131.58000000000001"/>
    <x v="0"/>
    <n v="2016"/>
    <x v="35"/>
  </r>
  <r>
    <s v="OD9785"/>
    <x v="33"/>
    <x v="5"/>
    <x v="10"/>
    <x v="3"/>
    <x v="154"/>
    <x v="4"/>
    <x v="497"/>
    <n v="0.16"/>
    <n v="353.12"/>
    <x v="0"/>
    <n v="2016"/>
    <x v="29"/>
  </r>
  <r>
    <s v="OD9786"/>
    <x v="16"/>
    <x v="1"/>
    <x v="1"/>
    <x v="18"/>
    <x v="758"/>
    <x v="4"/>
    <x v="293"/>
    <n v="0.13"/>
    <n v="143.52000000000001"/>
    <x v="0"/>
    <n v="2016"/>
    <x v="35"/>
  </r>
  <r>
    <s v="OD9787"/>
    <x v="38"/>
    <x v="1"/>
    <x v="14"/>
    <x v="4"/>
    <x v="942"/>
    <x v="4"/>
    <x v="1888"/>
    <n v="0.21"/>
    <n v="380.2"/>
    <x v="0"/>
    <n v="2016"/>
    <x v="42"/>
  </r>
  <r>
    <s v="OD9788"/>
    <x v="3"/>
    <x v="5"/>
    <x v="17"/>
    <x v="21"/>
    <x v="12"/>
    <x v="4"/>
    <x v="1265"/>
    <n v="0.27"/>
    <n v="91.29"/>
    <x v="0"/>
    <n v="2016"/>
    <x v="36"/>
  </r>
  <r>
    <s v="OD9789"/>
    <x v="24"/>
    <x v="1"/>
    <x v="1"/>
    <x v="19"/>
    <x v="759"/>
    <x v="4"/>
    <x v="880"/>
    <n v="0.26"/>
    <n v="250.58"/>
    <x v="0"/>
    <n v="2018"/>
    <x v="15"/>
  </r>
  <r>
    <s v="OD9790"/>
    <x v="43"/>
    <x v="1"/>
    <x v="1"/>
    <x v="12"/>
    <x v="973"/>
    <x v="4"/>
    <x v="279"/>
    <n v="0.1"/>
    <n v="655.69"/>
    <x v="0"/>
    <n v="2017"/>
    <x v="38"/>
  </r>
  <r>
    <s v="OD9791"/>
    <x v="19"/>
    <x v="3"/>
    <x v="3"/>
    <x v="11"/>
    <x v="758"/>
    <x v="4"/>
    <x v="1512"/>
    <n v="0.17"/>
    <n v="112.2"/>
    <x v="0"/>
    <n v="2016"/>
    <x v="26"/>
  </r>
  <r>
    <s v="OD9792"/>
    <x v="5"/>
    <x v="0"/>
    <x v="20"/>
    <x v="7"/>
    <x v="12"/>
    <x v="4"/>
    <x v="144"/>
    <n v="0.18"/>
    <n v="130.56"/>
    <x v="0"/>
    <n v="2016"/>
    <x v="36"/>
  </r>
  <r>
    <s v="OD9793"/>
    <x v="38"/>
    <x v="0"/>
    <x v="0"/>
    <x v="14"/>
    <x v="38"/>
    <x v="4"/>
    <x v="1245"/>
    <n v="0.33"/>
    <n v="415.4"/>
    <x v="0"/>
    <n v="2018"/>
    <x v="25"/>
  </r>
  <r>
    <s v="OD9794"/>
    <x v="1"/>
    <x v="6"/>
    <x v="19"/>
    <x v="16"/>
    <x v="781"/>
    <x v="4"/>
    <x v="543"/>
    <n v="0.17"/>
    <n v="270.33999999999997"/>
    <x v="0"/>
    <n v="2016"/>
    <x v="5"/>
  </r>
  <r>
    <s v="OD9795"/>
    <x v="31"/>
    <x v="0"/>
    <x v="0"/>
    <x v="13"/>
    <x v="1047"/>
    <x v="4"/>
    <x v="465"/>
    <n v="0.2"/>
    <n v="125.28"/>
    <x v="0"/>
    <n v="2016"/>
    <x v="27"/>
  </r>
  <r>
    <s v="OD9796"/>
    <x v="19"/>
    <x v="6"/>
    <x v="13"/>
    <x v="10"/>
    <x v="1205"/>
    <x v="4"/>
    <x v="292"/>
    <n v="0.35"/>
    <n v="596.97"/>
    <x v="0"/>
    <n v="2017"/>
    <x v="53"/>
  </r>
  <r>
    <s v="OD9797"/>
    <x v="15"/>
    <x v="5"/>
    <x v="10"/>
    <x v="5"/>
    <x v="927"/>
    <x v="4"/>
    <x v="1947"/>
    <n v="0.26"/>
    <n v="282.10000000000002"/>
    <x v="0"/>
    <n v="2017"/>
    <x v="25"/>
  </r>
  <r>
    <s v="OD9798"/>
    <x v="15"/>
    <x v="5"/>
    <x v="8"/>
    <x v="17"/>
    <x v="460"/>
    <x v="4"/>
    <x v="825"/>
    <n v="0.34"/>
    <n v="209.3"/>
    <x v="0"/>
    <n v="2018"/>
    <x v="39"/>
  </r>
  <r>
    <s v="OD9799"/>
    <x v="40"/>
    <x v="2"/>
    <x v="2"/>
    <x v="9"/>
    <x v="118"/>
    <x v="1"/>
    <x v="1249"/>
    <n v="0.21"/>
    <n v="41.4"/>
    <x v="0"/>
    <n v="2018"/>
    <x v="27"/>
  </r>
  <r>
    <s v="OD9800"/>
    <x v="8"/>
    <x v="3"/>
    <x v="3"/>
    <x v="15"/>
    <x v="53"/>
    <x v="1"/>
    <x v="1287"/>
    <n v="0.12"/>
    <n v="195.03"/>
    <x v="0"/>
    <n v="2018"/>
    <x v="47"/>
  </r>
  <r>
    <s v="OD9801"/>
    <x v="16"/>
    <x v="2"/>
    <x v="4"/>
    <x v="14"/>
    <x v="406"/>
    <x v="1"/>
    <x v="915"/>
    <n v="0.22"/>
    <n v="583.67999999999995"/>
    <x v="0"/>
    <n v="2018"/>
    <x v="56"/>
  </r>
  <r>
    <s v="OD9802"/>
    <x v="3"/>
    <x v="2"/>
    <x v="21"/>
    <x v="17"/>
    <x v="406"/>
    <x v="1"/>
    <x v="1490"/>
    <n v="0.34"/>
    <n v="86.68"/>
    <x v="0"/>
    <n v="2018"/>
    <x v="85"/>
  </r>
  <r>
    <s v="OD9803"/>
    <x v="33"/>
    <x v="0"/>
    <x v="12"/>
    <x v="5"/>
    <x v="185"/>
    <x v="1"/>
    <x v="55"/>
    <n v="0.24"/>
    <n v="1057.5"/>
    <x v="0"/>
    <n v="2018"/>
    <x v="20"/>
  </r>
  <r>
    <s v="OD9804"/>
    <x v="36"/>
    <x v="0"/>
    <x v="0"/>
    <x v="14"/>
    <x v="729"/>
    <x v="1"/>
    <x v="740"/>
    <n v="0.27"/>
    <n v="187.35"/>
    <x v="0"/>
    <n v="2017"/>
    <x v="71"/>
  </r>
  <r>
    <s v="OD9805"/>
    <x v="42"/>
    <x v="5"/>
    <x v="17"/>
    <x v="22"/>
    <x v="1233"/>
    <x v="1"/>
    <x v="308"/>
    <n v="0.33"/>
    <n v="142.03"/>
    <x v="0"/>
    <n v="2015"/>
    <x v="22"/>
  </r>
  <r>
    <s v="OD9806"/>
    <x v="33"/>
    <x v="2"/>
    <x v="4"/>
    <x v="1"/>
    <x v="329"/>
    <x v="1"/>
    <x v="466"/>
    <n v="0.31"/>
    <n v="753.17"/>
    <x v="0"/>
    <n v="2018"/>
    <x v="21"/>
  </r>
  <r>
    <s v="OD9807"/>
    <x v="40"/>
    <x v="5"/>
    <x v="10"/>
    <x v="1"/>
    <x v="1107"/>
    <x v="1"/>
    <x v="564"/>
    <n v="0.15"/>
    <n v="719.4"/>
    <x v="0"/>
    <n v="2017"/>
    <x v="24"/>
  </r>
  <r>
    <s v="OD9808"/>
    <x v="29"/>
    <x v="4"/>
    <x v="6"/>
    <x v="22"/>
    <x v="477"/>
    <x v="1"/>
    <x v="1593"/>
    <n v="0.24"/>
    <n v="154.08000000000001"/>
    <x v="0"/>
    <n v="2016"/>
    <x v="7"/>
  </r>
  <r>
    <s v="OD9809"/>
    <x v="45"/>
    <x v="2"/>
    <x v="15"/>
    <x v="6"/>
    <x v="642"/>
    <x v="1"/>
    <x v="131"/>
    <n v="0.12"/>
    <n v="257.39999999999998"/>
    <x v="0"/>
    <n v="2017"/>
    <x v="67"/>
  </r>
  <r>
    <s v="OD9810"/>
    <x v="30"/>
    <x v="0"/>
    <x v="20"/>
    <x v="12"/>
    <x v="901"/>
    <x v="1"/>
    <x v="451"/>
    <n v="0.33"/>
    <n v="292.95"/>
    <x v="0"/>
    <n v="2017"/>
    <x v="71"/>
  </r>
  <r>
    <s v="OD9811"/>
    <x v="30"/>
    <x v="1"/>
    <x v="1"/>
    <x v="21"/>
    <x v="240"/>
    <x v="2"/>
    <x v="1988"/>
    <n v="0.11"/>
    <n v="139.44"/>
    <x v="0"/>
    <n v="2018"/>
    <x v="40"/>
  </r>
  <r>
    <s v="OD9812"/>
    <x v="47"/>
    <x v="3"/>
    <x v="3"/>
    <x v="1"/>
    <x v="864"/>
    <x v="2"/>
    <x v="819"/>
    <n v="0.21"/>
    <n v="511.65"/>
    <x v="0"/>
    <n v="2018"/>
    <x v="45"/>
  </r>
  <r>
    <s v="OD9813"/>
    <x v="47"/>
    <x v="3"/>
    <x v="5"/>
    <x v="1"/>
    <x v="670"/>
    <x v="2"/>
    <x v="89"/>
    <n v="0.27"/>
    <n v="261.45999999999998"/>
    <x v="0"/>
    <n v="2018"/>
    <x v="32"/>
  </r>
  <r>
    <s v="OD9814"/>
    <x v="11"/>
    <x v="0"/>
    <x v="0"/>
    <x v="13"/>
    <x v="920"/>
    <x v="2"/>
    <x v="989"/>
    <n v="0.26"/>
    <n v="501.3"/>
    <x v="0"/>
    <n v="2018"/>
    <x v="24"/>
  </r>
  <r>
    <s v="OD9815"/>
    <x v="35"/>
    <x v="5"/>
    <x v="10"/>
    <x v="18"/>
    <x v="529"/>
    <x v="2"/>
    <x v="1738"/>
    <n v="0.27"/>
    <n v="439.74"/>
    <x v="0"/>
    <n v="2016"/>
    <x v="62"/>
  </r>
  <r>
    <s v="OD9816"/>
    <x v="25"/>
    <x v="2"/>
    <x v="21"/>
    <x v="21"/>
    <x v="772"/>
    <x v="2"/>
    <x v="740"/>
    <n v="0.22"/>
    <n v="74.94"/>
    <x v="0"/>
    <n v="2018"/>
    <x v="27"/>
  </r>
  <r>
    <s v="OD9817"/>
    <x v="26"/>
    <x v="0"/>
    <x v="0"/>
    <x v="20"/>
    <x v="704"/>
    <x v="2"/>
    <x v="1324"/>
    <n v="0.11"/>
    <n v="519.08000000000004"/>
    <x v="0"/>
    <n v="2017"/>
    <x v="43"/>
  </r>
  <r>
    <s v="OD9818"/>
    <x v="10"/>
    <x v="6"/>
    <x v="19"/>
    <x v="12"/>
    <x v="499"/>
    <x v="2"/>
    <x v="1924"/>
    <n v="0.21"/>
    <n v="502.95"/>
    <x v="0"/>
    <n v="2015"/>
    <x v="50"/>
  </r>
  <r>
    <s v="OD9819"/>
    <x v="16"/>
    <x v="6"/>
    <x v="11"/>
    <x v="12"/>
    <x v="460"/>
    <x v="2"/>
    <x v="323"/>
    <n v="0.32"/>
    <n v="332.52"/>
    <x v="0"/>
    <n v="2018"/>
    <x v="32"/>
  </r>
  <r>
    <s v="OD9820"/>
    <x v="43"/>
    <x v="2"/>
    <x v="2"/>
    <x v="14"/>
    <x v="670"/>
    <x v="2"/>
    <x v="1078"/>
    <n v="0.33"/>
    <n v="645.9"/>
    <x v="0"/>
    <n v="2018"/>
    <x v="24"/>
  </r>
  <r>
    <s v="OD9821"/>
    <x v="26"/>
    <x v="3"/>
    <x v="18"/>
    <x v="13"/>
    <x v="701"/>
    <x v="2"/>
    <x v="1832"/>
    <n v="0.21"/>
    <n v="525.28"/>
    <x v="0"/>
    <n v="2018"/>
    <x v="70"/>
  </r>
  <r>
    <s v="OD9822"/>
    <x v="13"/>
    <x v="2"/>
    <x v="21"/>
    <x v="15"/>
    <x v="772"/>
    <x v="2"/>
    <x v="318"/>
    <n v="0.22"/>
    <n v="297.12"/>
    <x v="0"/>
    <n v="2018"/>
    <x v="58"/>
  </r>
  <r>
    <s v="OD9823"/>
    <x v="3"/>
    <x v="1"/>
    <x v="1"/>
    <x v="12"/>
    <x v="7"/>
    <x v="2"/>
    <x v="304"/>
    <n v="0.27"/>
    <n v="851.98"/>
    <x v="0"/>
    <n v="2015"/>
    <x v="34"/>
  </r>
  <r>
    <s v="OD9824"/>
    <x v="9"/>
    <x v="0"/>
    <x v="20"/>
    <x v="14"/>
    <x v="233"/>
    <x v="3"/>
    <x v="37"/>
    <n v="0.3"/>
    <n v="94.78"/>
    <x v="0"/>
    <n v="2015"/>
    <x v="22"/>
  </r>
  <r>
    <s v="OD9825"/>
    <x v="43"/>
    <x v="6"/>
    <x v="9"/>
    <x v="1"/>
    <x v="113"/>
    <x v="3"/>
    <x v="1637"/>
    <n v="0.34"/>
    <n v="225.36"/>
    <x v="0"/>
    <n v="2016"/>
    <x v="37"/>
  </r>
  <r>
    <s v="OD9826"/>
    <x v="46"/>
    <x v="5"/>
    <x v="8"/>
    <x v="14"/>
    <x v="276"/>
    <x v="3"/>
    <x v="1078"/>
    <n v="0.27"/>
    <n v="215.3"/>
    <x v="0"/>
    <n v="2018"/>
    <x v="26"/>
  </r>
  <r>
    <s v="OD9827"/>
    <x v="45"/>
    <x v="4"/>
    <x v="22"/>
    <x v="12"/>
    <x v="1172"/>
    <x v="3"/>
    <x v="1586"/>
    <n v="0.11"/>
    <n v="578.07000000000005"/>
    <x v="0"/>
    <n v="2017"/>
    <x v="53"/>
  </r>
  <r>
    <s v="OD9828"/>
    <x v="36"/>
    <x v="2"/>
    <x v="21"/>
    <x v="12"/>
    <x v="198"/>
    <x v="3"/>
    <x v="901"/>
    <n v="0.1"/>
    <n v="121.1"/>
    <x v="0"/>
    <n v="2017"/>
    <x v="3"/>
  </r>
  <r>
    <s v="OD9829"/>
    <x v="16"/>
    <x v="3"/>
    <x v="3"/>
    <x v="13"/>
    <x v="1220"/>
    <x v="3"/>
    <x v="1518"/>
    <n v="0.33"/>
    <n v="355.83"/>
    <x v="0"/>
    <n v="2015"/>
    <x v="48"/>
  </r>
  <r>
    <s v="OD9830"/>
    <x v="4"/>
    <x v="4"/>
    <x v="22"/>
    <x v="19"/>
    <x v="756"/>
    <x v="3"/>
    <x v="1559"/>
    <n v="0.31"/>
    <n v="162.96"/>
    <x v="0"/>
    <n v="2017"/>
    <x v="31"/>
  </r>
  <r>
    <s v="OD9831"/>
    <x v="42"/>
    <x v="6"/>
    <x v="13"/>
    <x v="19"/>
    <x v="200"/>
    <x v="3"/>
    <x v="29"/>
    <n v="0.12"/>
    <n v="405.49"/>
    <x v="0"/>
    <n v="2018"/>
    <x v="34"/>
  </r>
  <r>
    <s v="OD9832"/>
    <x v="37"/>
    <x v="1"/>
    <x v="1"/>
    <x v="8"/>
    <x v="593"/>
    <x v="3"/>
    <x v="389"/>
    <n v="0.33"/>
    <n v="488.16"/>
    <x v="0"/>
    <n v="2015"/>
    <x v="76"/>
  </r>
  <r>
    <s v="OD9833"/>
    <x v="21"/>
    <x v="4"/>
    <x v="6"/>
    <x v="17"/>
    <x v="1234"/>
    <x v="3"/>
    <x v="836"/>
    <n v="0.24"/>
    <n v="430.02"/>
    <x v="0"/>
    <n v="2016"/>
    <x v="67"/>
  </r>
  <r>
    <s v="OD9834"/>
    <x v="10"/>
    <x v="3"/>
    <x v="16"/>
    <x v="6"/>
    <x v="233"/>
    <x v="3"/>
    <x v="1557"/>
    <n v="0.28000000000000003"/>
    <n v="198.6"/>
    <x v="0"/>
    <n v="2015"/>
    <x v="3"/>
  </r>
  <r>
    <s v="OD9835"/>
    <x v="37"/>
    <x v="6"/>
    <x v="19"/>
    <x v="15"/>
    <x v="400"/>
    <x v="3"/>
    <x v="1363"/>
    <n v="0.33"/>
    <n v="29.2"/>
    <x v="0"/>
    <n v="2016"/>
    <x v="18"/>
  </r>
  <r>
    <s v="OD9836"/>
    <x v="12"/>
    <x v="6"/>
    <x v="9"/>
    <x v="16"/>
    <x v="370"/>
    <x v="3"/>
    <x v="1819"/>
    <n v="0.15"/>
    <n v="179.01"/>
    <x v="0"/>
    <n v="2017"/>
    <x v="52"/>
  </r>
  <r>
    <s v="OD9837"/>
    <x v="14"/>
    <x v="1"/>
    <x v="14"/>
    <x v="8"/>
    <x v="796"/>
    <x v="3"/>
    <x v="1455"/>
    <n v="0.2"/>
    <n v="308.32"/>
    <x v="0"/>
    <n v="2018"/>
    <x v="29"/>
  </r>
  <r>
    <s v="OD9838"/>
    <x v="34"/>
    <x v="0"/>
    <x v="0"/>
    <x v="9"/>
    <x v="796"/>
    <x v="3"/>
    <x v="982"/>
    <n v="0.31"/>
    <n v="159.28"/>
    <x v="0"/>
    <n v="2018"/>
    <x v="7"/>
  </r>
  <r>
    <s v="OD9839"/>
    <x v="39"/>
    <x v="4"/>
    <x v="22"/>
    <x v="10"/>
    <x v="796"/>
    <x v="3"/>
    <x v="1474"/>
    <n v="0.3"/>
    <n v="119.49"/>
    <x v="0"/>
    <n v="2018"/>
    <x v="19"/>
  </r>
  <r>
    <s v="OD9840"/>
    <x v="12"/>
    <x v="2"/>
    <x v="4"/>
    <x v="2"/>
    <x v="200"/>
    <x v="3"/>
    <x v="1845"/>
    <n v="0.28999999999999998"/>
    <n v="145.56"/>
    <x v="0"/>
    <n v="2018"/>
    <x v="27"/>
  </r>
  <r>
    <s v="OD9841"/>
    <x v="8"/>
    <x v="1"/>
    <x v="1"/>
    <x v="6"/>
    <x v="171"/>
    <x v="3"/>
    <x v="1840"/>
    <n v="0.35"/>
    <n v="253.2"/>
    <x v="0"/>
    <n v="2015"/>
    <x v="64"/>
  </r>
  <r>
    <s v="OD9842"/>
    <x v="49"/>
    <x v="2"/>
    <x v="2"/>
    <x v="15"/>
    <x v="276"/>
    <x v="3"/>
    <x v="447"/>
    <n v="0.19"/>
    <n v="83.88"/>
    <x v="0"/>
    <n v="2018"/>
    <x v="27"/>
  </r>
  <r>
    <s v="OD9843"/>
    <x v="47"/>
    <x v="0"/>
    <x v="0"/>
    <x v="22"/>
    <x v="1234"/>
    <x v="3"/>
    <x v="1806"/>
    <n v="0.3"/>
    <n v="194"/>
    <x v="0"/>
    <n v="2016"/>
    <x v="13"/>
  </r>
  <r>
    <s v="OD9844"/>
    <x v="0"/>
    <x v="4"/>
    <x v="7"/>
    <x v="4"/>
    <x v="718"/>
    <x v="3"/>
    <x v="206"/>
    <n v="0.27"/>
    <n v="153"/>
    <x v="0"/>
    <n v="2017"/>
    <x v="71"/>
  </r>
  <r>
    <s v="OD9845"/>
    <x v="49"/>
    <x v="3"/>
    <x v="18"/>
    <x v="23"/>
    <x v="276"/>
    <x v="3"/>
    <x v="1540"/>
    <n v="0.23"/>
    <n v="339.24"/>
    <x v="0"/>
    <n v="2018"/>
    <x v="28"/>
  </r>
  <r>
    <s v="OD9846"/>
    <x v="20"/>
    <x v="6"/>
    <x v="9"/>
    <x v="20"/>
    <x v="1054"/>
    <x v="3"/>
    <x v="733"/>
    <n v="0.31"/>
    <n v="152.16"/>
    <x v="0"/>
    <n v="2018"/>
    <x v="29"/>
  </r>
  <r>
    <s v="OD9847"/>
    <x v="14"/>
    <x v="1"/>
    <x v="1"/>
    <x v="16"/>
    <x v="316"/>
    <x v="3"/>
    <x v="221"/>
    <n v="0.35"/>
    <n v="118.4"/>
    <x v="0"/>
    <n v="2017"/>
    <x v="7"/>
  </r>
  <r>
    <s v="OD9848"/>
    <x v="42"/>
    <x v="5"/>
    <x v="8"/>
    <x v="6"/>
    <x v="105"/>
    <x v="3"/>
    <x v="622"/>
    <n v="0.28000000000000003"/>
    <n v="139.6"/>
    <x v="0"/>
    <n v="2018"/>
    <x v="42"/>
  </r>
  <r>
    <s v="OD9849"/>
    <x v="9"/>
    <x v="5"/>
    <x v="8"/>
    <x v="12"/>
    <x v="781"/>
    <x v="3"/>
    <x v="1052"/>
    <n v="0.16"/>
    <n v="261.63"/>
    <x v="0"/>
    <n v="2016"/>
    <x v="14"/>
  </r>
  <r>
    <s v="OD9850"/>
    <x v="4"/>
    <x v="4"/>
    <x v="22"/>
    <x v="1"/>
    <x v="105"/>
    <x v="3"/>
    <x v="459"/>
    <n v="0.3"/>
    <n v="404.1"/>
    <x v="0"/>
    <n v="2018"/>
    <x v="20"/>
  </r>
  <r>
    <s v="OD9851"/>
    <x v="31"/>
    <x v="6"/>
    <x v="19"/>
    <x v="9"/>
    <x v="452"/>
    <x v="3"/>
    <x v="737"/>
    <n v="0.28000000000000003"/>
    <n v="593.91999999999996"/>
    <x v="0"/>
    <n v="2018"/>
    <x v="48"/>
  </r>
  <r>
    <s v="OD9852"/>
    <x v="13"/>
    <x v="1"/>
    <x v="1"/>
    <x v="18"/>
    <x v="463"/>
    <x v="3"/>
    <x v="249"/>
    <n v="0.25"/>
    <n v="325"/>
    <x v="0"/>
    <n v="2018"/>
    <x v="46"/>
  </r>
  <r>
    <s v="OD9853"/>
    <x v="41"/>
    <x v="5"/>
    <x v="17"/>
    <x v="12"/>
    <x v="712"/>
    <x v="3"/>
    <x v="1327"/>
    <n v="0.28999999999999998"/>
    <n v="374.1"/>
    <x v="0"/>
    <n v="2016"/>
    <x v="63"/>
  </r>
  <r>
    <s v="OD9854"/>
    <x v="41"/>
    <x v="3"/>
    <x v="18"/>
    <x v="1"/>
    <x v="452"/>
    <x v="3"/>
    <x v="1473"/>
    <n v="0.11"/>
    <n v="215"/>
    <x v="0"/>
    <n v="2018"/>
    <x v="13"/>
  </r>
  <r>
    <s v="OD9855"/>
    <x v="42"/>
    <x v="5"/>
    <x v="17"/>
    <x v="15"/>
    <x v="6"/>
    <x v="3"/>
    <x v="574"/>
    <n v="0.34"/>
    <n v="348.84"/>
    <x v="0"/>
    <n v="2016"/>
    <x v="9"/>
  </r>
  <r>
    <s v="OD9856"/>
    <x v="26"/>
    <x v="3"/>
    <x v="18"/>
    <x v="10"/>
    <x v="655"/>
    <x v="3"/>
    <x v="1070"/>
    <n v="0.19"/>
    <n v="221.92"/>
    <x v="0"/>
    <n v="2015"/>
    <x v="14"/>
  </r>
  <r>
    <s v="OD9857"/>
    <x v="33"/>
    <x v="0"/>
    <x v="0"/>
    <x v="20"/>
    <x v="641"/>
    <x v="3"/>
    <x v="1625"/>
    <n v="0.1"/>
    <n v="348.3"/>
    <x v="0"/>
    <n v="2017"/>
    <x v="71"/>
  </r>
  <r>
    <s v="OD9858"/>
    <x v="39"/>
    <x v="5"/>
    <x v="10"/>
    <x v="22"/>
    <x v="778"/>
    <x v="3"/>
    <x v="1072"/>
    <n v="0.18"/>
    <n v="734.39"/>
    <x v="0"/>
    <n v="2018"/>
    <x v="25"/>
  </r>
  <r>
    <s v="OD9859"/>
    <x v="36"/>
    <x v="2"/>
    <x v="21"/>
    <x v="2"/>
    <x v="756"/>
    <x v="3"/>
    <x v="1858"/>
    <n v="0.15"/>
    <n v="289.60000000000002"/>
    <x v="0"/>
    <n v="2017"/>
    <x v="1"/>
  </r>
  <r>
    <s v="OD9860"/>
    <x v="2"/>
    <x v="2"/>
    <x v="4"/>
    <x v="12"/>
    <x v="463"/>
    <x v="3"/>
    <x v="65"/>
    <n v="0.13"/>
    <n v="200.64"/>
    <x v="0"/>
    <n v="2018"/>
    <x v="82"/>
  </r>
  <r>
    <s v="OD9861"/>
    <x v="2"/>
    <x v="5"/>
    <x v="10"/>
    <x v="23"/>
    <x v="318"/>
    <x v="4"/>
    <x v="1403"/>
    <n v="0.2"/>
    <n v="479.25"/>
    <x v="0"/>
    <n v="2018"/>
    <x v="53"/>
  </r>
  <r>
    <s v="OD9862"/>
    <x v="41"/>
    <x v="0"/>
    <x v="0"/>
    <x v="7"/>
    <x v="223"/>
    <x v="4"/>
    <x v="1681"/>
    <n v="0.11"/>
    <n v="180.46"/>
    <x v="0"/>
    <n v="2015"/>
    <x v="31"/>
  </r>
  <r>
    <s v="OD9863"/>
    <x v="13"/>
    <x v="4"/>
    <x v="6"/>
    <x v="15"/>
    <x v="175"/>
    <x v="4"/>
    <x v="334"/>
    <n v="0.32"/>
    <n v="57"/>
    <x v="0"/>
    <n v="2018"/>
    <x v="26"/>
  </r>
  <r>
    <s v="OD9864"/>
    <x v="37"/>
    <x v="2"/>
    <x v="2"/>
    <x v="13"/>
    <x v="819"/>
    <x v="4"/>
    <x v="276"/>
    <n v="0.27"/>
    <n v="294"/>
    <x v="0"/>
    <n v="2016"/>
    <x v="50"/>
  </r>
  <r>
    <s v="OD9865"/>
    <x v="5"/>
    <x v="5"/>
    <x v="17"/>
    <x v="22"/>
    <x v="452"/>
    <x v="4"/>
    <x v="1766"/>
    <n v="0.32"/>
    <n v="423.4"/>
    <x v="0"/>
    <n v="2018"/>
    <x v="48"/>
  </r>
  <r>
    <s v="OD9866"/>
    <x v="7"/>
    <x v="3"/>
    <x v="18"/>
    <x v="6"/>
    <x v="585"/>
    <x v="4"/>
    <x v="1505"/>
    <n v="0.17"/>
    <n v="1052.6400000000001"/>
    <x v="0"/>
    <n v="2016"/>
    <x v="63"/>
  </r>
  <r>
    <s v="OD9867"/>
    <x v="14"/>
    <x v="4"/>
    <x v="22"/>
    <x v="15"/>
    <x v="680"/>
    <x v="4"/>
    <x v="1167"/>
    <n v="0.21"/>
    <n v="607.25"/>
    <x v="0"/>
    <n v="2016"/>
    <x v="13"/>
  </r>
  <r>
    <s v="OD9868"/>
    <x v="25"/>
    <x v="6"/>
    <x v="13"/>
    <x v="23"/>
    <x v="691"/>
    <x v="4"/>
    <x v="104"/>
    <n v="0.17"/>
    <n v="37.799999999999997"/>
    <x v="0"/>
    <n v="2016"/>
    <x v="2"/>
  </r>
  <r>
    <s v="OD9869"/>
    <x v="36"/>
    <x v="3"/>
    <x v="5"/>
    <x v="15"/>
    <x v="689"/>
    <x v="4"/>
    <x v="668"/>
    <n v="0.26"/>
    <n v="201.02"/>
    <x v="0"/>
    <n v="2018"/>
    <x v="8"/>
  </r>
  <r>
    <s v="OD9870"/>
    <x v="15"/>
    <x v="0"/>
    <x v="12"/>
    <x v="11"/>
    <x v="86"/>
    <x v="4"/>
    <x v="471"/>
    <n v="0.14000000000000001"/>
    <n v="590.89"/>
    <x v="0"/>
    <n v="2015"/>
    <x v="55"/>
  </r>
  <r>
    <s v="OD9871"/>
    <x v="7"/>
    <x v="6"/>
    <x v="13"/>
    <x v="7"/>
    <x v="961"/>
    <x v="4"/>
    <x v="299"/>
    <n v="0.31"/>
    <n v="61.62"/>
    <x v="0"/>
    <n v="2018"/>
    <x v="27"/>
  </r>
  <r>
    <s v="OD9872"/>
    <x v="44"/>
    <x v="2"/>
    <x v="15"/>
    <x v="5"/>
    <x v="462"/>
    <x v="4"/>
    <x v="464"/>
    <n v="0.1"/>
    <n v="389.34"/>
    <x v="0"/>
    <n v="2017"/>
    <x v="19"/>
  </r>
  <r>
    <s v="OD9873"/>
    <x v="36"/>
    <x v="1"/>
    <x v="1"/>
    <x v="12"/>
    <x v="46"/>
    <x v="4"/>
    <x v="1030"/>
    <n v="0.1"/>
    <n v="437.13"/>
    <x v="0"/>
    <n v="2018"/>
    <x v="53"/>
  </r>
  <r>
    <s v="OD9874"/>
    <x v="39"/>
    <x v="4"/>
    <x v="6"/>
    <x v="16"/>
    <x v="329"/>
    <x v="4"/>
    <x v="729"/>
    <n v="0.31"/>
    <n v="700.8"/>
    <x v="0"/>
    <n v="2018"/>
    <x v="64"/>
  </r>
  <r>
    <s v="OD9875"/>
    <x v="15"/>
    <x v="1"/>
    <x v="14"/>
    <x v="20"/>
    <x v="72"/>
    <x v="4"/>
    <x v="627"/>
    <n v="0.16"/>
    <n v="447.6"/>
    <x v="0"/>
    <n v="2015"/>
    <x v="1"/>
  </r>
  <r>
    <s v="OD9876"/>
    <x v="23"/>
    <x v="6"/>
    <x v="11"/>
    <x v="13"/>
    <x v="914"/>
    <x v="4"/>
    <x v="280"/>
    <n v="0.13"/>
    <n v="251.02"/>
    <x v="0"/>
    <n v="2018"/>
    <x v="31"/>
  </r>
  <r>
    <s v="OD9877"/>
    <x v="47"/>
    <x v="4"/>
    <x v="7"/>
    <x v="13"/>
    <x v="830"/>
    <x v="4"/>
    <x v="1738"/>
    <n v="0.31"/>
    <n v="272.22000000000003"/>
    <x v="0"/>
    <n v="2018"/>
    <x v="39"/>
  </r>
  <r>
    <s v="OD9878"/>
    <x v="36"/>
    <x v="4"/>
    <x v="22"/>
    <x v="0"/>
    <x v="1100"/>
    <x v="4"/>
    <x v="1106"/>
    <n v="0.3"/>
    <n v="273.56"/>
    <x v="0"/>
    <n v="2015"/>
    <x v="31"/>
  </r>
  <r>
    <s v="OD9879"/>
    <x v="37"/>
    <x v="4"/>
    <x v="22"/>
    <x v="10"/>
    <x v="427"/>
    <x v="4"/>
    <x v="351"/>
    <n v="0.25"/>
    <n v="512.55999999999995"/>
    <x v="0"/>
    <n v="2018"/>
    <x v="86"/>
  </r>
  <r>
    <s v="OD9880"/>
    <x v="15"/>
    <x v="1"/>
    <x v="14"/>
    <x v="2"/>
    <x v="1006"/>
    <x v="4"/>
    <x v="204"/>
    <n v="0.13"/>
    <n v="604.58000000000004"/>
    <x v="0"/>
    <n v="2017"/>
    <x v="43"/>
  </r>
  <r>
    <s v="OD9881"/>
    <x v="25"/>
    <x v="1"/>
    <x v="14"/>
    <x v="7"/>
    <x v="48"/>
    <x v="4"/>
    <x v="1551"/>
    <n v="0.32"/>
    <n v="576.80999999999995"/>
    <x v="0"/>
    <n v="2017"/>
    <x v="48"/>
  </r>
  <r>
    <s v="OD9882"/>
    <x v="29"/>
    <x v="0"/>
    <x v="12"/>
    <x v="8"/>
    <x v="395"/>
    <x v="4"/>
    <x v="362"/>
    <n v="0.34"/>
    <n v="531.12"/>
    <x v="0"/>
    <n v="2017"/>
    <x v="58"/>
  </r>
  <r>
    <s v="OD9883"/>
    <x v="24"/>
    <x v="6"/>
    <x v="9"/>
    <x v="14"/>
    <x v="46"/>
    <x v="4"/>
    <x v="1187"/>
    <n v="0.31"/>
    <n v="346.5"/>
    <x v="0"/>
    <n v="2018"/>
    <x v="31"/>
  </r>
  <r>
    <s v="OD9884"/>
    <x v="1"/>
    <x v="2"/>
    <x v="15"/>
    <x v="2"/>
    <x v="526"/>
    <x v="4"/>
    <x v="1633"/>
    <n v="0.19"/>
    <n v="286.81"/>
    <x v="0"/>
    <n v="2018"/>
    <x v="30"/>
  </r>
  <r>
    <s v="OD9885"/>
    <x v="34"/>
    <x v="6"/>
    <x v="9"/>
    <x v="23"/>
    <x v="952"/>
    <x v="4"/>
    <x v="1171"/>
    <n v="0.18"/>
    <n v="475.15"/>
    <x v="0"/>
    <n v="2017"/>
    <x v="30"/>
  </r>
  <r>
    <s v="OD9886"/>
    <x v="4"/>
    <x v="2"/>
    <x v="4"/>
    <x v="9"/>
    <x v="1235"/>
    <x v="4"/>
    <x v="369"/>
    <n v="0.28999999999999998"/>
    <n v="52.1"/>
    <x v="0"/>
    <n v="2017"/>
    <x v="12"/>
  </r>
  <r>
    <s v="OD9887"/>
    <x v="2"/>
    <x v="6"/>
    <x v="19"/>
    <x v="20"/>
    <x v="67"/>
    <x v="4"/>
    <x v="701"/>
    <n v="0.24"/>
    <n v="265.02999999999997"/>
    <x v="0"/>
    <n v="2016"/>
    <x v="52"/>
  </r>
  <r>
    <s v="OD9888"/>
    <x v="35"/>
    <x v="5"/>
    <x v="8"/>
    <x v="11"/>
    <x v="920"/>
    <x v="4"/>
    <x v="423"/>
    <n v="0.21"/>
    <n v="804.42"/>
    <x v="0"/>
    <n v="2018"/>
    <x v="21"/>
  </r>
  <r>
    <s v="OD9889"/>
    <x v="2"/>
    <x v="5"/>
    <x v="10"/>
    <x v="10"/>
    <x v="662"/>
    <x v="4"/>
    <x v="1005"/>
    <n v="0.26"/>
    <n v="303.24"/>
    <x v="0"/>
    <n v="2017"/>
    <x v="65"/>
  </r>
  <r>
    <s v="OD9890"/>
    <x v="5"/>
    <x v="2"/>
    <x v="2"/>
    <x v="23"/>
    <x v="392"/>
    <x v="4"/>
    <x v="1940"/>
    <n v="0.11"/>
    <n v="64.599999999999994"/>
    <x v="0"/>
    <n v="2018"/>
    <x v="3"/>
  </r>
  <r>
    <s v="OD9891"/>
    <x v="20"/>
    <x v="2"/>
    <x v="4"/>
    <x v="10"/>
    <x v="54"/>
    <x v="4"/>
    <x v="1355"/>
    <n v="0.14000000000000001"/>
    <n v="140.6"/>
    <x v="0"/>
    <n v="2017"/>
    <x v="3"/>
  </r>
  <r>
    <s v="OD9892"/>
    <x v="35"/>
    <x v="2"/>
    <x v="2"/>
    <x v="9"/>
    <x v="562"/>
    <x v="4"/>
    <x v="1557"/>
    <n v="0.13"/>
    <n v="198.6"/>
    <x v="0"/>
    <n v="2015"/>
    <x v="3"/>
  </r>
  <r>
    <s v="OD9893"/>
    <x v="45"/>
    <x v="5"/>
    <x v="10"/>
    <x v="20"/>
    <x v="155"/>
    <x v="4"/>
    <x v="1368"/>
    <n v="0.17"/>
    <n v="162.12"/>
    <x v="0"/>
    <n v="2016"/>
    <x v="19"/>
  </r>
  <r>
    <s v="OD9894"/>
    <x v="5"/>
    <x v="6"/>
    <x v="19"/>
    <x v="8"/>
    <x v="634"/>
    <x v="4"/>
    <x v="244"/>
    <n v="0.13"/>
    <n v="169.74"/>
    <x v="0"/>
    <n v="2016"/>
    <x v="51"/>
  </r>
  <r>
    <s v="OD9895"/>
    <x v="38"/>
    <x v="0"/>
    <x v="12"/>
    <x v="10"/>
    <x v="115"/>
    <x v="4"/>
    <x v="1035"/>
    <n v="0.31"/>
    <n v="224.28"/>
    <x v="0"/>
    <n v="2017"/>
    <x v="31"/>
  </r>
  <r>
    <s v="OD9896"/>
    <x v="7"/>
    <x v="4"/>
    <x v="7"/>
    <x v="6"/>
    <x v="1089"/>
    <x v="4"/>
    <x v="74"/>
    <n v="0.16"/>
    <n v="687.75"/>
    <x v="0"/>
    <n v="2017"/>
    <x v="50"/>
  </r>
  <r>
    <s v="OD9897"/>
    <x v="6"/>
    <x v="2"/>
    <x v="21"/>
    <x v="21"/>
    <x v="291"/>
    <x v="4"/>
    <x v="1285"/>
    <n v="0.1"/>
    <n v="82.06"/>
    <x v="0"/>
    <n v="2016"/>
    <x v="75"/>
  </r>
  <r>
    <s v="OD9898"/>
    <x v="32"/>
    <x v="5"/>
    <x v="8"/>
    <x v="20"/>
    <x v="338"/>
    <x v="4"/>
    <x v="1955"/>
    <n v="0.16"/>
    <n v="261.76"/>
    <x v="0"/>
    <n v="2017"/>
    <x v="41"/>
  </r>
  <r>
    <s v="OD9899"/>
    <x v="3"/>
    <x v="3"/>
    <x v="18"/>
    <x v="23"/>
    <x v="839"/>
    <x v="4"/>
    <x v="796"/>
    <n v="0.33"/>
    <n v="722.39"/>
    <x v="0"/>
    <n v="2018"/>
    <x v="48"/>
  </r>
  <r>
    <s v="OD9900"/>
    <x v="35"/>
    <x v="0"/>
    <x v="0"/>
    <x v="4"/>
    <x v="274"/>
    <x v="4"/>
    <x v="149"/>
    <n v="0.33"/>
    <n v="320.58"/>
    <x v="0"/>
    <n v="2017"/>
    <x v="39"/>
  </r>
  <r>
    <s v="OD9901"/>
    <x v="16"/>
    <x v="3"/>
    <x v="16"/>
    <x v="19"/>
    <x v="613"/>
    <x v="4"/>
    <x v="498"/>
    <n v="0.18"/>
    <n v="394.59"/>
    <x v="0"/>
    <n v="2017"/>
    <x v="19"/>
  </r>
  <r>
    <s v="OD9902"/>
    <x v="37"/>
    <x v="4"/>
    <x v="6"/>
    <x v="18"/>
    <x v="57"/>
    <x v="4"/>
    <x v="1798"/>
    <n v="0.3"/>
    <n v="279.02"/>
    <x v="0"/>
    <n v="2016"/>
    <x v="5"/>
  </r>
  <r>
    <s v="OD9903"/>
    <x v="16"/>
    <x v="2"/>
    <x v="15"/>
    <x v="22"/>
    <x v="241"/>
    <x v="4"/>
    <x v="1221"/>
    <n v="0.32"/>
    <n v="651.45000000000005"/>
    <x v="0"/>
    <n v="2018"/>
    <x v="63"/>
  </r>
  <r>
    <s v="OD9904"/>
    <x v="2"/>
    <x v="2"/>
    <x v="4"/>
    <x v="11"/>
    <x v="608"/>
    <x v="4"/>
    <x v="399"/>
    <n v="0.15"/>
    <n v="329.7"/>
    <x v="0"/>
    <n v="2018"/>
    <x v="50"/>
  </r>
  <r>
    <s v="OD9905"/>
    <x v="17"/>
    <x v="3"/>
    <x v="3"/>
    <x v="13"/>
    <x v="613"/>
    <x v="4"/>
    <x v="324"/>
    <n v="0.24"/>
    <n v="181.26"/>
    <x v="0"/>
    <n v="2017"/>
    <x v="47"/>
  </r>
  <r>
    <s v="OD9906"/>
    <x v="22"/>
    <x v="6"/>
    <x v="9"/>
    <x v="16"/>
    <x v="115"/>
    <x v="4"/>
    <x v="610"/>
    <n v="0.35"/>
    <n v="229"/>
    <x v="0"/>
    <n v="2017"/>
    <x v="26"/>
  </r>
  <r>
    <s v="OD9907"/>
    <x v="5"/>
    <x v="5"/>
    <x v="17"/>
    <x v="17"/>
    <x v="914"/>
    <x v="4"/>
    <x v="914"/>
    <n v="0.13"/>
    <n v="313.05"/>
    <x v="0"/>
    <n v="2018"/>
    <x v="71"/>
  </r>
  <r>
    <s v="OD9908"/>
    <x v="9"/>
    <x v="3"/>
    <x v="16"/>
    <x v="22"/>
    <x v="530"/>
    <x v="4"/>
    <x v="1193"/>
    <n v="0.18"/>
    <n v="148.24"/>
    <x v="0"/>
    <n v="2017"/>
    <x v="36"/>
  </r>
  <r>
    <s v="OD9909"/>
    <x v="2"/>
    <x v="0"/>
    <x v="0"/>
    <x v="17"/>
    <x v="57"/>
    <x v="4"/>
    <x v="850"/>
    <n v="0.31"/>
    <n v="479.08"/>
    <x v="0"/>
    <n v="2016"/>
    <x v="48"/>
  </r>
  <r>
    <s v="OD9910"/>
    <x v="29"/>
    <x v="4"/>
    <x v="22"/>
    <x v="15"/>
    <x v="246"/>
    <x v="4"/>
    <x v="1372"/>
    <n v="0.14000000000000001"/>
    <n v="220.8"/>
    <x v="0"/>
    <n v="2018"/>
    <x v="37"/>
  </r>
  <r>
    <s v="OD9911"/>
    <x v="23"/>
    <x v="6"/>
    <x v="13"/>
    <x v="18"/>
    <x v="338"/>
    <x v="4"/>
    <x v="7"/>
    <n v="0.26"/>
    <n v="591.04"/>
    <x v="0"/>
    <n v="2017"/>
    <x v="41"/>
  </r>
  <r>
    <s v="OD9912"/>
    <x v="33"/>
    <x v="0"/>
    <x v="20"/>
    <x v="23"/>
    <x v="96"/>
    <x v="4"/>
    <x v="467"/>
    <n v="0.14000000000000001"/>
    <n v="1052.21"/>
    <x v="0"/>
    <n v="2018"/>
    <x v="30"/>
  </r>
  <r>
    <s v="OD9913"/>
    <x v="37"/>
    <x v="1"/>
    <x v="14"/>
    <x v="3"/>
    <x v="154"/>
    <x v="4"/>
    <x v="709"/>
    <n v="0.17"/>
    <n v="300.8"/>
    <x v="0"/>
    <n v="2016"/>
    <x v="1"/>
  </r>
  <r>
    <s v="OD9914"/>
    <x v="27"/>
    <x v="0"/>
    <x v="20"/>
    <x v="10"/>
    <x v="624"/>
    <x v="1"/>
    <x v="866"/>
    <n v="0.24"/>
    <n v="423"/>
    <x v="0"/>
    <n v="2018"/>
    <x v="20"/>
  </r>
  <r>
    <s v="OD9915"/>
    <x v="28"/>
    <x v="6"/>
    <x v="19"/>
    <x v="18"/>
    <x v="241"/>
    <x v="1"/>
    <x v="1421"/>
    <n v="0.27"/>
    <n v="600.6"/>
    <x v="0"/>
    <n v="2018"/>
    <x v="24"/>
  </r>
  <r>
    <s v="OD9916"/>
    <x v="19"/>
    <x v="0"/>
    <x v="12"/>
    <x v="11"/>
    <x v="896"/>
    <x v="1"/>
    <x v="1696"/>
    <n v="0.33"/>
    <n v="143.28"/>
    <x v="0"/>
    <n v="2015"/>
    <x v="67"/>
  </r>
  <r>
    <s v="OD9917"/>
    <x v="49"/>
    <x v="0"/>
    <x v="0"/>
    <x v="1"/>
    <x v="1076"/>
    <x v="1"/>
    <x v="1103"/>
    <n v="0.34"/>
    <n v="499.5"/>
    <x v="0"/>
    <n v="2015"/>
    <x v="55"/>
  </r>
  <r>
    <s v="OD9918"/>
    <x v="6"/>
    <x v="2"/>
    <x v="4"/>
    <x v="18"/>
    <x v="1062"/>
    <x v="1"/>
    <x v="1524"/>
    <n v="0.25"/>
    <n v="303.81"/>
    <x v="0"/>
    <n v="2017"/>
    <x v="21"/>
  </r>
  <r>
    <s v="OD9919"/>
    <x v="33"/>
    <x v="4"/>
    <x v="6"/>
    <x v="6"/>
    <x v="465"/>
    <x v="1"/>
    <x v="1934"/>
    <n v="0.35"/>
    <n v="506.53"/>
    <x v="0"/>
    <n v="2015"/>
    <x v="55"/>
  </r>
  <r>
    <s v="OD9920"/>
    <x v="22"/>
    <x v="4"/>
    <x v="22"/>
    <x v="21"/>
    <x v="403"/>
    <x v="1"/>
    <x v="1423"/>
    <n v="0.32"/>
    <n v="608.6"/>
    <x v="0"/>
    <n v="2018"/>
    <x v="61"/>
  </r>
  <r>
    <s v="OD9921"/>
    <x v="28"/>
    <x v="4"/>
    <x v="7"/>
    <x v="17"/>
    <x v="431"/>
    <x v="1"/>
    <x v="1677"/>
    <n v="0.19"/>
    <n v="395.96"/>
    <x v="0"/>
    <n v="2018"/>
    <x v="14"/>
  </r>
  <r>
    <s v="OD9922"/>
    <x v="6"/>
    <x v="2"/>
    <x v="15"/>
    <x v="17"/>
    <x v="773"/>
    <x v="1"/>
    <x v="1881"/>
    <n v="0.32"/>
    <n v="218.4"/>
    <x v="0"/>
    <n v="2016"/>
    <x v="31"/>
  </r>
  <r>
    <s v="OD9923"/>
    <x v="32"/>
    <x v="6"/>
    <x v="19"/>
    <x v="18"/>
    <x v="896"/>
    <x v="1"/>
    <x v="793"/>
    <n v="0.14000000000000001"/>
    <n v="364.82"/>
    <x v="0"/>
    <n v="2015"/>
    <x v="48"/>
  </r>
  <r>
    <s v="OD9924"/>
    <x v="14"/>
    <x v="0"/>
    <x v="12"/>
    <x v="13"/>
    <x v="422"/>
    <x v="1"/>
    <x v="1870"/>
    <n v="0.32"/>
    <n v="305.44"/>
    <x v="0"/>
    <n v="2018"/>
    <x v="8"/>
  </r>
  <r>
    <s v="OD9925"/>
    <x v="8"/>
    <x v="4"/>
    <x v="7"/>
    <x v="20"/>
    <x v="520"/>
    <x v="1"/>
    <x v="1758"/>
    <n v="0.22"/>
    <n v="924.63"/>
    <x v="0"/>
    <n v="2018"/>
    <x v="55"/>
  </r>
  <r>
    <s v="OD9926"/>
    <x v="13"/>
    <x v="0"/>
    <x v="20"/>
    <x v="3"/>
    <x v="1076"/>
    <x v="1"/>
    <x v="1535"/>
    <n v="0.21"/>
    <n v="383.2"/>
    <x v="0"/>
    <n v="2015"/>
    <x v="42"/>
  </r>
  <r>
    <s v="OD9927"/>
    <x v="42"/>
    <x v="6"/>
    <x v="13"/>
    <x v="21"/>
    <x v="1206"/>
    <x v="1"/>
    <x v="1912"/>
    <n v="0.13"/>
    <n v="408.17"/>
    <x v="0"/>
    <n v="2016"/>
    <x v="36"/>
  </r>
  <r>
    <s v="OD9928"/>
    <x v="21"/>
    <x v="4"/>
    <x v="6"/>
    <x v="22"/>
    <x v="904"/>
    <x v="1"/>
    <x v="599"/>
    <n v="0.15"/>
    <n v="592.75"/>
    <x v="0"/>
    <n v="2018"/>
    <x v="13"/>
  </r>
  <r>
    <s v="OD9929"/>
    <x v="48"/>
    <x v="1"/>
    <x v="14"/>
    <x v="9"/>
    <x v="433"/>
    <x v="1"/>
    <x v="1146"/>
    <n v="0.18"/>
    <n v="185.68"/>
    <x v="0"/>
    <n v="2018"/>
    <x v="75"/>
  </r>
  <r>
    <s v="OD9930"/>
    <x v="25"/>
    <x v="4"/>
    <x v="22"/>
    <x v="5"/>
    <x v="442"/>
    <x v="1"/>
    <x v="1489"/>
    <n v="0.3"/>
    <n v="549.17999999999995"/>
    <x v="0"/>
    <n v="2018"/>
    <x v="9"/>
  </r>
  <r>
    <s v="OD9931"/>
    <x v="5"/>
    <x v="4"/>
    <x v="6"/>
    <x v="21"/>
    <x v="104"/>
    <x v="1"/>
    <x v="1175"/>
    <n v="0.25"/>
    <n v="340.75"/>
    <x v="0"/>
    <n v="2018"/>
    <x v="13"/>
  </r>
  <r>
    <s v="OD9932"/>
    <x v="43"/>
    <x v="4"/>
    <x v="22"/>
    <x v="1"/>
    <x v="727"/>
    <x v="1"/>
    <x v="1337"/>
    <n v="0.12"/>
    <n v="196.42"/>
    <x v="0"/>
    <n v="2018"/>
    <x v="16"/>
  </r>
  <r>
    <s v="OD9933"/>
    <x v="44"/>
    <x v="6"/>
    <x v="19"/>
    <x v="8"/>
    <x v="45"/>
    <x v="1"/>
    <x v="680"/>
    <n v="0.26"/>
    <n v="188.32"/>
    <x v="0"/>
    <n v="2018"/>
    <x v="75"/>
  </r>
  <r>
    <s v="OD9934"/>
    <x v="38"/>
    <x v="1"/>
    <x v="14"/>
    <x v="11"/>
    <x v="182"/>
    <x v="1"/>
    <x v="58"/>
    <n v="0.18"/>
    <n v="78.959999999999994"/>
    <x v="0"/>
    <n v="2017"/>
    <x v="27"/>
  </r>
  <r>
    <s v="OD9935"/>
    <x v="6"/>
    <x v="1"/>
    <x v="1"/>
    <x v="15"/>
    <x v="443"/>
    <x v="1"/>
    <x v="702"/>
    <n v="0.12"/>
    <n v="68.459999999999994"/>
    <x v="0"/>
    <n v="2017"/>
    <x v="27"/>
  </r>
  <r>
    <s v="OD9936"/>
    <x v="24"/>
    <x v="5"/>
    <x v="17"/>
    <x v="10"/>
    <x v="1049"/>
    <x v="1"/>
    <x v="1480"/>
    <n v="0.16"/>
    <n v="395.08"/>
    <x v="0"/>
    <n v="2017"/>
    <x v="70"/>
  </r>
  <r>
    <s v="OD9937"/>
    <x v="6"/>
    <x v="4"/>
    <x v="6"/>
    <x v="23"/>
    <x v="45"/>
    <x v="1"/>
    <x v="752"/>
    <n v="0.27"/>
    <n v="205.84"/>
    <x v="0"/>
    <n v="2018"/>
    <x v="25"/>
  </r>
  <r>
    <s v="OD9938"/>
    <x v="33"/>
    <x v="3"/>
    <x v="3"/>
    <x v="16"/>
    <x v="241"/>
    <x v="1"/>
    <x v="1252"/>
    <n v="0.24"/>
    <n v="370.3"/>
    <x v="0"/>
    <n v="2018"/>
    <x v="8"/>
  </r>
  <r>
    <s v="OD9939"/>
    <x v="30"/>
    <x v="5"/>
    <x v="10"/>
    <x v="23"/>
    <x v="710"/>
    <x v="1"/>
    <x v="221"/>
    <n v="0.27"/>
    <n v="148"/>
    <x v="0"/>
    <n v="2015"/>
    <x v="26"/>
  </r>
  <r>
    <s v="OD9940"/>
    <x v="5"/>
    <x v="5"/>
    <x v="8"/>
    <x v="13"/>
    <x v="638"/>
    <x v="1"/>
    <x v="1881"/>
    <n v="0.15"/>
    <n v="624"/>
    <x v="0"/>
    <n v="2015"/>
    <x v="17"/>
  </r>
  <r>
    <s v="OD9941"/>
    <x v="24"/>
    <x v="1"/>
    <x v="14"/>
    <x v="12"/>
    <x v="1198"/>
    <x v="1"/>
    <x v="1767"/>
    <n v="0.23"/>
    <n v="428.22"/>
    <x v="0"/>
    <n v="2015"/>
    <x v="51"/>
  </r>
  <r>
    <s v="OD9942"/>
    <x v="29"/>
    <x v="5"/>
    <x v="10"/>
    <x v="20"/>
    <x v="1198"/>
    <x v="1"/>
    <x v="664"/>
    <n v="0.21"/>
    <n v="829.35"/>
    <x v="0"/>
    <n v="2015"/>
    <x v="20"/>
  </r>
  <r>
    <s v="OD9943"/>
    <x v="37"/>
    <x v="1"/>
    <x v="14"/>
    <x v="12"/>
    <x v="1075"/>
    <x v="2"/>
    <x v="465"/>
    <n v="0.32"/>
    <n v="668.16"/>
    <x v="0"/>
    <n v="2018"/>
    <x v="41"/>
  </r>
  <r>
    <s v="OD9944"/>
    <x v="28"/>
    <x v="5"/>
    <x v="10"/>
    <x v="7"/>
    <x v="1157"/>
    <x v="2"/>
    <x v="139"/>
    <n v="0.3"/>
    <n v="252.45"/>
    <x v="0"/>
    <n v="2015"/>
    <x v="49"/>
  </r>
  <r>
    <s v="OD9945"/>
    <x v="40"/>
    <x v="5"/>
    <x v="10"/>
    <x v="13"/>
    <x v="112"/>
    <x v="2"/>
    <x v="906"/>
    <n v="0.13"/>
    <n v="855.96"/>
    <x v="0"/>
    <n v="2017"/>
    <x v="6"/>
  </r>
  <r>
    <s v="OD9946"/>
    <x v="12"/>
    <x v="1"/>
    <x v="14"/>
    <x v="7"/>
    <x v="312"/>
    <x v="2"/>
    <x v="1909"/>
    <n v="0.15"/>
    <n v="336"/>
    <x v="0"/>
    <n v="2016"/>
    <x v="31"/>
  </r>
  <r>
    <s v="OD9947"/>
    <x v="7"/>
    <x v="3"/>
    <x v="18"/>
    <x v="11"/>
    <x v="213"/>
    <x v="2"/>
    <x v="1848"/>
    <n v="0.15"/>
    <n v="321.42"/>
    <x v="0"/>
    <n v="2018"/>
    <x v="28"/>
  </r>
  <r>
    <s v="OD9948"/>
    <x v="7"/>
    <x v="5"/>
    <x v="17"/>
    <x v="2"/>
    <x v="1079"/>
    <x v="2"/>
    <x v="1240"/>
    <n v="0.13"/>
    <n v="882.79"/>
    <x v="0"/>
    <n v="2016"/>
    <x v="30"/>
  </r>
  <r>
    <s v="OD9949"/>
    <x v="32"/>
    <x v="2"/>
    <x v="2"/>
    <x v="18"/>
    <x v="324"/>
    <x v="2"/>
    <x v="482"/>
    <n v="0.35"/>
    <n v="1007.16"/>
    <x v="0"/>
    <n v="2016"/>
    <x v="10"/>
  </r>
  <r>
    <s v="OD9950"/>
    <x v="24"/>
    <x v="4"/>
    <x v="22"/>
    <x v="23"/>
    <x v="163"/>
    <x v="2"/>
    <x v="1429"/>
    <n v="0.24"/>
    <n v="376.74"/>
    <x v="0"/>
    <n v="2015"/>
    <x v="8"/>
  </r>
  <r>
    <s v="OD9951"/>
    <x v="48"/>
    <x v="3"/>
    <x v="18"/>
    <x v="6"/>
    <x v="154"/>
    <x v="2"/>
    <x v="1338"/>
    <n v="0.35"/>
    <n v="252.34"/>
    <x v="0"/>
    <n v="2016"/>
    <x v="25"/>
  </r>
  <r>
    <s v="OD9952"/>
    <x v="40"/>
    <x v="3"/>
    <x v="16"/>
    <x v="18"/>
    <x v="44"/>
    <x v="2"/>
    <x v="799"/>
    <n v="0.21"/>
    <n v="262.01"/>
    <x v="0"/>
    <n v="2018"/>
    <x v="14"/>
  </r>
  <r>
    <s v="OD9953"/>
    <x v="43"/>
    <x v="0"/>
    <x v="20"/>
    <x v="23"/>
    <x v="668"/>
    <x v="2"/>
    <x v="1404"/>
    <n v="0.14000000000000001"/>
    <n v="1025.2"/>
    <x v="0"/>
    <n v="2015"/>
    <x v="10"/>
  </r>
  <r>
    <s v="OD9954"/>
    <x v="35"/>
    <x v="1"/>
    <x v="1"/>
    <x v="18"/>
    <x v="182"/>
    <x v="2"/>
    <x v="1251"/>
    <n v="0.34"/>
    <n v="304.74"/>
    <x v="0"/>
    <n v="2017"/>
    <x v="67"/>
  </r>
  <r>
    <s v="OD9955"/>
    <x v="3"/>
    <x v="0"/>
    <x v="0"/>
    <x v="0"/>
    <x v="1049"/>
    <x v="2"/>
    <x v="691"/>
    <n v="0.18"/>
    <n v="190.88"/>
    <x v="0"/>
    <n v="2017"/>
    <x v="7"/>
  </r>
  <r>
    <s v="OD9956"/>
    <x v="3"/>
    <x v="6"/>
    <x v="11"/>
    <x v="3"/>
    <x v="172"/>
    <x v="2"/>
    <x v="1483"/>
    <n v="0.27"/>
    <n v="558"/>
    <x v="0"/>
    <n v="2018"/>
    <x v="58"/>
  </r>
  <r>
    <s v="OD9957"/>
    <x v="48"/>
    <x v="2"/>
    <x v="21"/>
    <x v="14"/>
    <x v="439"/>
    <x v="2"/>
    <x v="1906"/>
    <n v="0.33"/>
    <n v="734.3"/>
    <x v="0"/>
    <n v="2015"/>
    <x v="50"/>
  </r>
  <r>
    <s v="OD9958"/>
    <x v="18"/>
    <x v="5"/>
    <x v="8"/>
    <x v="12"/>
    <x v="186"/>
    <x v="2"/>
    <x v="887"/>
    <n v="0.1"/>
    <n v="456.46"/>
    <x v="0"/>
    <n v="2017"/>
    <x v="48"/>
  </r>
  <r>
    <s v="OD9959"/>
    <x v="22"/>
    <x v="0"/>
    <x v="20"/>
    <x v="13"/>
    <x v="297"/>
    <x v="2"/>
    <x v="481"/>
    <n v="0.17"/>
    <n v="466.56"/>
    <x v="0"/>
    <n v="2018"/>
    <x v="33"/>
  </r>
  <r>
    <s v="OD9960"/>
    <x v="0"/>
    <x v="0"/>
    <x v="12"/>
    <x v="6"/>
    <x v="849"/>
    <x v="2"/>
    <x v="1145"/>
    <n v="0.11"/>
    <n v="169.76"/>
    <x v="0"/>
    <n v="2018"/>
    <x v="7"/>
  </r>
  <r>
    <s v="OD9961"/>
    <x v="29"/>
    <x v="6"/>
    <x v="13"/>
    <x v="0"/>
    <x v="473"/>
    <x v="2"/>
    <x v="1596"/>
    <n v="0.33"/>
    <n v="296.52"/>
    <x v="0"/>
    <n v="2017"/>
    <x v="40"/>
  </r>
  <r>
    <s v="OD9962"/>
    <x v="34"/>
    <x v="3"/>
    <x v="18"/>
    <x v="23"/>
    <x v="857"/>
    <x v="2"/>
    <x v="286"/>
    <n v="0.16"/>
    <n v="185.12"/>
    <x v="0"/>
    <n v="2017"/>
    <x v="29"/>
  </r>
  <r>
    <s v="OD9963"/>
    <x v="8"/>
    <x v="4"/>
    <x v="7"/>
    <x v="19"/>
    <x v="414"/>
    <x v="2"/>
    <x v="1791"/>
    <n v="0.28000000000000003"/>
    <n v="281.39999999999998"/>
    <x v="0"/>
    <n v="2018"/>
    <x v="70"/>
  </r>
  <r>
    <s v="OD9964"/>
    <x v="38"/>
    <x v="5"/>
    <x v="8"/>
    <x v="7"/>
    <x v="205"/>
    <x v="2"/>
    <x v="1228"/>
    <n v="0.33"/>
    <n v="336.4"/>
    <x v="0"/>
    <n v="2018"/>
    <x v="42"/>
  </r>
  <r>
    <s v="OD9965"/>
    <x v="49"/>
    <x v="2"/>
    <x v="21"/>
    <x v="14"/>
    <x v="414"/>
    <x v="2"/>
    <x v="699"/>
    <n v="0.32"/>
    <n v="244.8"/>
    <x v="0"/>
    <n v="2018"/>
    <x v="57"/>
  </r>
  <r>
    <s v="OD9966"/>
    <x v="7"/>
    <x v="5"/>
    <x v="10"/>
    <x v="22"/>
    <x v="689"/>
    <x v="2"/>
    <x v="319"/>
    <n v="0.26"/>
    <n v="124.08"/>
    <x v="0"/>
    <n v="2018"/>
    <x v="27"/>
  </r>
  <r>
    <s v="OD9967"/>
    <x v="8"/>
    <x v="2"/>
    <x v="21"/>
    <x v="17"/>
    <x v="1009"/>
    <x v="2"/>
    <x v="1384"/>
    <n v="0.12"/>
    <n v="396.46"/>
    <x v="0"/>
    <n v="2017"/>
    <x v="30"/>
  </r>
  <r>
    <s v="OD9968"/>
    <x v="23"/>
    <x v="6"/>
    <x v="11"/>
    <x v="13"/>
    <x v="771"/>
    <x v="2"/>
    <x v="752"/>
    <n v="0.24"/>
    <n v="252.32"/>
    <x v="0"/>
    <n v="2017"/>
    <x v="43"/>
  </r>
  <r>
    <s v="OD9969"/>
    <x v="7"/>
    <x v="5"/>
    <x v="17"/>
    <x v="8"/>
    <x v="501"/>
    <x v="2"/>
    <x v="1820"/>
    <n v="0.23"/>
    <n v="614.11"/>
    <x v="0"/>
    <n v="2018"/>
    <x v="25"/>
  </r>
  <r>
    <s v="OD9970"/>
    <x v="33"/>
    <x v="4"/>
    <x v="22"/>
    <x v="17"/>
    <x v="128"/>
    <x v="2"/>
    <x v="816"/>
    <n v="0.2"/>
    <n v="164.64"/>
    <x v="0"/>
    <n v="2015"/>
    <x v="19"/>
  </r>
  <r>
    <s v="OD9971"/>
    <x v="40"/>
    <x v="0"/>
    <x v="0"/>
    <x v="7"/>
    <x v="42"/>
    <x v="2"/>
    <x v="1141"/>
    <n v="0.31"/>
    <n v="383.76"/>
    <x v="0"/>
    <n v="2017"/>
    <x v="67"/>
  </r>
  <r>
    <s v="OD9972"/>
    <x v="4"/>
    <x v="5"/>
    <x v="17"/>
    <x v="2"/>
    <x v="280"/>
    <x v="2"/>
    <x v="866"/>
    <n v="0.22"/>
    <n v="253.8"/>
    <x v="0"/>
    <n v="2018"/>
    <x v="53"/>
  </r>
  <r>
    <s v="OD9973"/>
    <x v="39"/>
    <x v="5"/>
    <x v="8"/>
    <x v="2"/>
    <x v="297"/>
    <x v="2"/>
    <x v="249"/>
    <n v="0.19"/>
    <n v="325"/>
    <x v="0"/>
    <n v="2018"/>
    <x v="46"/>
  </r>
  <r>
    <s v="OD9974"/>
    <x v="49"/>
    <x v="5"/>
    <x v="10"/>
    <x v="9"/>
    <x v="443"/>
    <x v="2"/>
    <x v="1527"/>
    <n v="0.14000000000000001"/>
    <n v="237.7"/>
    <x v="0"/>
    <n v="2017"/>
    <x v="3"/>
  </r>
  <r>
    <s v="OD9975"/>
    <x v="41"/>
    <x v="2"/>
    <x v="21"/>
    <x v="12"/>
    <x v="163"/>
    <x v="2"/>
    <x v="208"/>
    <n v="0.13"/>
    <n v="658.54"/>
    <x v="0"/>
    <n v="2015"/>
    <x v="43"/>
  </r>
  <r>
    <s v="OD9976"/>
    <x v="22"/>
    <x v="1"/>
    <x v="1"/>
    <x v="20"/>
    <x v="627"/>
    <x v="2"/>
    <x v="1603"/>
    <n v="0.13"/>
    <n v="414.7"/>
    <x v="0"/>
    <n v="2018"/>
    <x v="15"/>
  </r>
  <r>
    <s v="OD9977"/>
    <x v="21"/>
    <x v="0"/>
    <x v="0"/>
    <x v="17"/>
    <x v="112"/>
    <x v="2"/>
    <x v="859"/>
    <n v="0.13"/>
    <n v="382.68"/>
    <x v="0"/>
    <n v="2017"/>
    <x v="67"/>
  </r>
  <r>
    <s v="OD9978"/>
    <x v="24"/>
    <x v="1"/>
    <x v="1"/>
    <x v="8"/>
    <x v="581"/>
    <x v="2"/>
    <x v="1969"/>
    <n v="0.11"/>
    <n v="628.67999999999995"/>
    <x v="0"/>
    <n v="2015"/>
    <x v="25"/>
  </r>
  <r>
    <s v="OD9979"/>
    <x v="37"/>
    <x v="5"/>
    <x v="10"/>
    <x v="18"/>
    <x v="815"/>
    <x v="2"/>
    <x v="963"/>
    <n v="0.16"/>
    <n v="250.95"/>
    <x v="0"/>
    <n v="2016"/>
    <x v="19"/>
  </r>
  <r>
    <s v="OD9980"/>
    <x v="18"/>
    <x v="4"/>
    <x v="7"/>
    <x v="16"/>
    <x v="1198"/>
    <x v="2"/>
    <x v="1405"/>
    <n v="0.31"/>
    <n v="567.20000000000005"/>
    <x v="0"/>
    <n v="2015"/>
    <x v="17"/>
  </r>
  <r>
    <s v="OD9981"/>
    <x v="27"/>
    <x v="2"/>
    <x v="15"/>
    <x v="0"/>
    <x v="887"/>
    <x v="2"/>
    <x v="1390"/>
    <n v="0.28999999999999998"/>
    <n v="387.81"/>
    <x v="0"/>
    <n v="2018"/>
    <x v="25"/>
  </r>
  <r>
    <s v="OD9982"/>
    <x v="31"/>
    <x v="3"/>
    <x v="3"/>
    <x v="7"/>
    <x v="128"/>
    <x v="2"/>
    <x v="1684"/>
    <n v="0.15"/>
    <n v="694.54"/>
    <x v="0"/>
    <n v="2015"/>
    <x v="21"/>
  </r>
  <r>
    <s v="OD9983"/>
    <x v="20"/>
    <x v="3"/>
    <x v="16"/>
    <x v="14"/>
    <x v="934"/>
    <x v="2"/>
    <x v="345"/>
    <n v="0.33"/>
    <n v="183.26"/>
    <x v="0"/>
    <n v="2018"/>
    <x v="5"/>
  </r>
  <r>
    <s v="OD9984"/>
    <x v="12"/>
    <x v="2"/>
    <x v="21"/>
    <x v="19"/>
    <x v="1009"/>
    <x v="2"/>
    <x v="1275"/>
    <n v="0.17"/>
    <n v="607.1"/>
    <x v="0"/>
    <n v="2017"/>
    <x v="39"/>
  </r>
  <r>
    <s v="OD9985"/>
    <x v="27"/>
    <x v="0"/>
    <x v="0"/>
    <x v="5"/>
    <x v="284"/>
    <x v="2"/>
    <x v="500"/>
    <n v="0.17"/>
    <n v="109.05"/>
    <x v="0"/>
    <n v="2016"/>
    <x v="71"/>
  </r>
  <r>
    <s v="OD9986"/>
    <x v="36"/>
    <x v="6"/>
    <x v="13"/>
    <x v="12"/>
    <x v="50"/>
    <x v="2"/>
    <x v="218"/>
    <n v="0.3"/>
    <n v="475.82"/>
    <x v="0"/>
    <n v="2016"/>
    <x v="55"/>
  </r>
  <r>
    <s v="OD9987"/>
    <x v="12"/>
    <x v="4"/>
    <x v="6"/>
    <x v="0"/>
    <x v="660"/>
    <x v="2"/>
    <x v="1777"/>
    <n v="0.34"/>
    <n v="153.93"/>
    <x v="0"/>
    <n v="2018"/>
    <x v="22"/>
  </r>
  <r>
    <s v="OD9988"/>
    <x v="9"/>
    <x v="3"/>
    <x v="3"/>
    <x v="21"/>
    <x v="846"/>
    <x v="2"/>
    <x v="1103"/>
    <n v="0.15"/>
    <n v="67.5"/>
    <x v="0"/>
    <n v="2015"/>
    <x v="12"/>
  </r>
  <r>
    <s v="OD9989"/>
    <x v="3"/>
    <x v="5"/>
    <x v="10"/>
    <x v="0"/>
    <x v="1079"/>
    <x v="2"/>
    <x v="1766"/>
    <n v="0.15"/>
    <n v="452.6"/>
    <x v="0"/>
    <n v="2016"/>
    <x v="25"/>
  </r>
  <r>
    <s v="OD9990"/>
    <x v="38"/>
    <x v="6"/>
    <x v="9"/>
    <x v="16"/>
    <x v="163"/>
    <x v="2"/>
    <x v="305"/>
    <n v="0.16"/>
    <n v="359.1"/>
    <x v="0"/>
    <n v="2015"/>
    <x v="43"/>
  </r>
  <r>
    <s v="OD9991"/>
    <x v="15"/>
    <x v="4"/>
    <x v="6"/>
    <x v="12"/>
    <x v="136"/>
    <x v="2"/>
    <x v="963"/>
    <n v="0.26"/>
    <n v="71.7"/>
    <x v="0"/>
    <n v="2015"/>
    <x v="35"/>
  </r>
  <r>
    <s v="OD9992"/>
    <x v="44"/>
    <x v="2"/>
    <x v="21"/>
    <x v="13"/>
    <x v="112"/>
    <x v="2"/>
    <x v="1197"/>
    <n v="0.16"/>
    <n v="501.44"/>
    <x v="0"/>
    <n v="2017"/>
    <x v="41"/>
  </r>
  <r>
    <s v="OD9993"/>
    <x v="12"/>
    <x v="0"/>
    <x v="20"/>
    <x v="20"/>
    <x v="994"/>
    <x v="2"/>
    <x v="12"/>
    <n v="0.15"/>
    <n v="597.24"/>
    <x v="0"/>
    <n v="2018"/>
    <x v="33"/>
  </r>
  <r>
    <s v="OD9994"/>
    <x v="9"/>
    <x v="2"/>
    <x v="2"/>
    <x v="7"/>
    <x v="407"/>
    <x v="2"/>
    <x v="1437"/>
    <n v="0.28000000000000003"/>
    <n v="165.44"/>
    <x v="0"/>
    <n v="2018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EF655-D2F2-4D0D-805B-61B72ECAFFB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9" firstHeaderRow="0" firstDataRow="0" firstDataCol="0" rowPageCount="1" colPageCount="1"/>
  <pivotFields count="1">
    <pivotField axis="axisPage" showAll="0">
      <items count="95">
        <item x="18"/>
        <item x="12"/>
        <item x="92"/>
        <item x="27"/>
        <item x="35"/>
        <item x="2"/>
        <item x="22"/>
        <item x="68"/>
        <item x="7"/>
        <item x="47"/>
        <item x="23"/>
        <item x="3"/>
        <item x="26"/>
        <item x="82"/>
        <item x="75"/>
        <item x="85"/>
        <item x="77"/>
        <item x="40"/>
        <item x="57"/>
        <item x="83"/>
        <item x="46"/>
        <item x="5"/>
        <item x="31"/>
        <item x="71"/>
        <item x="80"/>
        <item x="78"/>
        <item x="29"/>
        <item x="52"/>
        <item x="36"/>
        <item x="67"/>
        <item x="51"/>
        <item x="11"/>
        <item x="14"/>
        <item x="90"/>
        <item x="42"/>
        <item x="1"/>
        <item x="91"/>
        <item x="19"/>
        <item x="65"/>
        <item x="79"/>
        <item x="15"/>
        <item x="54"/>
        <item x="16"/>
        <item x="8"/>
        <item x="93"/>
        <item x="81"/>
        <item x="58"/>
        <item x="37"/>
        <item x="13"/>
        <item x="69"/>
        <item x="39"/>
        <item x="9"/>
        <item x="53"/>
        <item x="70"/>
        <item x="44"/>
        <item x="48"/>
        <item x="38"/>
        <item x="24"/>
        <item x="74"/>
        <item x="25"/>
        <item x="87"/>
        <item x="0"/>
        <item x="41"/>
        <item x="49"/>
        <item x="28"/>
        <item x="32"/>
        <item x="61"/>
        <item x="50"/>
        <item x="72"/>
        <item x="33"/>
        <item x="76"/>
        <item x="88"/>
        <item x="55"/>
        <item x="84"/>
        <item x="56"/>
        <item x="43"/>
        <item x="89"/>
        <item x="66"/>
        <item x="4"/>
        <item x="64"/>
        <item x="17"/>
        <item x="21"/>
        <item x="34"/>
        <item x="62"/>
        <item x="6"/>
        <item x="86"/>
        <item x="30"/>
        <item x="63"/>
        <item x="73"/>
        <item x="10"/>
        <item x="60"/>
        <item x="45"/>
        <item x="20"/>
        <item x="59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5AD3B-3F1F-49F4-A8ED-65C291F132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2:F27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7E698-D09F-4FFF-941E-EE5DADA695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4:F12" firstHeaderRow="1" firstDataRow="1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1CA7E-0F41-46AC-A6BD-A0EA03AA85F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45:E51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F91F3-44CE-4373-BF93-072A3BC0042A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D74" firstHeaderRow="0" firstDataRow="1" firstDataCol="1"/>
  <pivotFields count="13">
    <pivotField showAll="0"/>
    <pivotField showAll="0"/>
    <pivotField showAll="0"/>
    <pivotField axis="axisRow" showAll="0" measureFilter="1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h="1" x="215"/>
        <item h="1" x="72"/>
        <item h="1" x="891"/>
        <item h="1" x="106"/>
        <item x="268"/>
        <item h="1" x="820"/>
        <item h="1" x="766"/>
        <item h="1" x="1228"/>
        <item h="1" x="301"/>
        <item h="1" x="377"/>
        <item h="1" x="286"/>
        <item h="1" x="1081"/>
        <item h="1" x="1045"/>
        <item h="1" x="360"/>
        <item h="1" x="1153"/>
        <item h="1" x="446"/>
        <item h="1" x="578"/>
        <item h="1" x="537"/>
        <item h="1" x="911"/>
        <item h="1" x="1076"/>
        <item h="1" x="747"/>
        <item h="1" x="968"/>
        <item h="1" x="907"/>
        <item h="1" x="434"/>
        <item h="1" x="1007"/>
        <item h="1" x="1169"/>
        <item h="1" x="860"/>
        <item h="1" x="834"/>
        <item h="1" x="270"/>
        <item h="1" x="946"/>
        <item h="1" x="1220"/>
        <item h="1" x="393"/>
        <item h="1" x="1140"/>
        <item h="1" x="638"/>
        <item h="1" x="266"/>
        <item h="1" x="858"/>
        <item h="1" x="1184"/>
        <item h="1" x="939"/>
        <item h="1" x="936"/>
        <item h="1" x="454"/>
        <item h="1" x="1106"/>
        <item h="1" x="943"/>
        <item h="1" x="812"/>
        <item h="1" x="1222"/>
        <item h="1" x="1036"/>
        <item h="1" x="785"/>
        <item h="1" x="929"/>
        <item h="1" x="903"/>
        <item h="1" x="223"/>
        <item h="1" x="1176"/>
        <item h="1" x="979"/>
        <item h="1" x="389"/>
        <item h="1" x="93"/>
        <item h="1" x="833"/>
        <item h="1" x="481"/>
        <item h="1" x="690"/>
        <item h="1" x="1059"/>
        <item h="1" x="1011"/>
        <item h="1" x="234"/>
        <item h="1" x="1233"/>
        <item h="1" x="829"/>
        <item h="1" x="1198"/>
        <item h="1" x="1083"/>
        <item h="1" x="90"/>
        <item h="1" x="825"/>
        <item h="1" x="799"/>
        <item h="1" x="543"/>
        <item h="1" x="647"/>
        <item h="1" x="900"/>
        <item h="1" x="581"/>
        <item h="1" x="602"/>
        <item h="1" x="728"/>
        <item h="1" x="467"/>
        <item h="1" x="277"/>
        <item h="1" x="1152"/>
        <item h="1" x="838"/>
        <item h="1" x="570"/>
        <item h="1" x="455"/>
        <item h="1" x="632"/>
        <item h="1" x="991"/>
        <item h="1" x="894"/>
        <item h="1" x="402"/>
        <item h="1" x="130"/>
        <item h="1" x="1192"/>
        <item h="1" x="138"/>
        <item h="1" x="1197"/>
        <item h="1" x="164"/>
        <item h="1" x="601"/>
        <item h="1" x="881"/>
        <item h="1" x="480"/>
        <item h="1" x="1039"/>
        <item h="1" x="1145"/>
        <item h="1" x="1137"/>
        <item h="1" x="1068"/>
        <item h="1" x="1128"/>
        <item h="1" x="1046"/>
        <item h="1" x="333"/>
        <item h="1" x="793"/>
        <item h="1" x="978"/>
        <item h="1" x="863"/>
        <item h="1" x="267"/>
        <item h="1" x="379"/>
        <item h="1" x="260"/>
        <item h="1" x="79"/>
        <item h="1" x="420"/>
        <item h="1" x="876"/>
        <item h="1" x="465"/>
        <item h="1" x="29"/>
        <item h="1" x="8"/>
        <item h="1" x="287"/>
        <item h="1" x="1070"/>
        <item h="1" x="1221"/>
        <item h="1" x="513"/>
        <item h="1" x="795"/>
        <item h="1" x="1096"/>
        <item h="1" x="371"/>
        <item h="1" x="1064"/>
        <item h="1" x="235"/>
        <item h="1" x="962"/>
        <item h="1" x="616"/>
        <item h="1" x="590"/>
        <item h="1" x="279"/>
        <item h="1" x="1037"/>
        <item h="1" x="614"/>
        <item h="1" x="1066"/>
        <item h="1" x="896"/>
        <item h="1" x="861"/>
        <item h="1" x="322"/>
        <item h="1" x="1229"/>
        <item h="1" x="774"/>
        <item h="1" x="1043"/>
        <item h="1" x="1053"/>
        <item h="1" x="1086"/>
        <item h="1" x="191"/>
        <item h="1" x="995"/>
        <item h="1" x="492"/>
        <item h="1" x="1180"/>
        <item h="1" x="1200"/>
        <item h="1" x="345"/>
        <item h="1" x="586"/>
        <item h="1" x="711"/>
        <item h="1" x="1074"/>
        <item h="1" x="612"/>
        <item h="1" x="261"/>
        <item h="1" x="169"/>
        <item h="1" x="797"/>
        <item h="1" x="736"/>
        <item h="1" x="1090"/>
        <item h="1" x="674"/>
        <item h="1" x="307"/>
        <item h="1" x="290"/>
        <item h="1" x="764"/>
        <item h="1" x="621"/>
        <item h="1" x="315"/>
        <item h="1" x="435"/>
        <item h="1" x="416"/>
        <item h="1" x="636"/>
        <item h="1" x="159"/>
        <item h="1" x="653"/>
        <item h="1" x="476"/>
        <item h="1" x="273"/>
        <item h="1" x="607"/>
        <item h="1" x="809"/>
        <item h="1" x="1130"/>
        <item h="1" x="655"/>
        <item h="1" x="1156"/>
        <item h="1" x="971"/>
        <item h="1" x="1118"/>
        <item h="1" x="429"/>
        <item h="1" x="1058"/>
        <item h="1" x="192"/>
        <item h="1" x="149"/>
        <item h="1" x="553"/>
        <item h="1" x="622"/>
        <item h="1" x="1055"/>
        <item h="1" x="466"/>
        <item h="1" x="1125"/>
        <item h="1" x="1196"/>
        <item h="1" x="668"/>
        <item h="1" x="1044"/>
        <item h="1" x="742"/>
        <item h="1" x="399"/>
        <item h="1" x="233"/>
        <item h="1" x="78"/>
        <item h="1" x="865"/>
        <item h="1" x="1072"/>
        <item h="1" x="567"/>
        <item h="1" x="750"/>
        <item h="1" x="671"/>
        <item h="1" x="1161"/>
        <item h="1" x="684"/>
        <item h="1" x="478"/>
        <item h="1" x="760"/>
        <item h="1" x="743"/>
        <item h="1" x="1077"/>
        <item h="1" x="55"/>
        <item h="1" x="86"/>
        <item h="1" x="9"/>
        <item h="1" x="540"/>
        <item h="1" x="963"/>
        <item h="1" x="1071"/>
        <item h="1" x="232"/>
        <item h="1" x="309"/>
        <item h="1" x="3"/>
        <item h="1" x="1158"/>
        <item h="1" x="128"/>
        <item h="1" x="340"/>
        <item h="1" x="1019"/>
        <item h="1" x="187"/>
        <item h="1" x="337"/>
        <item h="1" x="103"/>
        <item h="1" x="80"/>
        <item h="1" x="630"/>
        <item h="1" x="1134"/>
        <item h="1" x="328"/>
        <item h="1" x="111"/>
        <item h="1" x="59"/>
        <item h="1" x="158"/>
        <item h="1" x="358"/>
        <item h="1" x="777"/>
        <item h="1" x="146"/>
        <item h="1" x="1201"/>
        <item h="1" x="562"/>
        <item h="1" x="127"/>
        <item h="1" x="692"/>
        <item h="1" x="502"/>
        <item h="1" x="951"/>
        <item h="1" x="320"/>
        <item h="1" x="908"/>
        <item h="1" x="523"/>
        <item h="1" x="1143"/>
        <item h="1" x="396"/>
        <item h="1" x="835"/>
        <item h="1" x="574"/>
        <item h="1" x="325"/>
        <item h="1" x="303"/>
        <item h="1" x="398"/>
        <item h="1" x="410"/>
        <item h="1" x="847"/>
        <item h="1" x="490"/>
        <item h="1" x="893"/>
        <item h="1" x="846"/>
        <item h="1" x="22"/>
        <item h="1" x="411"/>
        <item h="1" x="68"/>
        <item h="1" x="837"/>
        <item h="1" x="982"/>
        <item h="1" x="549"/>
        <item h="1" x="1226"/>
        <item h="1" x="1088"/>
        <item h="1" x="194"/>
        <item h="1" x="499"/>
        <item h="1" x="269"/>
        <item h="1" x="472"/>
        <item h="1" x="517"/>
        <item h="1" x="886"/>
        <item h="1" x="218"/>
        <item h="1" x="763"/>
        <item h="1" x="700"/>
        <item h="1" x="708"/>
        <item h="1" x="439"/>
        <item h="1" x="7"/>
        <item h="1" x="870"/>
        <item h="1" x="428"/>
        <item h="1" x="593"/>
        <item h="1" x="659"/>
        <item h="1" x="382"/>
        <item h="1" x="84"/>
        <item h="1" x="1166"/>
        <item h="1" x="1157"/>
        <item h="1" x="769"/>
        <item h="1" x="438"/>
        <item h="1" x="156"/>
        <item h="1" x="500"/>
        <item h="1" x="35"/>
        <item h="1" x="955"/>
        <item h="1" x="808"/>
        <item h="1" x="956"/>
        <item h="1" x="964"/>
        <item h="1" x="181"/>
        <item h="1" x="918"/>
        <item h="1" x="376"/>
        <item h="1" x="136"/>
        <item h="1" x="710"/>
        <item h="1" x="171"/>
        <item h="1" x="36"/>
        <item h="1" x="620"/>
        <item h="1" x="545"/>
        <item h="1" x="854"/>
        <item h="1" x="667"/>
        <item h="1" x="380"/>
        <item h="1" x="494"/>
        <item h="1" x="880"/>
        <item h="1" x="174"/>
        <item h="1" x="440"/>
        <item h="1" x="739"/>
        <item h="1" x="925"/>
        <item h="1" x="534"/>
        <item h="1" x="163"/>
        <item h="1" x="58"/>
        <item h="1" x="514"/>
        <item h="1" x="129"/>
        <item h="1" x="282"/>
        <item h="1" x="125"/>
        <item h="1" x="1100"/>
        <item h="1" x="882"/>
        <item h="1" x="1015"/>
        <item h="1" x="922"/>
        <item h="1" x="1209"/>
        <item h="1" x="135"/>
        <item h="1" x="942"/>
        <item h="1" x="505"/>
        <item h="1" x="453"/>
        <item h="1" x="714"/>
        <item h="1" x="184"/>
        <item h="1" x="588"/>
        <item h="1" x="1230"/>
        <item h="1" x="1227"/>
        <item h="1" x="1182"/>
        <item h="1" x="444"/>
        <item h="1" x="539"/>
        <item h="1" x="721"/>
        <item h="1" x="43"/>
        <item h="1" x="98"/>
        <item h="1" x="56"/>
        <item h="1" x="940"/>
        <item h="1" x="1160"/>
        <item h="1" x="589"/>
        <item h="1" x="758"/>
        <item h="1" x="436"/>
        <item h="1" x="121"/>
        <item h="1" x="977"/>
        <item h="1" x="892"/>
        <item h="1" x="1028"/>
        <item h="1" x="733"/>
        <item h="1" x="868"/>
        <item h="1" x="899"/>
        <item h="1" x="1214"/>
        <item h="1" x="1224"/>
        <item h="1" x="948"/>
        <item h="1" x="1056"/>
        <item h="1" x="102"/>
        <item h="1" x="488"/>
        <item h="1" x="302"/>
        <item h="1" x="666"/>
        <item h="1" x="230"/>
        <item h="1" x="37"/>
        <item h="1" x="292"/>
        <item h="1" x="1079"/>
        <item h="1" x="155"/>
        <item h="1" x="424"/>
        <item h="1" x="960"/>
        <item h="1" x="1195"/>
        <item h="1" x="199"/>
        <item h="1" x="1144"/>
        <item h="1" x="815"/>
        <item h="1" x="305"/>
        <item h="1" x="1003"/>
        <item h="1" x="204"/>
        <item h="1" x="595"/>
        <item h="1" x="1102"/>
        <item h="1" x="878"/>
        <item h="1" x="1032"/>
        <item h="1" x="262"/>
        <item h="1" x="368"/>
        <item h="1" x="1162"/>
        <item h="1" x="1111"/>
        <item h="1" x="1121"/>
        <item h="1" x="826"/>
        <item h="1" x="124"/>
        <item h="1" x="841"/>
        <item h="1" x="1060"/>
        <item h="1" x="988"/>
        <item h="1" x="242"/>
        <item h="1" x="507"/>
        <item h="1" x="564"/>
        <item h="1" x="1034"/>
        <item h="1" x="419"/>
        <item h="1" x="959"/>
        <item h="1" x="24"/>
        <item h="1" x="938"/>
        <item h="1" x="906"/>
        <item h="1" x="675"/>
        <item h="1" x="1016"/>
        <item h="1" x="1223"/>
        <item h="1" x="334"/>
        <item h="1" x="33"/>
        <item h="1" x="633"/>
        <item h="1" x="152"/>
        <item h="1" x="1216"/>
        <item h="1" x="28"/>
        <item h="1" x="1165"/>
        <item h="1" x="458"/>
        <item h="1" x="57"/>
        <item h="1" x="1117"/>
        <item h="1" x="980"/>
        <item h="1" x="1112"/>
        <item h="1" x="730"/>
        <item h="1" x="348"/>
        <item h="1" x="787"/>
        <item h="1" x="504"/>
        <item h="1" x="1215"/>
        <item h="1" x="263"/>
        <item h="1" x="1147"/>
        <item h="1" x="1232"/>
        <item h="1" x="966"/>
        <item h="1" x="1178"/>
        <item h="1" x="694"/>
        <item h="1" x="945"/>
        <item h="1" x="1012"/>
        <item h="1" x="293"/>
        <item h="1" x="486"/>
        <item h="1" x="1041"/>
        <item h="1" x="477"/>
        <item h="1" x="71"/>
        <item h="1" x="352"/>
        <item h="1" x="773"/>
        <item h="1" x="70"/>
        <item h="1" x="1185"/>
        <item h="1" x="635"/>
        <item h="1" x="723"/>
        <item h="1" x="928"/>
        <item h="1" x="738"/>
        <item h="1" x="1109"/>
        <item h="1" x="525"/>
        <item h="1" x="821"/>
        <item h="1" x="461"/>
        <item h="1" x="819"/>
        <item h="1" x="1204"/>
        <item h="1" x="751"/>
        <item h="1" x="594"/>
        <item h="1" x="678"/>
        <item h="1" x="702"/>
        <item h="1" x="1047"/>
        <item h="1" x="1067"/>
        <item h="1" x="137"/>
        <item h="1" x="1022"/>
        <item h="1" x="390"/>
        <item h="1" x="153"/>
        <item h="1" x="1101"/>
        <item h="1" x="400"/>
        <item h="1" x="1171"/>
        <item h="1" x="1211"/>
        <item h="1" x="776"/>
        <item h="1" x="596"/>
        <item h="1" x="1154"/>
        <item h="1" x="373"/>
        <item h="1" x="67"/>
        <item h="1" x="209"/>
        <item h="1" x="214"/>
        <item h="1" x="508"/>
        <item h="1" x="561"/>
        <item h="1" x="1093"/>
        <item h="1" x="557"/>
        <item h="1" x="495"/>
        <item h="1" x="823"/>
        <item h="1" x="604"/>
        <item h="1" x="874"/>
        <item h="1" x="1206"/>
        <item h="1" x="550"/>
        <item h="1" x="353"/>
        <item h="1" x="1065"/>
        <item h="1" x="117"/>
        <item h="1" x="464"/>
        <item h="1" x="285"/>
        <item h="1" x="572"/>
        <item h="1" x="579"/>
        <item h="1" x="937"/>
        <item h="1" x="832"/>
        <item h="1" x="470"/>
        <item h="1" x="816"/>
        <item h="1" x="715"/>
        <item h="1" x="529"/>
        <item h="1" x="1179"/>
        <item h="1" x="468"/>
        <item h="1" x="722"/>
        <item h="1" x="673"/>
        <item h="1" x="1035"/>
        <item h="1" x="291"/>
        <item h="1" x="1136"/>
        <item h="1" x="831"/>
        <item h="1" x="252"/>
        <item h="1" x="451"/>
        <item h="1" x="1010"/>
        <item h="1" x="703"/>
        <item h="1" x="1234"/>
        <item h="1" x="284"/>
        <item h="1" x="986"/>
        <item h="1" x="97"/>
        <item h="1" x="885"/>
        <item h="1" x="265"/>
        <item h="1" x="989"/>
        <item h="1" x="548"/>
        <item h="1" x="629"/>
        <item h="1" x="101"/>
        <item h="1" x="330"/>
        <item h="1" x="585"/>
        <item h="1" x="364"/>
        <item h="1" x="483"/>
        <item h="1" x="716"/>
        <item h="1" x="677"/>
        <item h="1" x="993"/>
        <item h="1" x="14"/>
        <item h="1" x="227"/>
        <item h="1" x="1052"/>
        <item h="1" x="780"/>
        <item h="1" x="680"/>
        <item h="1" x="357"/>
        <item h="1" x="683"/>
        <item h="1" x="12"/>
        <item h="1" x="120"/>
        <item h="1" x="386"/>
        <item h="1" x="867"/>
        <item h="1" x="669"/>
        <item h="1" x="1146"/>
        <item h="1" x="366"/>
        <item h="1" x="1183"/>
        <item h="1" x="1073"/>
        <item h="1" x="848"/>
        <item h="1" x="915"/>
        <item h="1" x="229"/>
        <item h="1" x="933"/>
        <item h="1" x="113"/>
        <item h="1" x="944"/>
        <item h="1" x="313"/>
        <item h="1" x="52"/>
        <item h="1" x="1191"/>
        <item h="1" x="844"/>
        <item h="1" x="712"/>
        <item h="1" x="324"/>
        <item h="1" x="720"/>
        <item h="1" x="884"/>
        <item h="1" x="559"/>
        <item h="1" x="1108"/>
        <item h="1" x="748"/>
        <item h="1" x="1177"/>
        <item h="1" x="372"/>
        <item h="1" x="1181"/>
        <item h="1" x="789"/>
        <item h="1" x="89"/>
        <item h="1" x="347"/>
        <item h="1" x="1199"/>
        <item h="1" x="676"/>
        <item h="1" x="408"/>
        <item h="1" x="691"/>
        <item h="1" x="1026"/>
        <item h="1" x="2"/>
        <item h="1" x="1141"/>
        <item h="1" x="754"/>
        <item h="1" x="50"/>
        <item h="1" x="634"/>
        <item h="1" x="219"/>
        <item h="1" x="1110"/>
        <item h="1" x="582"/>
        <item h="1" x="974"/>
        <item h="1" x="312"/>
        <item h="1" x="82"/>
        <item h="1" x="6"/>
        <item h="1" x="862"/>
        <item h="1" x="27"/>
        <item h="1" x="1005"/>
        <item h="1" x="1123"/>
        <item h="1" x="154"/>
        <item h="1" x="109"/>
        <item h="1" x="239"/>
        <item h="1" x="421"/>
        <item h="1" x="1167"/>
        <item h="1" x="998"/>
        <item h="1" x="1217"/>
        <item h="1" x="623"/>
        <item h="1" x="654"/>
        <item h="1" x="487"/>
        <item h="1" x="947"/>
        <item h="1" x="88"/>
        <item h="1" x="954"/>
        <item h="1" x="295"/>
        <item h="1" x="350"/>
        <item h="1" x="705"/>
        <item h="1" x="83"/>
        <item h="1" x="804"/>
        <item h="1" x="447"/>
        <item h="1" x="217"/>
        <item h="1" x="781"/>
        <item h="1" x="139"/>
        <item h="1" x="555"/>
        <item h="1" x="1080"/>
        <item h="1" x="790"/>
        <item h="1" x="100"/>
        <item h="1" x="531"/>
        <item h="1" x="207"/>
        <item h="1" x="17"/>
        <item h="1" x="75"/>
        <item h="1" x="957"/>
        <item h="1" x="1020"/>
        <item h="1" x="625"/>
        <item h="1" x="1138"/>
        <item h="1" x="672"/>
        <item h="1" x="178"/>
        <item h="1" x="423"/>
        <item h="1" x="836"/>
        <item h="1" x="511"/>
        <item h="1" x="142"/>
        <item h="1" x="374"/>
        <item h="1" x="1062"/>
        <item h="1" x="49"/>
        <item h="1" x="696"/>
        <item h="1" x="462"/>
        <item h="1" x="13"/>
        <item h="1" x="327"/>
        <item h="1" x="563"/>
        <item h="1" x="115"/>
        <item h="1" x="719"/>
        <item h="1" x="1148"/>
        <item h="1" x="1097"/>
        <item h="1" x="1150"/>
        <item h="1" x="541"/>
        <item h="1" x="857"/>
        <item h="1" x="1114"/>
        <item h="1" x="533"/>
        <item h="1" x="1095"/>
        <item h="1" x="606"/>
        <item h="1" x="1135"/>
        <item h="1" x="987"/>
        <item h="1" x="1103"/>
        <item h="1" x="565"/>
        <item h="1" x="824"/>
        <item h="1" x="952"/>
        <item h="1" x="271"/>
        <item h="1" x="397"/>
        <item h="1" x="965"/>
        <item h="1" x="628"/>
        <item h="1" x="317"/>
        <item h="1" x="999"/>
        <item h="1" x="1078"/>
        <item h="1" x="1023"/>
        <item h="1" x="1170"/>
        <item h="1" x="877"/>
        <item h="1" x="617"/>
        <item h="1" x="981"/>
        <item h="1" x="806"/>
        <item h="1" x="679"/>
        <item h="1" x="603"/>
        <item h="1" x="580"/>
        <item h="1" x="405"/>
        <item h="1" x="1104"/>
        <item h="1" x="805"/>
        <item h="1" x="850"/>
        <item h="1" x="323"/>
        <item h="1" x="339"/>
        <item h="1" x="54"/>
        <item h="1" x="275"/>
        <item h="1" x="69"/>
        <item h="1" x="384"/>
        <item h="1" x="1089"/>
        <item h="1" x="457"/>
        <item h="1" x="196"/>
        <item h="1" x="497"/>
        <item h="1" x="231"/>
        <item h="1" x="609"/>
        <item h="1" x="471"/>
        <item h="1" x="522"/>
        <item h="1" x="1048"/>
        <item h="1" x="253"/>
        <item h="1" x="1120"/>
        <item h="1" x="888"/>
        <item h="1" x="640"/>
        <item h="1" x="1133"/>
        <item h="1" x="646"/>
        <item h="1" x="1168"/>
        <item h="1" x="735"/>
        <item h="1" x="909"/>
        <item h="1" x="973"/>
        <item h="1" x="30"/>
        <item h="1" x="432"/>
        <item h="1" x="770"/>
        <item h="1" x="469"/>
        <item h="1" x="662"/>
        <item h="1" x="254"/>
        <item h="1" x="394"/>
        <item h="1" x="810"/>
        <item h="1" x="167"/>
        <item h="1" x="173"/>
        <item h="1" x="898"/>
        <item h="1" x="729"/>
        <item h="1" x="992"/>
        <item h="1" x="895"/>
        <item h="1" x="822"/>
        <item h="1" x="183"/>
        <item h="1" x="131"/>
        <item h="1" x="817"/>
        <item h="1" x="134"/>
        <item h="1" x="1203"/>
        <item h="1" x="236"/>
        <item h="1" x="972"/>
        <item h="1" x="319"/>
        <item h="1" x="752"/>
        <item h="1" x="346"/>
        <item h="1" x="41"/>
        <item h="1" x="443"/>
        <item h="1" x="814"/>
        <item h="1" x="1173"/>
        <item h="1" x="64"/>
        <item h="1" x="417"/>
        <item h="1" x="5"/>
        <item h="1" x="459"/>
        <item h="1" x="875"/>
        <item h="1" x="546"/>
        <item h="1" x="387"/>
        <item h="1" x="1029"/>
        <item h="1" x="288"/>
        <item h="1" x="244"/>
        <item h="1" x="206"/>
        <item h="1" x="663"/>
        <item h="1" x="709"/>
        <item h="1" x="1213"/>
        <item h="1" x="1207"/>
        <item h="1" x="450"/>
        <item h="1" x="615"/>
        <item h="1" x="316"/>
        <item h="1" x="211"/>
        <item h="1" x="198"/>
        <item h="1" x="599"/>
        <item h="1" x="1122"/>
        <item h="1" x="613"/>
        <item h="1" x="1235"/>
        <item h="1" x="713"/>
        <item h="1" x="112"/>
        <item h="1" x="967"/>
        <item h="1" x="47"/>
        <item h="1" x="828"/>
        <item h="1" x="61"/>
        <item h="1" x="1009"/>
        <item h="1" x="871"/>
        <item h="1" x="803"/>
        <item h="1" x="767"/>
        <item h="1" x="901"/>
        <item h="1" x="26"/>
        <item h="1" x="762"/>
        <item h="1" x="351"/>
        <item h="1" x="23"/>
        <item h="1" x="651"/>
        <item h="1" x="869"/>
        <item h="1" x="889"/>
        <item h="1" x="479"/>
        <item h="1" x="190"/>
        <item h="1" x="1057"/>
        <item h="1" x="498"/>
        <item h="1" x="883"/>
        <item h="1" x="532"/>
        <item h="1" x="619"/>
        <item h="1" x="783"/>
        <item h="1" x="311"/>
        <item h="1" x="281"/>
        <item h="1" x="639"/>
        <item h="1" x="1212"/>
        <item h="1" x="274"/>
        <item h="1" x="1194"/>
        <item h="1" x="1013"/>
        <item h="1" x="77"/>
        <item h="1" x="216"/>
        <item h="1" x="1129"/>
        <item h="1" x="87"/>
        <item h="1" x="19"/>
        <item h="1" x="1050"/>
        <item h="1" x="682"/>
        <item h="1" x="1051"/>
        <item h="1" x="695"/>
        <item h="1" x="652"/>
        <item h="1" x="310"/>
        <item h="1" x="794"/>
        <item h="1" x="197"/>
        <item h="1" x="413"/>
        <item h="1" x="802"/>
        <item h="1" x="931"/>
        <item h="1" x="577"/>
        <item h="1" x="1001"/>
        <item h="1" x="1107"/>
        <item h="1" x="641"/>
        <item h="1" x="143"/>
        <item h="1" x="811"/>
        <item h="1" x="741"/>
        <item h="1" x="856"/>
        <item h="1" x="162"/>
        <item h="1" x="842"/>
        <item h="1" x="0"/>
        <item h="1" x="16"/>
        <item h="1" x="792"/>
        <item h="1" x="800"/>
        <item h="1" x="243"/>
        <item h="1" x="1021"/>
        <item h="1" x="1038"/>
        <item h="1" x="298"/>
        <item h="1" x="782"/>
        <item h="1" x="1231"/>
        <item h="1" x="648"/>
        <item h="1" x="250"/>
        <item h="1" x="756"/>
        <item h="1" x="370"/>
        <item h="1" x="278"/>
        <item h="1" x="383"/>
        <item h="1" x="48"/>
        <item h="1" x="133"/>
        <item h="1" x="932"/>
        <item h="1" x="1098"/>
        <item h="1" x="1193"/>
        <item h="1" x="395"/>
        <item h="1" x="731"/>
        <item h="1" x="195"/>
        <item h="1" x="740"/>
        <item h="1" x="1115"/>
        <item h="1" x="801"/>
        <item h="1" x="369"/>
        <item h="1" x="1099"/>
        <item h="1" x="1069"/>
        <item h="1" x="10"/>
        <item h="1" x="587"/>
        <item h="1" x="970"/>
        <item h="1" x="306"/>
        <item h="1" x="1126"/>
        <item h="1" x="42"/>
        <item h="1" x="31"/>
        <item h="1" x="251"/>
        <item h="1" x="916"/>
        <item h="1" x="923"/>
        <item h="1" x="527"/>
        <item h="1" x="576"/>
        <item h="1" x="749"/>
        <item h="1" x="182"/>
        <item h="1" x="879"/>
        <item h="1" x="150"/>
        <item h="1" x="321"/>
        <item h="1" x="657"/>
        <item h="1" x="552"/>
        <item h="1" x="650"/>
        <item h="1" x="342"/>
        <item h="1" x="927"/>
        <item h="1" x="224"/>
        <item h="1" x="212"/>
        <item h="1" x="485"/>
        <item h="1" x="388"/>
        <item h="1" x="338"/>
        <item h="1" x="107"/>
        <item h="1" x="63"/>
        <item h="1" x="685"/>
        <item h="1" x="1172"/>
        <item h="1" x="1119"/>
        <item h="1" x="391"/>
        <item h="1" x="753"/>
        <item h="1" x="201"/>
        <item h="1" x="147"/>
        <item h="1" x="332"/>
        <item h="1" x="248"/>
        <item h="1" x="1049"/>
        <item h="1" x="1187"/>
        <item h="1" x="189"/>
        <item h="1" x="99"/>
        <item h="1" x="375"/>
        <item h="1" x="905"/>
        <item h="1" x="665"/>
        <item h="1" x="1205"/>
        <item h="1" x="1186"/>
        <item h="1" x="21"/>
        <item h="1" x="74"/>
        <item h="1" x="746"/>
        <item h="1" x="1219"/>
        <item h="1" x="108"/>
        <item h="1" x="926"/>
        <item h="1" x="547"/>
        <item h="1" x="25"/>
        <item h="1" x="1006"/>
        <item h="1" x="401"/>
        <item h="1" x="902"/>
        <item h="1" x="76"/>
        <item h="1" x="765"/>
        <item h="1" x="473"/>
        <item h="1" x="258"/>
        <item h="1" x="73"/>
        <item h="1" x="656"/>
        <item h="1" x="910"/>
        <item h="1" x="1091"/>
        <item h="1" x="771"/>
        <item h="1" x="737"/>
        <item h="1" x="717"/>
        <item h="1" x="697"/>
        <item h="1" x="85"/>
        <item h="1" x="1189"/>
        <item h="1" x="573"/>
        <item h="1" x="791"/>
        <item h="1" x="299"/>
        <item h="1" x="441"/>
        <item h="1" x="1008"/>
        <item h="1" x="1"/>
        <item h="1" x="188"/>
        <item h="1" x="521"/>
        <item h="1" x="126"/>
        <item h="1" x="661"/>
        <item h="1" x="718"/>
        <item h="1" x="180"/>
        <item h="1" x="637"/>
        <item h="1" x="272"/>
        <item h="1" x="186"/>
        <item h="1" x="757"/>
        <item h="1" x="122"/>
        <item h="1" x="518"/>
        <item h="1" x="852"/>
        <item h="1" x="704"/>
        <item h="1" x="530"/>
        <item h="1" x="642"/>
        <item h="1" x="649"/>
        <item h="1" x="818"/>
        <item h="1" x="930"/>
        <item h="1" x="583"/>
        <item h="1" x="409"/>
        <item h="1" x="786"/>
        <item h="1" x="314"/>
        <item h="1" x="851"/>
        <item h="1" x="422"/>
        <item h="1" x="788"/>
        <item h="1" x="1218"/>
        <item h="1" x="897"/>
        <item h="1" x="449"/>
        <item h="1" x="172"/>
        <item h="1" x="554"/>
        <item h="1" x="96"/>
        <item h="1" x="1094"/>
        <item h="1" x="796"/>
        <item h="1" x="768"/>
        <item h="1" x="474"/>
        <item h="1" x="512"/>
        <item h="1" x="176"/>
        <item h="1" x="276"/>
        <item h="1" x="203"/>
        <item h="1" x="205"/>
        <item h="1" x="990"/>
        <item h="1" x="681"/>
        <item h="1" x="873"/>
        <item h="1" x="920"/>
        <item h="1" x="475"/>
        <item h="1" x="289"/>
        <item h="1" x="484"/>
        <item h="1" x="62"/>
        <item h="1" x="984"/>
        <item h="1" x="706"/>
        <item h="1" x="1017"/>
        <item h="1" x="839"/>
        <item h="1" x="1210"/>
        <item h="1" x="264"/>
        <item h="1" x="280"/>
        <item h="1" x="761"/>
        <item h="1" x="415"/>
        <item h="1" x="699"/>
        <item h="1" x="600"/>
        <item h="1" x="1054"/>
        <item h="1" x="1151"/>
        <item h="1" x="1024"/>
        <item h="1" x="297"/>
        <item h="1" x="1061"/>
        <item h="1" x="1033"/>
        <item h="1" x="985"/>
        <item h="1" x="687"/>
        <item h="1" x="701"/>
        <item h="1" x="950"/>
        <item h="1" x="1018"/>
        <item h="1" x="975"/>
        <item h="1" x="569"/>
        <item h="1" x="355"/>
        <item h="1" x="1030"/>
        <item h="1" x="95"/>
        <item h="1" x="392"/>
        <item h="1" x="378"/>
        <item h="1" x="213"/>
        <item h="1" x="759"/>
        <item h="1" x="132"/>
        <item h="1" x="560"/>
        <item h="1" x="772"/>
        <item h="1" x="1190"/>
        <item h="1" x="460"/>
        <item h="1" x="294"/>
        <item h="1" x="257"/>
        <item h="1" x="542"/>
        <item h="1" x="177"/>
        <item h="1" x="584"/>
        <item h="1" x="807"/>
        <item h="1" x="645"/>
        <item h="1" x="813"/>
        <item h="1" x="403"/>
        <item h="1" x="510"/>
        <item h="1" x="1084"/>
        <item h="1" x="853"/>
        <item h="1" x="551"/>
        <item h="1" x="185"/>
        <item h="1" x="958"/>
        <item h="1" x="168"/>
        <item h="1" x="1063"/>
        <item h="1" x="890"/>
        <item h="1" x="493"/>
        <item h="1" x="1139"/>
        <item h="1" x="568"/>
        <item h="1" x="1202"/>
        <item h="1" x="259"/>
        <item h="1" x="626"/>
        <item h="1" x="1131"/>
        <item h="1" x="349"/>
        <item h="1" x="4"/>
        <item h="1" x="726"/>
        <item h="1" x="407"/>
        <item h="1" x="598"/>
        <item h="1" x="81"/>
        <item h="1" x="300"/>
        <item h="1" x="442"/>
        <item h="1" x="924"/>
        <item h="1" x="558"/>
        <item h="1" x="385"/>
        <item h="1" x="724"/>
        <item h="1" x="1000"/>
        <item h="1" x="949"/>
        <item h="1" x="775"/>
        <item h="1" x="859"/>
        <item h="1" x="827"/>
        <item h="1" x="445"/>
        <item h="1" x="1042"/>
        <item h="1" x="1113"/>
        <item h="1" x="921"/>
        <item h="1" x="1002"/>
        <item h="1" x="361"/>
        <item h="1" x="60"/>
        <item h="1" x="256"/>
        <item h="1" x="1155"/>
        <item h="1" x="304"/>
        <item h="1" x="356"/>
        <item h="1" x="784"/>
        <item h="1" x="631"/>
        <item h="1" x="240"/>
        <item h="1" x="849"/>
        <item h="1" x="367"/>
        <item h="1" x="592"/>
        <item h="1" x="745"/>
        <item h="1" x="456"/>
        <item h="1" x="1014"/>
        <item h="1" x="431"/>
        <item h="1" x="39"/>
        <item h="1" x="148"/>
        <item h="1" x="414"/>
        <item h="1" x="1225"/>
        <item h="1" x="418"/>
        <item h="1" x="501"/>
        <item h="1" x="1174"/>
        <item h="1" x="778"/>
        <item h="1" x="1208"/>
        <item h="1" x="91"/>
        <item h="1" x="526"/>
        <item h="1" x="830"/>
        <item h="1" x="44"/>
        <item h="1" x="1149"/>
        <item h="1" x="996"/>
        <item h="1" x="140"/>
        <item h="1" x="114"/>
        <item h="1" x="46"/>
        <item h="1" x="732"/>
        <item h="1" x="249"/>
        <item h="1" x="308"/>
        <item h="1" x="516"/>
        <item h="1" x="798"/>
        <item h="1" x="92"/>
        <item h="1" x="509"/>
        <item h="1" x="335"/>
        <item h="1" x="912"/>
        <item h="1" x="222"/>
        <item h="1" x="160"/>
        <item h="1" x="363"/>
        <item h="1" x="961"/>
        <item h="1" x="104"/>
        <item h="1" x="1075"/>
        <item h="1" x="412"/>
        <item h="1" x="698"/>
        <item h="1" x="210"/>
        <item h="1" x="727"/>
        <item h="1" x="670"/>
        <item h="1" x="226"/>
        <item h="1" x="519"/>
        <item h="1" x="658"/>
        <item h="1" x="506"/>
        <item h="1" x="11"/>
        <item h="1" x="689"/>
        <item h="1" x="664"/>
        <item h="1" x="228"/>
        <item h="1" x="246"/>
        <item h="1" x="605"/>
        <item h="1" x="283"/>
        <item h="1" x="1188"/>
        <item h="1" x="515"/>
        <item h="1" x="1127"/>
        <item h="1" x="536"/>
        <item h="1" x="1175"/>
        <item h="1" x="575"/>
        <item h="1" x="245"/>
        <item h="1" x="433"/>
        <item h="1" x="1085"/>
        <item h="1" x="144"/>
        <item h="1" x="1105"/>
        <item h="1" x="660"/>
        <item h="1" x="110"/>
        <item h="1" x="141"/>
        <item h="1" x="489"/>
        <item h="1" x="644"/>
        <item h="1" x="1116"/>
        <item h="1" x="166"/>
        <item h="1" x="686"/>
        <item h="1" x="744"/>
        <item h="1" x="953"/>
        <item h="1" x="840"/>
        <item h="1" x="520"/>
        <item h="1" x="238"/>
        <item h="1" x="941"/>
        <item h="1" x="904"/>
        <item h="1" x="170"/>
        <item h="1" x="437"/>
        <item h="1" x="535"/>
        <item h="1" x="872"/>
        <item h="1" x="326"/>
        <item h="1" x="624"/>
        <item h="1" x="151"/>
        <item h="1" x="934"/>
        <item h="1" x="1124"/>
        <item h="1" x="887"/>
        <item h="1" x="983"/>
        <item h="1" x="618"/>
        <item h="1" x="1040"/>
        <item h="1" x="359"/>
        <item h="1" x="1082"/>
        <item h="1" x="255"/>
        <item h="1" x="362"/>
        <item h="1" x="566"/>
        <item h="1" x="482"/>
        <item h="1" x="45"/>
        <item h="1" x="34"/>
        <item h="1" x="1004"/>
        <item h="1" x="32"/>
        <item h="1" x="175"/>
        <item h="1" x="118"/>
        <item h="1" x="843"/>
        <item h="1" x="65"/>
        <item h="1" x="20"/>
        <item h="1" x="643"/>
        <item h="1" x="296"/>
        <item h="1" x="496"/>
        <item h="1" x="734"/>
        <item h="1" x="241"/>
        <item h="1" x="145"/>
        <item h="1" x="1092"/>
        <item h="1" x="707"/>
        <item h="1" x="365"/>
        <item h="1" x="864"/>
        <item h="1" x="779"/>
        <item h="1" x="608"/>
        <item h="1" x="318"/>
        <item h="1" x="193"/>
        <item h="1" x="528"/>
        <item h="1" x="571"/>
        <item h="1" x="18"/>
        <item h="1" x="597"/>
        <item h="1" x="1031"/>
        <item h="1" x="406"/>
        <item h="1" x="119"/>
        <item h="1" x="336"/>
        <item h="1" x="1025"/>
        <item h="1" x="994"/>
        <item h="1" x="161"/>
        <item h="1" x="15"/>
        <item h="1" x="179"/>
        <item h="1" x="208"/>
        <item h="1" x="448"/>
        <item h="1" x="855"/>
        <item h="1" x="381"/>
        <item h="1" x="40"/>
        <item h="1" x="1087"/>
        <item h="1" x="538"/>
        <item h="1" x="341"/>
        <item h="1" x="425"/>
        <item h="1" x="1159"/>
        <item h="1" x="404"/>
        <item h="1" x="914"/>
        <item h="1" x="976"/>
        <item h="1" x="845"/>
        <item h="1" x="544"/>
        <item h="1" x="913"/>
        <item h="1" x="1132"/>
        <item h="1" x="220"/>
        <item h="1" x="343"/>
        <item h="1" x="157"/>
        <item h="1" x="38"/>
        <item h="1" x="237"/>
        <item h="1" x="693"/>
        <item h="1" x="427"/>
        <item h="1" x="611"/>
        <item h="1" x="591"/>
        <item h="1" x="123"/>
        <item h="1" x="225"/>
        <item h="1" x="627"/>
        <item h="1" x="935"/>
        <item h="1" x="51"/>
        <item h="1" x="221"/>
        <item h="1" x="610"/>
        <item h="1" x="200"/>
        <item h="1" x="344"/>
        <item h="1" x="354"/>
        <item h="1" x="688"/>
        <item h="1" x="329"/>
        <item h="1" x="1163"/>
        <item h="1" x="997"/>
        <item h="1" x="866"/>
        <item h="1" x="503"/>
        <item h="1" x="491"/>
        <item h="1" x="969"/>
        <item h="1" x="430"/>
        <item h="1" x="426"/>
        <item h="1" x="463"/>
        <item h="1" x="105"/>
        <item h="1" x="725"/>
        <item h="1" x="452"/>
        <item h="1" x="1027"/>
        <item h="1" x="917"/>
        <item h="1" x="94"/>
        <item h="1" x="556"/>
        <item h="1" x="755"/>
        <item h="1" x="1164"/>
        <item h="1" x="202"/>
        <item h="1" x="66"/>
        <item h="1" x="331"/>
        <item h="1" x="165"/>
        <item h="1" x="53"/>
        <item h="1" x="919"/>
        <item h="1" x="1142"/>
        <item h="1" x="116"/>
        <item h="1" x="524"/>
        <item h="1" x="247"/>
        <item t="default"/>
      </items>
    </pivotField>
    <pivotField showAll="0">
      <items count="6">
        <item h="1" x="3"/>
        <item h="1" x="4"/>
        <item h="1" x="0"/>
        <item h="1" x="1"/>
        <item x="2"/>
        <item t="default"/>
      </items>
    </pivotField>
    <pivotField dataField="1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3" baseItem="0"/>
    <dataField name="Sum of Profit" fld="9" baseField="3" baseItem="0"/>
    <dataField name="Average of Profit margin%" fld="12" subtotal="average" baseField="3" baseItem="5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96E21-587E-4FE5-B1BA-66D8AC76C26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4" firstHeaderRow="1" firstDataRow="1" firstDataCol="1"/>
  <pivotFields count="15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2"/>
    <field x="3"/>
  </rowFields>
  <rowItems count="31">
    <i>
      <x/>
    </i>
    <i r="1">
      <x v="1"/>
    </i>
    <i r="1">
      <x v="2"/>
    </i>
    <i r="1">
      <x v="3"/>
    </i>
    <i>
      <x v="1"/>
    </i>
    <i r="1">
      <x v="13"/>
    </i>
    <i r="1">
      <x v="21"/>
    </i>
    <i>
      <x v="2"/>
    </i>
    <i r="1">
      <x v="4"/>
    </i>
    <i r="1">
      <x v="9"/>
    </i>
    <i r="1">
      <x v="10"/>
    </i>
    <i r="1">
      <x v="15"/>
    </i>
    <i>
      <x v="3"/>
    </i>
    <i r="1">
      <x/>
    </i>
    <i r="1">
      <x v="7"/>
    </i>
    <i r="1">
      <x v="18"/>
    </i>
    <i r="1">
      <x v="20"/>
    </i>
    <i>
      <x v="4"/>
    </i>
    <i r="1">
      <x v="11"/>
    </i>
    <i r="1">
      <x v="12"/>
    </i>
    <i r="1">
      <x v="17"/>
    </i>
    <i r="1">
      <x v="19"/>
    </i>
    <i>
      <x v="5"/>
    </i>
    <i r="1">
      <x v="8"/>
    </i>
    <i r="1">
      <x v="14"/>
    </i>
    <i r="1">
      <x v="22"/>
    </i>
    <i>
      <x v="6"/>
    </i>
    <i r="1">
      <x v="5"/>
    </i>
    <i r="1">
      <x v="6"/>
    </i>
    <i r="1">
      <x v="16"/>
    </i>
    <i t="grand">
      <x/>
    </i>
  </rowItems>
  <colItems count="1">
    <i/>
  </colItems>
  <dataFields count="1">
    <dataField name="Sum of Sales" fld="7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3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3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3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3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3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3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8CD6-D4A7-4BFE-B52D-709C1F327086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40" firstHeaderRow="0" firstDataRow="1" firstDataCol="1"/>
  <pivotFields count="13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h="1" x="215"/>
        <item h="1" x="72"/>
        <item h="1" x="891"/>
        <item h="1" x="106"/>
        <item x="268"/>
        <item h="1" x="820"/>
        <item h="1" x="766"/>
        <item h="1" x="1228"/>
        <item h="1" x="301"/>
        <item h="1" x="377"/>
        <item h="1" x="286"/>
        <item h="1" x="1081"/>
        <item h="1" x="1045"/>
        <item h="1" x="360"/>
        <item h="1" x="1153"/>
        <item h="1" x="446"/>
        <item h="1" x="578"/>
        <item h="1" x="537"/>
        <item h="1" x="911"/>
        <item h="1" x="1076"/>
        <item h="1" x="747"/>
        <item h="1" x="968"/>
        <item h="1" x="907"/>
        <item h="1" x="434"/>
        <item h="1" x="1007"/>
        <item h="1" x="1169"/>
        <item h="1" x="860"/>
        <item h="1" x="834"/>
        <item h="1" x="270"/>
        <item h="1" x="946"/>
        <item h="1" x="1220"/>
        <item h="1" x="393"/>
        <item h="1" x="1140"/>
        <item h="1" x="638"/>
        <item h="1" x="266"/>
        <item h="1" x="858"/>
        <item h="1" x="1184"/>
        <item h="1" x="939"/>
        <item h="1" x="936"/>
        <item h="1" x="454"/>
        <item h="1" x="1106"/>
        <item h="1" x="943"/>
        <item h="1" x="812"/>
        <item h="1" x="1222"/>
        <item h="1" x="1036"/>
        <item h="1" x="785"/>
        <item h="1" x="929"/>
        <item h="1" x="903"/>
        <item h="1" x="223"/>
        <item h="1" x="1176"/>
        <item h="1" x="979"/>
        <item h="1" x="389"/>
        <item h="1" x="93"/>
        <item h="1" x="833"/>
        <item h="1" x="481"/>
        <item h="1" x="690"/>
        <item h="1" x="1059"/>
        <item h="1" x="1011"/>
        <item h="1" x="234"/>
        <item h="1" x="1233"/>
        <item h="1" x="829"/>
        <item h="1" x="1198"/>
        <item h="1" x="1083"/>
        <item h="1" x="90"/>
        <item h="1" x="825"/>
        <item h="1" x="799"/>
        <item h="1" x="543"/>
        <item h="1" x="647"/>
        <item h="1" x="900"/>
        <item h="1" x="581"/>
        <item h="1" x="602"/>
        <item h="1" x="728"/>
        <item h="1" x="467"/>
        <item h="1" x="277"/>
        <item h="1" x="1152"/>
        <item h="1" x="838"/>
        <item h="1" x="570"/>
        <item h="1" x="455"/>
        <item h="1" x="632"/>
        <item h="1" x="991"/>
        <item h="1" x="894"/>
        <item h="1" x="402"/>
        <item h="1" x="130"/>
        <item h="1" x="1192"/>
        <item h="1" x="138"/>
        <item h="1" x="1197"/>
        <item h="1" x="164"/>
        <item h="1" x="601"/>
        <item h="1" x="881"/>
        <item h="1" x="480"/>
        <item h="1" x="1039"/>
        <item h="1" x="1145"/>
        <item h="1" x="1137"/>
        <item h="1" x="1068"/>
        <item h="1" x="1128"/>
        <item h="1" x="1046"/>
        <item h="1" x="333"/>
        <item h="1" x="793"/>
        <item h="1" x="978"/>
        <item h="1" x="863"/>
        <item h="1" x="267"/>
        <item h="1" x="379"/>
        <item h="1" x="260"/>
        <item h="1" x="79"/>
        <item h="1" x="420"/>
        <item h="1" x="876"/>
        <item h="1" x="465"/>
        <item h="1" x="29"/>
        <item h="1" x="8"/>
        <item h="1" x="287"/>
        <item h="1" x="1070"/>
        <item h="1" x="1221"/>
        <item h="1" x="513"/>
        <item h="1" x="795"/>
        <item h="1" x="1096"/>
        <item h="1" x="371"/>
        <item h="1" x="1064"/>
        <item h="1" x="235"/>
        <item h="1" x="962"/>
        <item h="1" x="616"/>
        <item h="1" x="590"/>
        <item h="1" x="279"/>
        <item h="1" x="1037"/>
        <item h="1" x="614"/>
        <item h="1" x="1066"/>
        <item h="1" x="896"/>
        <item h="1" x="861"/>
        <item h="1" x="322"/>
        <item h="1" x="1229"/>
        <item h="1" x="774"/>
        <item h="1" x="1043"/>
        <item h="1" x="1053"/>
        <item h="1" x="1086"/>
        <item h="1" x="191"/>
        <item h="1" x="995"/>
        <item h="1" x="492"/>
        <item h="1" x="1180"/>
        <item h="1" x="1200"/>
        <item h="1" x="345"/>
        <item h="1" x="586"/>
        <item h="1" x="711"/>
        <item h="1" x="1074"/>
        <item h="1" x="612"/>
        <item h="1" x="261"/>
        <item h="1" x="169"/>
        <item h="1" x="797"/>
        <item h="1" x="736"/>
        <item h="1" x="1090"/>
        <item h="1" x="674"/>
        <item h="1" x="307"/>
        <item h="1" x="290"/>
        <item h="1" x="764"/>
        <item h="1" x="621"/>
        <item h="1" x="315"/>
        <item h="1" x="435"/>
        <item h="1" x="416"/>
        <item h="1" x="636"/>
        <item h="1" x="159"/>
        <item h="1" x="653"/>
        <item h="1" x="476"/>
        <item h="1" x="273"/>
        <item h="1" x="607"/>
        <item h="1" x="809"/>
        <item h="1" x="1130"/>
        <item h="1" x="655"/>
        <item h="1" x="1156"/>
        <item h="1" x="971"/>
        <item h="1" x="1118"/>
        <item h="1" x="429"/>
        <item h="1" x="1058"/>
        <item h="1" x="192"/>
        <item h="1" x="149"/>
        <item h="1" x="553"/>
        <item h="1" x="622"/>
        <item h="1" x="1055"/>
        <item h="1" x="466"/>
        <item h="1" x="1125"/>
        <item h="1" x="1196"/>
        <item h="1" x="668"/>
        <item h="1" x="1044"/>
        <item h="1" x="742"/>
        <item h="1" x="399"/>
        <item h="1" x="233"/>
        <item h="1" x="78"/>
        <item h="1" x="865"/>
        <item h="1" x="1072"/>
        <item h="1" x="567"/>
        <item h="1" x="750"/>
        <item h="1" x="671"/>
        <item h="1" x="1161"/>
        <item h="1" x="684"/>
        <item h="1" x="478"/>
        <item h="1" x="760"/>
        <item h="1" x="743"/>
        <item h="1" x="1077"/>
        <item h="1" x="55"/>
        <item h="1" x="86"/>
        <item h="1" x="9"/>
        <item h="1" x="540"/>
        <item h="1" x="963"/>
        <item h="1" x="1071"/>
        <item h="1" x="232"/>
        <item h="1" x="309"/>
        <item h="1" x="3"/>
        <item h="1" x="1158"/>
        <item h="1" x="128"/>
        <item h="1" x="340"/>
        <item h="1" x="1019"/>
        <item h="1" x="187"/>
        <item h="1" x="337"/>
        <item h="1" x="103"/>
        <item h="1" x="80"/>
        <item h="1" x="630"/>
        <item h="1" x="1134"/>
        <item h="1" x="328"/>
        <item h="1" x="111"/>
        <item h="1" x="59"/>
        <item h="1" x="158"/>
        <item h="1" x="358"/>
        <item h="1" x="777"/>
        <item h="1" x="146"/>
        <item h="1" x="1201"/>
        <item h="1" x="562"/>
        <item h="1" x="127"/>
        <item h="1" x="692"/>
        <item h="1" x="502"/>
        <item h="1" x="951"/>
        <item h="1" x="320"/>
        <item h="1" x="908"/>
        <item h="1" x="523"/>
        <item h="1" x="1143"/>
        <item h="1" x="396"/>
        <item h="1" x="835"/>
        <item h="1" x="574"/>
        <item h="1" x="325"/>
        <item h="1" x="303"/>
        <item h="1" x="398"/>
        <item h="1" x="410"/>
        <item h="1" x="847"/>
        <item h="1" x="490"/>
        <item h="1" x="893"/>
        <item h="1" x="846"/>
        <item h="1" x="22"/>
        <item h="1" x="411"/>
        <item h="1" x="68"/>
        <item h="1" x="837"/>
        <item h="1" x="982"/>
        <item h="1" x="549"/>
        <item h="1" x="1226"/>
        <item h="1" x="1088"/>
        <item h="1" x="194"/>
        <item h="1" x="499"/>
        <item h="1" x="269"/>
        <item h="1" x="472"/>
        <item h="1" x="517"/>
        <item h="1" x="886"/>
        <item h="1" x="218"/>
        <item h="1" x="763"/>
        <item h="1" x="700"/>
        <item h="1" x="708"/>
        <item h="1" x="439"/>
        <item h="1" x="7"/>
        <item h="1" x="870"/>
        <item h="1" x="428"/>
        <item h="1" x="593"/>
        <item h="1" x="659"/>
        <item h="1" x="382"/>
        <item h="1" x="84"/>
        <item h="1" x="1166"/>
        <item h="1" x="1157"/>
        <item h="1" x="769"/>
        <item h="1" x="438"/>
        <item h="1" x="156"/>
        <item h="1" x="500"/>
        <item h="1" x="35"/>
        <item h="1" x="955"/>
        <item h="1" x="808"/>
        <item h="1" x="956"/>
        <item h="1" x="964"/>
        <item h="1" x="181"/>
        <item h="1" x="918"/>
        <item h="1" x="376"/>
        <item h="1" x="136"/>
        <item h="1" x="710"/>
        <item h="1" x="171"/>
        <item h="1" x="36"/>
        <item h="1" x="620"/>
        <item h="1" x="545"/>
        <item h="1" x="854"/>
        <item h="1" x="667"/>
        <item h="1" x="380"/>
        <item h="1" x="494"/>
        <item h="1" x="880"/>
        <item h="1" x="174"/>
        <item h="1" x="440"/>
        <item h="1" x="739"/>
        <item h="1" x="925"/>
        <item h="1" x="534"/>
        <item h="1" x="163"/>
        <item h="1" x="58"/>
        <item h="1" x="514"/>
        <item h="1" x="129"/>
        <item h="1" x="282"/>
        <item h="1" x="125"/>
        <item h="1" x="1100"/>
        <item h="1" x="882"/>
        <item h="1" x="1015"/>
        <item h="1" x="922"/>
        <item h="1" x="1209"/>
        <item h="1" x="135"/>
        <item h="1" x="942"/>
        <item h="1" x="505"/>
        <item h="1" x="453"/>
        <item h="1" x="714"/>
        <item h="1" x="184"/>
        <item h="1" x="588"/>
        <item h="1" x="1230"/>
        <item h="1" x="1227"/>
        <item h="1" x="1182"/>
        <item h="1" x="444"/>
        <item h="1" x="539"/>
        <item h="1" x="721"/>
        <item h="1" x="43"/>
        <item h="1" x="98"/>
        <item h="1" x="56"/>
        <item h="1" x="940"/>
        <item h="1" x="1160"/>
        <item h="1" x="589"/>
        <item h="1" x="758"/>
        <item h="1" x="436"/>
        <item h="1" x="121"/>
        <item h="1" x="977"/>
        <item h="1" x="892"/>
        <item h="1" x="1028"/>
        <item h="1" x="733"/>
        <item h="1" x="868"/>
        <item h="1" x="899"/>
        <item h="1" x="1214"/>
        <item h="1" x="1224"/>
        <item h="1" x="948"/>
        <item h="1" x="1056"/>
        <item h="1" x="102"/>
        <item h="1" x="488"/>
        <item h="1" x="302"/>
        <item h="1" x="666"/>
        <item h="1" x="230"/>
        <item h="1" x="37"/>
        <item h="1" x="292"/>
        <item h="1" x="1079"/>
        <item h="1" x="155"/>
        <item h="1" x="424"/>
        <item h="1" x="960"/>
        <item h="1" x="1195"/>
        <item h="1" x="199"/>
        <item h="1" x="1144"/>
        <item h="1" x="815"/>
        <item h="1" x="305"/>
        <item h="1" x="1003"/>
        <item h="1" x="204"/>
        <item h="1" x="595"/>
        <item h="1" x="1102"/>
        <item h="1" x="878"/>
        <item h="1" x="1032"/>
        <item h="1" x="262"/>
        <item h="1" x="368"/>
        <item h="1" x="1162"/>
        <item h="1" x="1111"/>
        <item h="1" x="1121"/>
        <item h="1" x="826"/>
        <item h="1" x="124"/>
        <item h="1" x="841"/>
        <item h="1" x="1060"/>
        <item h="1" x="988"/>
        <item h="1" x="242"/>
        <item h="1" x="507"/>
        <item h="1" x="564"/>
        <item h="1" x="1034"/>
        <item h="1" x="419"/>
        <item h="1" x="959"/>
        <item h="1" x="24"/>
        <item h="1" x="938"/>
        <item h="1" x="906"/>
        <item h="1" x="675"/>
        <item h="1" x="1016"/>
        <item h="1" x="1223"/>
        <item h="1" x="334"/>
        <item h="1" x="33"/>
        <item h="1" x="633"/>
        <item h="1" x="152"/>
        <item h="1" x="1216"/>
        <item h="1" x="28"/>
        <item h="1" x="1165"/>
        <item h="1" x="458"/>
        <item h="1" x="57"/>
        <item h="1" x="1117"/>
        <item h="1" x="980"/>
        <item h="1" x="1112"/>
        <item h="1" x="730"/>
        <item h="1" x="348"/>
        <item h="1" x="787"/>
        <item h="1" x="504"/>
        <item h="1" x="1215"/>
        <item h="1" x="263"/>
        <item h="1" x="1147"/>
        <item h="1" x="1232"/>
        <item h="1" x="966"/>
        <item h="1" x="1178"/>
        <item h="1" x="694"/>
        <item h="1" x="945"/>
        <item h="1" x="1012"/>
        <item h="1" x="293"/>
        <item h="1" x="486"/>
        <item h="1" x="1041"/>
        <item h="1" x="477"/>
        <item h="1" x="71"/>
        <item h="1" x="352"/>
        <item h="1" x="773"/>
        <item h="1" x="70"/>
        <item h="1" x="1185"/>
        <item h="1" x="635"/>
        <item h="1" x="723"/>
        <item h="1" x="928"/>
        <item h="1" x="738"/>
        <item h="1" x="1109"/>
        <item h="1" x="525"/>
        <item h="1" x="821"/>
        <item h="1" x="461"/>
        <item h="1" x="819"/>
        <item h="1" x="1204"/>
        <item h="1" x="751"/>
        <item h="1" x="594"/>
        <item h="1" x="678"/>
        <item h="1" x="702"/>
        <item h="1" x="1047"/>
        <item h="1" x="1067"/>
        <item h="1" x="137"/>
        <item h="1" x="1022"/>
        <item h="1" x="390"/>
        <item h="1" x="153"/>
        <item h="1" x="1101"/>
        <item h="1" x="400"/>
        <item h="1" x="1171"/>
        <item h="1" x="1211"/>
        <item h="1" x="776"/>
        <item h="1" x="596"/>
        <item h="1" x="1154"/>
        <item h="1" x="373"/>
        <item h="1" x="67"/>
        <item h="1" x="209"/>
        <item h="1" x="214"/>
        <item h="1" x="508"/>
        <item h="1" x="561"/>
        <item h="1" x="1093"/>
        <item h="1" x="557"/>
        <item h="1" x="495"/>
        <item h="1" x="823"/>
        <item h="1" x="604"/>
        <item h="1" x="874"/>
        <item h="1" x="1206"/>
        <item h="1" x="550"/>
        <item h="1" x="353"/>
        <item h="1" x="1065"/>
        <item h="1" x="117"/>
        <item h="1" x="464"/>
        <item h="1" x="285"/>
        <item h="1" x="572"/>
        <item h="1" x="579"/>
        <item h="1" x="937"/>
        <item h="1" x="832"/>
        <item h="1" x="470"/>
        <item h="1" x="816"/>
        <item h="1" x="715"/>
        <item h="1" x="529"/>
        <item h="1" x="1179"/>
        <item h="1" x="468"/>
        <item h="1" x="722"/>
        <item h="1" x="673"/>
        <item h="1" x="1035"/>
        <item h="1" x="291"/>
        <item h="1" x="1136"/>
        <item h="1" x="831"/>
        <item h="1" x="252"/>
        <item h="1" x="451"/>
        <item h="1" x="1010"/>
        <item h="1" x="703"/>
        <item h="1" x="1234"/>
        <item h="1" x="284"/>
        <item h="1" x="986"/>
        <item h="1" x="97"/>
        <item h="1" x="885"/>
        <item h="1" x="265"/>
        <item h="1" x="989"/>
        <item h="1" x="548"/>
        <item h="1" x="629"/>
        <item h="1" x="101"/>
        <item h="1" x="330"/>
        <item h="1" x="585"/>
        <item h="1" x="364"/>
        <item h="1" x="483"/>
        <item h="1" x="716"/>
        <item h="1" x="677"/>
        <item h="1" x="993"/>
        <item h="1" x="14"/>
        <item h="1" x="227"/>
        <item h="1" x="1052"/>
        <item h="1" x="780"/>
        <item h="1" x="680"/>
        <item h="1" x="357"/>
        <item h="1" x="683"/>
        <item h="1" x="12"/>
        <item h="1" x="120"/>
        <item h="1" x="386"/>
        <item h="1" x="867"/>
        <item h="1" x="669"/>
        <item h="1" x="1146"/>
        <item h="1" x="366"/>
        <item h="1" x="1183"/>
        <item h="1" x="1073"/>
        <item h="1" x="848"/>
        <item h="1" x="915"/>
        <item h="1" x="229"/>
        <item h="1" x="933"/>
        <item h="1" x="113"/>
        <item h="1" x="944"/>
        <item h="1" x="313"/>
        <item h="1" x="52"/>
        <item h="1" x="1191"/>
        <item h="1" x="844"/>
        <item h="1" x="712"/>
        <item h="1" x="324"/>
        <item h="1" x="720"/>
        <item h="1" x="884"/>
        <item h="1" x="559"/>
        <item h="1" x="1108"/>
        <item h="1" x="748"/>
        <item h="1" x="1177"/>
        <item h="1" x="372"/>
        <item h="1" x="1181"/>
        <item h="1" x="789"/>
        <item h="1" x="89"/>
        <item h="1" x="347"/>
        <item h="1" x="1199"/>
        <item h="1" x="676"/>
        <item h="1" x="408"/>
        <item h="1" x="691"/>
        <item h="1" x="1026"/>
        <item h="1" x="2"/>
        <item h="1" x="1141"/>
        <item h="1" x="754"/>
        <item h="1" x="50"/>
        <item h="1" x="634"/>
        <item h="1" x="219"/>
        <item h="1" x="1110"/>
        <item h="1" x="582"/>
        <item h="1" x="974"/>
        <item h="1" x="312"/>
        <item h="1" x="82"/>
        <item h="1" x="6"/>
        <item h="1" x="862"/>
        <item h="1" x="27"/>
        <item h="1" x="1005"/>
        <item h="1" x="1123"/>
        <item h="1" x="154"/>
        <item h="1" x="109"/>
        <item h="1" x="239"/>
        <item h="1" x="421"/>
        <item h="1" x="1167"/>
        <item h="1" x="998"/>
        <item h="1" x="1217"/>
        <item h="1" x="623"/>
        <item h="1" x="654"/>
        <item h="1" x="487"/>
        <item h="1" x="947"/>
        <item h="1" x="88"/>
        <item h="1" x="954"/>
        <item h="1" x="295"/>
        <item h="1" x="350"/>
        <item h="1" x="705"/>
        <item h="1" x="83"/>
        <item h="1" x="804"/>
        <item h="1" x="447"/>
        <item h="1" x="217"/>
        <item h="1" x="781"/>
        <item h="1" x="139"/>
        <item h="1" x="555"/>
        <item h="1" x="1080"/>
        <item h="1" x="790"/>
        <item h="1" x="100"/>
        <item h="1" x="531"/>
        <item h="1" x="207"/>
        <item h="1" x="17"/>
        <item h="1" x="75"/>
        <item h="1" x="957"/>
        <item h="1" x="1020"/>
        <item h="1" x="625"/>
        <item h="1" x="1138"/>
        <item h="1" x="672"/>
        <item h="1" x="178"/>
        <item h="1" x="423"/>
        <item h="1" x="836"/>
        <item h="1" x="511"/>
        <item h="1" x="142"/>
        <item h="1" x="374"/>
        <item h="1" x="1062"/>
        <item h="1" x="49"/>
        <item h="1" x="696"/>
        <item h="1" x="462"/>
        <item h="1" x="13"/>
        <item h="1" x="327"/>
        <item h="1" x="563"/>
        <item h="1" x="115"/>
        <item h="1" x="719"/>
        <item h="1" x="1148"/>
        <item h="1" x="1097"/>
        <item h="1" x="1150"/>
        <item h="1" x="541"/>
        <item h="1" x="857"/>
        <item h="1" x="1114"/>
        <item h="1" x="533"/>
        <item h="1" x="1095"/>
        <item h="1" x="606"/>
        <item h="1" x="1135"/>
        <item h="1" x="987"/>
        <item h="1" x="1103"/>
        <item h="1" x="565"/>
        <item h="1" x="824"/>
        <item h="1" x="952"/>
        <item h="1" x="271"/>
        <item h="1" x="397"/>
        <item h="1" x="965"/>
        <item h="1" x="628"/>
        <item h="1" x="317"/>
        <item h="1" x="999"/>
        <item h="1" x="1078"/>
        <item h="1" x="1023"/>
        <item h="1" x="1170"/>
        <item h="1" x="877"/>
        <item h="1" x="617"/>
        <item h="1" x="981"/>
        <item h="1" x="806"/>
        <item h="1" x="679"/>
        <item h="1" x="603"/>
        <item h="1" x="580"/>
        <item h="1" x="405"/>
        <item h="1" x="1104"/>
        <item h="1" x="805"/>
        <item h="1" x="850"/>
        <item h="1" x="323"/>
        <item h="1" x="339"/>
        <item h="1" x="54"/>
        <item h="1" x="275"/>
        <item h="1" x="69"/>
        <item h="1" x="384"/>
        <item h="1" x="1089"/>
        <item h="1" x="457"/>
        <item h="1" x="196"/>
        <item h="1" x="497"/>
        <item h="1" x="231"/>
        <item h="1" x="609"/>
        <item h="1" x="471"/>
        <item h="1" x="522"/>
        <item h="1" x="1048"/>
        <item h="1" x="253"/>
        <item h="1" x="1120"/>
        <item h="1" x="888"/>
        <item h="1" x="640"/>
        <item h="1" x="1133"/>
        <item h="1" x="646"/>
        <item h="1" x="1168"/>
        <item h="1" x="735"/>
        <item h="1" x="909"/>
        <item h="1" x="973"/>
        <item h="1" x="30"/>
        <item h="1" x="432"/>
        <item h="1" x="770"/>
        <item h="1" x="469"/>
        <item h="1" x="662"/>
        <item h="1" x="254"/>
        <item h="1" x="394"/>
        <item h="1" x="810"/>
        <item h="1" x="167"/>
        <item h="1" x="173"/>
        <item h="1" x="898"/>
        <item h="1" x="729"/>
        <item h="1" x="992"/>
        <item h="1" x="895"/>
        <item h="1" x="822"/>
        <item h="1" x="183"/>
        <item h="1" x="131"/>
        <item h="1" x="817"/>
        <item h="1" x="134"/>
        <item h="1" x="1203"/>
        <item h="1" x="236"/>
        <item h="1" x="972"/>
        <item h="1" x="319"/>
        <item h="1" x="752"/>
        <item h="1" x="346"/>
        <item h="1" x="41"/>
        <item h="1" x="443"/>
        <item h="1" x="814"/>
        <item h="1" x="1173"/>
        <item h="1" x="64"/>
        <item h="1" x="417"/>
        <item h="1" x="5"/>
        <item h="1" x="459"/>
        <item h="1" x="875"/>
        <item h="1" x="546"/>
        <item h="1" x="387"/>
        <item h="1" x="1029"/>
        <item h="1" x="288"/>
        <item h="1" x="244"/>
        <item h="1" x="206"/>
        <item h="1" x="663"/>
        <item h="1" x="709"/>
        <item h="1" x="1213"/>
        <item h="1" x="1207"/>
        <item h="1" x="450"/>
        <item h="1" x="615"/>
        <item h="1" x="316"/>
        <item h="1" x="211"/>
        <item h="1" x="198"/>
        <item h="1" x="599"/>
        <item h="1" x="1122"/>
        <item h="1" x="613"/>
        <item h="1" x="1235"/>
        <item h="1" x="713"/>
        <item h="1" x="112"/>
        <item h="1" x="967"/>
        <item h="1" x="47"/>
        <item h="1" x="828"/>
        <item h="1" x="61"/>
        <item h="1" x="1009"/>
        <item h="1" x="871"/>
        <item h="1" x="803"/>
        <item h="1" x="767"/>
        <item h="1" x="901"/>
        <item h="1" x="26"/>
        <item h="1" x="762"/>
        <item h="1" x="351"/>
        <item h="1" x="23"/>
        <item h="1" x="651"/>
        <item h="1" x="869"/>
        <item h="1" x="889"/>
        <item h="1" x="479"/>
        <item h="1" x="190"/>
        <item h="1" x="1057"/>
        <item h="1" x="498"/>
        <item h="1" x="883"/>
        <item h="1" x="532"/>
        <item h="1" x="619"/>
        <item h="1" x="783"/>
        <item h="1" x="311"/>
        <item h="1" x="281"/>
        <item h="1" x="639"/>
        <item h="1" x="1212"/>
        <item h="1" x="274"/>
        <item h="1" x="1194"/>
        <item h="1" x="1013"/>
        <item h="1" x="77"/>
        <item h="1" x="216"/>
        <item h="1" x="1129"/>
        <item h="1" x="87"/>
        <item h="1" x="19"/>
        <item h="1" x="1050"/>
        <item h="1" x="682"/>
        <item h="1" x="1051"/>
        <item h="1" x="695"/>
        <item h="1" x="652"/>
        <item h="1" x="310"/>
        <item h="1" x="794"/>
        <item h="1" x="197"/>
        <item h="1" x="413"/>
        <item h="1" x="802"/>
        <item h="1" x="931"/>
        <item h="1" x="577"/>
        <item h="1" x="1001"/>
        <item h="1" x="1107"/>
        <item h="1" x="641"/>
        <item h="1" x="143"/>
        <item h="1" x="811"/>
        <item h="1" x="741"/>
        <item h="1" x="856"/>
        <item h="1" x="162"/>
        <item h="1" x="842"/>
        <item h="1" x="0"/>
        <item h="1" x="16"/>
        <item h="1" x="792"/>
        <item h="1" x="800"/>
        <item h="1" x="243"/>
        <item h="1" x="1021"/>
        <item h="1" x="1038"/>
        <item h="1" x="298"/>
        <item h="1" x="782"/>
        <item h="1" x="1231"/>
        <item h="1" x="648"/>
        <item h="1" x="250"/>
        <item h="1" x="756"/>
        <item h="1" x="370"/>
        <item h="1" x="278"/>
        <item h="1" x="383"/>
        <item h="1" x="48"/>
        <item h="1" x="133"/>
        <item h="1" x="932"/>
        <item h="1" x="1098"/>
        <item h="1" x="1193"/>
        <item h="1" x="395"/>
        <item h="1" x="731"/>
        <item h="1" x="195"/>
        <item h="1" x="740"/>
        <item h="1" x="1115"/>
        <item h="1" x="801"/>
        <item h="1" x="369"/>
        <item h="1" x="1099"/>
        <item h="1" x="1069"/>
        <item h="1" x="10"/>
        <item h="1" x="587"/>
        <item h="1" x="970"/>
        <item h="1" x="306"/>
        <item h="1" x="1126"/>
        <item h="1" x="42"/>
        <item h="1" x="31"/>
        <item h="1" x="251"/>
        <item h="1" x="916"/>
        <item h="1" x="923"/>
        <item h="1" x="527"/>
        <item h="1" x="576"/>
        <item h="1" x="749"/>
        <item h="1" x="182"/>
        <item h="1" x="879"/>
        <item h="1" x="150"/>
        <item h="1" x="321"/>
        <item h="1" x="657"/>
        <item h="1" x="552"/>
        <item h="1" x="650"/>
        <item h="1" x="342"/>
        <item h="1" x="927"/>
        <item h="1" x="224"/>
        <item h="1" x="212"/>
        <item h="1" x="485"/>
        <item h="1" x="388"/>
        <item h="1" x="338"/>
        <item h="1" x="107"/>
        <item h="1" x="63"/>
        <item h="1" x="685"/>
        <item h="1" x="1172"/>
        <item h="1" x="1119"/>
        <item h="1" x="391"/>
        <item h="1" x="753"/>
        <item h="1" x="201"/>
        <item h="1" x="147"/>
        <item h="1" x="332"/>
        <item h="1" x="248"/>
        <item h="1" x="1049"/>
        <item h="1" x="1187"/>
        <item h="1" x="189"/>
        <item h="1" x="99"/>
        <item h="1" x="375"/>
        <item h="1" x="905"/>
        <item h="1" x="665"/>
        <item h="1" x="1205"/>
        <item h="1" x="1186"/>
        <item h="1" x="21"/>
        <item h="1" x="74"/>
        <item h="1" x="746"/>
        <item h="1" x="1219"/>
        <item h="1" x="108"/>
        <item h="1" x="926"/>
        <item h="1" x="547"/>
        <item h="1" x="25"/>
        <item h="1" x="1006"/>
        <item h="1" x="401"/>
        <item h="1" x="902"/>
        <item h="1" x="76"/>
        <item h="1" x="765"/>
        <item h="1" x="473"/>
        <item h="1" x="258"/>
        <item h="1" x="73"/>
        <item h="1" x="656"/>
        <item h="1" x="910"/>
        <item h="1" x="1091"/>
        <item h="1" x="771"/>
        <item h="1" x="737"/>
        <item h="1" x="717"/>
        <item h="1" x="697"/>
        <item h="1" x="85"/>
        <item h="1" x="1189"/>
        <item h="1" x="573"/>
        <item h="1" x="791"/>
        <item h="1" x="299"/>
        <item h="1" x="441"/>
        <item h="1" x="1008"/>
        <item h="1" x="1"/>
        <item h="1" x="188"/>
        <item h="1" x="521"/>
        <item h="1" x="126"/>
        <item h="1" x="661"/>
        <item h="1" x="718"/>
        <item h="1" x="180"/>
        <item h="1" x="637"/>
        <item h="1" x="272"/>
        <item h="1" x="186"/>
        <item h="1" x="757"/>
        <item h="1" x="122"/>
        <item h="1" x="518"/>
        <item h="1" x="852"/>
        <item h="1" x="704"/>
        <item h="1" x="530"/>
        <item h="1" x="642"/>
        <item h="1" x="649"/>
        <item h="1" x="818"/>
        <item h="1" x="930"/>
        <item h="1" x="583"/>
        <item h="1" x="409"/>
        <item h="1" x="786"/>
        <item h="1" x="314"/>
        <item h="1" x="851"/>
        <item h="1" x="422"/>
        <item h="1" x="788"/>
        <item h="1" x="1218"/>
        <item h="1" x="897"/>
        <item h="1" x="449"/>
        <item h="1" x="172"/>
        <item h="1" x="554"/>
        <item h="1" x="96"/>
        <item h="1" x="1094"/>
        <item h="1" x="796"/>
        <item h="1" x="768"/>
        <item h="1" x="474"/>
        <item h="1" x="512"/>
        <item h="1" x="176"/>
        <item h="1" x="276"/>
        <item h="1" x="203"/>
        <item h="1" x="205"/>
        <item h="1" x="990"/>
        <item h="1" x="681"/>
        <item h="1" x="873"/>
        <item h="1" x="920"/>
        <item h="1" x="475"/>
        <item h="1" x="289"/>
        <item h="1" x="484"/>
        <item h="1" x="62"/>
        <item h="1" x="984"/>
        <item h="1" x="706"/>
        <item h="1" x="1017"/>
        <item h="1" x="839"/>
        <item h="1" x="1210"/>
        <item h="1" x="264"/>
        <item h="1" x="280"/>
        <item h="1" x="761"/>
        <item h="1" x="415"/>
        <item h="1" x="699"/>
        <item h="1" x="600"/>
        <item h="1" x="1054"/>
        <item h="1" x="1151"/>
        <item h="1" x="1024"/>
        <item h="1" x="297"/>
        <item h="1" x="1061"/>
        <item h="1" x="1033"/>
        <item h="1" x="985"/>
        <item h="1" x="687"/>
        <item h="1" x="701"/>
        <item h="1" x="950"/>
        <item h="1" x="1018"/>
        <item h="1" x="975"/>
        <item h="1" x="569"/>
        <item h="1" x="355"/>
        <item h="1" x="1030"/>
        <item h="1" x="95"/>
        <item h="1" x="392"/>
        <item h="1" x="378"/>
        <item h="1" x="213"/>
        <item h="1" x="759"/>
        <item h="1" x="132"/>
        <item h="1" x="560"/>
        <item h="1" x="772"/>
        <item h="1" x="1190"/>
        <item h="1" x="460"/>
        <item h="1" x="294"/>
        <item h="1" x="257"/>
        <item h="1" x="542"/>
        <item h="1" x="177"/>
        <item h="1" x="584"/>
        <item h="1" x="807"/>
        <item h="1" x="645"/>
        <item h="1" x="813"/>
        <item h="1" x="403"/>
        <item h="1" x="510"/>
        <item h="1" x="1084"/>
        <item h="1" x="853"/>
        <item h="1" x="551"/>
        <item h="1" x="185"/>
        <item h="1" x="958"/>
        <item h="1" x="168"/>
        <item h="1" x="1063"/>
        <item h="1" x="890"/>
        <item h="1" x="493"/>
        <item h="1" x="1139"/>
        <item h="1" x="568"/>
        <item h="1" x="1202"/>
        <item h="1" x="259"/>
        <item h="1" x="626"/>
        <item h="1" x="1131"/>
        <item h="1" x="349"/>
        <item h="1" x="4"/>
        <item h="1" x="726"/>
        <item h="1" x="407"/>
        <item h="1" x="598"/>
        <item h="1" x="81"/>
        <item h="1" x="300"/>
        <item h="1" x="442"/>
        <item h="1" x="924"/>
        <item h="1" x="558"/>
        <item h="1" x="385"/>
        <item h="1" x="724"/>
        <item h="1" x="1000"/>
        <item h="1" x="949"/>
        <item h="1" x="775"/>
        <item h="1" x="859"/>
        <item h="1" x="827"/>
        <item h="1" x="445"/>
        <item h="1" x="1042"/>
        <item h="1" x="1113"/>
        <item h="1" x="921"/>
        <item h="1" x="1002"/>
        <item h="1" x="361"/>
        <item h="1" x="60"/>
        <item h="1" x="256"/>
        <item h="1" x="1155"/>
        <item h="1" x="304"/>
        <item h="1" x="356"/>
        <item h="1" x="784"/>
        <item h="1" x="631"/>
        <item h="1" x="240"/>
        <item h="1" x="849"/>
        <item h="1" x="367"/>
        <item h="1" x="592"/>
        <item h="1" x="745"/>
        <item h="1" x="456"/>
        <item h="1" x="1014"/>
        <item h="1" x="431"/>
        <item h="1" x="39"/>
        <item h="1" x="148"/>
        <item h="1" x="414"/>
        <item h="1" x="1225"/>
        <item h="1" x="418"/>
        <item h="1" x="501"/>
        <item h="1" x="1174"/>
        <item h="1" x="778"/>
        <item h="1" x="1208"/>
        <item h="1" x="91"/>
        <item h="1" x="526"/>
        <item h="1" x="830"/>
        <item h="1" x="44"/>
        <item h="1" x="1149"/>
        <item h="1" x="996"/>
        <item h="1" x="140"/>
        <item h="1" x="114"/>
        <item h="1" x="46"/>
        <item h="1" x="732"/>
        <item h="1" x="249"/>
        <item h="1" x="308"/>
        <item h="1" x="516"/>
        <item h="1" x="798"/>
        <item h="1" x="92"/>
        <item h="1" x="509"/>
        <item h="1" x="335"/>
        <item h="1" x="912"/>
        <item h="1" x="222"/>
        <item h="1" x="160"/>
        <item h="1" x="363"/>
        <item h="1" x="961"/>
        <item h="1" x="104"/>
        <item h="1" x="1075"/>
        <item h="1" x="412"/>
        <item h="1" x="698"/>
        <item h="1" x="210"/>
        <item h="1" x="727"/>
        <item h="1" x="670"/>
        <item h="1" x="226"/>
        <item h="1" x="519"/>
        <item h="1" x="658"/>
        <item h="1" x="506"/>
        <item h="1" x="11"/>
        <item h="1" x="689"/>
        <item h="1" x="664"/>
        <item h="1" x="228"/>
        <item h="1" x="246"/>
        <item h="1" x="605"/>
        <item h="1" x="283"/>
        <item h="1" x="1188"/>
        <item h="1" x="515"/>
        <item h="1" x="1127"/>
        <item h="1" x="536"/>
        <item h="1" x="1175"/>
        <item h="1" x="575"/>
        <item h="1" x="245"/>
        <item h="1" x="433"/>
        <item h="1" x="1085"/>
        <item h="1" x="144"/>
        <item h="1" x="1105"/>
        <item h="1" x="660"/>
        <item h="1" x="110"/>
        <item h="1" x="141"/>
        <item h="1" x="489"/>
        <item h="1" x="644"/>
        <item h="1" x="1116"/>
        <item h="1" x="166"/>
        <item h="1" x="686"/>
        <item h="1" x="744"/>
        <item h="1" x="953"/>
        <item h="1" x="840"/>
        <item h="1" x="520"/>
        <item h="1" x="238"/>
        <item h="1" x="941"/>
        <item h="1" x="904"/>
        <item h="1" x="170"/>
        <item h="1" x="437"/>
        <item h="1" x="535"/>
        <item h="1" x="872"/>
        <item h="1" x="326"/>
        <item h="1" x="624"/>
        <item h="1" x="151"/>
        <item h="1" x="934"/>
        <item h="1" x="1124"/>
        <item h="1" x="887"/>
        <item h="1" x="983"/>
        <item h="1" x="618"/>
        <item h="1" x="1040"/>
        <item h="1" x="359"/>
        <item h="1" x="1082"/>
        <item h="1" x="255"/>
        <item h="1" x="362"/>
        <item h="1" x="566"/>
        <item h="1" x="482"/>
        <item h="1" x="45"/>
        <item h="1" x="34"/>
        <item h="1" x="1004"/>
        <item h="1" x="32"/>
        <item h="1" x="175"/>
        <item h="1" x="118"/>
        <item h="1" x="843"/>
        <item h="1" x="65"/>
        <item h="1" x="20"/>
        <item h="1" x="643"/>
        <item h="1" x="296"/>
        <item h="1" x="496"/>
        <item h="1" x="734"/>
        <item h="1" x="241"/>
        <item h="1" x="145"/>
        <item h="1" x="1092"/>
        <item h="1" x="707"/>
        <item h="1" x="365"/>
        <item h="1" x="864"/>
        <item h="1" x="779"/>
        <item h="1" x="608"/>
        <item h="1" x="318"/>
        <item h="1" x="193"/>
        <item h="1" x="528"/>
        <item h="1" x="571"/>
        <item h="1" x="18"/>
        <item h="1" x="597"/>
        <item h="1" x="1031"/>
        <item h="1" x="406"/>
        <item h="1" x="119"/>
        <item h="1" x="336"/>
        <item h="1" x="1025"/>
        <item h="1" x="994"/>
        <item h="1" x="161"/>
        <item h="1" x="15"/>
        <item h="1" x="179"/>
        <item h="1" x="208"/>
        <item h="1" x="448"/>
        <item h="1" x="855"/>
        <item h="1" x="381"/>
        <item h="1" x="40"/>
        <item h="1" x="1087"/>
        <item h="1" x="538"/>
        <item h="1" x="341"/>
        <item h="1" x="425"/>
        <item h="1" x="1159"/>
        <item h="1" x="404"/>
        <item h="1" x="914"/>
        <item h="1" x="976"/>
        <item h="1" x="845"/>
        <item h="1" x="544"/>
        <item h="1" x="913"/>
        <item h="1" x="1132"/>
        <item h="1" x="220"/>
        <item h="1" x="343"/>
        <item h="1" x="157"/>
        <item h="1" x="38"/>
        <item h="1" x="237"/>
        <item h="1" x="693"/>
        <item h="1" x="427"/>
        <item h="1" x="611"/>
        <item h="1" x="591"/>
        <item h="1" x="123"/>
        <item h="1" x="225"/>
        <item h="1" x="627"/>
        <item h="1" x="935"/>
        <item h="1" x="51"/>
        <item h="1" x="221"/>
        <item h="1" x="610"/>
        <item h="1" x="200"/>
        <item h="1" x="344"/>
        <item h="1" x="354"/>
        <item h="1" x="688"/>
        <item h="1" x="329"/>
        <item h="1" x="1163"/>
        <item h="1" x="997"/>
        <item h="1" x="866"/>
        <item h="1" x="503"/>
        <item h="1" x="491"/>
        <item h="1" x="969"/>
        <item h="1" x="430"/>
        <item h="1" x="426"/>
        <item h="1" x="463"/>
        <item h="1" x="105"/>
        <item h="1" x="725"/>
        <item h="1" x="452"/>
        <item h="1" x="1027"/>
        <item h="1" x="917"/>
        <item h="1" x="94"/>
        <item h="1" x="556"/>
        <item h="1" x="755"/>
        <item h="1" x="1164"/>
        <item h="1" x="202"/>
        <item h="1" x="66"/>
        <item h="1" x="331"/>
        <item h="1" x="165"/>
        <item h="1" x="53"/>
        <item h="1" x="919"/>
        <item h="1" x="1142"/>
        <item h="1" x="116"/>
        <item h="1" x="524"/>
        <item h="1" x="247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8" subtotal="average" baseField="3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01B2C-B821-4B77-80A5-8683D1F2423E}" name="Pivot Heatmap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1" firstDataRow="2" firstDataCol="1"/>
  <pivotFields count="13">
    <pivotField showAll="0"/>
    <pivotField showAll="0">
      <items count="51">
        <item x="5"/>
        <item h="1" x="48"/>
        <item h="1" x="23"/>
        <item h="1" x="15"/>
        <item h="1" x="29"/>
        <item h="1" x="43"/>
        <item h="1" x="24"/>
        <item h="1" x="16"/>
        <item h="1" x="41"/>
        <item h="1" x="32"/>
        <item h="1" x="9"/>
        <item h="1" x="7"/>
        <item h="1" x="0"/>
        <item h="1" x="17"/>
        <item h="1" x="2"/>
        <item h="1" x="3"/>
        <item h="1" x="26"/>
        <item h="1" x="6"/>
        <item h="1" x="34"/>
        <item h="1" x="8"/>
        <item h="1" x="42"/>
        <item h="1" x="28"/>
        <item h="1" x="22"/>
        <item h="1" x="19"/>
        <item h="1" x="12"/>
        <item h="1" x="46"/>
        <item h="1" x="14"/>
        <item h="1" x="44"/>
        <item h="1" x="4"/>
        <item h="1" x="37"/>
        <item h="1" x="47"/>
        <item h="1" x="25"/>
        <item h="1" x="21"/>
        <item h="1" x="11"/>
        <item h="1" x="45"/>
        <item h="1" x="36"/>
        <item h="1" x="38"/>
        <item h="1" x="1"/>
        <item h="1" x="13"/>
        <item h="1" x="31"/>
        <item h="1" x="49"/>
        <item h="1" x="35"/>
        <item h="1" x="18"/>
        <item h="1" x="20"/>
        <item h="1" x="40"/>
        <item h="1" x="30"/>
        <item h="1" x="39"/>
        <item h="1" x="27"/>
        <item h="1" x="10"/>
        <item h="1" x="33"/>
        <item t="default"/>
      </items>
    </pivotField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>
      <items count="1237">
        <item h="1" x="215"/>
        <item h="1" x="72"/>
        <item h="1" x="891"/>
        <item h="1" x="106"/>
        <item x="268"/>
        <item h="1" x="820"/>
        <item h="1" x="766"/>
        <item h="1" x="1228"/>
        <item h="1" x="301"/>
        <item h="1" x="377"/>
        <item h="1" x="286"/>
        <item h="1" x="1081"/>
        <item h="1" x="1045"/>
        <item h="1" x="360"/>
        <item h="1" x="1153"/>
        <item h="1" x="446"/>
        <item h="1" x="578"/>
        <item h="1" x="537"/>
        <item h="1" x="911"/>
        <item h="1" x="1076"/>
        <item h="1" x="747"/>
        <item h="1" x="968"/>
        <item h="1" x="907"/>
        <item h="1" x="434"/>
        <item h="1" x="1007"/>
        <item h="1" x="1169"/>
        <item h="1" x="860"/>
        <item h="1" x="834"/>
        <item h="1" x="270"/>
        <item h="1" x="946"/>
        <item h="1" x="1220"/>
        <item h="1" x="393"/>
        <item h="1" x="1140"/>
        <item h="1" x="638"/>
        <item h="1" x="266"/>
        <item h="1" x="858"/>
        <item h="1" x="1184"/>
        <item h="1" x="939"/>
        <item h="1" x="936"/>
        <item h="1" x="454"/>
        <item h="1" x="1106"/>
        <item h="1" x="943"/>
        <item h="1" x="812"/>
        <item h="1" x="1222"/>
        <item h="1" x="1036"/>
        <item h="1" x="785"/>
        <item h="1" x="929"/>
        <item h="1" x="903"/>
        <item h="1" x="223"/>
        <item h="1" x="1176"/>
        <item h="1" x="979"/>
        <item h="1" x="389"/>
        <item h="1" x="93"/>
        <item h="1" x="833"/>
        <item h="1" x="481"/>
        <item h="1" x="690"/>
        <item h="1" x="1059"/>
        <item h="1" x="1011"/>
        <item h="1" x="234"/>
        <item h="1" x="1233"/>
        <item h="1" x="829"/>
        <item h="1" x="1198"/>
        <item h="1" x="1083"/>
        <item h="1" x="90"/>
        <item h="1" x="825"/>
        <item h="1" x="799"/>
        <item h="1" x="543"/>
        <item h="1" x="647"/>
        <item h="1" x="900"/>
        <item h="1" x="581"/>
        <item h="1" x="602"/>
        <item h="1" x="728"/>
        <item h="1" x="467"/>
        <item h="1" x="277"/>
        <item h="1" x="1152"/>
        <item h="1" x="838"/>
        <item h="1" x="570"/>
        <item h="1" x="455"/>
        <item h="1" x="632"/>
        <item h="1" x="991"/>
        <item h="1" x="894"/>
        <item h="1" x="402"/>
        <item h="1" x="130"/>
        <item h="1" x="1192"/>
        <item h="1" x="138"/>
        <item h="1" x="1197"/>
        <item h="1" x="164"/>
        <item h="1" x="601"/>
        <item h="1" x="881"/>
        <item h="1" x="480"/>
        <item h="1" x="1039"/>
        <item h="1" x="1145"/>
        <item h="1" x="1137"/>
        <item h="1" x="1068"/>
        <item h="1" x="1128"/>
        <item h="1" x="1046"/>
        <item h="1" x="333"/>
        <item h="1" x="793"/>
        <item h="1" x="978"/>
        <item h="1" x="863"/>
        <item h="1" x="267"/>
        <item h="1" x="379"/>
        <item h="1" x="260"/>
        <item h="1" x="79"/>
        <item h="1" x="420"/>
        <item h="1" x="876"/>
        <item h="1" x="465"/>
        <item h="1" x="29"/>
        <item h="1" x="8"/>
        <item h="1" x="287"/>
        <item h="1" x="1070"/>
        <item h="1" x="1221"/>
        <item h="1" x="513"/>
        <item h="1" x="795"/>
        <item h="1" x="1096"/>
        <item h="1" x="371"/>
        <item h="1" x="1064"/>
        <item h="1" x="235"/>
        <item h="1" x="962"/>
        <item h="1" x="616"/>
        <item h="1" x="590"/>
        <item h="1" x="279"/>
        <item h="1" x="1037"/>
        <item h="1" x="614"/>
        <item h="1" x="1066"/>
        <item h="1" x="896"/>
        <item h="1" x="861"/>
        <item h="1" x="322"/>
        <item h="1" x="1229"/>
        <item h="1" x="774"/>
        <item h="1" x="1043"/>
        <item h="1" x="1053"/>
        <item h="1" x="1086"/>
        <item h="1" x="191"/>
        <item h="1" x="995"/>
        <item h="1" x="492"/>
        <item h="1" x="1180"/>
        <item h="1" x="1200"/>
        <item h="1" x="345"/>
        <item h="1" x="586"/>
        <item h="1" x="711"/>
        <item h="1" x="1074"/>
        <item h="1" x="612"/>
        <item h="1" x="261"/>
        <item h="1" x="169"/>
        <item h="1" x="797"/>
        <item h="1" x="736"/>
        <item h="1" x="1090"/>
        <item h="1" x="674"/>
        <item h="1" x="307"/>
        <item h="1" x="290"/>
        <item h="1" x="764"/>
        <item h="1" x="621"/>
        <item h="1" x="315"/>
        <item h="1" x="435"/>
        <item h="1" x="416"/>
        <item h="1" x="636"/>
        <item h="1" x="159"/>
        <item h="1" x="653"/>
        <item h="1" x="476"/>
        <item h="1" x="273"/>
        <item h="1" x="607"/>
        <item h="1" x="809"/>
        <item h="1" x="1130"/>
        <item h="1" x="655"/>
        <item h="1" x="1156"/>
        <item h="1" x="971"/>
        <item h="1" x="1118"/>
        <item h="1" x="429"/>
        <item h="1" x="1058"/>
        <item h="1" x="192"/>
        <item h="1" x="149"/>
        <item h="1" x="553"/>
        <item h="1" x="622"/>
        <item h="1" x="1055"/>
        <item h="1" x="466"/>
        <item h="1" x="1125"/>
        <item h="1" x="1196"/>
        <item h="1" x="668"/>
        <item h="1" x="1044"/>
        <item h="1" x="742"/>
        <item h="1" x="399"/>
        <item h="1" x="233"/>
        <item h="1" x="78"/>
        <item h="1" x="865"/>
        <item h="1" x="1072"/>
        <item h="1" x="567"/>
        <item h="1" x="750"/>
        <item h="1" x="671"/>
        <item h="1" x="1161"/>
        <item h="1" x="684"/>
        <item h="1" x="478"/>
        <item h="1" x="760"/>
        <item h="1" x="743"/>
        <item h="1" x="1077"/>
        <item h="1" x="55"/>
        <item h="1" x="86"/>
        <item h="1" x="9"/>
        <item h="1" x="540"/>
        <item h="1" x="963"/>
        <item h="1" x="1071"/>
        <item h="1" x="232"/>
        <item h="1" x="309"/>
        <item h="1" x="3"/>
        <item h="1" x="1158"/>
        <item h="1" x="128"/>
        <item h="1" x="340"/>
        <item h="1" x="1019"/>
        <item h="1" x="187"/>
        <item h="1" x="337"/>
        <item h="1" x="103"/>
        <item h="1" x="80"/>
        <item h="1" x="630"/>
        <item h="1" x="1134"/>
        <item h="1" x="328"/>
        <item h="1" x="111"/>
        <item h="1" x="59"/>
        <item h="1" x="158"/>
        <item h="1" x="358"/>
        <item h="1" x="777"/>
        <item h="1" x="146"/>
        <item h="1" x="1201"/>
        <item h="1" x="562"/>
        <item h="1" x="127"/>
        <item h="1" x="692"/>
        <item h="1" x="502"/>
        <item h="1" x="951"/>
        <item h="1" x="320"/>
        <item h="1" x="908"/>
        <item h="1" x="523"/>
        <item h="1" x="1143"/>
        <item h="1" x="396"/>
        <item h="1" x="835"/>
        <item h="1" x="574"/>
        <item h="1" x="325"/>
        <item h="1" x="303"/>
        <item h="1" x="398"/>
        <item h="1" x="410"/>
        <item h="1" x="847"/>
        <item h="1" x="490"/>
        <item h="1" x="893"/>
        <item h="1" x="846"/>
        <item h="1" x="22"/>
        <item h="1" x="411"/>
        <item h="1" x="68"/>
        <item h="1" x="837"/>
        <item h="1" x="982"/>
        <item h="1" x="549"/>
        <item h="1" x="1226"/>
        <item h="1" x="1088"/>
        <item h="1" x="194"/>
        <item h="1" x="499"/>
        <item h="1" x="269"/>
        <item h="1" x="472"/>
        <item h="1" x="517"/>
        <item h="1" x="886"/>
        <item h="1" x="218"/>
        <item h="1" x="763"/>
        <item h="1" x="700"/>
        <item h="1" x="708"/>
        <item h="1" x="439"/>
        <item h="1" x="7"/>
        <item h="1" x="870"/>
        <item h="1" x="428"/>
        <item h="1" x="593"/>
        <item h="1" x="659"/>
        <item h="1" x="382"/>
        <item h="1" x="84"/>
        <item h="1" x="1166"/>
        <item h="1" x="1157"/>
        <item h="1" x="769"/>
        <item h="1" x="438"/>
        <item h="1" x="156"/>
        <item h="1" x="500"/>
        <item h="1" x="35"/>
        <item h="1" x="955"/>
        <item h="1" x="808"/>
        <item h="1" x="956"/>
        <item h="1" x="964"/>
        <item h="1" x="181"/>
        <item h="1" x="918"/>
        <item h="1" x="376"/>
        <item h="1" x="136"/>
        <item h="1" x="710"/>
        <item h="1" x="171"/>
        <item h="1" x="36"/>
        <item h="1" x="620"/>
        <item h="1" x="545"/>
        <item h="1" x="854"/>
        <item h="1" x="667"/>
        <item h="1" x="380"/>
        <item h="1" x="494"/>
        <item h="1" x="880"/>
        <item h="1" x="174"/>
        <item h="1" x="440"/>
        <item h="1" x="739"/>
        <item h="1" x="925"/>
        <item h="1" x="534"/>
        <item h="1" x="163"/>
        <item h="1" x="58"/>
        <item h="1" x="514"/>
        <item h="1" x="129"/>
        <item h="1" x="282"/>
        <item h="1" x="125"/>
        <item h="1" x="1100"/>
        <item h="1" x="882"/>
        <item h="1" x="1015"/>
        <item h="1" x="922"/>
        <item h="1" x="1209"/>
        <item h="1" x="135"/>
        <item h="1" x="942"/>
        <item h="1" x="505"/>
        <item h="1" x="453"/>
        <item h="1" x="714"/>
        <item h="1" x="184"/>
        <item h="1" x="588"/>
        <item h="1" x="1230"/>
        <item h="1" x="1227"/>
        <item h="1" x="1182"/>
        <item h="1" x="444"/>
        <item h="1" x="539"/>
        <item h="1" x="721"/>
        <item h="1" x="43"/>
        <item h="1" x="98"/>
        <item h="1" x="56"/>
        <item h="1" x="940"/>
        <item h="1" x="1160"/>
        <item h="1" x="589"/>
        <item h="1" x="758"/>
        <item h="1" x="436"/>
        <item h="1" x="121"/>
        <item h="1" x="977"/>
        <item h="1" x="892"/>
        <item h="1" x="1028"/>
        <item h="1" x="733"/>
        <item h="1" x="868"/>
        <item h="1" x="899"/>
        <item h="1" x="1214"/>
        <item h="1" x="1224"/>
        <item h="1" x="948"/>
        <item h="1" x="1056"/>
        <item h="1" x="102"/>
        <item h="1" x="488"/>
        <item h="1" x="302"/>
        <item h="1" x="666"/>
        <item h="1" x="230"/>
        <item h="1" x="37"/>
        <item h="1" x="292"/>
        <item h="1" x="1079"/>
        <item h="1" x="155"/>
        <item h="1" x="424"/>
        <item h="1" x="960"/>
        <item h="1" x="1195"/>
        <item h="1" x="199"/>
        <item h="1" x="1144"/>
        <item h="1" x="815"/>
        <item h="1" x="305"/>
        <item h="1" x="1003"/>
        <item h="1" x="204"/>
        <item h="1" x="595"/>
        <item h="1" x="1102"/>
        <item h="1" x="878"/>
        <item h="1" x="1032"/>
        <item h="1" x="262"/>
        <item h="1" x="368"/>
        <item h="1" x="1162"/>
        <item h="1" x="1111"/>
        <item h="1" x="1121"/>
        <item h="1" x="826"/>
        <item h="1" x="124"/>
        <item h="1" x="841"/>
        <item h="1" x="1060"/>
        <item h="1" x="988"/>
        <item h="1" x="242"/>
        <item h="1" x="507"/>
        <item h="1" x="564"/>
        <item h="1" x="1034"/>
        <item h="1" x="419"/>
        <item h="1" x="959"/>
        <item h="1" x="24"/>
        <item h="1" x="938"/>
        <item h="1" x="906"/>
        <item h="1" x="675"/>
        <item h="1" x="1016"/>
        <item h="1" x="1223"/>
        <item h="1" x="334"/>
        <item h="1" x="33"/>
        <item h="1" x="633"/>
        <item h="1" x="152"/>
        <item h="1" x="1216"/>
        <item h="1" x="28"/>
        <item h="1" x="1165"/>
        <item h="1" x="458"/>
        <item h="1" x="57"/>
        <item h="1" x="1117"/>
        <item h="1" x="980"/>
        <item h="1" x="1112"/>
        <item h="1" x="730"/>
        <item h="1" x="348"/>
        <item h="1" x="787"/>
        <item h="1" x="504"/>
        <item h="1" x="1215"/>
        <item h="1" x="263"/>
        <item h="1" x="1147"/>
        <item h="1" x="1232"/>
        <item h="1" x="966"/>
        <item h="1" x="1178"/>
        <item h="1" x="694"/>
        <item h="1" x="945"/>
        <item h="1" x="1012"/>
        <item h="1" x="293"/>
        <item h="1" x="486"/>
        <item h="1" x="1041"/>
        <item h="1" x="477"/>
        <item h="1" x="71"/>
        <item h="1" x="352"/>
        <item h="1" x="773"/>
        <item h="1" x="70"/>
        <item h="1" x="1185"/>
        <item h="1" x="635"/>
        <item h="1" x="723"/>
        <item h="1" x="928"/>
        <item h="1" x="738"/>
        <item h="1" x="1109"/>
        <item h="1" x="525"/>
        <item h="1" x="821"/>
        <item h="1" x="461"/>
        <item h="1" x="819"/>
        <item h="1" x="1204"/>
        <item h="1" x="751"/>
        <item h="1" x="594"/>
        <item h="1" x="678"/>
        <item h="1" x="702"/>
        <item h="1" x="1047"/>
        <item h="1" x="1067"/>
        <item h="1" x="137"/>
        <item h="1" x="1022"/>
        <item h="1" x="390"/>
        <item h="1" x="153"/>
        <item h="1" x="1101"/>
        <item h="1" x="400"/>
        <item h="1" x="1171"/>
        <item h="1" x="1211"/>
        <item h="1" x="776"/>
        <item h="1" x="596"/>
        <item h="1" x="1154"/>
        <item h="1" x="373"/>
        <item h="1" x="67"/>
        <item h="1" x="209"/>
        <item h="1" x="214"/>
        <item h="1" x="508"/>
        <item h="1" x="561"/>
        <item h="1" x="1093"/>
        <item h="1" x="557"/>
        <item h="1" x="495"/>
        <item h="1" x="823"/>
        <item h="1" x="604"/>
        <item h="1" x="874"/>
        <item h="1" x="1206"/>
        <item h="1" x="550"/>
        <item h="1" x="353"/>
        <item h="1" x="1065"/>
        <item h="1" x="117"/>
        <item h="1" x="464"/>
        <item h="1" x="285"/>
        <item h="1" x="572"/>
        <item h="1" x="579"/>
        <item h="1" x="937"/>
        <item h="1" x="832"/>
        <item h="1" x="470"/>
        <item h="1" x="816"/>
        <item h="1" x="715"/>
        <item h="1" x="529"/>
        <item h="1" x="1179"/>
        <item h="1" x="468"/>
        <item h="1" x="722"/>
        <item h="1" x="673"/>
        <item h="1" x="1035"/>
        <item h="1" x="291"/>
        <item h="1" x="1136"/>
        <item h="1" x="831"/>
        <item h="1" x="252"/>
        <item h="1" x="451"/>
        <item h="1" x="1010"/>
        <item h="1" x="703"/>
        <item h="1" x="1234"/>
        <item h="1" x="284"/>
        <item h="1" x="986"/>
        <item h="1" x="97"/>
        <item h="1" x="885"/>
        <item h="1" x="265"/>
        <item h="1" x="989"/>
        <item h="1" x="548"/>
        <item h="1" x="629"/>
        <item h="1" x="101"/>
        <item h="1" x="330"/>
        <item h="1" x="585"/>
        <item h="1" x="364"/>
        <item h="1" x="483"/>
        <item h="1" x="716"/>
        <item h="1" x="677"/>
        <item h="1" x="993"/>
        <item h="1" x="14"/>
        <item h="1" x="227"/>
        <item h="1" x="1052"/>
        <item h="1" x="780"/>
        <item h="1" x="680"/>
        <item h="1" x="357"/>
        <item h="1" x="683"/>
        <item h="1" x="12"/>
        <item h="1" x="120"/>
        <item h="1" x="386"/>
        <item h="1" x="867"/>
        <item h="1" x="669"/>
        <item h="1" x="1146"/>
        <item h="1" x="366"/>
        <item h="1" x="1183"/>
        <item h="1" x="1073"/>
        <item h="1" x="848"/>
        <item h="1" x="915"/>
        <item h="1" x="229"/>
        <item h="1" x="933"/>
        <item h="1" x="113"/>
        <item h="1" x="944"/>
        <item h="1" x="313"/>
        <item h="1" x="52"/>
        <item h="1" x="1191"/>
        <item h="1" x="844"/>
        <item h="1" x="712"/>
        <item h="1" x="324"/>
        <item h="1" x="720"/>
        <item h="1" x="884"/>
        <item h="1" x="559"/>
        <item h="1" x="1108"/>
        <item h="1" x="748"/>
        <item h="1" x="1177"/>
        <item h="1" x="372"/>
        <item h="1" x="1181"/>
        <item h="1" x="789"/>
        <item h="1" x="89"/>
        <item h="1" x="347"/>
        <item h="1" x="1199"/>
        <item h="1" x="676"/>
        <item h="1" x="408"/>
        <item h="1" x="691"/>
        <item h="1" x="1026"/>
        <item h="1" x="2"/>
        <item h="1" x="1141"/>
        <item h="1" x="754"/>
        <item h="1" x="50"/>
        <item h="1" x="634"/>
        <item h="1" x="219"/>
        <item h="1" x="1110"/>
        <item h="1" x="582"/>
        <item h="1" x="974"/>
        <item h="1" x="312"/>
        <item h="1" x="82"/>
        <item h="1" x="6"/>
        <item h="1" x="862"/>
        <item h="1" x="27"/>
        <item h="1" x="1005"/>
        <item h="1" x="1123"/>
        <item h="1" x="154"/>
        <item h="1" x="109"/>
        <item h="1" x="239"/>
        <item h="1" x="421"/>
        <item h="1" x="1167"/>
        <item h="1" x="998"/>
        <item h="1" x="1217"/>
        <item h="1" x="623"/>
        <item h="1" x="654"/>
        <item h="1" x="487"/>
        <item h="1" x="947"/>
        <item h="1" x="88"/>
        <item h="1" x="954"/>
        <item h="1" x="295"/>
        <item h="1" x="350"/>
        <item h="1" x="705"/>
        <item h="1" x="83"/>
        <item h="1" x="804"/>
        <item h="1" x="447"/>
        <item h="1" x="217"/>
        <item h="1" x="781"/>
        <item h="1" x="139"/>
        <item h="1" x="555"/>
        <item h="1" x="1080"/>
        <item h="1" x="790"/>
        <item h="1" x="100"/>
        <item h="1" x="531"/>
        <item h="1" x="207"/>
        <item h="1" x="17"/>
        <item h="1" x="75"/>
        <item h="1" x="957"/>
        <item h="1" x="1020"/>
        <item h="1" x="625"/>
        <item h="1" x="1138"/>
        <item h="1" x="672"/>
        <item h="1" x="178"/>
        <item h="1" x="423"/>
        <item h="1" x="836"/>
        <item h="1" x="511"/>
        <item h="1" x="142"/>
        <item h="1" x="374"/>
        <item h="1" x="1062"/>
        <item h="1" x="49"/>
        <item h="1" x="696"/>
        <item h="1" x="462"/>
        <item h="1" x="13"/>
        <item h="1" x="327"/>
        <item h="1" x="563"/>
        <item h="1" x="115"/>
        <item h="1" x="719"/>
        <item h="1" x="1148"/>
        <item h="1" x="1097"/>
        <item h="1" x="1150"/>
        <item h="1" x="541"/>
        <item h="1" x="857"/>
        <item h="1" x="1114"/>
        <item h="1" x="533"/>
        <item h="1" x="1095"/>
        <item h="1" x="606"/>
        <item h="1" x="1135"/>
        <item h="1" x="987"/>
        <item h="1" x="1103"/>
        <item h="1" x="565"/>
        <item h="1" x="824"/>
        <item h="1" x="952"/>
        <item h="1" x="271"/>
        <item h="1" x="397"/>
        <item h="1" x="965"/>
        <item h="1" x="628"/>
        <item h="1" x="317"/>
        <item h="1" x="999"/>
        <item h="1" x="1078"/>
        <item h="1" x="1023"/>
        <item h="1" x="1170"/>
        <item h="1" x="877"/>
        <item h="1" x="617"/>
        <item h="1" x="981"/>
        <item h="1" x="806"/>
        <item h="1" x="679"/>
        <item h="1" x="603"/>
        <item h="1" x="580"/>
        <item h="1" x="405"/>
        <item h="1" x="1104"/>
        <item h="1" x="805"/>
        <item h="1" x="850"/>
        <item h="1" x="323"/>
        <item h="1" x="339"/>
        <item h="1" x="54"/>
        <item h="1" x="275"/>
        <item h="1" x="69"/>
        <item h="1" x="384"/>
        <item h="1" x="1089"/>
        <item h="1" x="457"/>
        <item h="1" x="196"/>
        <item h="1" x="497"/>
        <item h="1" x="231"/>
        <item h="1" x="609"/>
        <item h="1" x="471"/>
        <item h="1" x="522"/>
        <item h="1" x="1048"/>
        <item h="1" x="253"/>
        <item h="1" x="1120"/>
        <item h="1" x="888"/>
        <item h="1" x="640"/>
        <item h="1" x="1133"/>
        <item h="1" x="646"/>
        <item h="1" x="1168"/>
        <item h="1" x="735"/>
        <item h="1" x="909"/>
        <item h="1" x="973"/>
        <item h="1" x="30"/>
        <item h="1" x="432"/>
        <item h="1" x="770"/>
        <item h="1" x="469"/>
        <item h="1" x="662"/>
        <item h="1" x="254"/>
        <item h="1" x="394"/>
        <item h="1" x="810"/>
        <item h="1" x="167"/>
        <item h="1" x="173"/>
        <item h="1" x="898"/>
        <item h="1" x="729"/>
        <item h="1" x="992"/>
        <item h="1" x="895"/>
        <item h="1" x="822"/>
        <item h="1" x="183"/>
        <item h="1" x="131"/>
        <item h="1" x="817"/>
        <item h="1" x="134"/>
        <item h="1" x="1203"/>
        <item h="1" x="236"/>
        <item h="1" x="972"/>
        <item h="1" x="319"/>
        <item h="1" x="752"/>
        <item h="1" x="346"/>
        <item h="1" x="41"/>
        <item h="1" x="443"/>
        <item h="1" x="814"/>
        <item h="1" x="1173"/>
        <item h="1" x="64"/>
        <item h="1" x="417"/>
        <item h="1" x="5"/>
        <item h="1" x="459"/>
        <item h="1" x="875"/>
        <item h="1" x="546"/>
        <item h="1" x="387"/>
        <item h="1" x="1029"/>
        <item h="1" x="288"/>
        <item h="1" x="244"/>
        <item h="1" x="206"/>
        <item h="1" x="663"/>
        <item h="1" x="709"/>
        <item h="1" x="1213"/>
        <item h="1" x="1207"/>
        <item h="1" x="450"/>
        <item h="1" x="615"/>
        <item h="1" x="316"/>
        <item h="1" x="211"/>
        <item h="1" x="198"/>
        <item h="1" x="599"/>
        <item h="1" x="1122"/>
        <item h="1" x="613"/>
        <item h="1" x="1235"/>
        <item h="1" x="713"/>
        <item h="1" x="112"/>
        <item h="1" x="967"/>
        <item h="1" x="47"/>
        <item h="1" x="828"/>
        <item h="1" x="61"/>
        <item h="1" x="1009"/>
        <item h="1" x="871"/>
        <item h="1" x="803"/>
        <item h="1" x="767"/>
        <item h="1" x="901"/>
        <item h="1" x="26"/>
        <item h="1" x="762"/>
        <item h="1" x="351"/>
        <item h="1" x="23"/>
        <item h="1" x="651"/>
        <item h="1" x="869"/>
        <item h="1" x="889"/>
        <item h="1" x="479"/>
        <item h="1" x="190"/>
        <item h="1" x="1057"/>
        <item h="1" x="498"/>
        <item h="1" x="883"/>
        <item h="1" x="532"/>
        <item h="1" x="619"/>
        <item h="1" x="783"/>
        <item h="1" x="311"/>
        <item h="1" x="281"/>
        <item h="1" x="639"/>
        <item h="1" x="1212"/>
        <item h="1" x="274"/>
        <item h="1" x="1194"/>
        <item h="1" x="1013"/>
        <item h="1" x="77"/>
        <item h="1" x="216"/>
        <item h="1" x="1129"/>
        <item h="1" x="87"/>
        <item h="1" x="19"/>
        <item h="1" x="1050"/>
        <item h="1" x="682"/>
        <item h="1" x="1051"/>
        <item h="1" x="695"/>
        <item h="1" x="652"/>
        <item h="1" x="310"/>
        <item h="1" x="794"/>
        <item h="1" x="197"/>
        <item h="1" x="413"/>
        <item h="1" x="802"/>
        <item h="1" x="931"/>
        <item h="1" x="577"/>
        <item h="1" x="1001"/>
        <item h="1" x="1107"/>
        <item h="1" x="641"/>
        <item h="1" x="143"/>
        <item h="1" x="811"/>
        <item h="1" x="741"/>
        <item h="1" x="856"/>
        <item h="1" x="162"/>
        <item h="1" x="842"/>
        <item h="1" x="0"/>
        <item h="1" x="16"/>
        <item h="1" x="792"/>
        <item h="1" x="800"/>
        <item h="1" x="243"/>
        <item h="1" x="1021"/>
        <item h="1" x="1038"/>
        <item h="1" x="298"/>
        <item h="1" x="782"/>
        <item h="1" x="1231"/>
        <item h="1" x="648"/>
        <item h="1" x="250"/>
        <item h="1" x="756"/>
        <item h="1" x="370"/>
        <item h="1" x="278"/>
        <item h="1" x="383"/>
        <item h="1" x="48"/>
        <item h="1" x="133"/>
        <item h="1" x="932"/>
        <item h="1" x="1098"/>
        <item h="1" x="1193"/>
        <item h="1" x="395"/>
        <item h="1" x="731"/>
        <item h="1" x="195"/>
        <item h="1" x="740"/>
        <item h="1" x="1115"/>
        <item h="1" x="801"/>
        <item h="1" x="369"/>
        <item h="1" x="1099"/>
        <item h="1" x="1069"/>
        <item h="1" x="10"/>
        <item h="1" x="587"/>
        <item h="1" x="970"/>
        <item h="1" x="306"/>
        <item h="1" x="1126"/>
        <item h="1" x="42"/>
        <item h="1" x="31"/>
        <item h="1" x="251"/>
        <item h="1" x="916"/>
        <item h="1" x="923"/>
        <item h="1" x="527"/>
        <item h="1" x="576"/>
        <item h="1" x="749"/>
        <item h="1" x="182"/>
        <item h="1" x="879"/>
        <item h="1" x="150"/>
        <item h="1" x="321"/>
        <item h="1" x="657"/>
        <item h="1" x="552"/>
        <item h="1" x="650"/>
        <item h="1" x="342"/>
        <item h="1" x="927"/>
        <item h="1" x="224"/>
        <item h="1" x="212"/>
        <item h="1" x="485"/>
        <item h="1" x="388"/>
        <item h="1" x="338"/>
        <item h="1" x="107"/>
        <item h="1" x="63"/>
        <item h="1" x="685"/>
        <item h="1" x="1172"/>
        <item h="1" x="1119"/>
        <item h="1" x="391"/>
        <item h="1" x="753"/>
        <item h="1" x="201"/>
        <item h="1" x="147"/>
        <item h="1" x="332"/>
        <item h="1" x="248"/>
        <item h="1" x="1049"/>
        <item h="1" x="1187"/>
        <item h="1" x="189"/>
        <item h="1" x="99"/>
        <item h="1" x="375"/>
        <item h="1" x="905"/>
        <item h="1" x="665"/>
        <item h="1" x="1205"/>
        <item h="1" x="1186"/>
        <item h="1" x="21"/>
        <item h="1" x="74"/>
        <item h="1" x="746"/>
        <item h="1" x="1219"/>
        <item h="1" x="108"/>
        <item h="1" x="926"/>
        <item h="1" x="547"/>
        <item h="1" x="25"/>
        <item h="1" x="1006"/>
        <item h="1" x="401"/>
        <item h="1" x="902"/>
        <item h="1" x="76"/>
        <item h="1" x="765"/>
        <item h="1" x="473"/>
        <item h="1" x="258"/>
        <item h="1" x="73"/>
        <item h="1" x="656"/>
        <item h="1" x="910"/>
        <item h="1" x="1091"/>
        <item h="1" x="771"/>
        <item h="1" x="737"/>
        <item h="1" x="717"/>
        <item h="1" x="697"/>
        <item h="1" x="85"/>
        <item h="1" x="1189"/>
        <item h="1" x="573"/>
        <item h="1" x="791"/>
        <item h="1" x="299"/>
        <item h="1" x="441"/>
        <item h="1" x="1008"/>
        <item h="1" x="1"/>
        <item h="1" x="188"/>
        <item h="1" x="521"/>
        <item h="1" x="126"/>
        <item h="1" x="661"/>
        <item h="1" x="718"/>
        <item h="1" x="180"/>
        <item h="1" x="637"/>
        <item h="1" x="272"/>
        <item h="1" x="186"/>
        <item h="1" x="757"/>
        <item h="1" x="122"/>
        <item h="1" x="518"/>
        <item h="1" x="852"/>
        <item h="1" x="704"/>
        <item h="1" x="530"/>
        <item h="1" x="642"/>
        <item h="1" x="649"/>
        <item h="1" x="818"/>
        <item h="1" x="930"/>
        <item h="1" x="583"/>
        <item h="1" x="409"/>
        <item h="1" x="786"/>
        <item h="1" x="314"/>
        <item h="1" x="851"/>
        <item h="1" x="422"/>
        <item h="1" x="788"/>
        <item h="1" x="1218"/>
        <item h="1" x="897"/>
        <item h="1" x="449"/>
        <item h="1" x="172"/>
        <item h="1" x="554"/>
        <item h="1" x="96"/>
        <item h="1" x="1094"/>
        <item h="1" x="796"/>
        <item h="1" x="768"/>
        <item h="1" x="474"/>
        <item h="1" x="512"/>
        <item h="1" x="176"/>
        <item h="1" x="276"/>
        <item h="1" x="203"/>
        <item h="1" x="205"/>
        <item h="1" x="990"/>
        <item h="1" x="681"/>
        <item h="1" x="873"/>
        <item h="1" x="920"/>
        <item h="1" x="475"/>
        <item h="1" x="289"/>
        <item h="1" x="484"/>
        <item h="1" x="62"/>
        <item h="1" x="984"/>
        <item h="1" x="706"/>
        <item h="1" x="1017"/>
        <item h="1" x="839"/>
        <item h="1" x="1210"/>
        <item h="1" x="264"/>
        <item h="1" x="280"/>
        <item h="1" x="761"/>
        <item h="1" x="415"/>
        <item h="1" x="699"/>
        <item h="1" x="600"/>
        <item h="1" x="1054"/>
        <item h="1" x="1151"/>
        <item h="1" x="1024"/>
        <item h="1" x="297"/>
        <item h="1" x="1061"/>
        <item h="1" x="1033"/>
        <item h="1" x="985"/>
        <item h="1" x="687"/>
        <item h="1" x="701"/>
        <item h="1" x="950"/>
        <item h="1" x="1018"/>
        <item h="1" x="975"/>
        <item h="1" x="569"/>
        <item h="1" x="355"/>
        <item h="1" x="1030"/>
        <item h="1" x="95"/>
        <item h="1" x="392"/>
        <item h="1" x="378"/>
        <item h="1" x="213"/>
        <item h="1" x="759"/>
        <item h="1" x="132"/>
        <item h="1" x="560"/>
        <item h="1" x="772"/>
        <item h="1" x="1190"/>
        <item h="1" x="460"/>
        <item h="1" x="294"/>
        <item h="1" x="257"/>
        <item h="1" x="542"/>
        <item h="1" x="177"/>
        <item h="1" x="584"/>
        <item h="1" x="807"/>
        <item h="1" x="645"/>
        <item h="1" x="813"/>
        <item h="1" x="403"/>
        <item h="1" x="510"/>
        <item h="1" x="1084"/>
        <item h="1" x="853"/>
        <item h="1" x="551"/>
        <item h="1" x="185"/>
        <item h="1" x="958"/>
        <item h="1" x="168"/>
        <item h="1" x="1063"/>
        <item h="1" x="890"/>
        <item h="1" x="493"/>
        <item h="1" x="1139"/>
        <item h="1" x="568"/>
        <item h="1" x="1202"/>
        <item h="1" x="259"/>
        <item h="1" x="626"/>
        <item h="1" x="1131"/>
        <item h="1" x="349"/>
        <item h="1" x="4"/>
        <item h="1" x="726"/>
        <item h="1" x="407"/>
        <item h="1" x="598"/>
        <item h="1" x="81"/>
        <item h="1" x="300"/>
        <item h="1" x="442"/>
        <item h="1" x="924"/>
        <item h="1" x="558"/>
        <item h="1" x="385"/>
        <item h="1" x="724"/>
        <item h="1" x="1000"/>
        <item h="1" x="949"/>
        <item h="1" x="775"/>
        <item h="1" x="859"/>
        <item h="1" x="827"/>
        <item h="1" x="445"/>
        <item h="1" x="1042"/>
        <item h="1" x="1113"/>
        <item h="1" x="921"/>
        <item h="1" x="1002"/>
        <item h="1" x="361"/>
        <item h="1" x="60"/>
        <item h="1" x="256"/>
        <item h="1" x="1155"/>
        <item h="1" x="304"/>
        <item h="1" x="356"/>
        <item h="1" x="784"/>
        <item h="1" x="631"/>
        <item h="1" x="240"/>
        <item h="1" x="849"/>
        <item h="1" x="367"/>
        <item h="1" x="592"/>
        <item h="1" x="745"/>
        <item h="1" x="456"/>
        <item h="1" x="1014"/>
        <item h="1" x="431"/>
        <item h="1" x="39"/>
        <item h="1" x="148"/>
        <item h="1" x="414"/>
        <item h="1" x="1225"/>
        <item h="1" x="418"/>
        <item h="1" x="501"/>
        <item h="1" x="1174"/>
        <item h="1" x="778"/>
        <item h="1" x="1208"/>
        <item h="1" x="91"/>
        <item h="1" x="526"/>
        <item h="1" x="830"/>
        <item h="1" x="44"/>
        <item h="1" x="1149"/>
        <item h="1" x="996"/>
        <item h="1" x="140"/>
        <item h="1" x="114"/>
        <item h="1" x="46"/>
        <item h="1" x="732"/>
        <item h="1" x="249"/>
        <item h="1" x="308"/>
        <item h="1" x="516"/>
        <item h="1" x="798"/>
        <item h="1" x="92"/>
        <item h="1" x="509"/>
        <item h="1" x="335"/>
        <item h="1" x="912"/>
        <item h="1" x="222"/>
        <item h="1" x="160"/>
        <item h="1" x="363"/>
        <item h="1" x="961"/>
        <item h="1" x="104"/>
        <item h="1" x="1075"/>
        <item h="1" x="412"/>
        <item h="1" x="698"/>
        <item h="1" x="210"/>
        <item h="1" x="727"/>
        <item h="1" x="670"/>
        <item h="1" x="226"/>
        <item h="1" x="519"/>
        <item h="1" x="658"/>
        <item h="1" x="506"/>
        <item h="1" x="11"/>
        <item h="1" x="689"/>
        <item h="1" x="664"/>
        <item h="1" x="228"/>
        <item h="1" x="246"/>
        <item h="1" x="605"/>
        <item h="1" x="283"/>
        <item h="1" x="1188"/>
        <item h="1" x="515"/>
        <item h="1" x="1127"/>
        <item h="1" x="536"/>
        <item h="1" x="1175"/>
        <item h="1" x="575"/>
        <item h="1" x="245"/>
        <item h="1" x="433"/>
        <item h="1" x="1085"/>
        <item h="1" x="144"/>
        <item h="1" x="1105"/>
        <item h="1" x="660"/>
        <item h="1" x="110"/>
        <item h="1" x="141"/>
        <item h="1" x="489"/>
        <item h="1" x="644"/>
        <item h="1" x="1116"/>
        <item h="1" x="166"/>
        <item h="1" x="686"/>
        <item h="1" x="744"/>
        <item h="1" x="953"/>
        <item h="1" x="840"/>
        <item h="1" x="520"/>
        <item h="1" x="238"/>
        <item h="1" x="941"/>
        <item h="1" x="904"/>
        <item h="1" x="170"/>
        <item h="1" x="437"/>
        <item h="1" x="535"/>
        <item h="1" x="872"/>
        <item h="1" x="326"/>
        <item h="1" x="624"/>
        <item h="1" x="151"/>
        <item h="1" x="934"/>
        <item h="1" x="1124"/>
        <item h="1" x="887"/>
        <item h="1" x="983"/>
        <item h="1" x="618"/>
        <item h="1" x="1040"/>
        <item h="1" x="359"/>
        <item h="1" x="1082"/>
        <item h="1" x="255"/>
        <item h="1" x="362"/>
        <item h="1" x="566"/>
        <item h="1" x="482"/>
        <item h="1" x="45"/>
        <item h="1" x="34"/>
        <item h="1" x="1004"/>
        <item h="1" x="32"/>
        <item h="1" x="175"/>
        <item h="1" x="118"/>
        <item h="1" x="843"/>
        <item h="1" x="65"/>
        <item h="1" x="20"/>
        <item h="1" x="643"/>
        <item h="1" x="296"/>
        <item h="1" x="496"/>
        <item h="1" x="734"/>
        <item h="1" x="241"/>
        <item h="1" x="145"/>
        <item h="1" x="1092"/>
        <item h="1" x="707"/>
        <item h="1" x="365"/>
        <item h="1" x="864"/>
        <item h="1" x="779"/>
        <item h="1" x="608"/>
        <item h="1" x="318"/>
        <item h="1" x="193"/>
        <item h="1" x="528"/>
        <item h="1" x="571"/>
        <item h="1" x="18"/>
        <item h="1" x="597"/>
        <item h="1" x="1031"/>
        <item h="1" x="406"/>
        <item h="1" x="119"/>
        <item h="1" x="336"/>
        <item h="1" x="1025"/>
        <item h="1" x="994"/>
        <item h="1" x="161"/>
        <item h="1" x="15"/>
        <item h="1" x="179"/>
        <item h="1" x="208"/>
        <item h="1" x="448"/>
        <item h="1" x="855"/>
        <item h="1" x="381"/>
        <item h="1" x="40"/>
        <item h="1" x="1087"/>
        <item h="1" x="538"/>
        <item h="1" x="341"/>
        <item h="1" x="425"/>
        <item h="1" x="1159"/>
        <item h="1" x="404"/>
        <item h="1" x="914"/>
        <item h="1" x="976"/>
        <item h="1" x="845"/>
        <item h="1" x="544"/>
        <item h="1" x="913"/>
        <item h="1" x="1132"/>
        <item h="1" x="220"/>
        <item h="1" x="343"/>
        <item h="1" x="157"/>
        <item h="1" x="38"/>
        <item h="1" x="237"/>
        <item h="1" x="693"/>
        <item h="1" x="427"/>
        <item h="1" x="611"/>
        <item h="1" x="591"/>
        <item h="1" x="123"/>
        <item h="1" x="225"/>
        <item h="1" x="627"/>
        <item h="1" x="935"/>
        <item h="1" x="51"/>
        <item h="1" x="221"/>
        <item h="1" x="610"/>
        <item h="1" x="200"/>
        <item h="1" x="344"/>
        <item h="1" x="354"/>
        <item h="1" x="688"/>
        <item h="1" x="329"/>
        <item h="1" x="1163"/>
        <item h="1" x="997"/>
        <item h="1" x="866"/>
        <item h="1" x="503"/>
        <item h="1" x="491"/>
        <item h="1" x="969"/>
        <item h="1" x="430"/>
        <item h="1" x="426"/>
        <item h="1" x="463"/>
        <item h="1" x="105"/>
        <item h="1" x="725"/>
        <item h="1" x="452"/>
        <item h="1" x="1027"/>
        <item h="1" x="917"/>
        <item h="1" x="94"/>
        <item h="1" x="556"/>
        <item h="1" x="755"/>
        <item h="1" x="1164"/>
        <item h="1" x="202"/>
        <item h="1" x="66"/>
        <item h="1" x="331"/>
        <item h="1" x="165"/>
        <item h="1" x="53"/>
        <item h="1" x="919"/>
        <item h="1" x="1142"/>
        <item h="1" x="116"/>
        <item h="1" x="524"/>
        <item h="1" x="247"/>
        <item t="default"/>
      </items>
    </pivotField>
    <pivotField axis="axisCol" showAll="0">
      <items count="6">
        <item h="1" x="3"/>
        <item h="1" x="4"/>
        <item h="1" x="0"/>
        <item h="1"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2">
    <i>
      <x v="4"/>
    </i>
    <i t="grand">
      <x/>
    </i>
  </colItems>
  <dataFields count="1">
    <dataField name="Sum of Profit" fld="9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D682E-0957-4296-822D-D468047688BA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55" firstHeaderRow="0" firstDataRow="1" firstDataCol="1"/>
  <pivotFields count="13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37">
        <item h="1" x="215"/>
        <item h="1" x="72"/>
        <item h="1" x="891"/>
        <item h="1" x="106"/>
        <item x="268"/>
        <item h="1" x="820"/>
        <item h="1" x="766"/>
        <item h="1" x="1228"/>
        <item h="1" x="301"/>
        <item h="1" x="377"/>
        <item h="1" x="286"/>
        <item h="1" x="1081"/>
        <item h="1" x="1045"/>
        <item h="1" x="360"/>
        <item h="1" x="1153"/>
        <item h="1" x="446"/>
        <item h="1" x="578"/>
        <item h="1" x="537"/>
        <item h="1" x="911"/>
        <item h="1" x="1076"/>
        <item h="1" x="747"/>
        <item h="1" x="968"/>
        <item h="1" x="907"/>
        <item h="1" x="434"/>
        <item h="1" x="1007"/>
        <item h="1" x="1169"/>
        <item h="1" x="860"/>
        <item h="1" x="834"/>
        <item h="1" x="270"/>
        <item h="1" x="946"/>
        <item h="1" x="1220"/>
        <item h="1" x="393"/>
        <item h="1" x="1140"/>
        <item h="1" x="638"/>
        <item h="1" x="266"/>
        <item h="1" x="858"/>
        <item h="1" x="1184"/>
        <item h="1" x="939"/>
        <item h="1" x="936"/>
        <item h="1" x="454"/>
        <item h="1" x="1106"/>
        <item h="1" x="943"/>
        <item h="1" x="812"/>
        <item h="1" x="1222"/>
        <item h="1" x="1036"/>
        <item h="1" x="785"/>
        <item h="1" x="929"/>
        <item h="1" x="903"/>
        <item h="1" x="223"/>
        <item h="1" x="1176"/>
        <item h="1" x="979"/>
        <item h="1" x="389"/>
        <item h="1" x="93"/>
        <item h="1" x="833"/>
        <item h="1" x="481"/>
        <item h="1" x="690"/>
        <item h="1" x="1059"/>
        <item h="1" x="1011"/>
        <item h="1" x="234"/>
        <item h="1" x="1233"/>
        <item h="1" x="829"/>
        <item h="1" x="1198"/>
        <item h="1" x="1083"/>
        <item h="1" x="90"/>
        <item h="1" x="825"/>
        <item h="1" x="799"/>
        <item h="1" x="543"/>
        <item h="1" x="647"/>
        <item h="1" x="900"/>
        <item h="1" x="581"/>
        <item h="1" x="602"/>
        <item h="1" x="728"/>
        <item h="1" x="467"/>
        <item h="1" x="277"/>
        <item h="1" x="1152"/>
        <item h="1" x="838"/>
        <item h="1" x="570"/>
        <item h="1" x="455"/>
        <item h="1" x="632"/>
        <item h="1" x="991"/>
        <item h="1" x="894"/>
        <item h="1" x="402"/>
        <item h="1" x="130"/>
        <item h="1" x="1192"/>
        <item h="1" x="138"/>
        <item h="1" x="1197"/>
        <item h="1" x="164"/>
        <item h="1" x="601"/>
        <item h="1" x="881"/>
        <item h="1" x="480"/>
        <item h="1" x="1039"/>
        <item h="1" x="1145"/>
        <item h="1" x="1137"/>
        <item h="1" x="1068"/>
        <item h="1" x="1128"/>
        <item h="1" x="1046"/>
        <item h="1" x="333"/>
        <item h="1" x="793"/>
        <item h="1" x="978"/>
        <item h="1" x="863"/>
        <item h="1" x="267"/>
        <item h="1" x="379"/>
        <item h="1" x="260"/>
        <item h="1" x="79"/>
        <item h="1" x="420"/>
        <item h="1" x="876"/>
        <item h="1" x="465"/>
        <item h="1" x="29"/>
        <item h="1" x="8"/>
        <item h="1" x="287"/>
        <item h="1" x="1070"/>
        <item h="1" x="1221"/>
        <item h="1" x="513"/>
        <item h="1" x="795"/>
        <item h="1" x="1096"/>
        <item h="1" x="371"/>
        <item h="1" x="1064"/>
        <item h="1" x="235"/>
        <item h="1" x="962"/>
        <item h="1" x="616"/>
        <item h="1" x="590"/>
        <item h="1" x="279"/>
        <item h="1" x="1037"/>
        <item h="1" x="614"/>
        <item h="1" x="1066"/>
        <item h="1" x="896"/>
        <item h="1" x="861"/>
        <item h="1" x="322"/>
        <item h="1" x="1229"/>
        <item h="1" x="774"/>
        <item h="1" x="1043"/>
        <item h="1" x="1053"/>
        <item h="1" x="1086"/>
        <item h="1" x="191"/>
        <item h="1" x="995"/>
        <item h="1" x="492"/>
        <item h="1" x="1180"/>
        <item h="1" x="1200"/>
        <item h="1" x="345"/>
        <item h="1" x="586"/>
        <item h="1" x="711"/>
        <item h="1" x="1074"/>
        <item h="1" x="612"/>
        <item h="1" x="261"/>
        <item h="1" x="169"/>
        <item h="1" x="797"/>
        <item h="1" x="736"/>
        <item h="1" x="1090"/>
        <item h="1" x="674"/>
        <item h="1" x="307"/>
        <item h="1" x="290"/>
        <item h="1" x="764"/>
        <item h="1" x="621"/>
        <item h="1" x="315"/>
        <item h="1" x="435"/>
        <item h="1" x="416"/>
        <item h="1" x="636"/>
        <item h="1" x="159"/>
        <item h="1" x="653"/>
        <item h="1" x="476"/>
        <item h="1" x="273"/>
        <item h="1" x="607"/>
        <item h="1" x="809"/>
        <item h="1" x="1130"/>
        <item h="1" x="655"/>
        <item h="1" x="1156"/>
        <item h="1" x="971"/>
        <item h="1" x="1118"/>
        <item h="1" x="429"/>
        <item h="1" x="1058"/>
        <item h="1" x="192"/>
        <item h="1" x="149"/>
        <item h="1" x="553"/>
        <item h="1" x="622"/>
        <item h="1" x="1055"/>
        <item h="1" x="466"/>
        <item h="1" x="1125"/>
        <item h="1" x="1196"/>
        <item h="1" x="668"/>
        <item h="1" x="1044"/>
        <item h="1" x="742"/>
        <item h="1" x="399"/>
        <item h="1" x="233"/>
        <item h="1" x="78"/>
        <item h="1" x="865"/>
        <item h="1" x="1072"/>
        <item h="1" x="567"/>
        <item h="1" x="750"/>
        <item h="1" x="671"/>
        <item h="1" x="1161"/>
        <item h="1" x="684"/>
        <item h="1" x="478"/>
        <item h="1" x="760"/>
        <item h="1" x="743"/>
        <item h="1" x="1077"/>
        <item h="1" x="55"/>
        <item h="1" x="86"/>
        <item h="1" x="9"/>
        <item h="1" x="540"/>
        <item h="1" x="963"/>
        <item h="1" x="1071"/>
        <item h="1" x="232"/>
        <item h="1" x="309"/>
        <item h="1" x="3"/>
        <item h="1" x="1158"/>
        <item h="1" x="128"/>
        <item h="1" x="340"/>
        <item h="1" x="1019"/>
        <item h="1" x="187"/>
        <item h="1" x="337"/>
        <item h="1" x="103"/>
        <item h="1" x="80"/>
        <item h="1" x="630"/>
        <item h="1" x="1134"/>
        <item h="1" x="328"/>
        <item h="1" x="111"/>
        <item h="1" x="59"/>
        <item h="1" x="158"/>
        <item h="1" x="358"/>
        <item h="1" x="777"/>
        <item h="1" x="146"/>
        <item h="1" x="1201"/>
        <item h="1" x="562"/>
        <item h="1" x="127"/>
        <item h="1" x="692"/>
        <item h="1" x="502"/>
        <item h="1" x="951"/>
        <item h="1" x="320"/>
        <item h="1" x="908"/>
        <item h="1" x="523"/>
        <item h="1" x="1143"/>
        <item h="1" x="396"/>
        <item h="1" x="835"/>
        <item h="1" x="574"/>
        <item h="1" x="325"/>
        <item h="1" x="303"/>
        <item h="1" x="398"/>
        <item h="1" x="410"/>
        <item h="1" x="847"/>
        <item h="1" x="490"/>
        <item h="1" x="893"/>
        <item h="1" x="846"/>
        <item h="1" x="22"/>
        <item h="1" x="411"/>
        <item h="1" x="68"/>
        <item h="1" x="837"/>
        <item h="1" x="982"/>
        <item h="1" x="549"/>
        <item h="1" x="1226"/>
        <item h="1" x="1088"/>
        <item h="1" x="194"/>
        <item h="1" x="499"/>
        <item h="1" x="269"/>
        <item h="1" x="472"/>
        <item h="1" x="517"/>
        <item h="1" x="886"/>
        <item h="1" x="218"/>
        <item h="1" x="763"/>
        <item h="1" x="700"/>
        <item h="1" x="708"/>
        <item h="1" x="439"/>
        <item h="1" x="7"/>
        <item h="1" x="870"/>
        <item h="1" x="428"/>
        <item h="1" x="593"/>
        <item h="1" x="659"/>
        <item h="1" x="382"/>
        <item h="1" x="84"/>
        <item h="1" x="1166"/>
        <item h="1" x="1157"/>
        <item h="1" x="769"/>
        <item h="1" x="438"/>
        <item h="1" x="156"/>
        <item h="1" x="500"/>
        <item h="1" x="35"/>
        <item h="1" x="955"/>
        <item h="1" x="808"/>
        <item h="1" x="956"/>
        <item h="1" x="964"/>
        <item h="1" x="181"/>
        <item h="1" x="918"/>
        <item h="1" x="376"/>
        <item h="1" x="136"/>
        <item h="1" x="710"/>
        <item h="1" x="171"/>
        <item h="1" x="36"/>
        <item h="1" x="620"/>
        <item h="1" x="545"/>
        <item h="1" x="854"/>
        <item h="1" x="667"/>
        <item h="1" x="380"/>
        <item h="1" x="494"/>
        <item h="1" x="880"/>
        <item h="1" x="174"/>
        <item h="1" x="440"/>
        <item h="1" x="739"/>
        <item h="1" x="925"/>
        <item h="1" x="534"/>
        <item h="1" x="163"/>
        <item h="1" x="58"/>
        <item h="1" x="514"/>
        <item h="1" x="129"/>
        <item h="1" x="282"/>
        <item h="1" x="125"/>
        <item h="1" x="1100"/>
        <item h="1" x="882"/>
        <item h="1" x="1015"/>
        <item h="1" x="922"/>
        <item h="1" x="1209"/>
        <item h="1" x="135"/>
        <item h="1" x="942"/>
        <item h="1" x="505"/>
        <item h="1" x="453"/>
        <item h="1" x="714"/>
        <item h="1" x="184"/>
        <item h="1" x="588"/>
        <item h="1" x="1230"/>
        <item h="1" x="1227"/>
        <item h="1" x="1182"/>
        <item h="1" x="444"/>
        <item h="1" x="539"/>
        <item h="1" x="721"/>
        <item h="1" x="43"/>
        <item h="1" x="98"/>
        <item h="1" x="56"/>
        <item h="1" x="940"/>
        <item h="1" x="1160"/>
        <item h="1" x="589"/>
        <item h="1" x="758"/>
        <item h="1" x="436"/>
        <item h="1" x="121"/>
        <item h="1" x="977"/>
        <item h="1" x="892"/>
        <item h="1" x="1028"/>
        <item h="1" x="733"/>
        <item h="1" x="868"/>
        <item h="1" x="899"/>
        <item h="1" x="1214"/>
        <item h="1" x="1224"/>
        <item h="1" x="948"/>
        <item h="1" x="1056"/>
        <item h="1" x="102"/>
        <item h="1" x="488"/>
        <item h="1" x="302"/>
        <item h="1" x="666"/>
        <item h="1" x="230"/>
        <item h="1" x="37"/>
        <item h="1" x="292"/>
        <item h="1" x="1079"/>
        <item h="1" x="155"/>
        <item h="1" x="424"/>
        <item h="1" x="960"/>
        <item h="1" x="1195"/>
        <item h="1" x="199"/>
        <item h="1" x="1144"/>
        <item h="1" x="815"/>
        <item h="1" x="305"/>
        <item h="1" x="1003"/>
        <item h="1" x="204"/>
        <item h="1" x="595"/>
        <item h="1" x="1102"/>
        <item h="1" x="878"/>
        <item h="1" x="1032"/>
        <item h="1" x="262"/>
        <item h="1" x="368"/>
        <item h="1" x="1162"/>
        <item h="1" x="1111"/>
        <item h="1" x="1121"/>
        <item h="1" x="826"/>
        <item h="1" x="124"/>
        <item h="1" x="841"/>
        <item h="1" x="1060"/>
        <item h="1" x="988"/>
        <item h="1" x="242"/>
        <item h="1" x="507"/>
        <item h="1" x="564"/>
        <item h="1" x="1034"/>
        <item h="1" x="419"/>
        <item h="1" x="959"/>
        <item h="1" x="24"/>
        <item h="1" x="938"/>
        <item h="1" x="906"/>
        <item h="1" x="675"/>
        <item h="1" x="1016"/>
        <item h="1" x="1223"/>
        <item h="1" x="334"/>
        <item h="1" x="33"/>
        <item h="1" x="633"/>
        <item h="1" x="152"/>
        <item h="1" x="1216"/>
        <item h="1" x="28"/>
        <item h="1" x="1165"/>
        <item h="1" x="458"/>
        <item h="1" x="57"/>
        <item h="1" x="1117"/>
        <item h="1" x="980"/>
        <item h="1" x="1112"/>
        <item h="1" x="730"/>
        <item h="1" x="348"/>
        <item h="1" x="787"/>
        <item h="1" x="504"/>
        <item h="1" x="1215"/>
        <item h="1" x="263"/>
        <item h="1" x="1147"/>
        <item h="1" x="1232"/>
        <item h="1" x="966"/>
        <item h="1" x="1178"/>
        <item h="1" x="694"/>
        <item h="1" x="945"/>
        <item h="1" x="1012"/>
        <item h="1" x="293"/>
        <item h="1" x="486"/>
        <item h="1" x="1041"/>
        <item h="1" x="477"/>
        <item h="1" x="71"/>
        <item h="1" x="352"/>
        <item h="1" x="773"/>
        <item h="1" x="70"/>
        <item h="1" x="1185"/>
        <item h="1" x="635"/>
        <item h="1" x="723"/>
        <item h="1" x="928"/>
        <item h="1" x="738"/>
        <item h="1" x="1109"/>
        <item h="1" x="525"/>
        <item h="1" x="821"/>
        <item h="1" x="461"/>
        <item h="1" x="819"/>
        <item h="1" x="1204"/>
        <item h="1" x="751"/>
        <item h="1" x="594"/>
        <item h="1" x="678"/>
        <item h="1" x="702"/>
        <item h="1" x="1047"/>
        <item h="1" x="1067"/>
        <item h="1" x="137"/>
        <item h="1" x="1022"/>
        <item h="1" x="390"/>
        <item h="1" x="153"/>
        <item h="1" x="1101"/>
        <item h="1" x="400"/>
        <item h="1" x="1171"/>
        <item h="1" x="1211"/>
        <item h="1" x="776"/>
        <item h="1" x="596"/>
        <item h="1" x="1154"/>
        <item h="1" x="373"/>
        <item h="1" x="67"/>
        <item h="1" x="209"/>
        <item h="1" x="214"/>
        <item h="1" x="508"/>
        <item h="1" x="561"/>
        <item h="1" x="1093"/>
        <item h="1" x="557"/>
        <item h="1" x="495"/>
        <item h="1" x="823"/>
        <item h="1" x="604"/>
        <item h="1" x="874"/>
        <item h="1" x="1206"/>
        <item h="1" x="550"/>
        <item h="1" x="353"/>
        <item h="1" x="1065"/>
        <item h="1" x="117"/>
        <item h="1" x="464"/>
        <item h="1" x="285"/>
        <item h="1" x="572"/>
        <item h="1" x="579"/>
        <item h="1" x="937"/>
        <item h="1" x="832"/>
        <item h="1" x="470"/>
        <item h="1" x="816"/>
        <item h="1" x="715"/>
        <item h="1" x="529"/>
        <item h="1" x="1179"/>
        <item h="1" x="468"/>
        <item h="1" x="722"/>
        <item h="1" x="673"/>
        <item h="1" x="1035"/>
        <item h="1" x="291"/>
        <item h="1" x="1136"/>
        <item h="1" x="831"/>
        <item h="1" x="252"/>
        <item h="1" x="451"/>
        <item h="1" x="1010"/>
        <item h="1" x="703"/>
        <item h="1" x="1234"/>
        <item h="1" x="284"/>
        <item h="1" x="986"/>
        <item h="1" x="97"/>
        <item h="1" x="885"/>
        <item h="1" x="265"/>
        <item h="1" x="989"/>
        <item h="1" x="548"/>
        <item h="1" x="629"/>
        <item h="1" x="101"/>
        <item h="1" x="330"/>
        <item h="1" x="585"/>
        <item h="1" x="364"/>
        <item h="1" x="483"/>
        <item h="1" x="716"/>
        <item h="1" x="677"/>
        <item h="1" x="993"/>
        <item h="1" x="14"/>
        <item h="1" x="227"/>
        <item h="1" x="1052"/>
        <item h="1" x="780"/>
        <item h="1" x="680"/>
        <item h="1" x="357"/>
        <item h="1" x="683"/>
        <item h="1" x="12"/>
        <item h="1" x="120"/>
        <item h="1" x="386"/>
        <item h="1" x="867"/>
        <item h="1" x="669"/>
        <item h="1" x="1146"/>
        <item h="1" x="366"/>
        <item h="1" x="1183"/>
        <item h="1" x="1073"/>
        <item h="1" x="848"/>
        <item h="1" x="915"/>
        <item h="1" x="229"/>
        <item h="1" x="933"/>
        <item h="1" x="113"/>
        <item h="1" x="944"/>
        <item h="1" x="313"/>
        <item h="1" x="52"/>
        <item h="1" x="1191"/>
        <item h="1" x="844"/>
        <item h="1" x="712"/>
        <item h="1" x="324"/>
        <item h="1" x="720"/>
        <item h="1" x="884"/>
        <item h="1" x="559"/>
        <item h="1" x="1108"/>
        <item h="1" x="748"/>
        <item h="1" x="1177"/>
        <item h="1" x="372"/>
        <item h="1" x="1181"/>
        <item h="1" x="789"/>
        <item h="1" x="89"/>
        <item h="1" x="347"/>
        <item h="1" x="1199"/>
        <item h="1" x="676"/>
        <item h="1" x="408"/>
        <item h="1" x="691"/>
        <item h="1" x="1026"/>
        <item h="1" x="2"/>
        <item h="1" x="1141"/>
        <item h="1" x="754"/>
        <item h="1" x="50"/>
        <item h="1" x="634"/>
        <item h="1" x="219"/>
        <item h="1" x="1110"/>
        <item h="1" x="582"/>
        <item h="1" x="974"/>
        <item h="1" x="312"/>
        <item h="1" x="82"/>
        <item h="1" x="6"/>
        <item h="1" x="862"/>
        <item h="1" x="27"/>
        <item h="1" x="1005"/>
        <item h="1" x="1123"/>
        <item h="1" x="154"/>
        <item h="1" x="109"/>
        <item h="1" x="239"/>
        <item h="1" x="421"/>
        <item h="1" x="1167"/>
        <item h="1" x="998"/>
        <item h="1" x="1217"/>
        <item h="1" x="623"/>
        <item h="1" x="654"/>
        <item h="1" x="487"/>
        <item h="1" x="947"/>
        <item h="1" x="88"/>
        <item h="1" x="954"/>
        <item h="1" x="295"/>
        <item h="1" x="350"/>
        <item h="1" x="705"/>
        <item h="1" x="83"/>
        <item h="1" x="804"/>
        <item h="1" x="447"/>
        <item h="1" x="217"/>
        <item h="1" x="781"/>
        <item h="1" x="139"/>
        <item h="1" x="555"/>
        <item h="1" x="1080"/>
        <item h="1" x="790"/>
        <item h="1" x="100"/>
        <item h="1" x="531"/>
        <item h="1" x="207"/>
        <item h="1" x="17"/>
        <item h="1" x="75"/>
        <item h="1" x="957"/>
        <item h="1" x="1020"/>
        <item h="1" x="625"/>
        <item h="1" x="1138"/>
        <item h="1" x="672"/>
        <item h="1" x="178"/>
        <item h="1" x="423"/>
        <item h="1" x="836"/>
        <item h="1" x="511"/>
        <item h="1" x="142"/>
        <item h="1" x="374"/>
        <item h="1" x="1062"/>
        <item h="1" x="49"/>
        <item h="1" x="696"/>
        <item h="1" x="462"/>
        <item h="1" x="13"/>
        <item h="1" x="327"/>
        <item h="1" x="563"/>
        <item h="1" x="115"/>
        <item h="1" x="719"/>
        <item h="1" x="1148"/>
        <item h="1" x="1097"/>
        <item h="1" x="1150"/>
        <item h="1" x="541"/>
        <item h="1" x="857"/>
        <item h="1" x="1114"/>
        <item h="1" x="533"/>
        <item h="1" x="1095"/>
        <item h="1" x="606"/>
        <item h="1" x="1135"/>
        <item h="1" x="987"/>
        <item h="1" x="1103"/>
        <item h="1" x="565"/>
        <item h="1" x="824"/>
        <item h="1" x="952"/>
        <item h="1" x="271"/>
        <item h="1" x="397"/>
        <item h="1" x="965"/>
        <item h="1" x="628"/>
        <item h="1" x="317"/>
        <item h="1" x="999"/>
        <item h="1" x="1078"/>
        <item h="1" x="1023"/>
        <item h="1" x="1170"/>
        <item h="1" x="877"/>
        <item h="1" x="617"/>
        <item h="1" x="981"/>
        <item h="1" x="806"/>
        <item h="1" x="679"/>
        <item h="1" x="603"/>
        <item h="1" x="580"/>
        <item h="1" x="405"/>
        <item h="1" x="1104"/>
        <item h="1" x="805"/>
        <item h="1" x="850"/>
        <item h="1" x="323"/>
        <item h="1" x="339"/>
        <item h="1" x="54"/>
        <item h="1" x="275"/>
        <item h="1" x="69"/>
        <item h="1" x="384"/>
        <item h="1" x="1089"/>
        <item h="1" x="457"/>
        <item h="1" x="196"/>
        <item h="1" x="497"/>
        <item h="1" x="231"/>
        <item h="1" x="609"/>
        <item h="1" x="471"/>
        <item h="1" x="522"/>
        <item h="1" x="1048"/>
        <item h="1" x="253"/>
        <item h="1" x="1120"/>
        <item h="1" x="888"/>
        <item h="1" x="640"/>
        <item h="1" x="1133"/>
        <item h="1" x="646"/>
        <item h="1" x="1168"/>
        <item h="1" x="735"/>
        <item h="1" x="909"/>
        <item h="1" x="973"/>
        <item h="1" x="30"/>
        <item h="1" x="432"/>
        <item h="1" x="770"/>
        <item h="1" x="469"/>
        <item h="1" x="662"/>
        <item h="1" x="254"/>
        <item h="1" x="394"/>
        <item h="1" x="810"/>
        <item h="1" x="167"/>
        <item h="1" x="173"/>
        <item h="1" x="898"/>
        <item h="1" x="729"/>
        <item h="1" x="992"/>
        <item h="1" x="895"/>
        <item h="1" x="822"/>
        <item h="1" x="183"/>
        <item h="1" x="131"/>
        <item h="1" x="817"/>
        <item h="1" x="134"/>
        <item h="1" x="1203"/>
        <item h="1" x="236"/>
        <item h="1" x="972"/>
        <item h="1" x="319"/>
        <item h="1" x="752"/>
        <item h="1" x="346"/>
        <item h="1" x="41"/>
        <item h="1" x="443"/>
        <item h="1" x="814"/>
        <item h="1" x="1173"/>
        <item h="1" x="64"/>
        <item h="1" x="417"/>
        <item h="1" x="5"/>
        <item h="1" x="459"/>
        <item h="1" x="875"/>
        <item h="1" x="546"/>
        <item h="1" x="387"/>
        <item h="1" x="1029"/>
        <item h="1" x="288"/>
        <item h="1" x="244"/>
        <item h="1" x="206"/>
        <item h="1" x="663"/>
        <item h="1" x="709"/>
        <item h="1" x="1213"/>
        <item h="1" x="1207"/>
        <item h="1" x="450"/>
        <item h="1" x="615"/>
        <item h="1" x="316"/>
        <item h="1" x="211"/>
        <item h="1" x="198"/>
        <item h="1" x="599"/>
        <item h="1" x="1122"/>
        <item h="1" x="613"/>
        <item h="1" x="1235"/>
        <item h="1" x="713"/>
        <item h="1" x="112"/>
        <item h="1" x="967"/>
        <item h="1" x="47"/>
        <item h="1" x="828"/>
        <item h="1" x="61"/>
        <item h="1" x="1009"/>
        <item h="1" x="871"/>
        <item h="1" x="803"/>
        <item h="1" x="767"/>
        <item h="1" x="901"/>
        <item h="1" x="26"/>
        <item h="1" x="762"/>
        <item h="1" x="351"/>
        <item h="1" x="23"/>
        <item h="1" x="651"/>
        <item h="1" x="869"/>
        <item h="1" x="889"/>
        <item h="1" x="479"/>
        <item h="1" x="190"/>
        <item h="1" x="1057"/>
        <item h="1" x="498"/>
        <item h="1" x="883"/>
        <item h="1" x="532"/>
        <item h="1" x="619"/>
        <item h="1" x="783"/>
        <item h="1" x="311"/>
        <item h="1" x="281"/>
        <item h="1" x="639"/>
        <item h="1" x="1212"/>
        <item h="1" x="274"/>
        <item h="1" x="1194"/>
        <item h="1" x="1013"/>
        <item h="1" x="77"/>
        <item h="1" x="216"/>
        <item h="1" x="1129"/>
        <item h="1" x="87"/>
        <item h="1" x="19"/>
        <item h="1" x="1050"/>
        <item h="1" x="682"/>
        <item h="1" x="1051"/>
        <item h="1" x="695"/>
        <item h="1" x="652"/>
        <item h="1" x="310"/>
        <item h="1" x="794"/>
        <item h="1" x="197"/>
        <item h="1" x="413"/>
        <item h="1" x="802"/>
        <item h="1" x="931"/>
        <item h="1" x="577"/>
        <item h="1" x="1001"/>
        <item h="1" x="1107"/>
        <item h="1" x="641"/>
        <item h="1" x="143"/>
        <item h="1" x="811"/>
        <item h="1" x="741"/>
        <item h="1" x="856"/>
        <item h="1" x="162"/>
        <item h="1" x="842"/>
        <item h="1" x="0"/>
        <item h="1" x="16"/>
        <item h="1" x="792"/>
        <item h="1" x="800"/>
        <item h="1" x="243"/>
        <item h="1" x="1021"/>
        <item h="1" x="1038"/>
        <item h="1" x="298"/>
        <item h="1" x="782"/>
        <item h="1" x="1231"/>
        <item h="1" x="648"/>
        <item h="1" x="250"/>
        <item h="1" x="756"/>
        <item h="1" x="370"/>
        <item h="1" x="278"/>
        <item h="1" x="383"/>
        <item h="1" x="48"/>
        <item h="1" x="133"/>
        <item h="1" x="932"/>
        <item h="1" x="1098"/>
        <item h="1" x="1193"/>
        <item h="1" x="395"/>
        <item h="1" x="731"/>
        <item h="1" x="195"/>
        <item h="1" x="740"/>
        <item h="1" x="1115"/>
        <item h="1" x="801"/>
        <item h="1" x="369"/>
        <item h="1" x="1099"/>
        <item h="1" x="1069"/>
        <item h="1" x="10"/>
        <item h="1" x="587"/>
        <item h="1" x="970"/>
        <item h="1" x="306"/>
        <item h="1" x="1126"/>
        <item h="1" x="42"/>
        <item h="1" x="31"/>
        <item h="1" x="251"/>
        <item h="1" x="916"/>
        <item h="1" x="923"/>
        <item h="1" x="527"/>
        <item h="1" x="576"/>
        <item h="1" x="749"/>
        <item h="1" x="182"/>
        <item h="1" x="879"/>
        <item h="1" x="150"/>
        <item h="1" x="321"/>
        <item h="1" x="657"/>
        <item h="1" x="552"/>
        <item h="1" x="650"/>
        <item h="1" x="342"/>
        <item h="1" x="927"/>
        <item h="1" x="224"/>
        <item h="1" x="212"/>
        <item h="1" x="485"/>
        <item h="1" x="388"/>
        <item h="1" x="338"/>
        <item h="1" x="107"/>
        <item h="1" x="63"/>
        <item h="1" x="685"/>
        <item h="1" x="1172"/>
        <item h="1" x="1119"/>
        <item h="1" x="391"/>
        <item h="1" x="753"/>
        <item h="1" x="201"/>
        <item h="1" x="147"/>
        <item h="1" x="332"/>
        <item h="1" x="248"/>
        <item h="1" x="1049"/>
        <item h="1" x="1187"/>
        <item h="1" x="189"/>
        <item h="1" x="99"/>
        <item h="1" x="375"/>
        <item h="1" x="905"/>
        <item h="1" x="665"/>
        <item h="1" x="1205"/>
        <item h="1" x="1186"/>
        <item h="1" x="21"/>
        <item h="1" x="74"/>
        <item h="1" x="746"/>
        <item h="1" x="1219"/>
        <item h="1" x="108"/>
        <item h="1" x="926"/>
        <item h="1" x="547"/>
        <item h="1" x="25"/>
        <item h="1" x="1006"/>
        <item h="1" x="401"/>
        <item h="1" x="902"/>
        <item h="1" x="76"/>
        <item h="1" x="765"/>
        <item h="1" x="473"/>
        <item h="1" x="258"/>
        <item h="1" x="73"/>
        <item h="1" x="656"/>
        <item h="1" x="910"/>
        <item h="1" x="1091"/>
        <item h="1" x="771"/>
        <item h="1" x="737"/>
        <item h="1" x="717"/>
        <item h="1" x="697"/>
        <item h="1" x="85"/>
        <item h="1" x="1189"/>
        <item h="1" x="573"/>
        <item h="1" x="791"/>
        <item h="1" x="299"/>
        <item h="1" x="441"/>
        <item h="1" x="1008"/>
        <item h="1" x="1"/>
        <item h="1" x="188"/>
        <item h="1" x="521"/>
        <item h="1" x="126"/>
        <item h="1" x="661"/>
        <item h="1" x="718"/>
        <item h="1" x="180"/>
        <item h="1" x="637"/>
        <item h="1" x="272"/>
        <item h="1" x="186"/>
        <item h="1" x="757"/>
        <item h="1" x="122"/>
        <item h="1" x="518"/>
        <item h="1" x="852"/>
        <item h="1" x="704"/>
        <item h="1" x="530"/>
        <item h="1" x="642"/>
        <item h="1" x="649"/>
        <item h="1" x="818"/>
        <item h="1" x="930"/>
        <item h="1" x="583"/>
        <item h="1" x="409"/>
        <item h="1" x="786"/>
        <item h="1" x="314"/>
        <item h="1" x="851"/>
        <item h="1" x="422"/>
        <item h="1" x="788"/>
        <item h="1" x="1218"/>
        <item h="1" x="897"/>
        <item h="1" x="449"/>
        <item h="1" x="172"/>
        <item h="1" x="554"/>
        <item h="1" x="96"/>
        <item h="1" x="1094"/>
        <item h="1" x="796"/>
        <item h="1" x="768"/>
        <item h="1" x="474"/>
        <item h="1" x="512"/>
        <item h="1" x="176"/>
        <item h="1" x="276"/>
        <item h="1" x="203"/>
        <item h="1" x="205"/>
        <item h="1" x="990"/>
        <item h="1" x="681"/>
        <item h="1" x="873"/>
        <item h="1" x="920"/>
        <item h="1" x="475"/>
        <item h="1" x="289"/>
        <item h="1" x="484"/>
        <item h="1" x="62"/>
        <item h="1" x="984"/>
        <item h="1" x="706"/>
        <item h="1" x="1017"/>
        <item h="1" x="839"/>
        <item h="1" x="1210"/>
        <item h="1" x="264"/>
        <item h="1" x="280"/>
        <item h="1" x="761"/>
        <item h="1" x="415"/>
        <item h="1" x="699"/>
        <item h="1" x="600"/>
        <item h="1" x="1054"/>
        <item h="1" x="1151"/>
        <item h="1" x="1024"/>
        <item h="1" x="297"/>
        <item h="1" x="1061"/>
        <item h="1" x="1033"/>
        <item h="1" x="985"/>
        <item h="1" x="687"/>
        <item h="1" x="701"/>
        <item h="1" x="950"/>
        <item h="1" x="1018"/>
        <item h="1" x="975"/>
        <item h="1" x="569"/>
        <item h="1" x="355"/>
        <item h="1" x="1030"/>
        <item h="1" x="95"/>
        <item h="1" x="392"/>
        <item h="1" x="378"/>
        <item h="1" x="213"/>
        <item h="1" x="759"/>
        <item h="1" x="132"/>
        <item h="1" x="560"/>
        <item h="1" x="772"/>
        <item h="1" x="1190"/>
        <item h="1" x="460"/>
        <item h="1" x="294"/>
        <item h="1" x="257"/>
        <item h="1" x="542"/>
        <item h="1" x="177"/>
        <item h="1" x="584"/>
        <item h="1" x="807"/>
        <item h="1" x="645"/>
        <item h="1" x="813"/>
        <item h="1" x="403"/>
        <item h="1" x="510"/>
        <item h="1" x="1084"/>
        <item h="1" x="853"/>
        <item h="1" x="551"/>
        <item h="1" x="185"/>
        <item h="1" x="958"/>
        <item h="1" x="168"/>
        <item h="1" x="1063"/>
        <item h="1" x="890"/>
        <item h="1" x="493"/>
        <item h="1" x="1139"/>
        <item h="1" x="568"/>
        <item h="1" x="1202"/>
        <item h="1" x="259"/>
        <item h="1" x="626"/>
        <item h="1" x="1131"/>
        <item h="1" x="349"/>
        <item h="1" x="4"/>
        <item h="1" x="726"/>
        <item h="1" x="407"/>
        <item h="1" x="598"/>
        <item h="1" x="81"/>
        <item h="1" x="300"/>
        <item h="1" x="442"/>
        <item h="1" x="924"/>
        <item h="1" x="558"/>
        <item h="1" x="385"/>
        <item h="1" x="724"/>
        <item h="1" x="1000"/>
        <item h="1" x="949"/>
        <item h="1" x="775"/>
        <item h="1" x="859"/>
        <item h="1" x="827"/>
        <item h="1" x="445"/>
        <item h="1" x="1042"/>
        <item h="1" x="1113"/>
        <item h="1" x="921"/>
        <item h="1" x="1002"/>
        <item h="1" x="361"/>
        <item h="1" x="60"/>
        <item h="1" x="256"/>
        <item h="1" x="1155"/>
        <item h="1" x="304"/>
        <item h="1" x="356"/>
        <item h="1" x="784"/>
        <item h="1" x="631"/>
        <item h="1" x="240"/>
        <item h="1" x="849"/>
        <item h="1" x="367"/>
        <item h="1" x="592"/>
        <item h="1" x="745"/>
        <item h="1" x="456"/>
        <item h="1" x="1014"/>
        <item h="1" x="431"/>
        <item h="1" x="39"/>
        <item h="1" x="148"/>
        <item h="1" x="414"/>
        <item h="1" x="1225"/>
        <item h="1" x="418"/>
        <item h="1" x="501"/>
        <item h="1" x="1174"/>
        <item h="1" x="778"/>
        <item h="1" x="1208"/>
        <item h="1" x="91"/>
        <item h="1" x="526"/>
        <item h="1" x="830"/>
        <item h="1" x="44"/>
        <item h="1" x="1149"/>
        <item h="1" x="996"/>
        <item h="1" x="140"/>
        <item h="1" x="114"/>
        <item h="1" x="46"/>
        <item h="1" x="732"/>
        <item h="1" x="249"/>
        <item h="1" x="308"/>
        <item h="1" x="516"/>
        <item h="1" x="798"/>
        <item h="1" x="92"/>
        <item h="1" x="509"/>
        <item h="1" x="335"/>
        <item h="1" x="912"/>
        <item h="1" x="222"/>
        <item h="1" x="160"/>
        <item h="1" x="363"/>
        <item h="1" x="961"/>
        <item h="1" x="104"/>
        <item h="1" x="1075"/>
        <item h="1" x="412"/>
        <item h="1" x="698"/>
        <item h="1" x="210"/>
        <item h="1" x="727"/>
        <item h="1" x="670"/>
        <item h="1" x="226"/>
        <item h="1" x="519"/>
        <item h="1" x="658"/>
        <item h="1" x="506"/>
        <item h="1" x="11"/>
        <item h="1" x="689"/>
        <item h="1" x="664"/>
        <item h="1" x="228"/>
        <item h="1" x="246"/>
        <item h="1" x="605"/>
        <item h="1" x="283"/>
        <item h="1" x="1188"/>
        <item h="1" x="515"/>
        <item h="1" x="1127"/>
        <item h="1" x="536"/>
        <item h="1" x="1175"/>
        <item h="1" x="575"/>
        <item h="1" x="245"/>
        <item h="1" x="433"/>
        <item h="1" x="1085"/>
        <item h="1" x="144"/>
        <item h="1" x="1105"/>
        <item h="1" x="660"/>
        <item h="1" x="110"/>
        <item h="1" x="141"/>
        <item h="1" x="489"/>
        <item h="1" x="644"/>
        <item h="1" x="1116"/>
        <item h="1" x="166"/>
        <item h="1" x="686"/>
        <item h="1" x="744"/>
        <item h="1" x="953"/>
        <item h="1" x="840"/>
        <item h="1" x="520"/>
        <item h="1" x="238"/>
        <item h="1" x="941"/>
        <item h="1" x="904"/>
        <item h="1" x="170"/>
        <item h="1" x="437"/>
        <item h="1" x="535"/>
        <item h="1" x="872"/>
        <item h="1" x="326"/>
        <item h="1" x="624"/>
        <item h="1" x="151"/>
        <item h="1" x="934"/>
        <item h="1" x="1124"/>
        <item h="1" x="887"/>
        <item h="1" x="983"/>
        <item h="1" x="618"/>
        <item h="1" x="1040"/>
        <item h="1" x="359"/>
        <item h="1" x="1082"/>
        <item h="1" x="255"/>
        <item h="1" x="362"/>
        <item h="1" x="566"/>
        <item h="1" x="482"/>
        <item h="1" x="45"/>
        <item h="1" x="34"/>
        <item h="1" x="1004"/>
        <item h="1" x="32"/>
        <item h="1" x="175"/>
        <item h="1" x="118"/>
        <item h="1" x="843"/>
        <item h="1" x="65"/>
        <item h="1" x="20"/>
        <item h="1" x="643"/>
        <item h="1" x="296"/>
        <item h="1" x="496"/>
        <item h="1" x="734"/>
        <item h="1" x="241"/>
        <item h="1" x="145"/>
        <item h="1" x="1092"/>
        <item h="1" x="707"/>
        <item h="1" x="365"/>
        <item h="1" x="864"/>
        <item h="1" x="779"/>
        <item h="1" x="608"/>
        <item h="1" x="318"/>
        <item h="1" x="193"/>
        <item h="1" x="528"/>
        <item h="1" x="571"/>
        <item h="1" x="18"/>
        <item h="1" x="597"/>
        <item h="1" x="1031"/>
        <item h="1" x="406"/>
        <item h="1" x="119"/>
        <item h="1" x="336"/>
        <item h="1" x="1025"/>
        <item h="1" x="994"/>
        <item h="1" x="161"/>
        <item h="1" x="15"/>
        <item h="1" x="179"/>
        <item h="1" x="208"/>
        <item h="1" x="448"/>
        <item h="1" x="855"/>
        <item h="1" x="381"/>
        <item h="1" x="40"/>
        <item h="1" x="1087"/>
        <item h="1" x="538"/>
        <item h="1" x="341"/>
        <item h="1" x="425"/>
        <item h="1" x="1159"/>
        <item h="1" x="404"/>
        <item h="1" x="914"/>
        <item h="1" x="976"/>
        <item h="1" x="845"/>
        <item h="1" x="544"/>
        <item h="1" x="913"/>
        <item h="1" x="1132"/>
        <item h="1" x="220"/>
        <item h="1" x="343"/>
        <item h="1" x="157"/>
        <item h="1" x="38"/>
        <item h="1" x="237"/>
        <item h="1" x="693"/>
        <item h="1" x="427"/>
        <item h="1" x="611"/>
        <item h="1" x="591"/>
        <item h="1" x="123"/>
        <item h="1" x="225"/>
        <item h="1" x="627"/>
        <item h="1" x="935"/>
        <item h="1" x="51"/>
        <item h="1" x="221"/>
        <item h="1" x="610"/>
        <item h="1" x="200"/>
        <item h="1" x="344"/>
        <item h="1" x="354"/>
        <item h="1" x="688"/>
        <item h="1" x="329"/>
        <item h="1" x="1163"/>
        <item h="1" x="997"/>
        <item h="1" x="866"/>
        <item h="1" x="503"/>
        <item h="1" x="491"/>
        <item h="1" x="969"/>
        <item h="1" x="430"/>
        <item h="1" x="426"/>
        <item h="1" x="463"/>
        <item h="1" x="105"/>
        <item h="1" x="725"/>
        <item h="1" x="452"/>
        <item h="1" x="1027"/>
        <item h="1" x="917"/>
        <item h="1" x="94"/>
        <item h="1" x="556"/>
        <item h="1" x="755"/>
        <item h="1" x="1164"/>
        <item h="1" x="202"/>
        <item h="1" x="66"/>
        <item h="1" x="331"/>
        <item h="1" x="165"/>
        <item h="1" x="53"/>
        <item h="1" x="919"/>
        <item h="1" x="1142"/>
        <item h="1" x="116"/>
        <item h="1" x="524"/>
        <item h="1" x="247"/>
        <item t="default"/>
      </items>
    </pivotField>
    <pivotField showAll="0">
      <items count="6">
        <item h="1" x="3"/>
        <item h="1" x="4"/>
        <item h="1" x="0"/>
        <item h="1" x="1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dataField="1" showAl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Average of Profit margin%" fld="12" subtotal="average" baseField="4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CE47D-BE07-4A5B-BA86-AAF7535FB0BC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6" firstHeaderRow="1" firstDataRow="1" firstDataCol="1"/>
  <pivotFields count="13">
    <pivotField showAll="0"/>
    <pivotField showAll="0"/>
    <pivotField showAll="0"/>
    <pivotField showAll="0"/>
    <pivotField axis="axisRow" showAll="0" sortType="a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37">
        <item h="1" x="215"/>
        <item h="1" x="72"/>
        <item h="1" x="891"/>
        <item h="1" x="106"/>
        <item x="268"/>
        <item h="1" x="820"/>
        <item h="1" x="766"/>
        <item h="1" x="1228"/>
        <item h="1" x="301"/>
        <item h="1" x="377"/>
        <item h="1" x="286"/>
        <item h="1" x="1081"/>
        <item h="1" x="1045"/>
        <item h="1" x="360"/>
        <item h="1" x="1153"/>
        <item h="1" x="446"/>
        <item h="1" x="578"/>
        <item h="1" x="537"/>
        <item h="1" x="911"/>
        <item h="1" x="1076"/>
        <item h="1" x="747"/>
        <item h="1" x="968"/>
        <item h="1" x="907"/>
        <item h="1" x="434"/>
        <item h="1" x="1007"/>
        <item h="1" x="1169"/>
        <item h="1" x="860"/>
        <item h="1" x="834"/>
        <item h="1" x="270"/>
        <item h="1" x="946"/>
        <item h="1" x="1220"/>
        <item h="1" x="393"/>
        <item h="1" x="1140"/>
        <item h="1" x="638"/>
        <item h="1" x="266"/>
        <item h="1" x="858"/>
        <item h="1" x="1184"/>
        <item h="1" x="939"/>
        <item h="1" x="936"/>
        <item h="1" x="454"/>
        <item h="1" x="1106"/>
        <item h="1" x="943"/>
        <item h="1" x="812"/>
        <item h="1" x="1222"/>
        <item h="1" x="1036"/>
        <item h="1" x="785"/>
        <item h="1" x="929"/>
        <item h="1" x="903"/>
        <item h="1" x="223"/>
        <item h="1" x="1176"/>
        <item h="1" x="979"/>
        <item h="1" x="389"/>
        <item h="1" x="93"/>
        <item h="1" x="833"/>
        <item h="1" x="481"/>
        <item h="1" x="690"/>
        <item h="1" x="1059"/>
        <item h="1" x="1011"/>
        <item h="1" x="234"/>
        <item h="1" x="1233"/>
        <item h="1" x="829"/>
        <item h="1" x="1198"/>
        <item h="1" x="1083"/>
        <item h="1" x="90"/>
        <item h="1" x="825"/>
        <item h="1" x="799"/>
        <item h="1" x="543"/>
        <item h="1" x="647"/>
        <item h="1" x="900"/>
        <item h="1" x="581"/>
        <item h="1" x="602"/>
        <item h="1" x="728"/>
        <item h="1" x="467"/>
        <item h="1" x="277"/>
        <item h="1" x="1152"/>
        <item h="1" x="838"/>
        <item h="1" x="570"/>
        <item h="1" x="455"/>
        <item h="1" x="632"/>
        <item h="1" x="991"/>
        <item h="1" x="894"/>
        <item h="1" x="402"/>
        <item h="1" x="130"/>
        <item h="1" x="1192"/>
        <item h="1" x="138"/>
        <item h="1" x="1197"/>
        <item h="1" x="164"/>
        <item h="1" x="601"/>
        <item h="1" x="881"/>
        <item h="1" x="480"/>
        <item h="1" x="1039"/>
        <item h="1" x="1145"/>
        <item h="1" x="1137"/>
        <item h="1" x="1068"/>
        <item h="1" x="1128"/>
        <item h="1" x="1046"/>
        <item h="1" x="333"/>
        <item h="1" x="793"/>
        <item h="1" x="978"/>
        <item h="1" x="863"/>
        <item h="1" x="267"/>
        <item h="1" x="379"/>
        <item h="1" x="260"/>
        <item h="1" x="79"/>
        <item h="1" x="420"/>
        <item h="1" x="876"/>
        <item h="1" x="465"/>
        <item h="1" x="29"/>
        <item h="1" x="8"/>
        <item h="1" x="287"/>
        <item h="1" x="1070"/>
        <item h="1" x="1221"/>
        <item h="1" x="513"/>
        <item h="1" x="795"/>
        <item h="1" x="1096"/>
        <item h="1" x="371"/>
        <item h="1" x="1064"/>
        <item h="1" x="235"/>
        <item h="1" x="962"/>
        <item h="1" x="616"/>
        <item h="1" x="590"/>
        <item h="1" x="279"/>
        <item h="1" x="1037"/>
        <item h="1" x="614"/>
        <item h="1" x="1066"/>
        <item h="1" x="896"/>
        <item h="1" x="861"/>
        <item h="1" x="322"/>
        <item h="1" x="1229"/>
        <item h="1" x="774"/>
        <item h="1" x="1043"/>
        <item h="1" x="1053"/>
        <item h="1" x="1086"/>
        <item h="1" x="191"/>
        <item h="1" x="995"/>
        <item h="1" x="492"/>
        <item h="1" x="1180"/>
        <item h="1" x="1200"/>
        <item h="1" x="345"/>
        <item h="1" x="586"/>
        <item h="1" x="711"/>
        <item h="1" x="1074"/>
        <item h="1" x="612"/>
        <item h="1" x="261"/>
        <item h="1" x="169"/>
        <item h="1" x="797"/>
        <item h="1" x="736"/>
        <item h="1" x="1090"/>
        <item h="1" x="674"/>
        <item h="1" x="307"/>
        <item h="1" x="290"/>
        <item h="1" x="764"/>
        <item h="1" x="621"/>
        <item h="1" x="315"/>
        <item h="1" x="435"/>
        <item h="1" x="416"/>
        <item h="1" x="636"/>
        <item h="1" x="159"/>
        <item h="1" x="653"/>
        <item h="1" x="476"/>
        <item h="1" x="273"/>
        <item h="1" x="607"/>
        <item h="1" x="809"/>
        <item h="1" x="1130"/>
        <item h="1" x="655"/>
        <item h="1" x="1156"/>
        <item h="1" x="971"/>
        <item h="1" x="1118"/>
        <item h="1" x="429"/>
        <item h="1" x="1058"/>
        <item h="1" x="192"/>
        <item h="1" x="149"/>
        <item h="1" x="553"/>
        <item h="1" x="622"/>
        <item h="1" x="1055"/>
        <item h="1" x="466"/>
        <item h="1" x="1125"/>
        <item h="1" x="1196"/>
        <item h="1" x="668"/>
        <item h="1" x="1044"/>
        <item h="1" x="742"/>
        <item h="1" x="399"/>
        <item h="1" x="233"/>
        <item h="1" x="78"/>
        <item h="1" x="865"/>
        <item h="1" x="1072"/>
        <item h="1" x="567"/>
        <item h="1" x="750"/>
        <item h="1" x="671"/>
        <item h="1" x="1161"/>
        <item h="1" x="684"/>
        <item h="1" x="478"/>
        <item h="1" x="760"/>
        <item h="1" x="743"/>
        <item h="1" x="1077"/>
        <item h="1" x="55"/>
        <item h="1" x="86"/>
        <item h="1" x="9"/>
        <item h="1" x="540"/>
        <item h="1" x="963"/>
        <item h="1" x="1071"/>
        <item h="1" x="232"/>
        <item h="1" x="309"/>
        <item h="1" x="3"/>
        <item h="1" x="1158"/>
        <item h="1" x="128"/>
        <item h="1" x="340"/>
        <item h="1" x="1019"/>
        <item h="1" x="187"/>
        <item h="1" x="337"/>
        <item h="1" x="103"/>
        <item h="1" x="80"/>
        <item h="1" x="630"/>
        <item h="1" x="1134"/>
        <item h="1" x="328"/>
        <item h="1" x="111"/>
        <item h="1" x="59"/>
        <item h="1" x="158"/>
        <item h="1" x="358"/>
        <item h="1" x="777"/>
        <item h="1" x="146"/>
        <item h="1" x="1201"/>
        <item h="1" x="562"/>
        <item h="1" x="127"/>
        <item h="1" x="692"/>
        <item h="1" x="502"/>
        <item h="1" x="951"/>
        <item h="1" x="320"/>
        <item h="1" x="908"/>
        <item h="1" x="523"/>
        <item h="1" x="1143"/>
        <item h="1" x="396"/>
        <item h="1" x="835"/>
        <item h="1" x="574"/>
        <item h="1" x="325"/>
        <item h="1" x="303"/>
        <item h="1" x="398"/>
        <item h="1" x="410"/>
        <item h="1" x="847"/>
        <item h="1" x="490"/>
        <item h="1" x="893"/>
        <item h="1" x="846"/>
        <item h="1" x="22"/>
        <item h="1" x="411"/>
        <item h="1" x="68"/>
        <item h="1" x="837"/>
        <item h="1" x="982"/>
        <item h="1" x="549"/>
        <item h="1" x="1226"/>
        <item h="1" x="1088"/>
        <item h="1" x="194"/>
        <item h="1" x="499"/>
        <item h="1" x="269"/>
        <item h="1" x="472"/>
        <item h="1" x="517"/>
        <item h="1" x="886"/>
        <item h="1" x="218"/>
        <item h="1" x="763"/>
        <item h="1" x="700"/>
        <item h="1" x="708"/>
        <item h="1" x="439"/>
        <item h="1" x="7"/>
        <item h="1" x="870"/>
        <item h="1" x="428"/>
        <item h="1" x="593"/>
        <item h="1" x="659"/>
        <item h="1" x="382"/>
        <item h="1" x="84"/>
        <item h="1" x="1166"/>
        <item h="1" x="1157"/>
        <item h="1" x="769"/>
        <item h="1" x="438"/>
        <item h="1" x="156"/>
        <item h="1" x="500"/>
        <item h="1" x="35"/>
        <item h="1" x="955"/>
        <item h="1" x="808"/>
        <item h="1" x="956"/>
        <item h="1" x="964"/>
        <item h="1" x="181"/>
        <item h="1" x="918"/>
        <item h="1" x="376"/>
        <item h="1" x="136"/>
        <item h="1" x="710"/>
        <item h="1" x="171"/>
        <item h="1" x="36"/>
        <item h="1" x="620"/>
        <item h="1" x="545"/>
        <item h="1" x="854"/>
        <item h="1" x="667"/>
        <item h="1" x="380"/>
        <item h="1" x="494"/>
        <item h="1" x="880"/>
        <item h="1" x="174"/>
        <item h="1" x="440"/>
        <item h="1" x="739"/>
        <item h="1" x="925"/>
        <item h="1" x="534"/>
        <item h="1" x="163"/>
        <item h="1" x="58"/>
        <item h="1" x="514"/>
        <item h="1" x="129"/>
        <item h="1" x="282"/>
        <item h="1" x="125"/>
        <item h="1" x="1100"/>
        <item h="1" x="882"/>
        <item h="1" x="1015"/>
        <item h="1" x="922"/>
        <item h="1" x="1209"/>
        <item h="1" x="135"/>
        <item h="1" x="942"/>
        <item h="1" x="505"/>
        <item h="1" x="453"/>
        <item h="1" x="714"/>
        <item h="1" x="184"/>
        <item h="1" x="588"/>
        <item h="1" x="1230"/>
        <item h="1" x="1227"/>
        <item h="1" x="1182"/>
        <item h="1" x="444"/>
        <item h="1" x="539"/>
        <item h="1" x="721"/>
        <item h="1" x="43"/>
        <item h="1" x="98"/>
        <item h="1" x="56"/>
        <item h="1" x="940"/>
        <item h="1" x="1160"/>
        <item h="1" x="589"/>
        <item h="1" x="758"/>
        <item h="1" x="436"/>
        <item h="1" x="121"/>
        <item h="1" x="977"/>
        <item h="1" x="892"/>
        <item h="1" x="1028"/>
        <item h="1" x="733"/>
        <item h="1" x="868"/>
        <item h="1" x="899"/>
        <item h="1" x="1214"/>
        <item h="1" x="1224"/>
        <item h="1" x="948"/>
        <item h="1" x="1056"/>
        <item h="1" x="102"/>
        <item h="1" x="488"/>
        <item h="1" x="302"/>
        <item h="1" x="666"/>
        <item h="1" x="230"/>
        <item h="1" x="37"/>
        <item h="1" x="292"/>
        <item h="1" x="1079"/>
        <item h="1" x="155"/>
        <item h="1" x="424"/>
        <item h="1" x="960"/>
        <item h="1" x="1195"/>
        <item h="1" x="199"/>
        <item h="1" x="1144"/>
        <item h="1" x="815"/>
        <item h="1" x="305"/>
        <item h="1" x="1003"/>
        <item h="1" x="204"/>
        <item h="1" x="595"/>
        <item h="1" x="1102"/>
        <item h="1" x="878"/>
        <item h="1" x="1032"/>
        <item h="1" x="262"/>
        <item h="1" x="368"/>
        <item h="1" x="1162"/>
        <item h="1" x="1111"/>
        <item h="1" x="1121"/>
        <item h="1" x="826"/>
        <item h="1" x="124"/>
        <item h="1" x="841"/>
        <item h="1" x="1060"/>
        <item h="1" x="988"/>
        <item h="1" x="242"/>
        <item h="1" x="507"/>
        <item h="1" x="564"/>
        <item h="1" x="1034"/>
        <item h="1" x="419"/>
        <item h="1" x="959"/>
        <item h="1" x="24"/>
        <item h="1" x="938"/>
        <item h="1" x="906"/>
        <item h="1" x="675"/>
        <item h="1" x="1016"/>
        <item h="1" x="1223"/>
        <item h="1" x="334"/>
        <item h="1" x="33"/>
        <item h="1" x="633"/>
        <item h="1" x="152"/>
        <item h="1" x="1216"/>
        <item h="1" x="28"/>
        <item h="1" x="1165"/>
        <item h="1" x="458"/>
        <item h="1" x="57"/>
        <item h="1" x="1117"/>
        <item h="1" x="980"/>
        <item h="1" x="1112"/>
        <item h="1" x="730"/>
        <item h="1" x="348"/>
        <item h="1" x="787"/>
        <item h="1" x="504"/>
        <item h="1" x="1215"/>
        <item h="1" x="263"/>
        <item h="1" x="1147"/>
        <item h="1" x="1232"/>
        <item h="1" x="966"/>
        <item h="1" x="1178"/>
        <item h="1" x="694"/>
        <item h="1" x="945"/>
        <item h="1" x="1012"/>
        <item h="1" x="293"/>
        <item h="1" x="486"/>
        <item h="1" x="1041"/>
        <item h="1" x="477"/>
        <item h="1" x="71"/>
        <item h="1" x="352"/>
        <item h="1" x="773"/>
        <item h="1" x="70"/>
        <item h="1" x="1185"/>
        <item h="1" x="635"/>
        <item h="1" x="723"/>
        <item h="1" x="928"/>
        <item h="1" x="738"/>
        <item h="1" x="1109"/>
        <item h="1" x="525"/>
        <item h="1" x="821"/>
        <item h="1" x="461"/>
        <item h="1" x="819"/>
        <item h="1" x="1204"/>
        <item h="1" x="751"/>
        <item h="1" x="594"/>
        <item h="1" x="678"/>
        <item h="1" x="702"/>
        <item h="1" x="1047"/>
        <item h="1" x="1067"/>
        <item h="1" x="137"/>
        <item h="1" x="1022"/>
        <item h="1" x="390"/>
        <item h="1" x="153"/>
        <item h="1" x="1101"/>
        <item h="1" x="400"/>
        <item h="1" x="1171"/>
        <item h="1" x="1211"/>
        <item h="1" x="776"/>
        <item h="1" x="596"/>
        <item h="1" x="1154"/>
        <item h="1" x="373"/>
        <item h="1" x="67"/>
        <item h="1" x="209"/>
        <item h="1" x="214"/>
        <item h="1" x="508"/>
        <item h="1" x="561"/>
        <item h="1" x="1093"/>
        <item h="1" x="557"/>
        <item h="1" x="495"/>
        <item h="1" x="823"/>
        <item h="1" x="604"/>
        <item h="1" x="874"/>
        <item h="1" x="1206"/>
        <item h="1" x="550"/>
        <item h="1" x="353"/>
        <item h="1" x="1065"/>
        <item h="1" x="117"/>
        <item h="1" x="464"/>
        <item h="1" x="285"/>
        <item h="1" x="572"/>
        <item h="1" x="579"/>
        <item h="1" x="937"/>
        <item h="1" x="832"/>
        <item h="1" x="470"/>
        <item h="1" x="816"/>
        <item h="1" x="715"/>
        <item h="1" x="529"/>
        <item h="1" x="1179"/>
        <item h="1" x="468"/>
        <item h="1" x="722"/>
        <item h="1" x="673"/>
        <item h="1" x="1035"/>
        <item h="1" x="291"/>
        <item h="1" x="1136"/>
        <item h="1" x="831"/>
        <item h="1" x="252"/>
        <item h="1" x="451"/>
        <item h="1" x="1010"/>
        <item h="1" x="703"/>
        <item h="1" x="1234"/>
        <item h="1" x="284"/>
        <item h="1" x="986"/>
        <item h="1" x="97"/>
        <item h="1" x="885"/>
        <item h="1" x="265"/>
        <item h="1" x="989"/>
        <item h="1" x="548"/>
        <item h="1" x="629"/>
        <item h="1" x="101"/>
        <item h="1" x="330"/>
        <item h="1" x="585"/>
        <item h="1" x="364"/>
        <item h="1" x="483"/>
        <item h="1" x="716"/>
        <item h="1" x="677"/>
        <item h="1" x="993"/>
        <item h="1" x="14"/>
        <item h="1" x="227"/>
        <item h="1" x="1052"/>
        <item h="1" x="780"/>
        <item h="1" x="680"/>
        <item h="1" x="357"/>
        <item h="1" x="683"/>
        <item h="1" x="12"/>
        <item h="1" x="120"/>
        <item h="1" x="386"/>
        <item h="1" x="867"/>
        <item h="1" x="669"/>
        <item h="1" x="1146"/>
        <item h="1" x="366"/>
        <item h="1" x="1183"/>
        <item h="1" x="1073"/>
        <item h="1" x="848"/>
        <item h="1" x="915"/>
        <item h="1" x="229"/>
        <item h="1" x="933"/>
        <item h="1" x="113"/>
        <item h="1" x="944"/>
        <item h="1" x="313"/>
        <item h="1" x="52"/>
        <item h="1" x="1191"/>
        <item h="1" x="844"/>
        <item h="1" x="712"/>
        <item h="1" x="324"/>
        <item h="1" x="720"/>
        <item h="1" x="884"/>
        <item h="1" x="559"/>
        <item h="1" x="1108"/>
        <item h="1" x="748"/>
        <item h="1" x="1177"/>
        <item h="1" x="372"/>
        <item h="1" x="1181"/>
        <item h="1" x="789"/>
        <item h="1" x="89"/>
        <item h="1" x="347"/>
        <item h="1" x="1199"/>
        <item h="1" x="676"/>
        <item h="1" x="408"/>
        <item h="1" x="691"/>
        <item h="1" x="1026"/>
        <item h="1" x="2"/>
        <item h="1" x="1141"/>
        <item h="1" x="754"/>
        <item h="1" x="50"/>
        <item h="1" x="634"/>
        <item h="1" x="219"/>
        <item h="1" x="1110"/>
        <item h="1" x="582"/>
        <item h="1" x="974"/>
        <item h="1" x="312"/>
        <item h="1" x="82"/>
        <item h="1" x="6"/>
        <item h="1" x="862"/>
        <item h="1" x="27"/>
        <item h="1" x="1005"/>
        <item h="1" x="1123"/>
        <item h="1" x="154"/>
        <item h="1" x="109"/>
        <item h="1" x="239"/>
        <item h="1" x="421"/>
        <item h="1" x="1167"/>
        <item h="1" x="998"/>
        <item h="1" x="1217"/>
        <item h="1" x="623"/>
        <item h="1" x="654"/>
        <item h="1" x="487"/>
        <item h="1" x="947"/>
        <item h="1" x="88"/>
        <item h="1" x="954"/>
        <item h="1" x="295"/>
        <item h="1" x="350"/>
        <item h="1" x="705"/>
        <item h="1" x="83"/>
        <item h="1" x="804"/>
        <item h="1" x="447"/>
        <item h="1" x="217"/>
        <item h="1" x="781"/>
        <item h="1" x="139"/>
        <item h="1" x="555"/>
        <item h="1" x="1080"/>
        <item h="1" x="790"/>
        <item h="1" x="100"/>
        <item h="1" x="531"/>
        <item h="1" x="207"/>
        <item h="1" x="17"/>
        <item h="1" x="75"/>
        <item h="1" x="957"/>
        <item h="1" x="1020"/>
        <item h="1" x="625"/>
        <item h="1" x="1138"/>
        <item h="1" x="672"/>
        <item h="1" x="178"/>
        <item h="1" x="423"/>
        <item h="1" x="836"/>
        <item h="1" x="511"/>
        <item h="1" x="142"/>
        <item h="1" x="374"/>
        <item h="1" x="1062"/>
        <item h="1" x="49"/>
        <item h="1" x="696"/>
        <item h="1" x="462"/>
        <item h="1" x="13"/>
        <item h="1" x="327"/>
        <item h="1" x="563"/>
        <item h="1" x="115"/>
        <item h="1" x="719"/>
        <item h="1" x="1148"/>
        <item h="1" x="1097"/>
        <item h="1" x="1150"/>
        <item h="1" x="541"/>
        <item h="1" x="857"/>
        <item h="1" x="1114"/>
        <item h="1" x="533"/>
        <item h="1" x="1095"/>
        <item h="1" x="606"/>
        <item h="1" x="1135"/>
        <item h="1" x="987"/>
        <item h="1" x="1103"/>
        <item h="1" x="565"/>
        <item h="1" x="824"/>
        <item h="1" x="952"/>
        <item h="1" x="271"/>
        <item h="1" x="397"/>
        <item h="1" x="965"/>
        <item h="1" x="628"/>
        <item h="1" x="317"/>
        <item h="1" x="999"/>
        <item h="1" x="1078"/>
        <item h="1" x="1023"/>
        <item h="1" x="1170"/>
        <item h="1" x="877"/>
        <item h="1" x="617"/>
        <item h="1" x="981"/>
        <item h="1" x="806"/>
        <item h="1" x="679"/>
        <item h="1" x="603"/>
        <item h="1" x="580"/>
        <item h="1" x="405"/>
        <item h="1" x="1104"/>
        <item h="1" x="805"/>
        <item h="1" x="850"/>
        <item h="1" x="323"/>
        <item h="1" x="339"/>
        <item h="1" x="54"/>
        <item h="1" x="275"/>
        <item h="1" x="69"/>
        <item h="1" x="384"/>
        <item h="1" x="1089"/>
        <item h="1" x="457"/>
        <item h="1" x="196"/>
        <item h="1" x="497"/>
        <item h="1" x="231"/>
        <item h="1" x="609"/>
        <item h="1" x="471"/>
        <item h="1" x="522"/>
        <item h="1" x="1048"/>
        <item h="1" x="253"/>
        <item h="1" x="1120"/>
        <item h="1" x="888"/>
        <item h="1" x="640"/>
        <item h="1" x="1133"/>
        <item h="1" x="646"/>
        <item h="1" x="1168"/>
        <item h="1" x="735"/>
        <item h="1" x="909"/>
        <item h="1" x="973"/>
        <item h="1" x="30"/>
        <item h="1" x="432"/>
        <item h="1" x="770"/>
        <item h="1" x="469"/>
        <item h="1" x="662"/>
        <item h="1" x="254"/>
        <item h="1" x="394"/>
        <item h="1" x="810"/>
        <item h="1" x="167"/>
        <item h="1" x="173"/>
        <item h="1" x="898"/>
        <item h="1" x="729"/>
        <item h="1" x="992"/>
        <item h="1" x="895"/>
        <item h="1" x="822"/>
        <item h="1" x="183"/>
        <item h="1" x="131"/>
        <item h="1" x="817"/>
        <item h="1" x="134"/>
        <item h="1" x="1203"/>
        <item h="1" x="236"/>
        <item h="1" x="972"/>
        <item h="1" x="319"/>
        <item h="1" x="752"/>
        <item h="1" x="346"/>
        <item h="1" x="41"/>
        <item h="1" x="443"/>
        <item h="1" x="814"/>
        <item h="1" x="1173"/>
        <item h="1" x="64"/>
        <item h="1" x="417"/>
        <item h="1" x="5"/>
        <item h="1" x="459"/>
        <item h="1" x="875"/>
        <item h="1" x="546"/>
        <item h="1" x="387"/>
        <item h="1" x="1029"/>
        <item h="1" x="288"/>
        <item h="1" x="244"/>
        <item h="1" x="206"/>
        <item h="1" x="663"/>
        <item h="1" x="709"/>
        <item h="1" x="1213"/>
        <item h="1" x="1207"/>
        <item h="1" x="450"/>
        <item h="1" x="615"/>
        <item h="1" x="316"/>
        <item h="1" x="211"/>
        <item h="1" x="198"/>
        <item h="1" x="599"/>
        <item h="1" x="1122"/>
        <item h="1" x="613"/>
        <item h="1" x="1235"/>
        <item h="1" x="713"/>
        <item h="1" x="112"/>
        <item h="1" x="967"/>
        <item h="1" x="47"/>
        <item h="1" x="828"/>
        <item h="1" x="61"/>
        <item h="1" x="1009"/>
        <item h="1" x="871"/>
        <item h="1" x="803"/>
        <item h="1" x="767"/>
        <item h="1" x="901"/>
        <item h="1" x="26"/>
        <item h="1" x="762"/>
        <item h="1" x="351"/>
        <item h="1" x="23"/>
        <item h="1" x="651"/>
        <item h="1" x="869"/>
        <item h="1" x="889"/>
        <item h="1" x="479"/>
        <item h="1" x="190"/>
        <item h="1" x="1057"/>
        <item h="1" x="498"/>
        <item h="1" x="883"/>
        <item h="1" x="532"/>
        <item h="1" x="619"/>
        <item h="1" x="783"/>
        <item h="1" x="311"/>
        <item h="1" x="281"/>
        <item h="1" x="639"/>
        <item h="1" x="1212"/>
        <item h="1" x="274"/>
        <item h="1" x="1194"/>
        <item h="1" x="1013"/>
        <item h="1" x="77"/>
        <item h="1" x="216"/>
        <item h="1" x="1129"/>
        <item h="1" x="87"/>
        <item h="1" x="19"/>
        <item h="1" x="1050"/>
        <item h="1" x="682"/>
        <item h="1" x="1051"/>
        <item h="1" x="695"/>
        <item h="1" x="652"/>
        <item h="1" x="310"/>
        <item h="1" x="794"/>
        <item h="1" x="197"/>
        <item h="1" x="413"/>
        <item h="1" x="802"/>
        <item h="1" x="931"/>
        <item h="1" x="577"/>
        <item h="1" x="1001"/>
        <item h="1" x="1107"/>
        <item h="1" x="641"/>
        <item h="1" x="143"/>
        <item h="1" x="811"/>
        <item h="1" x="741"/>
        <item h="1" x="856"/>
        <item h="1" x="162"/>
        <item h="1" x="842"/>
        <item h="1" x="0"/>
        <item h="1" x="16"/>
        <item h="1" x="792"/>
        <item h="1" x="800"/>
        <item h="1" x="243"/>
        <item h="1" x="1021"/>
        <item h="1" x="1038"/>
        <item h="1" x="298"/>
        <item h="1" x="782"/>
        <item h="1" x="1231"/>
        <item h="1" x="648"/>
        <item h="1" x="250"/>
        <item h="1" x="756"/>
        <item h="1" x="370"/>
        <item h="1" x="278"/>
        <item h="1" x="383"/>
        <item h="1" x="48"/>
        <item h="1" x="133"/>
        <item h="1" x="932"/>
        <item h="1" x="1098"/>
        <item h="1" x="1193"/>
        <item h="1" x="395"/>
        <item h="1" x="731"/>
        <item h="1" x="195"/>
        <item h="1" x="740"/>
        <item h="1" x="1115"/>
        <item h="1" x="801"/>
        <item h="1" x="369"/>
        <item h="1" x="1099"/>
        <item h="1" x="1069"/>
        <item h="1" x="10"/>
        <item h="1" x="587"/>
        <item h="1" x="970"/>
        <item h="1" x="306"/>
        <item h="1" x="1126"/>
        <item h="1" x="42"/>
        <item h="1" x="31"/>
        <item h="1" x="251"/>
        <item h="1" x="916"/>
        <item h="1" x="923"/>
        <item h="1" x="527"/>
        <item h="1" x="576"/>
        <item h="1" x="749"/>
        <item h="1" x="182"/>
        <item h="1" x="879"/>
        <item h="1" x="150"/>
        <item h="1" x="321"/>
        <item h="1" x="657"/>
        <item h="1" x="552"/>
        <item h="1" x="650"/>
        <item h="1" x="342"/>
        <item h="1" x="927"/>
        <item h="1" x="224"/>
        <item h="1" x="212"/>
        <item h="1" x="485"/>
        <item h="1" x="388"/>
        <item h="1" x="338"/>
        <item h="1" x="107"/>
        <item h="1" x="63"/>
        <item h="1" x="685"/>
        <item h="1" x="1172"/>
        <item h="1" x="1119"/>
        <item h="1" x="391"/>
        <item h="1" x="753"/>
        <item h="1" x="201"/>
        <item h="1" x="147"/>
        <item h="1" x="332"/>
        <item h="1" x="248"/>
        <item h="1" x="1049"/>
        <item h="1" x="1187"/>
        <item h="1" x="189"/>
        <item h="1" x="99"/>
        <item h="1" x="375"/>
        <item h="1" x="905"/>
        <item h="1" x="665"/>
        <item h="1" x="1205"/>
        <item h="1" x="1186"/>
        <item h="1" x="21"/>
        <item h="1" x="74"/>
        <item h="1" x="746"/>
        <item h="1" x="1219"/>
        <item h="1" x="108"/>
        <item h="1" x="926"/>
        <item h="1" x="547"/>
        <item h="1" x="25"/>
        <item h="1" x="1006"/>
        <item h="1" x="401"/>
        <item h="1" x="902"/>
        <item h="1" x="76"/>
        <item h="1" x="765"/>
        <item h="1" x="473"/>
        <item h="1" x="258"/>
        <item h="1" x="73"/>
        <item h="1" x="656"/>
        <item h="1" x="910"/>
        <item h="1" x="1091"/>
        <item h="1" x="771"/>
        <item h="1" x="737"/>
        <item h="1" x="717"/>
        <item h="1" x="697"/>
        <item h="1" x="85"/>
        <item h="1" x="1189"/>
        <item h="1" x="573"/>
        <item h="1" x="791"/>
        <item h="1" x="299"/>
        <item h="1" x="441"/>
        <item h="1" x="1008"/>
        <item h="1" x="1"/>
        <item h="1" x="188"/>
        <item h="1" x="521"/>
        <item h="1" x="126"/>
        <item h="1" x="661"/>
        <item h="1" x="718"/>
        <item h="1" x="180"/>
        <item h="1" x="637"/>
        <item h="1" x="272"/>
        <item h="1" x="186"/>
        <item h="1" x="757"/>
        <item h="1" x="122"/>
        <item h="1" x="518"/>
        <item h="1" x="852"/>
        <item h="1" x="704"/>
        <item h="1" x="530"/>
        <item h="1" x="642"/>
        <item h="1" x="649"/>
        <item h="1" x="818"/>
        <item h="1" x="930"/>
        <item h="1" x="583"/>
        <item h="1" x="409"/>
        <item h="1" x="786"/>
        <item h="1" x="314"/>
        <item h="1" x="851"/>
        <item h="1" x="422"/>
        <item h="1" x="788"/>
        <item h="1" x="1218"/>
        <item h="1" x="897"/>
        <item h="1" x="449"/>
        <item h="1" x="172"/>
        <item h="1" x="554"/>
        <item h="1" x="96"/>
        <item h="1" x="1094"/>
        <item h="1" x="796"/>
        <item h="1" x="768"/>
        <item h="1" x="474"/>
        <item h="1" x="512"/>
        <item h="1" x="176"/>
        <item h="1" x="276"/>
        <item h="1" x="203"/>
        <item h="1" x="205"/>
        <item h="1" x="990"/>
        <item h="1" x="681"/>
        <item h="1" x="873"/>
        <item h="1" x="920"/>
        <item h="1" x="475"/>
        <item h="1" x="289"/>
        <item h="1" x="484"/>
        <item h="1" x="62"/>
        <item h="1" x="984"/>
        <item h="1" x="706"/>
        <item h="1" x="1017"/>
        <item h="1" x="839"/>
        <item h="1" x="1210"/>
        <item h="1" x="264"/>
        <item h="1" x="280"/>
        <item h="1" x="761"/>
        <item h="1" x="415"/>
        <item h="1" x="699"/>
        <item h="1" x="600"/>
        <item h="1" x="1054"/>
        <item h="1" x="1151"/>
        <item h="1" x="1024"/>
        <item h="1" x="297"/>
        <item h="1" x="1061"/>
        <item h="1" x="1033"/>
        <item h="1" x="985"/>
        <item h="1" x="687"/>
        <item h="1" x="701"/>
        <item h="1" x="950"/>
        <item h="1" x="1018"/>
        <item h="1" x="975"/>
        <item h="1" x="569"/>
        <item h="1" x="355"/>
        <item h="1" x="1030"/>
        <item h="1" x="95"/>
        <item h="1" x="392"/>
        <item h="1" x="378"/>
        <item h="1" x="213"/>
        <item h="1" x="759"/>
        <item h="1" x="132"/>
        <item h="1" x="560"/>
        <item h="1" x="772"/>
        <item h="1" x="1190"/>
        <item h="1" x="460"/>
        <item h="1" x="294"/>
        <item h="1" x="257"/>
        <item h="1" x="542"/>
        <item h="1" x="177"/>
        <item h="1" x="584"/>
        <item h="1" x="807"/>
        <item h="1" x="645"/>
        <item h="1" x="813"/>
        <item h="1" x="403"/>
        <item h="1" x="510"/>
        <item h="1" x="1084"/>
        <item h="1" x="853"/>
        <item h="1" x="551"/>
        <item h="1" x="185"/>
        <item h="1" x="958"/>
        <item h="1" x="168"/>
        <item h="1" x="1063"/>
        <item h="1" x="890"/>
        <item h="1" x="493"/>
        <item h="1" x="1139"/>
        <item h="1" x="568"/>
        <item h="1" x="1202"/>
        <item h="1" x="259"/>
        <item h="1" x="626"/>
        <item h="1" x="1131"/>
        <item h="1" x="349"/>
        <item h="1" x="4"/>
        <item h="1" x="726"/>
        <item h="1" x="407"/>
        <item h="1" x="598"/>
        <item h="1" x="81"/>
        <item h="1" x="300"/>
        <item h="1" x="442"/>
        <item h="1" x="924"/>
        <item h="1" x="558"/>
        <item h="1" x="385"/>
        <item h="1" x="724"/>
        <item h="1" x="1000"/>
        <item h="1" x="949"/>
        <item h="1" x="775"/>
        <item h="1" x="859"/>
        <item h="1" x="827"/>
        <item h="1" x="445"/>
        <item h="1" x="1042"/>
        <item h="1" x="1113"/>
        <item h="1" x="921"/>
        <item h="1" x="1002"/>
        <item h="1" x="361"/>
        <item h="1" x="60"/>
        <item h="1" x="256"/>
        <item h="1" x="1155"/>
        <item h="1" x="304"/>
        <item h="1" x="356"/>
        <item h="1" x="784"/>
        <item h="1" x="631"/>
        <item h="1" x="240"/>
        <item h="1" x="849"/>
        <item h="1" x="367"/>
        <item h="1" x="592"/>
        <item h="1" x="745"/>
        <item h="1" x="456"/>
        <item h="1" x="1014"/>
        <item h="1" x="431"/>
        <item h="1" x="39"/>
        <item h="1" x="148"/>
        <item h="1" x="414"/>
        <item h="1" x="1225"/>
        <item h="1" x="418"/>
        <item h="1" x="501"/>
        <item h="1" x="1174"/>
        <item h="1" x="778"/>
        <item h="1" x="1208"/>
        <item h="1" x="91"/>
        <item h="1" x="526"/>
        <item h="1" x="830"/>
        <item h="1" x="44"/>
        <item h="1" x="1149"/>
        <item h="1" x="996"/>
        <item h="1" x="140"/>
        <item h="1" x="114"/>
        <item h="1" x="46"/>
        <item h="1" x="732"/>
        <item h="1" x="249"/>
        <item h="1" x="308"/>
        <item h="1" x="516"/>
        <item h="1" x="798"/>
        <item h="1" x="92"/>
        <item h="1" x="509"/>
        <item h="1" x="335"/>
        <item h="1" x="912"/>
        <item h="1" x="222"/>
        <item h="1" x="160"/>
        <item h="1" x="363"/>
        <item h="1" x="961"/>
        <item h="1" x="104"/>
        <item h="1" x="1075"/>
        <item h="1" x="412"/>
        <item h="1" x="698"/>
        <item h="1" x="210"/>
        <item h="1" x="727"/>
        <item h="1" x="670"/>
        <item h="1" x="226"/>
        <item h="1" x="519"/>
        <item h="1" x="658"/>
        <item h="1" x="506"/>
        <item h="1" x="11"/>
        <item h="1" x="689"/>
        <item h="1" x="664"/>
        <item h="1" x="228"/>
        <item h="1" x="246"/>
        <item h="1" x="605"/>
        <item h="1" x="283"/>
        <item h="1" x="1188"/>
        <item h="1" x="515"/>
        <item h="1" x="1127"/>
        <item h="1" x="536"/>
        <item h="1" x="1175"/>
        <item h="1" x="575"/>
        <item h="1" x="245"/>
        <item h="1" x="433"/>
        <item h="1" x="1085"/>
        <item h="1" x="144"/>
        <item h="1" x="1105"/>
        <item h="1" x="660"/>
        <item h="1" x="110"/>
        <item h="1" x="141"/>
        <item h="1" x="489"/>
        <item h="1" x="644"/>
        <item h="1" x="1116"/>
        <item h="1" x="166"/>
        <item h="1" x="686"/>
        <item h="1" x="744"/>
        <item h="1" x="953"/>
        <item h="1" x="840"/>
        <item h="1" x="520"/>
        <item h="1" x="238"/>
        <item h="1" x="941"/>
        <item h="1" x="904"/>
        <item h="1" x="170"/>
        <item h="1" x="437"/>
        <item h="1" x="535"/>
        <item h="1" x="872"/>
        <item h="1" x="326"/>
        <item h="1" x="624"/>
        <item h="1" x="151"/>
        <item h="1" x="934"/>
        <item h="1" x="1124"/>
        <item h="1" x="887"/>
        <item h="1" x="983"/>
        <item h="1" x="618"/>
        <item h="1" x="1040"/>
        <item h="1" x="359"/>
        <item h="1" x="1082"/>
        <item h="1" x="255"/>
        <item h="1" x="362"/>
        <item h="1" x="566"/>
        <item h="1" x="482"/>
        <item h="1" x="45"/>
        <item h="1" x="34"/>
        <item h="1" x="1004"/>
        <item h="1" x="32"/>
        <item h="1" x="175"/>
        <item h="1" x="118"/>
        <item h="1" x="843"/>
        <item h="1" x="65"/>
        <item h="1" x="20"/>
        <item h="1" x="643"/>
        <item h="1" x="296"/>
        <item h="1" x="496"/>
        <item h="1" x="734"/>
        <item h="1" x="241"/>
        <item h="1" x="145"/>
        <item h="1" x="1092"/>
        <item h="1" x="707"/>
        <item h="1" x="365"/>
        <item h="1" x="864"/>
        <item h="1" x="779"/>
        <item h="1" x="608"/>
        <item h="1" x="318"/>
        <item h="1" x="193"/>
        <item h="1" x="528"/>
        <item h="1" x="571"/>
        <item h="1" x="18"/>
        <item h="1" x="597"/>
        <item h="1" x="1031"/>
        <item h="1" x="406"/>
        <item h="1" x="119"/>
        <item h="1" x="336"/>
        <item h="1" x="1025"/>
        <item h="1" x="994"/>
        <item h="1" x="161"/>
        <item h="1" x="15"/>
        <item h="1" x="179"/>
        <item h="1" x="208"/>
        <item h="1" x="448"/>
        <item h="1" x="855"/>
        <item h="1" x="381"/>
        <item h="1" x="40"/>
        <item h="1" x="1087"/>
        <item h="1" x="538"/>
        <item h="1" x="341"/>
        <item h="1" x="425"/>
        <item h="1" x="1159"/>
        <item h="1" x="404"/>
        <item h="1" x="914"/>
        <item h="1" x="976"/>
        <item h="1" x="845"/>
        <item h="1" x="544"/>
        <item h="1" x="913"/>
        <item h="1" x="1132"/>
        <item h="1" x="220"/>
        <item h="1" x="343"/>
        <item h="1" x="157"/>
        <item h="1" x="38"/>
        <item h="1" x="237"/>
        <item h="1" x="693"/>
        <item h="1" x="427"/>
        <item h="1" x="611"/>
        <item h="1" x="591"/>
        <item h="1" x="123"/>
        <item h="1" x="225"/>
        <item h="1" x="627"/>
        <item h="1" x="935"/>
        <item h="1" x="51"/>
        <item h="1" x="221"/>
        <item h="1" x="610"/>
        <item h="1" x="200"/>
        <item h="1" x="344"/>
        <item h="1" x="354"/>
        <item h="1" x="688"/>
        <item h="1" x="329"/>
        <item h="1" x="1163"/>
        <item h="1" x="997"/>
        <item h="1" x="866"/>
        <item h="1" x="503"/>
        <item h="1" x="491"/>
        <item h="1" x="969"/>
        <item h="1" x="430"/>
        <item h="1" x="426"/>
        <item h="1" x="463"/>
        <item h="1" x="105"/>
        <item h="1" x="725"/>
        <item h="1" x="452"/>
        <item h="1" x="1027"/>
        <item h="1" x="917"/>
        <item h="1" x="94"/>
        <item h="1" x="556"/>
        <item h="1" x="755"/>
        <item h="1" x="1164"/>
        <item h="1" x="202"/>
        <item h="1" x="66"/>
        <item h="1" x="331"/>
        <item h="1" x="165"/>
        <item h="1" x="53"/>
        <item h="1" x="919"/>
        <item h="1" x="1142"/>
        <item h="1" x="116"/>
        <item h="1" x="524"/>
        <item h="1" x="247"/>
        <item t="default"/>
      </items>
    </pivotField>
    <pivotField showAll="0">
      <items count="6">
        <item h="1" x="3"/>
        <item h="1" x="4"/>
        <item h="1" x="0"/>
        <item h="1" x="1"/>
        <item x="2"/>
        <item t="default"/>
      </items>
    </pivotField>
    <pivotField dataField="1" showAll="0"/>
    <pivotField showAll="0"/>
    <pivotField showAll="0"/>
    <pivotField showAll="0">
      <items count="2">
        <item x="0"/>
        <item t="default"/>
      </items>
    </pivotField>
    <pivotField showAll="0"/>
    <pivotField showAll="0"/>
  </pivotFields>
  <rowFields count="1">
    <field x="4"/>
  </rowFields>
  <rowItems count="25">
    <i>
      <x v="20"/>
    </i>
    <i>
      <x v="10"/>
    </i>
    <i>
      <x v="4"/>
    </i>
    <i>
      <x v="5"/>
    </i>
    <i>
      <x v="18"/>
    </i>
    <i>
      <x v="22"/>
    </i>
    <i>
      <x v="11"/>
    </i>
    <i>
      <x v="12"/>
    </i>
    <i>
      <x v="23"/>
    </i>
    <i>
      <x v="9"/>
    </i>
    <i>
      <x v="3"/>
    </i>
    <i>
      <x v="15"/>
    </i>
    <i>
      <x v="2"/>
    </i>
    <i>
      <x v="1"/>
    </i>
    <i>
      <x v="8"/>
    </i>
    <i>
      <x v="7"/>
    </i>
    <i>
      <x v="17"/>
    </i>
    <i>
      <x v="14"/>
    </i>
    <i>
      <x v="16"/>
    </i>
    <i>
      <x v="13"/>
    </i>
    <i>
      <x v="19"/>
    </i>
    <i>
      <x/>
    </i>
    <i>
      <x v="21"/>
    </i>
    <i>
      <x v="6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21B1-E0FB-4D0E-9E60-53022D7DAF46}">
  <dimension ref="A48:O106"/>
  <sheetViews>
    <sheetView tabSelected="1" zoomScale="39" zoomScaleNormal="85" workbookViewId="0">
      <selection activeCell="O67" sqref="O67"/>
    </sheetView>
  </sheetViews>
  <sheetFormatPr defaultRowHeight="14.4" x14ac:dyDescent="0.3"/>
  <cols>
    <col min="1" max="20" width="8.88671875" style="11"/>
    <col min="21" max="21" width="22.88671875" style="11" customWidth="1"/>
    <col min="22" max="22" width="7" style="11" customWidth="1"/>
    <col min="23" max="23" width="3.33203125" style="11" customWidth="1"/>
    <col min="24" max="16384" width="8.88671875" style="11"/>
  </cols>
  <sheetData>
    <row r="48" spans="1:8" ht="15.6" x14ac:dyDescent="0.3">
      <c r="A48" s="24" t="s">
        <v>10131</v>
      </c>
      <c r="B48" s="24"/>
      <c r="C48" s="24"/>
      <c r="D48" s="24"/>
      <c r="E48" s="24"/>
      <c r="F48" s="24"/>
      <c r="G48" s="24"/>
      <c r="H48" s="25"/>
    </row>
    <row r="49" spans="1:8" ht="15.6" x14ac:dyDescent="0.3">
      <c r="A49" s="24" t="s">
        <v>10132</v>
      </c>
      <c r="B49" s="24"/>
      <c r="C49" s="24"/>
      <c r="D49" s="24"/>
      <c r="E49" s="24" t="s">
        <v>10142</v>
      </c>
      <c r="F49" s="24"/>
      <c r="G49" s="24"/>
      <c r="H49" s="25"/>
    </row>
    <row r="50" spans="1:8" ht="15.6" x14ac:dyDescent="0.3">
      <c r="A50" s="24" t="s">
        <v>10133</v>
      </c>
      <c r="B50" s="24"/>
      <c r="C50" s="24"/>
      <c r="D50" s="24"/>
      <c r="E50" s="24"/>
      <c r="F50" s="24"/>
      <c r="G50" s="24"/>
      <c r="H50" s="25"/>
    </row>
    <row r="54" spans="1:8" ht="25.8" x14ac:dyDescent="0.5">
      <c r="C54" s="21" t="s">
        <v>10141</v>
      </c>
    </row>
    <row r="86" spans="12:15" x14ac:dyDescent="0.3">
      <c r="L86" s="22"/>
      <c r="M86" s="23"/>
      <c r="N86" s="23"/>
      <c r="O86" s="23"/>
    </row>
    <row r="87" spans="12:15" x14ac:dyDescent="0.3">
      <c r="L87" s="22"/>
      <c r="M87" s="23"/>
      <c r="N87" s="23"/>
      <c r="O87" s="23"/>
    </row>
    <row r="88" spans="12:15" x14ac:dyDescent="0.3">
      <c r="L88" s="22"/>
      <c r="M88" s="23"/>
      <c r="N88" s="23"/>
      <c r="O88" s="23"/>
    </row>
    <row r="89" spans="12:15" x14ac:dyDescent="0.3">
      <c r="L89" s="22"/>
      <c r="M89" s="23"/>
      <c r="N89" s="23"/>
      <c r="O89" s="23"/>
    </row>
    <row r="90" spans="12:15" x14ac:dyDescent="0.3">
      <c r="L90" s="22"/>
      <c r="M90" s="23"/>
      <c r="N90" s="23"/>
      <c r="O90" s="23"/>
    </row>
    <row r="91" spans="12:15" x14ac:dyDescent="0.3">
      <c r="L91" s="22"/>
      <c r="M91" s="23"/>
      <c r="N91" s="23"/>
      <c r="O91" s="23"/>
    </row>
    <row r="92" spans="12:15" x14ac:dyDescent="0.3">
      <c r="L92" s="22"/>
      <c r="M92" s="23"/>
      <c r="N92" s="23"/>
      <c r="O92" s="23"/>
    </row>
    <row r="93" spans="12:15" x14ac:dyDescent="0.3">
      <c r="L93" s="22"/>
      <c r="M93" s="23"/>
      <c r="N93" s="23"/>
      <c r="O93" s="23"/>
    </row>
    <row r="94" spans="12:15" x14ac:dyDescent="0.3">
      <c r="L94" s="22"/>
      <c r="M94" s="23"/>
      <c r="N94" s="23"/>
      <c r="O94" s="23"/>
    </row>
    <row r="95" spans="12:15" x14ac:dyDescent="0.3">
      <c r="L95" s="22"/>
      <c r="M95" s="23"/>
      <c r="N95" s="23"/>
      <c r="O95" s="23"/>
    </row>
    <row r="96" spans="12:15" x14ac:dyDescent="0.3">
      <c r="L96" s="22"/>
      <c r="M96" s="23"/>
      <c r="N96" s="23"/>
      <c r="O96" s="23"/>
    </row>
    <row r="97" spans="12:15" x14ac:dyDescent="0.3">
      <c r="L97" s="22"/>
      <c r="M97" s="23"/>
      <c r="N97" s="23"/>
      <c r="O97" s="23"/>
    </row>
    <row r="98" spans="12:15" x14ac:dyDescent="0.3">
      <c r="L98" s="22"/>
      <c r="M98" s="23"/>
      <c r="N98" s="23"/>
      <c r="O98" s="23"/>
    </row>
    <row r="99" spans="12:15" x14ac:dyDescent="0.3">
      <c r="L99" s="22"/>
      <c r="M99" s="23"/>
      <c r="N99" s="23"/>
      <c r="O99" s="23"/>
    </row>
    <row r="100" spans="12:15" x14ac:dyDescent="0.3">
      <c r="L100" s="22"/>
      <c r="M100" s="23"/>
      <c r="N100" s="23"/>
      <c r="O100" s="23"/>
    </row>
    <row r="101" spans="12:15" x14ac:dyDescent="0.3">
      <c r="L101" s="22"/>
      <c r="M101" s="23"/>
      <c r="N101" s="23"/>
      <c r="O101" s="23"/>
    </row>
    <row r="102" spans="12:15" x14ac:dyDescent="0.3">
      <c r="L102" s="22"/>
      <c r="M102" s="23"/>
      <c r="N102" s="23"/>
      <c r="O102" s="23"/>
    </row>
    <row r="103" spans="12:15" x14ac:dyDescent="0.3">
      <c r="L103" s="22"/>
      <c r="M103" s="23"/>
      <c r="N103" s="23"/>
      <c r="O103" s="23"/>
    </row>
    <row r="104" spans="12:15" x14ac:dyDescent="0.3">
      <c r="L104" s="22"/>
      <c r="M104" s="23"/>
      <c r="N104" s="23"/>
      <c r="O104" s="23"/>
    </row>
    <row r="105" spans="12:15" x14ac:dyDescent="0.3">
      <c r="L105" s="22"/>
      <c r="M105" s="23"/>
      <c r="N105" s="23"/>
      <c r="O105" s="23"/>
    </row>
    <row r="106" spans="12:15" x14ac:dyDescent="0.3">
      <c r="L106" s="22"/>
      <c r="M106" s="23"/>
      <c r="N106" s="23"/>
      <c r="O106" s="23"/>
    </row>
  </sheetData>
  <conditionalFormatting sqref="D48:G50">
    <cfRule type="expression" dxfId="3" priority="4">
      <formula>AND($G83&gt;$B$57,$D83&lt;$B$58)</formula>
    </cfRule>
  </conditionalFormatting>
  <conditionalFormatting sqref="L86:O106">
    <cfRule type="expression" dxfId="2" priority="1">
      <formula>AND($G86&gt;$B$57,$D86&lt;$B$58)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7D08-F106-4A54-A9BF-856F1DCC4B56}">
  <dimension ref="A1:P9995"/>
  <sheetViews>
    <sheetView zoomScale="79" workbookViewId="0">
      <selection activeCell="O27" sqref="O27"/>
    </sheetView>
  </sheetViews>
  <sheetFormatPr defaultRowHeight="14.4" x14ac:dyDescent="0.3"/>
  <cols>
    <col min="1" max="1" width="8" bestFit="1" customWidth="1"/>
    <col min="2" max="2" width="14.33203125" bestFit="1" customWidth="1"/>
    <col min="3" max="3" width="15.6640625" bestFit="1" customWidth="1"/>
    <col min="4" max="4" width="17" bestFit="1" customWidth="1"/>
    <col min="5" max="5" width="16.21875" bestFit="1" customWidth="1"/>
    <col min="6" max="6" width="10.5546875" bestFit="1" customWidth="1"/>
    <col min="7" max="7" width="6.88671875" bestFit="1" customWidth="1"/>
    <col min="8" max="8" width="5.109375" bestFit="1" customWidth="1"/>
    <col min="9" max="9" width="8.109375" bestFit="1" customWidth="1"/>
    <col min="10" max="10" width="8" bestFit="1" customWidth="1"/>
    <col min="11" max="11" width="10.21875" bestFit="1" customWidth="1"/>
    <col min="13" max="13" width="13.21875" bestFit="1" customWidth="1"/>
    <col min="15" max="15" width="14" bestFit="1" customWidth="1"/>
    <col min="16" max="16" width="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10121</v>
      </c>
      <c r="M1" t="s">
        <v>10122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 cm="1">
        <f t="array" ref="L2:L9995">YEAR(F2:F9995)</f>
        <v>2017</v>
      </c>
      <c r="M2" cm="1">
        <f t="array" ref="M2:M9995">J2:J9995/H2:H9995</f>
        <v>0.31999999999999995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>
        <v>2017</v>
      </c>
      <c r="M3">
        <v>0.2</v>
      </c>
    </row>
    <row r="4" spans="1:13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>
        <v>2017</v>
      </c>
      <c r="M4">
        <v>6.9999999999999993E-2</v>
      </c>
    </row>
    <row r="5" spans="1:13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  <c r="L5">
        <v>2016</v>
      </c>
      <c r="M5">
        <v>9.9999999999999992E-2</v>
      </c>
    </row>
    <row r="6" spans="1:13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>
        <v>2016</v>
      </c>
      <c r="M6">
        <v>0.39</v>
      </c>
    </row>
    <row r="7" spans="1:13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>
        <v>2015</v>
      </c>
      <c r="M7">
        <v>0.13999999999999999</v>
      </c>
    </row>
    <row r="8" spans="1:13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>
        <v>2015</v>
      </c>
      <c r="M8">
        <v>0.42000000000000004</v>
      </c>
    </row>
    <row r="9" spans="1:13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>
        <v>2015</v>
      </c>
      <c r="M9">
        <v>0.08</v>
      </c>
    </row>
    <row r="10" spans="1:13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>
        <v>2015</v>
      </c>
      <c r="M10">
        <v>0.23</v>
      </c>
    </row>
    <row r="11" spans="1:13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>
        <v>2015</v>
      </c>
      <c r="M11">
        <v>0.26999999999999996</v>
      </c>
    </row>
    <row r="12" spans="1:13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>
        <v>2015</v>
      </c>
      <c r="M12">
        <v>0.23</v>
      </c>
    </row>
    <row r="13" spans="1:13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>
        <v>2015</v>
      </c>
      <c r="M13">
        <v>0.44</v>
      </c>
    </row>
    <row r="14" spans="1:13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>
        <v>2018</v>
      </c>
      <c r="M14">
        <v>0.18999999999999997</v>
      </c>
    </row>
    <row r="15" spans="1:13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>
        <v>2017</v>
      </c>
      <c r="M15">
        <v>0.05</v>
      </c>
    </row>
    <row r="16" spans="1:13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  <c r="L16">
        <v>2016</v>
      </c>
      <c r="M16">
        <v>0.25</v>
      </c>
    </row>
    <row r="17" spans="1:16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  <c r="L17">
        <v>2016</v>
      </c>
      <c r="M17">
        <v>6.9999999999999993E-2</v>
      </c>
    </row>
    <row r="18" spans="1:16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  <c r="L18">
        <v>2015</v>
      </c>
      <c r="M18">
        <v>0.19</v>
      </c>
    </row>
    <row r="19" spans="1:16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>
        <v>2015</v>
      </c>
      <c r="M19">
        <v>6.9999999999999993E-2</v>
      </c>
    </row>
    <row r="20" spans="1:16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>
        <v>2015</v>
      </c>
      <c r="M20">
        <v>0.22</v>
      </c>
    </row>
    <row r="21" spans="1:16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>
        <v>2015</v>
      </c>
      <c r="M21">
        <v>0.22999999999999998</v>
      </c>
    </row>
    <row r="22" spans="1:16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>
        <v>2015</v>
      </c>
      <c r="M22">
        <v>0.4</v>
      </c>
    </row>
    <row r="23" spans="1:16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42990</v>
      </c>
      <c r="G23" t="s">
        <v>76</v>
      </c>
      <c r="H23">
        <v>948</v>
      </c>
      <c r="I23">
        <v>0.13</v>
      </c>
      <c r="J23">
        <v>47.4</v>
      </c>
      <c r="K23" t="s">
        <v>17</v>
      </c>
      <c r="L23">
        <v>2017</v>
      </c>
      <c r="M23">
        <v>4.9999999999999996E-2</v>
      </c>
    </row>
    <row r="24" spans="1:16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42990</v>
      </c>
      <c r="G24" t="s">
        <v>76</v>
      </c>
      <c r="H24">
        <v>707</v>
      </c>
      <c r="I24">
        <v>0.34</v>
      </c>
      <c r="J24">
        <v>148.47</v>
      </c>
      <c r="K24" t="s">
        <v>17</v>
      </c>
      <c r="L24">
        <v>2017</v>
      </c>
      <c r="M24">
        <v>0.21</v>
      </c>
    </row>
    <row r="25" spans="1:16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  <c r="L25">
        <v>2018</v>
      </c>
      <c r="M25">
        <v>0.08</v>
      </c>
    </row>
    <row r="26" spans="1:16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>
        <v>2016</v>
      </c>
      <c r="M26">
        <v>0.45</v>
      </c>
    </row>
    <row r="27" spans="1:16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>
        <v>2017</v>
      </c>
      <c r="M27">
        <v>9.9999999999999992E-2</v>
      </c>
      <c r="O27" s="4" t="s">
        <v>10122</v>
      </c>
      <c r="P27" t="s">
        <v>10123</v>
      </c>
    </row>
    <row r="28" spans="1:16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>
        <v>2017</v>
      </c>
      <c r="M28">
        <v>0.08</v>
      </c>
    </row>
    <row r="29" spans="1:16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  <c r="L29">
        <v>2016</v>
      </c>
      <c r="M29">
        <v>0.41</v>
      </c>
    </row>
    <row r="30" spans="1:16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  <c r="L30">
        <v>2016</v>
      </c>
      <c r="M30">
        <v>0.44</v>
      </c>
    </row>
    <row r="31" spans="1:16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  <c r="L31">
        <v>2016</v>
      </c>
      <c r="M31">
        <v>7.0000000000000007E-2</v>
      </c>
    </row>
    <row r="32" spans="1:16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  <c r="L32">
        <v>2016</v>
      </c>
      <c r="M32">
        <v>9.0000000000000011E-2</v>
      </c>
    </row>
    <row r="33" spans="1:13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  <c r="L33">
        <v>2016</v>
      </c>
      <c r="M33">
        <v>0.3</v>
      </c>
    </row>
    <row r="34" spans="1:13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  <c r="L34">
        <v>2016</v>
      </c>
      <c r="M34">
        <v>0.31</v>
      </c>
    </row>
    <row r="35" spans="1:13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  <c r="L35">
        <v>2016</v>
      </c>
      <c r="M35">
        <v>0.2</v>
      </c>
    </row>
    <row r="36" spans="1:13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  <c r="L36">
        <v>2018</v>
      </c>
      <c r="M36">
        <v>0.1</v>
      </c>
    </row>
    <row r="37" spans="1:13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42959</v>
      </c>
      <c r="G37" t="s">
        <v>76</v>
      </c>
      <c r="H37">
        <v>1265</v>
      </c>
      <c r="I37">
        <v>0.22</v>
      </c>
      <c r="J37">
        <v>569.25</v>
      </c>
      <c r="K37" t="s">
        <v>17</v>
      </c>
      <c r="L37">
        <v>2017</v>
      </c>
      <c r="M37">
        <v>0.45</v>
      </c>
    </row>
    <row r="38" spans="1:13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42959</v>
      </c>
      <c r="G38" t="s">
        <v>76</v>
      </c>
      <c r="H38">
        <v>934</v>
      </c>
      <c r="I38">
        <v>0.35</v>
      </c>
      <c r="J38">
        <v>56.04</v>
      </c>
      <c r="K38" t="s">
        <v>17</v>
      </c>
      <c r="L38">
        <v>2017</v>
      </c>
      <c r="M38">
        <v>0.06</v>
      </c>
    </row>
    <row r="39" spans="1:13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  <c r="L39">
        <v>2016</v>
      </c>
      <c r="M39">
        <v>0.33</v>
      </c>
    </row>
    <row r="40" spans="1:13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  <c r="L40">
        <v>2016</v>
      </c>
      <c r="M40">
        <v>0.16</v>
      </c>
    </row>
    <row r="41" spans="1:13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  <c r="L41">
        <v>2016</v>
      </c>
      <c r="M41">
        <v>0.43</v>
      </c>
    </row>
    <row r="42" spans="1:13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  <c r="L42">
        <v>2016</v>
      </c>
      <c r="M42">
        <v>0.14000000000000001</v>
      </c>
    </row>
    <row r="43" spans="1:13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43382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  <c r="L43">
        <v>2018</v>
      </c>
      <c r="M43">
        <v>0.33</v>
      </c>
    </row>
    <row r="44" spans="1:13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>
        <v>2017</v>
      </c>
      <c r="M44">
        <v>0.33999999999999997</v>
      </c>
    </row>
    <row r="45" spans="1:13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>
        <v>2018</v>
      </c>
      <c r="M45">
        <v>0.45</v>
      </c>
    </row>
    <row r="46" spans="1:13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43042</v>
      </c>
      <c r="G46" t="s">
        <v>76</v>
      </c>
      <c r="H46">
        <v>1663</v>
      </c>
      <c r="I46">
        <v>0.17</v>
      </c>
      <c r="J46">
        <v>731.72</v>
      </c>
      <c r="K46" t="s">
        <v>17</v>
      </c>
      <c r="L46">
        <v>2017</v>
      </c>
      <c r="M46">
        <v>0.44</v>
      </c>
    </row>
    <row r="47" spans="1:13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43042</v>
      </c>
      <c r="G47" t="s">
        <v>76</v>
      </c>
      <c r="H47">
        <v>1420</v>
      </c>
      <c r="I47">
        <v>0.19</v>
      </c>
      <c r="J47">
        <v>355</v>
      </c>
      <c r="K47" t="s">
        <v>17</v>
      </c>
      <c r="L47">
        <v>2017</v>
      </c>
      <c r="M47">
        <v>0.25</v>
      </c>
    </row>
    <row r="48" spans="1:13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  <c r="L48">
        <v>2015</v>
      </c>
      <c r="M48">
        <v>0.36</v>
      </c>
    </row>
    <row r="49" spans="1:13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  <c r="L49">
        <v>2017</v>
      </c>
      <c r="M49">
        <v>0.41000000000000003</v>
      </c>
    </row>
    <row r="50" spans="1:13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  <c r="L50">
        <v>2017</v>
      </c>
      <c r="M50">
        <v>6.0000000000000005E-2</v>
      </c>
    </row>
    <row r="51" spans="1:13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  <c r="L51">
        <v>2016</v>
      </c>
      <c r="M51">
        <v>0.33</v>
      </c>
    </row>
    <row r="52" spans="1:13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  <c r="L52">
        <v>2016</v>
      </c>
      <c r="M52">
        <v>0.17</v>
      </c>
    </row>
    <row r="53" spans="1:13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  <c r="L53">
        <v>2016</v>
      </c>
      <c r="M53">
        <v>0.24000000000000002</v>
      </c>
    </row>
    <row r="54" spans="1:13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  <c r="L54">
        <v>2016</v>
      </c>
      <c r="M54">
        <v>6.9999999999999993E-2</v>
      </c>
    </row>
    <row r="55" spans="1:13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43051</v>
      </c>
      <c r="G55" t="s">
        <v>98</v>
      </c>
      <c r="H55">
        <v>627</v>
      </c>
      <c r="I55">
        <v>0.33</v>
      </c>
      <c r="J55">
        <v>181.83</v>
      </c>
      <c r="K55" t="s">
        <v>17</v>
      </c>
      <c r="L55">
        <v>2017</v>
      </c>
      <c r="M55">
        <v>0.29000000000000004</v>
      </c>
    </row>
    <row r="56" spans="1:13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43051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  <c r="L56">
        <v>2017</v>
      </c>
      <c r="M56">
        <v>0.08</v>
      </c>
    </row>
    <row r="57" spans="1:13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  <c r="L57">
        <v>2017</v>
      </c>
      <c r="M57">
        <v>0.26</v>
      </c>
    </row>
    <row r="58" spans="1:13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  <c r="L58">
        <v>2017</v>
      </c>
      <c r="M58">
        <v>0.23</v>
      </c>
    </row>
    <row r="59" spans="1:13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  <c r="L59">
        <v>2017</v>
      </c>
      <c r="M59">
        <v>0.12</v>
      </c>
    </row>
    <row r="60" spans="1:13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  <c r="L60">
        <v>2017</v>
      </c>
      <c r="M60">
        <v>0.32</v>
      </c>
    </row>
    <row r="61" spans="1:13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  <c r="L61">
        <v>2017</v>
      </c>
      <c r="M61">
        <v>0.32</v>
      </c>
    </row>
    <row r="62" spans="1:13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  <c r="L62">
        <v>2017</v>
      </c>
      <c r="M62">
        <v>0.19</v>
      </c>
    </row>
    <row r="63" spans="1:13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  <c r="L63">
        <v>2017</v>
      </c>
      <c r="M63">
        <v>0.41</v>
      </c>
    </row>
    <row r="64" spans="1:13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>
        <v>2016</v>
      </c>
      <c r="M64">
        <v>0.19999999999999998</v>
      </c>
    </row>
    <row r="65" spans="1:13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>
        <v>2016</v>
      </c>
      <c r="M65">
        <v>0.38</v>
      </c>
    </row>
    <row r="66" spans="1:13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>
        <v>2016</v>
      </c>
      <c r="M66">
        <v>0.33</v>
      </c>
    </row>
    <row r="67" spans="1:13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>
        <v>2016</v>
      </c>
      <c r="M67">
        <v>0.42000000000000004</v>
      </c>
    </row>
    <row r="68" spans="1:13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  <c r="L68">
        <v>2016</v>
      </c>
      <c r="M68">
        <v>0.28000000000000003</v>
      </c>
    </row>
    <row r="69" spans="1:13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>
        <v>2015</v>
      </c>
      <c r="M69">
        <v>0.44</v>
      </c>
    </row>
    <row r="70" spans="1:13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>
        <v>2015</v>
      </c>
      <c r="M70">
        <v>0.06</v>
      </c>
    </row>
    <row r="71" spans="1:13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>
        <v>2017</v>
      </c>
      <c r="M71">
        <v>0.44999999999999996</v>
      </c>
    </row>
    <row r="72" spans="1:13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  <c r="L72">
        <v>2017</v>
      </c>
      <c r="M72">
        <v>0.36</v>
      </c>
    </row>
    <row r="73" spans="1:13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  <c r="L73">
        <v>2018</v>
      </c>
      <c r="M73">
        <v>0.41</v>
      </c>
    </row>
    <row r="74" spans="1:13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>
        <v>2016</v>
      </c>
      <c r="M74">
        <v>0.13999999999999999</v>
      </c>
    </row>
    <row r="75" spans="1:13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>
        <v>2016</v>
      </c>
      <c r="M75">
        <v>0.2</v>
      </c>
    </row>
    <row r="76" spans="1:13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>
        <v>2016</v>
      </c>
      <c r="M76">
        <v>6.0000000000000005E-2</v>
      </c>
    </row>
    <row r="77" spans="1:13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43355</v>
      </c>
      <c r="G77" t="s">
        <v>76</v>
      </c>
      <c r="H77">
        <v>1489</v>
      </c>
      <c r="I77">
        <v>0.12</v>
      </c>
      <c r="J77">
        <v>193.57</v>
      </c>
      <c r="K77" t="s">
        <v>17</v>
      </c>
      <c r="L77">
        <v>2018</v>
      </c>
      <c r="M77">
        <v>0.13</v>
      </c>
    </row>
    <row r="78" spans="1:13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43355</v>
      </c>
      <c r="G78" t="s">
        <v>76</v>
      </c>
      <c r="H78">
        <v>1250</v>
      </c>
      <c r="I78">
        <v>0.27</v>
      </c>
      <c r="J78">
        <v>75</v>
      </c>
      <c r="K78" t="s">
        <v>17</v>
      </c>
      <c r="L78">
        <v>2018</v>
      </c>
      <c r="M78">
        <v>0.06</v>
      </c>
    </row>
    <row r="79" spans="1:13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43355</v>
      </c>
      <c r="G79" t="s">
        <v>76</v>
      </c>
      <c r="H79">
        <v>1358</v>
      </c>
      <c r="I79">
        <v>0.31</v>
      </c>
      <c r="J79">
        <v>488.88</v>
      </c>
      <c r="K79" t="s">
        <v>17</v>
      </c>
      <c r="L79">
        <v>2018</v>
      </c>
      <c r="M79">
        <v>0.36</v>
      </c>
    </row>
    <row r="80" spans="1:13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  <c r="L80">
        <v>2015</v>
      </c>
      <c r="M80">
        <v>0.09</v>
      </c>
    </row>
    <row r="81" spans="1:13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>
        <v>2017</v>
      </c>
      <c r="M81">
        <v>0.26999999999999996</v>
      </c>
    </row>
    <row r="82" spans="1:13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>
        <v>2017</v>
      </c>
      <c r="M82">
        <v>0.45</v>
      </c>
    </row>
    <row r="83" spans="1:13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>
        <v>2015</v>
      </c>
      <c r="M83">
        <v>0.44</v>
      </c>
    </row>
    <row r="84" spans="1:13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>
        <v>2015</v>
      </c>
      <c r="M84">
        <v>0.22999999999999998</v>
      </c>
    </row>
    <row r="85" spans="1:13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>
        <v>2016</v>
      </c>
      <c r="M85">
        <v>0.28999999999999998</v>
      </c>
    </row>
    <row r="86" spans="1:13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  <c r="L86">
        <v>2018</v>
      </c>
      <c r="M86">
        <v>0.32999999999999996</v>
      </c>
    </row>
    <row r="87" spans="1:13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>
        <v>2018</v>
      </c>
      <c r="M87">
        <v>0.31</v>
      </c>
    </row>
    <row r="88" spans="1:13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  <c r="L88">
        <v>2018</v>
      </c>
      <c r="M88">
        <v>0.35</v>
      </c>
    </row>
    <row r="89" spans="1:13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  <c r="L89">
        <v>2018</v>
      </c>
      <c r="M89">
        <v>0.4</v>
      </c>
    </row>
    <row r="90" spans="1:13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42859</v>
      </c>
      <c r="G90" t="s">
        <v>76</v>
      </c>
      <c r="H90">
        <v>2111</v>
      </c>
      <c r="I90">
        <v>0.21</v>
      </c>
      <c r="J90">
        <v>189.99</v>
      </c>
      <c r="K90" t="s">
        <v>17</v>
      </c>
      <c r="L90">
        <v>2017</v>
      </c>
      <c r="M90">
        <v>9.0000000000000011E-2</v>
      </c>
    </row>
    <row r="91" spans="1:13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>
        <v>2017</v>
      </c>
      <c r="M91">
        <v>0.24000000000000002</v>
      </c>
    </row>
    <row r="92" spans="1:13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>
        <v>2017</v>
      </c>
      <c r="M92">
        <v>0.06</v>
      </c>
    </row>
    <row r="93" spans="1:13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>
        <v>2017</v>
      </c>
      <c r="M93">
        <v>0.32999999999999996</v>
      </c>
    </row>
    <row r="94" spans="1:13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  <c r="L94">
        <v>2016</v>
      </c>
      <c r="M94">
        <v>0.18000000000000002</v>
      </c>
    </row>
    <row r="95" spans="1:13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  <c r="L95">
        <v>2016</v>
      </c>
      <c r="M95">
        <v>0.12</v>
      </c>
    </row>
    <row r="96" spans="1:13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  <c r="L96">
        <v>2016</v>
      </c>
      <c r="M96">
        <v>0.16999999999999998</v>
      </c>
    </row>
    <row r="97" spans="1:13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>
        <v>2018</v>
      </c>
      <c r="M97">
        <v>0.36</v>
      </c>
    </row>
    <row r="98" spans="1:13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98</v>
      </c>
      <c r="H98">
        <v>1856</v>
      </c>
      <c r="I98">
        <v>0.21</v>
      </c>
      <c r="J98">
        <v>723.84</v>
      </c>
      <c r="K98" t="s">
        <v>17</v>
      </c>
      <c r="L98">
        <v>2018</v>
      </c>
      <c r="M98">
        <v>0.39</v>
      </c>
    </row>
    <row r="99" spans="1:13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>
        <v>2018</v>
      </c>
      <c r="M99">
        <v>0.22999999999999998</v>
      </c>
    </row>
    <row r="100" spans="1:13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42895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  <c r="L100">
        <v>2017</v>
      </c>
      <c r="M100">
        <v>0.17</v>
      </c>
    </row>
    <row r="101" spans="1:13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  <c r="L101">
        <v>2017</v>
      </c>
      <c r="M101">
        <v>0.36</v>
      </c>
    </row>
    <row r="102" spans="1:13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  <c r="L102">
        <v>2017</v>
      </c>
      <c r="M102">
        <v>0.43</v>
      </c>
    </row>
    <row r="103" spans="1:13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  <c r="L103">
        <v>2017</v>
      </c>
      <c r="M103">
        <v>0.44</v>
      </c>
    </row>
    <row r="104" spans="1:13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42747</v>
      </c>
      <c r="G104" t="s">
        <v>76</v>
      </c>
      <c r="H104">
        <v>567</v>
      </c>
      <c r="I104">
        <v>0.18</v>
      </c>
      <c r="J104">
        <v>175.77</v>
      </c>
      <c r="K104" t="s">
        <v>17</v>
      </c>
      <c r="L104">
        <v>2017</v>
      </c>
      <c r="M104">
        <v>0.31</v>
      </c>
    </row>
    <row r="105" spans="1:13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>
        <v>2016</v>
      </c>
      <c r="M105">
        <v>0.19</v>
      </c>
    </row>
    <row r="106" spans="1:13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>
        <v>2016</v>
      </c>
      <c r="M106">
        <v>0.45</v>
      </c>
    </row>
    <row r="107" spans="1:13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>
        <v>2016</v>
      </c>
      <c r="M107">
        <v>0.05</v>
      </c>
    </row>
    <row r="108" spans="1:13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>
        <v>2018</v>
      </c>
      <c r="M108">
        <v>0.2</v>
      </c>
    </row>
    <row r="109" spans="1:13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>
        <v>2018</v>
      </c>
      <c r="M109">
        <v>0.33</v>
      </c>
    </row>
    <row r="110" spans="1:13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>
        <v>2018</v>
      </c>
      <c r="M110">
        <v>0.28000000000000003</v>
      </c>
    </row>
    <row r="111" spans="1:13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  <c r="L111">
        <v>2016</v>
      </c>
      <c r="M111">
        <v>0.23</v>
      </c>
    </row>
    <row r="112" spans="1:13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  <c r="L112">
        <v>2018</v>
      </c>
      <c r="M112">
        <v>0.33999999999999997</v>
      </c>
    </row>
    <row r="113" spans="1:13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42805</v>
      </c>
      <c r="G113" t="s">
        <v>76</v>
      </c>
      <c r="H113">
        <v>2220</v>
      </c>
      <c r="I113">
        <v>0.1</v>
      </c>
      <c r="J113">
        <v>111</v>
      </c>
      <c r="K113" t="s">
        <v>17</v>
      </c>
      <c r="L113">
        <v>2017</v>
      </c>
      <c r="M113">
        <v>0.05</v>
      </c>
    </row>
    <row r="114" spans="1:13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42805</v>
      </c>
      <c r="G114" t="s">
        <v>76</v>
      </c>
      <c r="H114">
        <v>2155</v>
      </c>
      <c r="I114">
        <v>0.3</v>
      </c>
      <c r="J114">
        <v>581.85</v>
      </c>
      <c r="K114" t="s">
        <v>17</v>
      </c>
      <c r="L114">
        <v>2017</v>
      </c>
      <c r="M114">
        <v>0.27</v>
      </c>
    </row>
    <row r="115" spans="1:13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  <c r="L115">
        <v>2015</v>
      </c>
      <c r="M115">
        <v>0.06</v>
      </c>
    </row>
    <row r="116" spans="1:13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  <c r="L116">
        <v>2015</v>
      </c>
      <c r="M116">
        <v>0.1</v>
      </c>
    </row>
    <row r="117" spans="1:13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  <c r="L117">
        <v>2015</v>
      </c>
      <c r="M117">
        <v>0.22000000000000003</v>
      </c>
    </row>
    <row r="118" spans="1:13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  <c r="L118">
        <v>2015</v>
      </c>
      <c r="M118">
        <v>0.17</v>
      </c>
    </row>
    <row r="119" spans="1:13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>
        <v>2016</v>
      </c>
      <c r="M119">
        <v>0.19</v>
      </c>
    </row>
    <row r="120" spans="1:13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>
        <v>2016</v>
      </c>
      <c r="M120">
        <v>9.9999999999999992E-2</v>
      </c>
    </row>
    <row r="121" spans="1:13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43075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  <c r="L121">
        <v>2017</v>
      </c>
      <c r="M121">
        <v>0.06</v>
      </c>
    </row>
    <row r="122" spans="1:13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43075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  <c r="L122">
        <v>2017</v>
      </c>
      <c r="M122">
        <v>0.14000000000000001</v>
      </c>
    </row>
    <row r="123" spans="1:13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98</v>
      </c>
      <c r="H123">
        <v>649</v>
      </c>
      <c r="I123">
        <v>0.34</v>
      </c>
      <c r="J123">
        <v>201.19</v>
      </c>
      <c r="K123" t="s">
        <v>17</v>
      </c>
      <c r="L123">
        <v>2017</v>
      </c>
      <c r="M123">
        <v>0.31</v>
      </c>
    </row>
    <row r="124" spans="1:13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43075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  <c r="L124">
        <v>2017</v>
      </c>
      <c r="M124">
        <v>0.08</v>
      </c>
    </row>
    <row r="125" spans="1:13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43075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  <c r="L125">
        <v>2017</v>
      </c>
      <c r="M125">
        <v>0.13</v>
      </c>
    </row>
    <row r="126" spans="1:13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  <c r="L126">
        <v>2015</v>
      </c>
      <c r="M126">
        <v>0.4</v>
      </c>
    </row>
    <row r="127" spans="1:13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  <c r="L127">
        <v>2015</v>
      </c>
      <c r="M127">
        <v>0.08</v>
      </c>
    </row>
    <row r="128" spans="1:13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>
        <v>2018</v>
      </c>
      <c r="M128">
        <v>0.37</v>
      </c>
    </row>
    <row r="129" spans="1:13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>
        <v>2018</v>
      </c>
      <c r="M129">
        <v>0.26</v>
      </c>
    </row>
    <row r="130" spans="1:13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>
        <v>2017</v>
      </c>
      <c r="M130">
        <v>0.41</v>
      </c>
    </row>
    <row r="131" spans="1:13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>
        <v>2017</v>
      </c>
      <c r="M131">
        <v>6.9999999999999993E-2</v>
      </c>
    </row>
    <row r="132" spans="1:13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  <c r="L132">
        <v>2018</v>
      </c>
      <c r="M132">
        <v>0.33</v>
      </c>
    </row>
    <row r="133" spans="1:13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  <c r="L133">
        <v>2018</v>
      </c>
      <c r="M133">
        <v>4.9999999999999996E-2</v>
      </c>
    </row>
    <row r="134" spans="1:13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  <c r="L134">
        <v>2018</v>
      </c>
      <c r="M134">
        <v>0.22000000000000003</v>
      </c>
    </row>
    <row r="135" spans="1:13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>
        <v>2017</v>
      </c>
      <c r="M135">
        <v>0.19</v>
      </c>
    </row>
    <row r="136" spans="1:13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>
        <v>2017</v>
      </c>
      <c r="M136">
        <v>0.28000000000000003</v>
      </c>
    </row>
    <row r="137" spans="1:13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>
        <v>2017</v>
      </c>
      <c r="M137">
        <v>0.36</v>
      </c>
    </row>
    <row r="138" spans="1:13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>
        <v>2017</v>
      </c>
      <c r="M138">
        <v>0.36</v>
      </c>
    </row>
    <row r="139" spans="1:13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>
        <v>2017</v>
      </c>
      <c r="M139">
        <v>0.37999999999999995</v>
      </c>
    </row>
    <row r="140" spans="1:13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>
        <v>2017</v>
      </c>
      <c r="M140">
        <v>0.44</v>
      </c>
    </row>
    <row r="141" spans="1:13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>
        <v>2017</v>
      </c>
      <c r="M141">
        <v>0.39</v>
      </c>
    </row>
    <row r="142" spans="1:13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42864</v>
      </c>
      <c r="G142" t="s">
        <v>98</v>
      </c>
      <c r="H142">
        <v>866</v>
      </c>
      <c r="I142">
        <v>0.32</v>
      </c>
      <c r="J142">
        <v>381.04</v>
      </c>
      <c r="K142" t="s">
        <v>17</v>
      </c>
      <c r="L142">
        <v>2017</v>
      </c>
      <c r="M142">
        <v>0.44</v>
      </c>
    </row>
    <row r="143" spans="1:13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>
        <v>2018</v>
      </c>
      <c r="M143">
        <v>0.09</v>
      </c>
    </row>
    <row r="144" spans="1:13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>
        <v>2018</v>
      </c>
      <c r="M144">
        <v>0.22</v>
      </c>
    </row>
    <row r="145" spans="1:13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>
        <v>2018</v>
      </c>
      <c r="M145">
        <v>0.32999999999999996</v>
      </c>
    </row>
    <row r="146" spans="1:13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  <c r="L146">
        <v>2018</v>
      </c>
      <c r="M146">
        <v>0.26</v>
      </c>
    </row>
    <row r="147" spans="1:13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>
        <v>2016</v>
      </c>
      <c r="M147">
        <v>0.37</v>
      </c>
    </row>
    <row r="148" spans="1:13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  <c r="L148">
        <v>2015</v>
      </c>
      <c r="M148">
        <v>0.12000000000000001</v>
      </c>
    </row>
    <row r="149" spans="1:13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76</v>
      </c>
      <c r="H149">
        <v>1125</v>
      </c>
      <c r="I149">
        <v>0.33</v>
      </c>
      <c r="J149">
        <v>292.5</v>
      </c>
      <c r="K149" t="s">
        <v>17</v>
      </c>
      <c r="L149">
        <v>2017</v>
      </c>
      <c r="M149">
        <v>0.26</v>
      </c>
    </row>
    <row r="150" spans="1:13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42867</v>
      </c>
      <c r="G150" t="s">
        <v>76</v>
      </c>
      <c r="H150">
        <v>768</v>
      </c>
      <c r="I150">
        <v>0.1</v>
      </c>
      <c r="J150">
        <v>184.32</v>
      </c>
      <c r="K150" t="s">
        <v>17</v>
      </c>
      <c r="L150">
        <v>2017</v>
      </c>
      <c r="M150">
        <v>0.24</v>
      </c>
    </row>
    <row r="151" spans="1:13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42867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  <c r="L151">
        <v>2017</v>
      </c>
      <c r="M151">
        <v>0.37</v>
      </c>
    </row>
    <row r="152" spans="1:13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42867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  <c r="L152">
        <v>2017</v>
      </c>
      <c r="M152">
        <v>0.45000000000000007</v>
      </c>
    </row>
    <row r="153" spans="1:13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>
        <v>2017</v>
      </c>
      <c r="M153">
        <v>0.32999999999999996</v>
      </c>
    </row>
    <row r="154" spans="1:13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>
        <v>2017</v>
      </c>
      <c r="M154">
        <v>9.0000000000000011E-2</v>
      </c>
    </row>
    <row r="155" spans="1:13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>
        <v>2016</v>
      </c>
      <c r="M155">
        <v>0.19</v>
      </c>
    </row>
    <row r="156" spans="1:13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>
        <v>2016</v>
      </c>
      <c r="M156">
        <v>0.28000000000000003</v>
      </c>
    </row>
    <row r="157" spans="1:13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>
        <v>2016</v>
      </c>
      <c r="M157">
        <v>0.37</v>
      </c>
    </row>
    <row r="158" spans="1:13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>
        <v>2016</v>
      </c>
      <c r="M158">
        <v>0.41000000000000003</v>
      </c>
    </row>
    <row r="159" spans="1:13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>
        <v>2015</v>
      </c>
      <c r="M159">
        <v>0.35</v>
      </c>
    </row>
    <row r="160" spans="1:13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  <c r="L160">
        <v>2017</v>
      </c>
      <c r="M160">
        <v>0.44000000000000006</v>
      </c>
    </row>
    <row r="161" spans="1:13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  <c r="L161">
        <v>2017</v>
      </c>
      <c r="M161">
        <v>9.9999999999999992E-2</v>
      </c>
    </row>
    <row r="162" spans="1:13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>
        <v>2017</v>
      </c>
      <c r="M162">
        <v>0.26999999999999996</v>
      </c>
    </row>
    <row r="163" spans="1:13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  <c r="L163">
        <v>2016</v>
      </c>
      <c r="M163">
        <v>0.38</v>
      </c>
    </row>
    <row r="164" spans="1:13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>
        <v>2017</v>
      </c>
      <c r="M164">
        <v>0.34</v>
      </c>
    </row>
    <row r="165" spans="1:13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>
        <v>2017</v>
      </c>
      <c r="M165">
        <v>0.08</v>
      </c>
    </row>
    <row r="166" spans="1:13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42225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  <c r="L166">
        <v>2015</v>
      </c>
      <c r="M166">
        <v>0.42</v>
      </c>
    </row>
    <row r="167" spans="1:13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42225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  <c r="L167">
        <v>2015</v>
      </c>
      <c r="M167">
        <v>0.25</v>
      </c>
    </row>
    <row r="168" spans="1:13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42225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  <c r="L168">
        <v>2015</v>
      </c>
      <c r="M168">
        <v>0.16999999999999998</v>
      </c>
    </row>
    <row r="169" spans="1:13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42225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  <c r="L169">
        <v>2015</v>
      </c>
      <c r="M169">
        <v>0.21</v>
      </c>
    </row>
    <row r="170" spans="1:13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42225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  <c r="L170">
        <v>2015</v>
      </c>
      <c r="M170">
        <v>0.25</v>
      </c>
    </row>
    <row r="171" spans="1:13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42225</v>
      </c>
      <c r="G171" t="s">
        <v>76</v>
      </c>
      <c r="H171">
        <v>1215</v>
      </c>
      <c r="I171">
        <v>0.2</v>
      </c>
      <c r="J171">
        <v>60.75</v>
      </c>
      <c r="K171" t="s">
        <v>17</v>
      </c>
      <c r="L171">
        <v>2015</v>
      </c>
      <c r="M171">
        <v>0.05</v>
      </c>
    </row>
    <row r="172" spans="1:13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42225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  <c r="L172">
        <v>2015</v>
      </c>
      <c r="M172">
        <v>0.43000000000000005</v>
      </c>
    </row>
    <row r="173" spans="1:13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>
        <v>2015</v>
      </c>
      <c r="M173">
        <v>0.39999999999999997</v>
      </c>
    </row>
    <row r="174" spans="1:13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>
        <v>2015</v>
      </c>
      <c r="M174">
        <v>0.19</v>
      </c>
    </row>
    <row r="175" spans="1:13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>
        <v>2015</v>
      </c>
      <c r="M175">
        <v>0.17</v>
      </c>
    </row>
    <row r="176" spans="1:13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  <c r="L176">
        <v>2015</v>
      </c>
      <c r="M176">
        <v>0.27</v>
      </c>
    </row>
    <row r="177" spans="1:13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  <c r="L177">
        <v>2015</v>
      </c>
      <c r="M177">
        <v>0.43</v>
      </c>
    </row>
    <row r="178" spans="1:13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  <c r="L178">
        <v>2018</v>
      </c>
      <c r="M178">
        <v>0.27</v>
      </c>
    </row>
    <row r="179" spans="1:13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  <c r="L179">
        <v>2016</v>
      </c>
      <c r="M179">
        <v>0.22</v>
      </c>
    </row>
    <row r="180" spans="1:13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  <c r="L180">
        <v>2016</v>
      </c>
      <c r="M180">
        <v>0.08</v>
      </c>
    </row>
    <row r="181" spans="1:13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  <c r="L181">
        <v>2016</v>
      </c>
      <c r="M181">
        <v>0.26</v>
      </c>
    </row>
    <row r="182" spans="1:13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42136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  <c r="L182">
        <v>2015</v>
      </c>
      <c r="M182">
        <v>0.27</v>
      </c>
    </row>
    <row r="183" spans="1:13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42136</v>
      </c>
      <c r="G183" t="s">
        <v>76</v>
      </c>
      <c r="H183">
        <v>1718</v>
      </c>
      <c r="I183">
        <v>0.2</v>
      </c>
      <c r="J183">
        <v>171.8</v>
      </c>
      <c r="K183" t="s">
        <v>17</v>
      </c>
      <c r="L183">
        <v>2015</v>
      </c>
      <c r="M183">
        <v>0.1</v>
      </c>
    </row>
    <row r="184" spans="1:13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>
        <v>2015</v>
      </c>
      <c r="M184">
        <v>0.36</v>
      </c>
    </row>
    <row r="185" spans="1:13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>
        <v>2015</v>
      </c>
      <c r="M185">
        <v>0.41</v>
      </c>
    </row>
    <row r="186" spans="1:13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>
        <v>2015</v>
      </c>
      <c r="M186">
        <v>0.25</v>
      </c>
    </row>
    <row r="187" spans="1:13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  <c r="L187">
        <v>2017</v>
      </c>
      <c r="M187">
        <v>6.9999999999999993E-2</v>
      </c>
    </row>
    <row r="188" spans="1:13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>
        <v>2015</v>
      </c>
      <c r="M188">
        <v>0.35</v>
      </c>
    </row>
    <row r="189" spans="1:13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  <c r="L189">
        <v>2017</v>
      </c>
      <c r="M189">
        <v>0.17</v>
      </c>
    </row>
    <row r="190" spans="1:13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  <c r="L190">
        <v>2017</v>
      </c>
      <c r="M190">
        <v>0.28000000000000003</v>
      </c>
    </row>
    <row r="191" spans="1:13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42714</v>
      </c>
      <c r="G191" t="s">
        <v>98</v>
      </c>
      <c r="H191">
        <v>1433</v>
      </c>
      <c r="I191">
        <v>0.3</v>
      </c>
      <c r="J191">
        <v>472.89</v>
      </c>
      <c r="K191" t="s">
        <v>17</v>
      </c>
      <c r="L191">
        <v>2016</v>
      </c>
      <c r="M191">
        <v>0.33</v>
      </c>
    </row>
    <row r="192" spans="1:13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42714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  <c r="L192">
        <v>2016</v>
      </c>
      <c r="M192">
        <v>0.16</v>
      </c>
    </row>
    <row r="193" spans="1:13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42714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  <c r="L193">
        <v>2016</v>
      </c>
      <c r="M193">
        <v>0.29000000000000004</v>
      </c>
    </row>
    <row r="194" spans="1:13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42714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  <c r="L194">
        <v>2016</v>
      </c>
      <c r="M194">
        <v>0.21</v>
      </c>
    </row>
    <row r="195" spans="1:13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42714</v>
      </c>
      <c r="G195" t="s">
        <v>98</v>
      </c>
      <c r="H195">
        <v>2060</v>
      </c>
      <c r="I195">
        <v>0.25</v>
      </c>
      <c r="J195">
        <v>432.6</v>
      </c>
      <c r="K195" t="s">
        <v>17</v>
      </c>
      <c r="L195">
        <v>2016</v>
      </c>
      <c r="M195">
        <v>0.21000000000000002</v>
      </c>
    </row>
    <row r="196" spans="1:13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>
        <v>2016</v>
      </c>
      <c r="M196">
        <v>0.28999999999999998</v>
      </c>
    </row>
    <row r="197" spans="1:13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  <c r="L197">
        <v>2015</v>
      </c>
      <c r="M197">
        <v>0.18999999999999997</v>
      </c>
    </row>
    <row r="198" spans="1:13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  <c r="L198">
        <v>2015</v>
      </c>
      <c r="M198">
        <v>0.27</v>
      </c>
    </row>
    <row r="199" spans="1:13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43262</v>
      </c>
      <c r="G199" t="s">
        <v>98</v>
      </c>
      <c r="H199">
        <v>914</v>
      </c>
      <c r="I199">
        <v>0.34</v>
      </c>
      <c r="J199">
        <v>338.18</v>
      </c>
      <c r="K199" t="s">
        <v>17</v>
      </c>
      <c r="L199">
        <v>2018</v>
      </c>
      <c r="M199">
        <v>0.37</v>
      </c>
    </row>
    <row r="200" spans="1:13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43258</v>
      </c>
      <c r="G200" t="s">
        <v>98</v>
      </c>
      <c r="H200">
        <v>1352</v>
      </c>
      <c r="I200">
        <v>0.3</v>
      </c>
      <c r="J200">
        <v>527.28</v>
      </c>
      <c r="K200" t="s">
        <v>17</v>
      </c>
      <c r="L200">
        <v>2018</v>
      </c>
      <c r="M200">
        <v>0.38999999999999996</v>
      </c>
    </row>
    <row r="201" spans="1:13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98</v>
      </c>
      <c r="H201">
        <v>682</v>
      </c>
      <c r="I201">
        <v>0.25</v>
      </c>
      <c r="J201">
        <v>170.5</v>
      </c>
      <c r="K201" t="s">
        <v>17</v>
      </c>
      <c r="L201">
        <v>2018</v>
      </c>
      <c r="M201">
        <v>0.25</v>
      </c>
    </row>
    <row r="202" spans="1:13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  <c r="L202">
        <v>2018</v>
      </c>
      <c r="M202">
        <v>0.13999999999999999</v>
      </c>
    </row>
    <row r="203" spans="1:13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>
        <v>2015</v>
      </c>
      <c r="M203">
        <v>0.19999999999999998</v>
      </c>
    </row>
    <row r="204" spans="1:13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>
        <v>2015</v>
      </c>
      <c r="M204">
        <v>0.18000000000000002</v>
      </c>
    </row>
    <row r="205" spans="1:13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  <c r="L205">
        <v>2018</v>
      </c>
      <c r="M205">
        <v>0.33</v>
      </c>
    </row>
    <row r="206" spans="1:13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>
        <v>2018</v>
      </c>
      <c r="M206">
        <v>0.18</v>
      </c>
    </row>
    <row r="207" spans="1:13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>
        <v>2018</v>
      </c>
      <c r="M207">
        <v>7.0000000000000007E-2</v>
      </c>
    </row>
    <row r="208" spans="1:13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43112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  <c r="L208">
        <v>2018</v>
      </c>
      <c r="M208">
        <v>0.44</v>
      </c>
    </row>
    <row r="209" spans="1:13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43112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  <c r="L209">
        <v>2018</v>
      </c>
      <c r="M209">
        <v>0.19</v>
      </c>
    </row>
    <row r="210" spans="1:13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43112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  <c r="L210">
        <v>2018</v>
      </c>
      <c r="M210">
        <v>7.0000000000000007E-2</v>
      </c>
    </row>
    <row r="211" spans="1:13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43112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  <c r="L211">
        <v>2018</v>
      </c>
      <c r="M211">
        <v>0.26</v>
      </c>
    </row>
    <row r="212" spans="1:13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43112</v>
      </c>
      <c r="G212" t="s">
        <v>76</v>
      </c>
      <c r="H212">
        <v>609</v>
      </c>
      <c r="I212">
        <v>0.3</v>
      </c>
      <c r="J212">
        <v>207.06</v>
      </c>
      <c r="K212" t="s">
        <v>17</v>
      </c>
      <c r="L212">
        <v>2018</v>
      </c>
      <c r="M212">
        <v>0.34</v>
      </c>
    </row>
    <row r="213" spans="1:13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42615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  <c r="L213">
        <v>2016</v>
      </c>
      <c r="M213">
        <v>0.18000000000000002</v>
      </c>
    </row>
    <row r="214" spans="1:13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42401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  <c r="L214">
        <v>2016</v>
      </c>
      <c r="M214">
        <v>0.17</v>
      </c>
    </row>
    <row r="215" spans="1:13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42401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  <c r="L215">
        <v>2016</v>
      </c>
      <c r="M215">
        <v>0.38999999999999996</v>
      </c>
    </row>
    <row r="216" spans="1:13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  <c r="L216">
        <v>2016</v>
      </c>
      <c r="M216">
        <v>7.9999999999999988E-2</v>
      </c>
    </row>
    <row r="217" spans="1:13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42401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  <c r="L217">
        <v>2016</v>
      </c>
      <c r="M217">
        <v>0.13</v>
      </c>
    </row>
    <row r="218" spans="1:13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42401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  <c r="L218">
        <v>2016</v>
      </c>
      <c r="M218">
        <v>0.25</v>
      </c>
    </row>
    <row r="219" spans="1:13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>
        <v>2017</v>
      </c>
      <c r="M219">
        <v>0.05</v>
      </c>
    </row>
    <row r="220" spans="1:13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>
        <v>2017</v>
      </c>
      <c r="M220">
        <v>0.37</v>
      </c>
    </row>
    <row r="221" spans="1:13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  <c r="L221">
        <v>2016</v>
      </c>
      <c r="M221">
        <v>0.23</v>
      </c>
    </row>
    <row r="222" spans="1:13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  <c r="L222">
        <v>2016</v>
      </c>
      <c r="M222">
        <v>0.41</v>
      </c>
    </row>
    <row r="223" spans="1:13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  <c r="L223">
        <v>2016</v>
      </c>
      <c r="M223">
        <v>0.41</v>
      </c>
    </row>
    <row r="224" spans="1:13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  <c r="L224">
        <v>2016</v>
      </c>
      <c r="M224">
        <v>0.19</v>
      </c>
    </row>
    <row r="225" spans="1:13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  <c r="L225">
        <v>2016</v>
      </c>
      <c r="M225">
        <v>0.44999999999999996</v>
      </c>
    </row>
    <row r="226" spans="1:13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  <c r="L226">
        <v>2016</v>
      </c>
      <c r="M226">
        <v>0.25999999999999995</v>
      </c>
    </row>
    <row r="227" spans="1:13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42621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  <c r="L227">
        <v>2016</v>
      </c>
      <c r="M227">
        <v>0.27999999999999997</v>
      </c>
    </row>
    <row r="228" spans="1:13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42621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  <c r="L228">
        <v>2016</v>
      </c>
      <c r="M228">
        <v>0.24</v>
      </c>
    </row>
    <row r="229" spans="1:13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42621</v>
      </c>
      <c r="G229" t="s">
        <v>76</v>
      </c>
      <c r="H229">
        <v>560</v>
      </c>
      <c r="I229">
        <v>0.34</v>
      </c>
      <c r="J229">
        <v>240.8</v>
      </c>
      <c r="K229" t="s">
        <v>17</v>
      </c>
      <c r="L229">
        <v>2016</v>
      </c>
      <c r="M229">
        <v>0.43</v>
      </c>
    </row>
    <row r="230" spans="1:13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>
        <v>2016</v>
      </c>
      <c r="M230">
        <v>0.22</v>
      </c>
    </row>
    <row r="231" spans="1:13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>
        <v>2016</v>
      </c>
      <c r="M231">
        <v>0.12</v>
      </c>
    </row>
    <row r="232" spans="1:13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>
        <v>2015</v>
      </c>
      <c r="M232">
        <v>6.0000000000000005E-2</v>
      </c>
    </row>
    <row r="233" spans="1:13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>
        <v>2018</v>
      </c>
      <c r="M233">
        <v>0.3</v>
      </c>
    </row>
    <row r="234" spans="1:13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>
        <v>2018</v>
      </c>
      <c r="M234">
        <v>0.3</v>
      </c>
    </row>
    <row r="235" spans="1:13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>
        <v>2018</v>
      </c>
      <c r="M235">
        <v>0.15</v>
      </c>
    </row>
    <row r="236" spans="1:13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>
        <v>2018</v>
      </c>
      <c r="M236">
        <v>0.26999999999999996</v>
      </c>
    </row>
    <row r="237" spans="1:13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>
        <v>2018</v>
      </c>
      <c r="M237">
        <v>0.39</v>
      </c>
    </row>
    <row r="238" spans="1:13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>
        <v>2018</v>
      </c>
      <c r="M238">
        <v>0.38</v>
      </c>
    </row>
    <row r="239" spans="1:13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42831</v>
      </c>
      <c r="G239" t="s">
        <v>76</v>
      </c>
      <c r="H239">
        <v>2163</v>
      </c>
      <c r="I239">
        <v>0.31</v>
      </c>
      <c r="J239">
        <v>216.3</v>
      </c>
      <c r="K239" t="s">
        <v>17</v>
      </c>
      <c r="L239">
        <v>2017</v>
      </c>
      <c r="M239">
        <v>0.1</v>
      </c>
    </row>
    <row r="240" spans="1:13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42831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  <c r="L240">
        <v>2017</v>
      </c>
      <c r="M240">
        <v>0.35000000000000003</v>
      </c>
    </row>
    <row r="241" spans="1:13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42831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  <c r="L241">
        <v>2017</v>
      </c>
      <c r="M241">
        <v>4.9999999999999996E-2</v>
      </c>
    </row>
    <row r="242" spans="1:13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42831</v>
      </c>
      <c r="G242" t="s">
        <v>76</v>
      </c>
      <c r="H242">
        <v>962</v>
      </c>
      <c r="I242">
        <v>0.33</v>
      </c>
      <c r="J242">
        <v>423.28</v>
      </c>
      <c r="K242" t="s">
        <v>17</v>
      </c>
      <c r="L242">
        <v>2017</v>
      </c>
      <c r="M242">
        <v>0.43999999999999995</v>
      </c>
    </row>
    <row r="243" spans="1:13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42831</v>
      </c>
      <c r="G243" t="s">
        <v>76</v>
      </c>
      <c r="H243">
        <v>1432</v>
      </c>
      <c r="I243">
        <v>0.3</v>
      </c>
      <c r="J243">
        <v>214.8</v>
      </c>
      <c r="K243" t="s">
        <v>17</v>
      </c>
      <c r="L243">
        <v>2017</v>
      </c>
      <c r="M243">
        <v>0.15</v>
      </c>
    </row>
    <row r="244" spans="1:13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42831</v>
      </c>
      <c r="G244" t="s">
        <v>76</v>
      </c>
      <c r="H244">
        <v>523</v>
      </c>
      <c r="I244">
        <v>0.12</v>
      </c>
      <c r="J244">
        <v>78.45</v>
      </c>
      <c r="K244" t="s">
        <v>17</v>
      </c>
      <c r="L244">
        <v>2017</v>
      </c>
      <c r="M244">
        <v>0.15</v>
      </c>
    </row>
    <row r="245" spans="1:13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42831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  <c r="L245">
        <v>2017</v>
      </c>
      <c r="M245">
        <v>0.42</v>
      </c>
    </row>
    <row r="246" spans="1:13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42010</v>
      </c>
      <c r="G246" t="s">
        <v>76</v>
      </c>
      <c r="H246">
        <v>817</v>
      </c>
      <c r="I246">
        <v>0.15</v>
      </c>
      <c r="J246">
        <v>326.8</v>
      </c>
      <c r="K246" t="s">
        <v>17</v>
      </c>
      <c r="L246">
        <v>2015</v>
      </c>
      <c r="M246">
        <v>0.4</v>
      </c>
    </row>
    <row r="247" spans="1:13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42010</v>
      </c>
      <c r="G247" t="s">
        <v>76</v>
      </c>
      <c r="H247">
        <v>2462</v>
      </c>
      <c r="I247">
        <v>0.31</v>
      </c>
      <c r="J247">
        <v>369.3</v>
      </c>
      <c r="K247" t="s">
        <v>17</v>
      </c>
      <c r="L247">
        <v>2015</v>
      </c>
      <c r="M247">
        <v>0.15</v>
      </c>
    </row>
    <row r="248" spans="1:13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42010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  <c r="L248">
        <v>2015</v>
      </c>
      <c r="M248">
        <v>0.30000000000000004</v>
      </c>
    </row>
    <row r="249" spans="1:13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42010</v>
      </c>
      <c r="G249" t="s">
        <v>76</v>
      </c>
      <c r="H249">
        <v>538</v>
      </c>
      <c r="I249">
        <v>0.19</v>
      </c>
      <c r="J249">
        <v>59.18</v>
      </c>
      <c r="K249" t="s">
        <v>17</v>
      </c>
      <c r="L249">
        <v>2015</v>
      </c>
      <c r="M249">
        <v>0.11</v>
      </c>
    </row>
    <row r="250" spans="1:13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42010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  <c r="L250">
        <v>2015</v>
      </c>
      <c r="M250">
        <v>0.31</v>
      </c>
    </row>
    <row r="251" spans="1:13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>
        <v>2017</v>
      </c>
      <c r="M251">
        <v>0.45</v>
      </c>
    </row>
    <row r="252" spans="1:13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>
        <v>2017</v>
      </c>
      <c r="M252">
        <v>0.16</v>
      </c>
    </row>
    <row r="253" spans="1:13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>
        <v>2017</v>
      </c>
      <c r="M253">
        <v>0.24</v>
      </c>
    </row>
    <row r="254" spans="1:13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43020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  <c r="L254">
        <v>2017</v>
      </c>
      <c r="M254">
        <v>0.36000000000000004</v>
      </c>
    </row>
    <row r="255" spans="1:13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43020</v>
      </c>
      <c r="G255" t="s">
        <v>98</v>
      </c>
      <c r="H255">
        <v>1257</v>
      </c>
      <c r="I255">
        <v>0.34</v>
      </c>
      <c r="J255">
        <v>62.85</v>
      </c>
      <c r="K255" t="s">
        <v>17</v>
      </c>
      <c r="L255">
        <v>2017</v>
      </c>
      <c r="M255">
        <v>0.05</v>
      </c>
    </row>
    <row r="256" spans="1:13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  <c r="L256">
        <v>2016</v>
      </c>
      <c r="M256">
        <v>0.09</v>
      </c>
    </row>
    <row r="257" spans="1:13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  <c r="L257">
        <v>2016</v>
      </c>
      <c r="M257">
        <v>0.32</v>
      </c>
    </row>
    <row r="258" spans="1:13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  <c r="L258">
        <v>2016</v>
      </c>
      <c r="M258">
        <v>0.41000000000000003</v>
      </c>
    </row>
    <row r="259" spans="1:13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  <c r="L259">
        <v>2016</v>
      </c>
      <c r="M259">
        <v>0.33</v>
      </c>
    </row>
    <row r="260" spans="1:13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43112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  <c r="L260">
        <v>2018</v>
      </c>
      <c r="M260">
        <v>0.43999999999999995</v>
      </c>
    </row>
    <row r="261" spans="1:13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43112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  <c r="L261">
        <v>2018</v>
      </c>
      <c r="M261">
        <v>0.16999999999999998</v>
      </c>
    </row>
    <row r="262" spans="1:13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43112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  <c r="L262">
        <v>2018</v>
      </c>
      <c r="M262">
        <v>4.9999999999999996E-2</v>
      </c>
    </row>
    <row r="263" spans="1:13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43318</v>
      </c>
      <c r="G263" t="s">
        <v>76</v>
      </c>
      <c r="H263">
        <v>867</v>
      </c>
      <c r="I263">
        <v>0.18</v>
      </c>
      <c r="J263">
        <v>216.75</v>
      </c>
      <c r="K263" t="s">
        <v>17</v>
      </c>
      <c r="L263">
        <v>2018</v>
      </c>
      <c r="M263">
        <v>0.25</v>
      </c>
    </row>
    <row r="264" spans="1:13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  <c r="L264">
        <v>2015</v>
      </c>
      <c r="M264">
        <v>0.16</v>
      </c>
    </row>
    <row r="265" spans="1:13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  <c r="L265">
        <v>2015</v>
      </c>
      <c r="M265">
        <v>0.15</v>
      </c>
    </row>
    <row r="266" spans="1:13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  <c r="L266">
        <v>2017</v>
      </c>
      <c r="M266">
        <v>0.35</v>
      </c>
    </row>
    <row r="267" spans="1:13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>
        <v>2016</v>
      </c>
      <c r="M267">
        <v>0.22</v>
      </c>
    </row>
    <row r="268" spans="1:13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>
        <v>2018</v>
      </c>
      <c r="M268">
        <v>0.19999999999999998</v>
      </c>
    </row>
    <row r="269" spans="1:13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  <c r="L269">
        <v>2017</v>
      </c>
      <c r="M269">
        <v>0.17</v>
      </c>
    </row>
    <row r="270" spans="1:13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  <c r="L270">
        <v>2018</v>
      </c>
      <c r="M270">
        <v>0.12</v>
      </c>
    </row>
    <row r="271" spans="1:13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43355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  <c r="L271">
        <v>2018</v>
      </c>
      <c r="M271">
        <v>0.37999999999999995</v>
      </c>
    </row>
    <row r="272" spans="1:13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>
        <v>2018</v>
      </c>
      <c r="M272">
        <v>0.21</v>
      </c>
    </row>
    <row r="273" spans="1:13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>
        <v>2016</v>
      </c>
      <c r="M273">
        <v>0.32</v>
      </c>
    </row>
    <row r="274" spans="1:13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>
        <v>2016</v>
      </c>
      <c r="M274">
        <v>0.32</v>
      </c>
    </row>
    <row r="275" spans="1:13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>
        <v>2016</v>
      </c>
      <c r="M275">
        <v>0.11999999999999998</v>
      </c>
    </row>
    <row r="276" spans="1:13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>
        <v>2018</v>
      </c>
      <c r="M276">
        <v>0.26</v>
      </c>
    </row>
    <row r="277" spans="1:13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>
        <v>2018</v>
      </c>
      <c r="M277">
        <v>0.09</v>
      </c>
    </row>
    <row r="278" spans="1:13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  <c r="L278">
        <v>2018</v>
      </c>
      <c r="M278">
        <v>0.35</v>
      </c>
    </row>
    <row r="279" spans="1:13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  <c r="L279">
        <v>2018</v>
      </c>
      <c r="M279">
        <v>0.15999999999999998</v>
      </c>
    </row>
    <row r="280" spans="1:13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  <c r="L280">
        <v>2018</v>
      </c>
      <c r="M280">
        <v>0.27</v>
      </c>
    </row>
    <row r="281" spans="1:13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  <c r="L281">
        <v>2018</v>
      </c>
      <c r="M281">
        <v>0.21999999999999997</v>
      </c>
    </row>
    <row r="282" spans="1:13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  <c r="L282">
        <v>2016</v>
      </c>
      <c r="M282">
        <v>0.32</v>
      </c>
    </row>
    <row r="283" spans="1:13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  <c r="L283">
        <v>2016</v>
      </c>
      <c r="M283">
        <v>0.15000000000000002</v>
      </c>
    </row>
    <row r="284" spans="1:13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>
        <v>2016</v>
      </c>
      <c r="M284">
        <v>0.43</v>
      </c>
    </row>
    <row r="285" spans="1:13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>
        <v>2016</v>
      </c>
      <c r="M285">
        <v>9.0000000000000011E-2</v>
      </c>
    </row>
    <row r="286" spans="1:13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>
        <v>2016</v>
      </c>
      <c r="M286">
        <v>0.38999999999999996</v>
      </c>
    </row>
    <row r="287" spans="1:13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>
        <v>2016</v>
      </c>
      <c r="M287">
        <v>0.11</v>
      </c>
    </row>
    <row r="288" spans="1:13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>
        <v>2017</v>
      </c>
      <c r="M288">
        <v>0.3</v>
      </c>
    </row>
    <row r="289" spans="1:13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>
        <v>2017</v>
      </c>
      <c r="M289">
        <v>0.44</v>
      </c>
    </row>
    <row r="290" spans="1:13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>
        <v>2017</v>
      </c>
      <c r="M290">
        <v>0.27</v>
      </c>
    </row>
    <row r="291" spans="1:13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  <c r="L291">
        <v>2017</v>
      </c>
      <c r="M291">
        <v>0.21</v>
      </c>
    </row>
    <row r="292" spans="1:13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  <c r="L292">
        <v>2017</v>
      </c>
      <c r="M292">
        <v>0.4</v>
      </c>
    </row>
    <row r="293" spans="1:13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  <c r="L293">
        <v>2017</v>
      </c>
      <c r="M293">
        <v>0.21</v>
      </c>
    </row>
    <row r="294" spans="1:13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  <c r="L294">
        <v>2017</v>
      </c>
      <c r="M294">
        <v>0.16999999999999998</v>
      </c>
    </row>
    <row r="295" spans="1:13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>
        <v>2015</v>
      </c>
      <c r="M295">
        <v>0.31</v>
      </c>
    </row>
    <row r="296" spans="1:13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>
        <v>2015</v>
      </c>
      <c r="M296">
        <v>0.22</v>
      </c>
    </row>
    <row r="297" spans="1:13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>
        <v>2015</v>
      </c>
      <c r="M297">
        <v>0.22</v>
      </c>
    </row>
    <row r="298" spans="1:13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>
        <v>2015</v>
      </c>
      <c r="M298">
        <v>0.28999999999999998</v>
      </c>
    </row>
    <row r="299" spans="1:13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>
        <v>2015</v>
      </c>
      <c r="M299">
        <v>0.32</v>
      </c>
    </row>
    <row r="300" spans="1:13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  <c r="L300">
        <v>2017</v>
      </c>
      <c r="M300">
        <v>0.44</v>
      </c>
    </row>
    <row r="301" spans="1:13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  <c r="L301">
        <v>2017</v>
      </c>
      <c r="M301">
        <v>0.17</v>
      </c>
    </row>
    <row r="302" spans="1:13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  <c r="L302">
        <v>2017</v>
      </c>
      <c r="M302">
        <v>0.15</v>
      </c>
    </row>
    <row r="303" spans="1:13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  <c r="L303">
        <v>2017</v>
      </c>
      <c r="M303">
        <v>0.31</v>
      </c>
    </row>
    <row r="304" spans="1:13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  <c r="L304">
        <v>2017</v>
      </c>
      <c r="M304">
        <v>0.44</v>
      </c>
    </row>
    <row r="305" spans="1:13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  <c r="L305">
        <v>2018</v>
      </c>
      <c r="M305">
        <v>0.14000000000000001</v>
      </c>
    </row>
    <row r="306" spans="1:13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42465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  <c r="L306">
        <v>2016</v>
      </c>
      <c r="M306">
        <v>0.32</v>
      </c>
    </row>
    <row r="307" spans="1:13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  <c r="L307">
        <v>2015</v>
      </c>
      <c r="M307">
        <v>0.35</v>
      </c>
    </row>
    <row r="308" spans="1:13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42010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  <c r="L308">
        <v>2015</v>
      </c>
      <c r="M308">
        <v>0.16</v>
      </c>
    </row>
    <row r="309" spans="1:13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42010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  <c r="L309">
        <v>2015</v>
      </c>
      <c r="M309">
        <v>0.35000000000000003</v>
      </c>
    </row>
    <row r="310" spans="1:13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>
        <v>2018</v>
      </c>
      <c r="M310">
        <v>0.33999999999999997</v>
      </c>
    </row>
    <row r="311" spans="1:13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>
        <v>2017</v>
      </c>
      <c r="M311">
        <v>0.13999999999999999</v>
      </c>
    </row>
    <row r="312" spans="1:13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>
        <v>2017</v>
      </c>
      <c r="M312">
        <v>0.28000000000000003</v>
      </c>
    </row>
    <row r="313" spans="1:13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>
        <v>2017</v>
      </c>
      <c r="M313">
        <v>0.33</v>
      </c>
    </row>
    <row r="314" spans="1:13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>
        <v>2017</v>
      </c>
      <c r="M314">
        <v>0.29000000000000004</v>
      </c>
    </row>
    <row r="315" spans="1:13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  <c r="L315">
        <v>2015</v>
      </c>
      <c r="M315">
        <v>0.16999999999999998</v>
      </c>
    </row>
    <row r="316" spans="1:13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>
        <v>2015</v>
      </c>
      <c r="M316">
        <v>0.36</v>
      </c>
    </row>
    <row r="317" spans="1:13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>
        <v>2015</v>
      </c>
      <c r="M317">
        <v>0.33999999999999997</v>
      </c>
    </row>
    <row r="318" spans="1:13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  <c r="L318">
        <v>2015</v>
      </c>
      <c r="M318">
        <v>0.11</v>
      </c>
    </row>
    <row r="319" spans="1:13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42105</v>
      </c>
      <c r="G319" t="s">
        <v>98</v>
      </c>
      <c r="H319">
        <v>1123</v>
      </c>
      <c r="I319">
        <v>0.23</v>
      </c>
      <c r="J319">
        <v>89.84</v>
      </c>
      <c r="K319" t="s">
        <v>17</v>
      </c>
      <c r="L319">
        <v>2015</v>
      </c>
      <c r="M319">
        <v>0.08</v>
      </c>
    </row>
    <row r="320" spans="1:13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42105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  <c r="L320">
        <v>2015</v>
      </c>
      <c r="M320">
        <v>0.38</v>
      </c>
    </row>
    <row r="321" spans="1:13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42105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  <c r="L321">
        <v>2015</v>
      </c>
      <c r="M321">
        <v>0.32</v>
      </c>
    </row>
    <row r="322" spans="1:13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42105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  <c r="L322">
        <v>2015</v>
      </c>
      <c r="M322">
        <v>0.33999999999999997</v>
      </c>
    </row>
    <row r="323" spans="1:13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42105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  <c r="L323">
        <v>2015</v>
      </c>
      <c r="M323">
        <v>0.31</v>
      </c>
    </row>
    <row r="324" spans="1:13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>
        <v>2015</v>
      </c>
      <c r="M324">
        <v>0.21000000000000002</v>
      </c>
    </row>
    <row r="325" spans="1:13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>
        <v>2017</v>
      </c>
      <c r="M325">
        <v>0.27</v>
      </c>
    </row>
    <row r="326" spans="1:13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>
        <v>2017</v>
      </c>
      <c r="M326">
        <v>0.44</v>
      </c>
    </row>
    <row r="327" spans="1:13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>
        <v>2018</v>
      </c>
      <c r="M327">
        <v>0.28999999999999998</v>
      </c>
    </row>
    <row r="328" spans="1:13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  <c r="L328">
        <v>2017</v>
      </c>
      <c r="M328">
        <v>0.24000000000000002</v>
      </c>
    </row>
    <row r="329" spans="1:13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  <c r="L329">
        <v>2017</v>
      </c>
      <c r="M329">
        <v>0.13999999999999999</v>
      </c>
    </row>
    <row r="330" spans="1:13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  <c r="L330">
        <v>2017</v>
      </c>
      <c r="M330">
        <v>0.2</v>
      </c>
    </row>
    <row r="331" spans="1:13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  <c r="L331">
        <v>2017</v>
      </c>
      <c r="M331">
        <v>0.16</v>
      </c>
    </row>
    <row r="332" spans="1:13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  <c r="L332">
        <v>2017</v>
      </c>
      <c r="M332">
        <v>0.22999999999999998</v>
      </c>
    </row>
    <row r="333" spans="1:13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  <c r="L333">
        <v>2017</v>
      </c>
      <c r="M333">
        <v>0.37</v>
      </c>
    </row>
    <row r="334" spans="1:13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  <c r="L334">
        <v>2017</v>
      </c>
      <c r="M334">
        <v>0.09</v>
      </c>
    </row>
    <row r="335" spans="1:13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  <c r="L335">
        <v>2017</v>
      </c>
      <c r="M335">
        <v>0.30000000000000004</v>
      </c>
    </row>
    <row r="336" spans="1:13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>
        <v>2016</v>
      </c>
      <c r="M336">
        <v>0.36</v>
      </c>
    </row>
    <row r="337" spans="1:13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>
        <v>2016</v>
      </c>
      <c r="M337">
        <v>0.13999999999999999</v>
      </c>
    </row>
    <row r="338" spans="1:13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>
        <v>2016</v>
      </c>
      <c r="M338">
        <v>0.38</v>
      </c>
    </row>
    <row r="339" spans="1:13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>
        <v>2015</v>
      </c>
      <c r="M339">
        <v>0.09</v>
      </c>
    </row>
    <row r="340" spans="1:13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>
        <v>2015</v>
      </c>
      <c r="M340">
        <v>0.37</v>
      </c>
    </row>
    <row r="341" spans="1:13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>
        <v>2016</v>
      </c>
      <c r="M341">
        <v>0.38999999999999996</v>
      </c>
    </row>
    <row r="342" spans="1:13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  <c r="L342">
        <v>2015</v>
      </c>
      <c r="M342">
        <v>0.33</v>
      </c>
    </row>
    <row r="343" spans="1:13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  <c r="L343">
        <v>2015</v>
      </c>
      <c r="M343">
        <v>0.24000000000000002</v>
      </c>
    </row>
    <row r="344" spans="1:13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  <c r="L344">
        <v>2015</v>
      </c>
      <c r="M344">
        <v>0.19</v>
      </c>
    </row>
    <row r="345" spans="1:13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  <c r="L345">
        <v>2015</v>
      </c>
      <c r="M345">
        <v>0.41</v>
      </c>
    </row>
    <row r="346" spans="1:13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  <c r="L346">
        <v>2016</v>
      </c>
      <c r="M346">
        <v>0.24</v>
      </c>
    </row>
    <row r="347" spans="1:13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>
        <v>2018</v>
      </c>
      <c r="M347">
        <v>0.08</v>
      </c>
    </row>
    <row r="348" spans="1:13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43319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  <c r="L348">
        <v>2018</v>
      </c>
      <c r="M348">
        <v>0.32</v>
      </c>
    </row>
    <row r="349" spans="1:13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43319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  <c r="L349">
        <v>2018</v>
      </c>
      <c r="M349">
        <v>0.32</v>
      </c>
    </row>
    <row r="350" spans="1:13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43319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  <c r="L350">
        <v>2018</v>
      </c>
      <c r="M350">
        <v>0.32</v>
      </c>
    </row>
    <row r="351" spans="1:13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42744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  <c r="L351">
        <v>2017</v>
      </c>
      <c r="M351">
        <v>6.9999999999999993E-2</v>
      </c>
    </row>
    <row r="352" spans="1:13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42744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  <c r="L352">
        <v>2017</v>
      </c>
      <c r="M352">
        <v>0.33999999999999997</v>
      </c>
    </row>
    <row r="353" spans="1:13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42744</v>
      </c>
      <c r="G353" t="s">
        <v>98</v>
      </c>
      <c r="H353">
        <v>645</v>
      </c>
      <c r="I353">
        <v>0.21</v>
      </c>
      <c r="J353">
        <v>187.05</v>
      </c>
      <c r="K353" t="s">
        <v>17</v>
      </c>
      <c r="L353">
        <v>2017</v>
      </c>
      <c r="M353">
        <v>0.29000000000000004</v>
      </c>
    </row>
    <row r="354" spans="1:13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42744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  <c r="L354">
        <v>2017</v>
      </c>
      <c r="M354">
        <v>0.31</v>
      </c>
    </row>
    <row r="355" spans="1:13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42744</v>
      </c>
      <c r="G355" t="s">
        <v>98</v>
      </c>
      <c r="H355">
        <v>1244</v>
      </c>
      <c r="I355">
        <v>0.17</v>
      </c>
      <c r="J355">
        <v>62.2</v>
      </c>
      <c r="K355" t="s">
        <v>17</v>
      </c>
      <c r="L355">
        <v>2017</v>
      </c>
      <c r="M355">
        <v>0.05</v>
      </c>
    </row>
    <row r="356" spans="1:13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42951</v>
      </c>
      <c r="G356" t="s">
        <v>98</v>
      </c>
      <c r="H356">
        <v>743</v>
      </c>
      <c r="I356">
        <v>0.35</v>
      </c>
      <c r="J356">
        <v>289.77</v>
      </c>
      <c r="K356" t="s">
        <v>17</v>
      </c>
      <c r="L356">
        <v>2017</v>
      </c>
      <c r="M356">
        <v>0.38999999999999996</v>
      </c>
    </row>
    <row r="357" spans="1:13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  <c r="L357">
        <v>2017</v>
      </c>
      <c r="M357">
        <v>0.24</v>
      </c>
    </row>
    <row r="358" spans="1:13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42951</v>
      </c>
      <c r="G358" t="s">
        <v>98</v>
      </c>
      <c r="H358">
        <v>1494</v>
      </c>
      <c r="I358">
        <v>0.2</v>
      </c>
      <c r="J358">
        <v>74.7</v>
      </c>
      <c r="K358" t="s">
        <v>17</v>
      </c>
      <c r="L358">
        <v>2017</v>
      </c>
      <c r="M358">
        <v>0.05</v>
      </c>
    </row>
    <row r="359" spans="1:13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42951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  <c r="L359">
        <v>2017</v>
      </c>
      <c r="M359">
        <v>0.28000000000000003</v>
      </c>
    </row>
    <row r="360" spans="1:13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>
        <v>2017</v>
      </c>
      <c r="M360">
        <v>0.41000000000000003</v>
      </c>
    </row>
    <row r="361" spans="1:13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>
        <v>2018</v>
      </c>
      <c r="M361">
        <v>0.22999999999999998</v>
      </c>
    </row>
    <row r="362" spans="1:13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>
        <v>2018</v>
      </c>
      <c r="M362">
        <v>0.1</v>
      </c>
    </row>
    <row r="363" spans="1:13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  <c r="L363">
        <v>2018</v>
      </c>
      <c r="M363">
        <v>0.31999999999999995</v>
      </c>
    </row>
    <row r="364" spans="1:13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  <c r="L364">
        <v>2018</v>
      </c>
      <c r="M364">
        <v>0.22</v>
      </c>
    </row>
    <row r="365" spans="1:13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  <c r="L365">
        <v>2018</v>
      </c>
      <c r="M365">
        <v>0.27</v>
      </c>
    </row>
    <row r="366" spans="1:13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  <c r="L366">
        <v>2018</v>
      </c>
      <c r="M366">
        <v>0.43</v>
      </c>
    </row>
    <row r="367" spans="1:13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>
        <v>2015</v>
      </c>
      <c r="M367">
        <v>0.32</v>
      </c>
    </row>
    <row r="368" spans="1:13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  <c r="L368">
        <v>2017</v>
      </c>
      <c r="M368">
        <v>0.33</v>
      </c>
    </row>
    <row r="369" spans="1:13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  <c r="L369">
        <v>2017</v>
      </c>
      <c r="M369">
        <v>0.26999999999999996</v>
      </c>
    </row>
    <row r="370" spans="1:13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  <c r="L370">
        <v>2017</v>
      </c>
      <c r="M370">
        <v>0.23</v>
      </c>
    </row>
    <row r="371" spans="1:13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  <c r="L371">
        <v>2017</v>
      </c>
      <c r="M371">
        <v>0.21</v>
      </c>
    </row>
    <row r="372" spans="1:13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  <c r="L372">
        <v>2018</v>
      </c>
      <c r="M372">
        <v>0.16999999999999998</v>
      </c>
    </row>
    <row r="373" spans="1:13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  <c r="L373">
        <v>2018</v>
      </c>
      <c r="M373">
        <v>0.2</v>
      </c>
    </row>
    <row r="374" spans="1:13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>
        <v>2015</v>
      </c>
      <c r="M374">
        <v>0.13</v>
      </c>
    </row>
    <row r="375" spans="1:13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>
        <v>2015</v>
      </c>
      <c r="M375">
        <v>6.0000000000000005E-2</v>
      </c>
    </row>
    <row r="376" spans="1:13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>
        <v>2015</v>
      </c>
      <c r="M376">
        <v>0.08</v>
      </c>
    </row>
    <row r="377" spans="1:13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>
        <v>2015</v>
      </c>
      <c r="M377">
        <v>0.13</v>
      </c>
    </row>
    <row r="378" spans="1:13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  <c r="L378">
        <v>2017</v>
      </c>
      <c r="M378">
        <v>0.25</v>
      </c>
    </row>
    <row r="379" spans="1:13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  <c r="L379">
        <v>2018</v>
      </c>
      <c r="M379">
        <v>0.09</v>
      </c>
    </row>
    <row r="380" spans="1:13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  <c r="L380">
        <v>2016</v>
      </c>
      <c r="M380">
        <v>0.27999999999999997</v>
      </c>
    </row>
    <row r="381" spans="1:13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  <c r="L381">
        <v>2016</v>
      </c>
      <c r="M381">
        <v>0.35</v>
      </c>
    </row>
    <row r="382" spans="1:13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  <c r="L382">
        <v>2016</v>
      </c>
      <c r="M382">
        <v>0.41000000000000003</v>
      </c>
    </row>
    <row r="383" spans="1:13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>
        <v>2017</v>
      </c>
      <c r="M383">
        <v>0.13</v>
      </c>
    </row>
    <row r="384" spans="1:13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>
        <v>2017</v>
      </c>
      <c r="M384">
        <v>0.36</v>
      </c>
    </row>
    <row r="385" spans="1:13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  <c r="L385">
        <v>2016</v>
      </c>
      <c r="M385">
        <v>0.16</v>
      </c>
    </row>
    <row r="386" spans="1:13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>
        <v>2016</v>
      </c>
      <c r="M386">
        <v>0.24</v>
      </c>
    </row>
    <row r="387" spans="1:13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>
        <v>2016</v>
      </c>
      <c r="M387">
        <v>0.35</v>
      </c>
    </row>
    <row r="388" spans="1:13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42441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  <c r="L388">
        <v>2016</v>
      </c>
      <c r="M388">
        <v>0.21</v>
      </c>
    </row>
    <row r="389" spans="1:13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42441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  <c r="L389">
        <v>2016</v>
      </c>
      <c r="M389">
        <v>0.16</v>
      </c>
    </row>
    <row r="390" spans="1:13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  <c r="L390">
        <v>2015</v>
      </c>
      <c r="M390">
        <v>0.37</v>
      </c>
    </row>
    <row r="391" spans="1:13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43416</v>
      </c>
      <c r="G391" t="s">
        <v>98</v>
      </c>
      <c r="H391">
        <v>2282</v>
      </c>
      <c r="I391">
        <v>0.19</v>
      </c>
      <c r="J391">
        <v>114.1</v>
      </c>
      <c r="K391" t="s">
        <v>17</v>
      </c>
      <c r="L391">
        <v>2018</v>
      </c>
      <c r="M391">
        <v>4.9999999999999996E-2</v>
      </c>
    </row>
    <row r="392" spans="1:13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43416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  <c r="L392">
        <v>2018</v>
      </c>
      <c r="M392">
        <v>0.26</v>
      </c>
    </row>
    <row r="393" spans="1:13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>
        <v>2015</v>
      </c>
      <c r="M393">
        <v>0.45</v>
      </c>
    </row>
    <row r="394" spans="1:13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>
        <v>2015</v>
      </c>
      <c r="M394">
        <v>0.15</v>
      </c>
    </row>
    <row r="395" spans="1:13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42191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  <c r="L395">
        <v>2015</v>
      </c>
      <c r="M395">
        <v>0.19999999999999998</v>
      </c>
    </row>
    <row r="396" spans="1:13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>
        <v>2018</v>
      </c>
      <c r="M396">
        <v>0.19</v>
      </c>
    </row>
    <row r="397" spans="1:13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  <c r="L397">
        <v>2018</v>
      </c>
      <c r="M397">
        <v>0.41000000000000003</v>
      </c>
    </row>
    <row r="398" spans="1:13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  <c r="L398">
        <v>2018</v>
      </c>
      <c r="M398">
        <v>0.12000000000000001</v>
      </c>
    </row>
    <row r="399" spans="1:13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  <c r="L399">
        <v>2016</v>
      </c>
      <c r="M399">
        <v>0.11</v>
      </c>
    </row>
    <row r="400" spans="1:13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42956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  <c r="L400">
        <v>2017</v>
      </c>
      <c r="M400">
        <v>0.16999999999999998</v>
      </c>
    </row>
    <row r="401" spans="1:13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42956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  <c r="L401">
        <v>2017</v>
      </c>
      <c r="M401">
        <v>0.21</v>
      </c>
    </row>
    <row r="402" spans="1:13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  <c r="L402">
        <v>2017</v>
      </c>
      <c r="M402">
        <v>0.28000000000000003</v>
      </c>
    </row>
    <row r="403" spans="1:13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42956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  <c r="L403">
        <v>2017</v>
      </c>
      <c r="M403">
        <v>4.9999999999999996E-2</v>
      </c>
    </row>
    <row r="404" spans="1:13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>
        <v>2015</v>
      </c>
      <c r="M404">
        <v>0.14000000000000001</v>
      </c>
    </row>
    <row r="405" spans="1:13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>
        <v>2015</v>
      </c>
      <c r="M405">
        <v>0.18</v>
      </c>
    </row>
    <row r="406" spans="1:13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  <c r="L406">
        <v>2018</v>
      </c>
      <c r="M406">
        <v>0.16</v>
      </c>
    </row>
    <row r="407" spans="1:13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>
        <v>2018</v>
      </c>
      <c r="M407">
        <v>0.26</v>
      </c>
    </row>
    <row r="408" spans="1:13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>
        <v>2018</v>
      </c>
      <c r="M408">
        <v>7.0000000000000007E-2</v>
      </c>
    </row>
    <row r="409" spans="1:13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>
        <v>2018</v>
      </c>
      <c r="M409">
        <v>0.19</v>
      </c>
    </row>
    <row r="410" spans="1:13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>
        <v>2018</v>
      </c>
      <c r="M410">
        <v>0.41</v>
      </c>
    </row>
    <row r="411" spans="1:13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>
        <v>2018</v>
      </c>
      <c r="M411">
        <v>0.08</v>
      </c>
    </row>
    <row r="412" spans="1:13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>
        <v>2018</v>
      </c>
      <c r="M412">
        <v>0.33</v>
      </c>
    </row>
    <row r="413" spans="1:13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>
        <v>2018</v>
      </c>
      <c r="M413">
        <v>0.32</v>
      </c>
    </row>
    <row r="414" spans="1:13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>
        <v>2018</v>
      </c>
      <c r="M414">
        <v>0.27999999999999997</v>
      </c>
    </row>
    <row r="415" spans="1:13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>
        <v>2018</v>
      </c>
      <c r="M415">
        <v>0.32</v>
      </c>
    </row>
    <row r="416" spans="1:13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>
        <v>2018</v>
      </c>
      <c r="M416">
        <v>0.43</v>
      </c>
    </row>
    <row r="417" spans="1:13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>
        <v>2018</v>
      </c>
      <c r="M417">
        <v>0.44</v>
      </c>
    </row>
    <row r="418" spans="1:13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>
        <v>2018</v>
      </c>
      <c r="M418">
        <v>0.16</v>
      </c>
    </row>
    <row r="419" spans="1:13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>
        <v>2017</v>
      </c>
      <c r="M419">
        <v>0.09</v>
      </c>
    </row>
    <row r="420" spans="1:13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>
        <v>2018</v>
      </c>
      <c r="M420">
        <v>0.21000000000000002</v>
      </c>
    </row>
    <row r="421" spans="1:13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>
        <v>2018</v>
      </c>
      <c r="M421">
        <v>0.11</v>
      </c>
    </row>
    <row r="422" spans="1:13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>
        <v>2018</v>
      </c>
      <c r="M422">
        <v>0.24</v>
      </c>
    </row>
    <row r="423" spans="1:13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>
        <v>2015</v>
      </c>
      <c r="M423">
        <v>0.28999999999999998</v>
      </c>
    </row>
    <row r="424" spans="1:13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  <c r="L424">
        <v>2018</v>
      </c>
      <c r="M424">
        <v>0.37</v>
      </c>
    </row>
    <row r="425" spans="1:13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  <c r="L425">
        <v>2018</v>
      </c>
      <c r="M425">
        <v>0.08</v>
      </c>
    </row>
    <row r="426" spans="1:13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>
        <v>2018</v>
      </c>
      <c r="M426">
        <v>0.3</v>
      </c>
    </row>
    <row r="427" spans="1:13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  <c r="L427">
        <v>2018</v>
      </c>
      <c r="M427">
        <v>9.0000000000000011E-2</v>
      </c>
    </row>
    <row r="428" spans="1:13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  <c r="L428">
        <v>2018</v>
      </c>
      <c r="M428">
        <v>0.37</v>
      </c>
    </row>
    <row r="429" spans="1:13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42347</v>
      </c>
      <c r="G429" t="s">
        <v>98</v>
      </c>
      <c r="H429">
        <v>707</v>
      </c>
      <c r="I429">
        <v>0.1</v>
      </c>
      <c r="J429">
        <v>226.24</v>
      </c>
      <c r="K429" t="s">
        <v>17</v>
      </c>
      <c r="L429">
        <v>2015</v>
      </c>
      <c r="M429">
        <v>0.32</v>
      </c>
    </row>
    <row r="430" spans="1:13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43110</v>
      </c>
      <c r="G430" t="s">
        <v>76</v>
      </c>
      <c r="H430">
        <v>913</v>
      </c>
      <c r="I430">
        <v>0.19</v>
      </c>
      <c r="J430">
        <v>374.33</v>
      </c>
      <c r="K430" t="s">
        <v>17</v>
      </c>
      <c r="L430">
        <v>2018</v>
      </c>
      <c r="M430">
        <v>0.41</v>
      </c>
    </row>
    <row r="431" spans="1:13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>
        <v>2017</v>
      </c>
      <c r="M431">
        <v>0.19</v>
      </c>
    </row>
    <row r="432" spans="1:13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>
        <v>2017</v>
      </c>
      <c r="M432">
        <v>0.26</v>
      </c>
    </row>
    <row r="433" spans="1:13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>
        <v>2017</v>
      </c>
      <c r="M433">
        <v>0.28000000000000003</v>
      </c>
    </row>
    <row r="434" spans="1:13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>
        <v>2017</v>
      </c>
      <c r="M434">
        <v>0.13</v>
      </c>
    </row>
    <row r="435" spans="1:13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  <c r="L435">
        <v>2017</v>
      </c>
      <c r="M435">
        <v>0.22999999999999998</v>
      </c>
    </row>
    <row r="436" spans="1:13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>
        <v>2015</v>
      </c>
      <c r="M436">
        <v>0.37999999999999995</v>
      </c>
    </row>
    <row r="437" spans="1:13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>
        <v>2015</v>
      </c>
      <c r="M437">
        <v>0.13</v>
      </c>
    </row>
    <row r="438" spans="1:13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43075</v>
      </c>
      <c r="G438" t="s">
        <v>76</v>
      </c>
      <c r="H438">
        <v>2200</v>
      </c>
      <c r="I438">
        <v>0.1</v>
      </c>
      <c r="J438">
        <v>792</v>
      </c>
      <c r="K438" t="s">
        <v>17</v>
      </c>
      <c r="L438">
        <v>2017</v>
      </c>
      <c r="M438">
        <v>0.36</v>
      </c>
    </row>
    <row r="439" spans="1:13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43075</v>
      </c>
      <c r="G439" t="s">
        <v>76</v>
      </c>
      <c r="H439">
        <v>861</v>
      </c>
      <c r="I439">
        <v>0.25</v>
      </c>
      <c r="J439">
        <v>258.3</v>
      </c>
      <c r="K439" t="s">
        <v>17</v>
      </c>
      <c r="L439">
        <v>2017</v>
      </c>
      <c r="M439">
        <v>0.3</v>
      </c>
    </row>
    <row r="440" spans="1:13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  <c r="L440">
        <v>2018</v>
      </c>
      <c r="M440">
        <v>0.26999999999999996</v>
      </c>
    </row>
    <row r="441" spans="1:13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  <c r="L441">
        <v>2018</v>
      </c>
      <c r="M441">
        <v>0.12</v>
      </c>
    </row>
    <row r="442" spans="1:13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42864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  <c r="L442">
        <v>2017</v>
      </c>
      <c r="M442">
        <v>0.12000000000000001</v>
      </c>
    </row>
    <row r="443" spans="1:13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42864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  <c r="L443">
        <v>2017</v>
      </c>
      <c r="M443">
        <v>0.45</v>
      </c>
    </row>
    <row r="444" spans="1:13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42864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  <c r="L444">
        <v>2017</v>
      </c>
      <c r="M444">
        <v>4.9999999999999996E-2</v>
      </c>
    </row>
    <row r="445" spans="1:13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42864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  <c r="L445">
        <v>2017</v>
      </c>
      <c r="M445">
        <v>0.19</v>
      </c>
    </row>
    <row r="446" spans="1:13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42864</v>
      </c>
      <c r="G446" t="s">
        <v>76</v>
      </c>
      <c r="H446">
        <v>506</v>
      </c>
      <c r="I446">
        <v>0.23</v>
      </c>
      <c r="J446">
        <v>217.58</v>
      </c>
      <c r="K446" t="s">
        <v>17</v>
      </c>
      <c r="L446">
        <v>2017</v>
      </c>
      <c r="M446">
        <v>0.43000000000000005</v>
      </c>
    </row>
    <row r="447" spans="1:13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  <c r="L447">
        <v>2017</v>
      </c>
      <c r="M447">
        <v>0.22</v>
      </c>
    </row>
    <row r="448" spans="1:13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  <c r="L448">
        <v>2018</v>
      </c>
      <c r="M448">
        <v>0.42</v>
      </c>
    </row>
    <row r="449" spans="1:13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42739</v>
      </c>
      <c r="G449" t="s">
        <v>98</v>
      </c>
      <c r="H449">
        <v>2020</v>
      </c>
      <c r="I449">
        <v>0.22</v>
      </c>
      <c r="J449">
        <v>848.4</v>
      </c>
      <c r="K449" t="s">
        <v>17</v>
      </c>
      <c r="L449">
        <v>2017</v>
      </c>
      <c r="M449">
        <v>0.42</v>
      </c>
    </row>
    <row r="450" spans="1:13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42739</v>
      </c>
      <c r="G450" t="s">
        <v>98</v>
      </c>
      <c r="H450">
        <v>695</v>
      </c>
      <c r="I450">
        <v>0.24</v>
      </c>
      <c r="J450">
        <v>104.25</v>
      </c>
      <c r="K450" t="s">
        <v>17</v>
      </c>
      <c r="L450">
        <v>2017</v>
      </c>
      <c r="M450">
        <v>0.15</v>
      </c>
    </row>
    <row r="451" spans="1:13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42739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  <c r="L451">
        <v>2017</v>
      </c>
      <c r="M451">
        <v>0.15</v>
      </c>
    </row>
    <row r="452" spans="1:13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42739</v>
      </c>
      <c r="G452" t="s">
        <v>98</v>
      </c>
      <c r="H452">
        <v>1820</v>
      </c>
      <c r="I452">
        <v>0.23</v>
      </c>
      <c r="J452">
        <v>637</v>
      </c>
      <c r="K452" t="s">
        <v>17</v>
      </c>
      <c r="L452">
        <v>2017</v>
      </c>
      <c r="M452">
        <v>0.35</v>
      </c>
    </row>
    <row r="453" spans="1:13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42739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  <c r="L453">
        <v>2017</v>
      </c>
      <c r="M453">
        <v>0.3</v>
      </c>
    </row>
    <row r="454" spans="1:13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42739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  <c r="L454">
        <v>2017</v>
      </c>
      <c r="M454">
        <v>0.35</v>
      </c>
    </row>
    <row r="455" spans="1:13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  <c r="L455">
        <v>2018</v>
      </c>
      <c r="M455">
        <v>0.11</v>
      </c>
    </row>
    <row r="456" spans="1:13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  <c r="L456">
        <v>2018</v>
      </c>
      <c r="M456">
        <v>0.33999999999999997</v>
      </c>
    </row>
    <row r="457" spans="1:13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  <c r="L457">
        <v>2017</v>
      </c>
      <c r="M457">
        <v>0.26</v>
      </c>
    </row>
    <row r="458" spans="1:13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>
        <v>2015</v>
      </c>
      <c r="M458">
        <v>0.31</v>
      </c>
    </row>
    <row r="459" spans="1:13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  <c r="L459">
        <v>2017</v>
      </c>
      <c r="M459">
        <v>0.42</v>
      </c>
    </row>
    <row r="460" spans="1:13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  <c r="L460">
        <v>2017</v>
      </c>
      <c r="M460">
        <v>0.29000000000000004</v>
      </c>
    </row>
    <row r="461" spans="1:13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>
        <v>2016</v>
      </c>
      <c r="M461">
        <v>0.17</v>
      </c>
    </row>
    <row r="462" spans="1:13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>
        <v>2016</v>
      </c>
      <c r="M462">
        <v>0.2</v>
      </c>
    </row>
    <row r="463" spans="1:13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>
        <v>2016</v>
      </c>
      <c r="M463">
        <v>0.35000000000000003</v>
      </c>
    </row>
    <row r="464" spans="1:13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>
        <v>2017</v>
      </c>
      <c r="M464">
        <v>0.14000000000000001</v>
      </c>
    </row>
    <row r="465" spans="1:13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>
        <v>2017</v>
      </c>
      <c r="M465">
        <v>0.22</v>
      </c>
    </row>
    <row r="466" spans="1:13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>
        <v>2017</v>
      </c>
      <c r="M466">
        <v>0.42000000000000004</v>
      </c>
    </row>
    <row r="467" spans="1:13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>
        <v>2017</v>
      </c>
      <c r="M467">
        <v>0.21</v>
      </c>
    </row>
    <row r="468" spans="1:13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>
        <v>2017</v>
      </c>
      <c r="M468">
        <v>0.24</v>
      </c>
    </row>
    <row r="469" spans="1:13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  <c r="L469">
        <v>2016</v>
      </c>
      <c r="M469">
        <v>7.0000000000000007E-2</v>
      </c>
    </row>
    <row r="470" spans="1:13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  <c r="L470">
        <v>2018</v>
      </c>
      <c r="M470">
        <v>0.17</v>
      </c>
    </row>
    <row r="471" spans="1:13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  <c r="L471">
        <v>2017</v>
      </c>
      <c r="M471">
        <v>0.16</v>
      </c>
    </row>
    <row r="472" spans="1:13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  <c r="L472">
        <v>2016</v>
      </c>
      <c r="M472">
        <v>0.15999999999999998</v>
      </c>
    </row>
    <row r="473" spans="1:13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>
        <v>2015</v>
      </c>
      <c r="M473">
        <v>0.29000000000000004</v>
      </c>
    </row>
    <row r="474" spans="1:13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>
        <v>2015</v>
      </c>
      <c r="M474">
        <v>0.26</v>
      </c>
    </row>
    <row r="475" spans="1:13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>
        <v>2015</v>
      </c>
      <c r="M475">
        <v>0.15</v>
      </c>
    </row>
    <row r="476" spans="1:13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>
        <v>2015</v>
      </c>
      <c r="M476">
        <v>0.17</v>
      </c>
    </row>
    <row r="477" spans="1:13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>
        <v>2015</v>
      </c>
      <c r="M477">
        <v>0.39999999999999997</v>
      </c>
    </row>
    <row r="478" spans="1:13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>
        <v>2015</v>
      </c>
      <c r="M478">
        <v>0.19</v>
      </c>
    </row>
    <row r="479" spans="1:13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>
        <v>2017</v>
      </c>
      <c r="M479">
        <v>0.39999999999999997</v>
      </c>
    </row>
    <row r="480" spans="1:13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  <c r="L480">
        <v>2017</v>
      </c>
      <c r="M480">
        <v>0.41</v>
      </c>
    </row>
    <row r="481" spans="1:13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  <c r="L481">
        <v>2017</v>
      </c>
      <c r="M481">
        <v>0.12</v>
      </c>
    </row>
    <row r="482" spans="1:13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  <c r="L482">
        <v>2017</v>
      </c>
      <c r="M482">
        <v>0.33</v>
      </c>
    </row>
    <row r="483" spans="1:13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>
        <v>2015</v>
      </c>
      <c r="M483">
        <v>0.44</v>
      </c>
    </row>
    <row r="484" spans="1:13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  <c r="L484">
        <v>2015</v>
      </c>
      <c r="M484">
        <v>0.28999999999999998</v>
      </c>
    </row>
    <row r="485" spans="1:13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  <c r="L485">
        <v>2015</v>
      </c>
      <c r="M485">
        <v>0.09</v>
      </c>
    </row>
    <row r="486" spans="1:13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>
        <v>2018</v>
      </c>
      <c r="M486">
        <v>0.26</v>
      </c>
    </row>
    <row r="487" spans="1:13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>
        <v>2018</v>
      </c>
      <c r="M487">
        <v>0.4</v>
      </c>
    </row>
    <row r="488" spans="1:13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>
        <v>2018</v>
      </c>
      <c r="M488">
        <v>0.33</v>
      </c>
    </row>
    <row r="489" spans="1:13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  <c r="L489">
        <v>2015</v>
      </c>
      <c r="M489">
        <v>0.3</v>
      </c>
    </row>
    <row r="490" spans="1:13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42253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  <c r="L490">
        <v>2015</v>
      </c>
      <c r="M490">
        <v>0.35000000000000003</v>
      </c>
    </row>
    <row r="491" spans="1:13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42253</v>
      </c>
      <c r="G491" t="s">
        <v>76</v>
      </c>
      <c r="H491">
        <v>2232</v>
      </c>
      <c r="I491">
        <v>0.1</v>
      </c>
      <c r="J491">
        <v>870.48</v>
      </c>
      <c r="K491" t="s">
        <v>17</v>
      </c>
      <c r="L491">
        <v>2015</v>
      </c>
      <c r="M491">
        <v>0.39</v>
      </c>
    </row>
    <row r="492" spans="1:13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42253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  <c r="L492">
        <v>2015</v>
      </c>
      <c r="M492">
        <v>0.44</v>
      </c>
    </row>
    <row r="493" spans="1:13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  <c r="L493">
        <v>2015</v>
      </c>
      <c r="M493">
        <v>0.14000000000000001</v>
      </c>
    </row>
    <row r="494" spans="1:13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  <c r="L494">
        <v>2015</v>
      </c>
      <c r="M494">
        <v>0.41</v>
      </c>
    </row>
    <row r="495" spans="1:13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>
        <v>2017</v>
      </c>
      <c r="M495">
        <v>0.35</v>
      </c>
    </row>
    <row r="496" spans="1:13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>
        <v>2017</v>
      </c>
      <c r="M496">
        <v>0.18</v>
      </c>
    </row>
    <row r="497" spans="1:13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>
        <v>2016</v>
      </c>
      <c r="M497">
        <v>0.26</v>
      </c>
    </row>
    <row r="498" spans="1:13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>
        <v>2017</v>
      </c>
      <c r="M498">
        <v>0.39</v>
      </c>
    </row>
    <row r="499" spans="1:13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>
        <v>2017</v>
      </c>
      <c r="M499">
        <v>0.05</v>
      </c>
    </row>
    <row r="500" spans="1:13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>
        <v>2017</v>
      </c>
      <c r="M500">
        <v>0.42</v>
      </c>
    </row>
    <row r="501" spans="1:13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>
        <v>2017</v>
      </c>
      <c r="M501">
        <v>0.23</v>
      </c>
    </row>
    <row r="502" spans="1:13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>
        <v>2017</v>
      </c>
      <c r="M502">
        <v>0.37</v>
      </c>
    </row>
    <row r="503" spans="1:13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>
        <v>2017</v>
      </c>
      <c r="M503">
        <v>0.21</v>
      </c>
    </row>
    <row r="504" spans="1:13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>
        <v>2017</v>
      </c>
      <c r="M504">
        <v>0.32</v>
      </c>
    </row>
    <row r="505" spans="1:13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>
        <v>2017</v>
      </c>
      <c r="M505">
        <v>0.38999999999999996</v>
      </c>
    </row>
    <row r="506" spans="1:13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>
        <v>2017</v>
      </c>
      <c r="M506">
        <v>4.9999999999999996E-2</v>
      </c>
    </row>
    <row r="507" spans="1:13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43445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  <c r="L507">
        <v>2018</v>
      </c>
      <c r="M507">
        <v>0.18000000000000002</v>
      </c>
    </row>
    <row r="508" spans="1:13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>
        <v>2016</v>
      </c>
      <c r="M508">
        <v>0.37</v>
      </c>
    </row>
    <row r="509" spans="1:13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>
        <v>2016</v>
      </c>
      <c r="M509">
        <v>0.42</v>
      </c>
    </row>
    <row r="510" spans="1:13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>
        <v>2016</v>
      </c>
      <c r="M510">
        <v>0.28999999999999998</v>
      </c>
    </row>
    <row r="511" spans="1:13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>
        <v>2016</v>
      </c>
      <c r="M511">
        <v>0.44999999999999996</v>
      </c>
    </row>
    <row r="512" spans="1:13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  <c r="L512">
        <v>2018</v>
      </c>
      <c r="M512">
        <v>0.42</v>
      </c>
    </row>
    <row r="513" spans="1:13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  <c r="L513">
        <v>2018</v>
      </c>
      <c r="M513">
        <v>0.09</v>
      </c>
    </row>
    <row r="514" spans="1:13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  <c r="L514">
        <v>2017</v>
      </c>
      <c r="M514">
        <v>0.29000000000000004</v>
      </c>
    </row>
    <row r="515" spans="1:13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>
        <v>2018</v>
      </c>
      <c r="M515">
        <v>0.2</v>
      </c>
    </row>
    <row r="516" spans="1:13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>
        <v>2018</v>
      </c>
      <c r="M516">
        <v>0.24000000000000002</v>
      </c>
    </row>
    <row r="517" spans="1:13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>
        <v>2018</v>
      </c>
      <c r="M517">
        <v>0.11</v>
      </c>
    </row>
    <row r="518" spans="1:13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>
        <v>2018</v>
      </c>
      <c r="M518">
        <v>0.21999999999999997</v>
      </c>
    </row>
    <row r="519" spans="1:13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>
        <v>2018</v>
      </c>
      <c r="M519">
        <v>0.15</v>
      </c>
    </row>
    <row r="520" spans="1:13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>
        <v>2018</v>
      </c>
      <c r="M520">
        <v>0.15</v>
      </c>
    </row>
    <row r="521" spans="1:13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  <c r="L521">
        <v>2016</v>
      </c>
      <c r="M521">
        <v>0.4</v>
      </c>
    </row>
    <row r="522" spans="1:13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  <c r="L522">
        <v>2016</v>
      </c>
      <c r="M522">
        <v>0.28000000000000003</v>
      </c>
    </row>
    <row r="523" spans="1:13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  <c r="L523">
        <v>2016</v>
      </c>
      <c r="M523">
        <v>0.32999999999999996</v>
      </c>
    </row>
    <row r="524" spans="1:13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  <c r="L524">
        <v>2018</v>
      </c>
      <c r="M524">
        <v>0.39999999999999997</v>
      </c>
    </row>
    <row r="525" spans="1:13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>
        <v>2017</v>
      </c>
      <c r="M525">
        <v>0.3</v>
      </c>
    </row>
    <row r="526" spans="1:13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>
        <v>2017</v>
      </c>
      <c r="M526">
        <v>0.39999999999999997</v>
      </c>
    </row>
    <row r="527" spans="1:13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  <c r="L527">
        <v>2016</v>
      </c>
      <c r="M527">
        <v>7.0000000000000007E-2</v>
      </c>
    </row>
    <row r="528" spans="1:13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>
        <v>2018</v>
      </c>
      <c r="M528">
        <v>0.08</v>
      </c>
    </row>
    <row r="529" spans="1:13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>
        <v>2018</v>
      </c>
      <c r="M529">
        <v>0.11</v>
      </c>
    </row>
    <row r="530" spans="1:13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  <c r="L530">
        <v>2016</v>
      </c>
      <c r="M530">
        <v>0.23</v>
      </c>
    </row>
    <row r="531" spans="1:13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42438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  <c r="L531">
        <v>2016</v>
      </c>
      <c r="M531">
        <v>0.23</v>
      </c>
    </row>
    <row r="532" spans="1:13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42438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  <c r="L532">
        <v>2016</v>
      </c>
      <c r="M532">
        <v>0.11</v>
      </c>
    </row>
    <row r="533" spans="1:13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>
        <v>2016</v>
      </c>
      <c r="M533">
        <v>0.28000000000000003</v>
      </c>
    </row>
    <row r="534" spans="1:13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>
        <v>2018</v>
      </c>
      <c r="M534">
        <v>0.33999999999999997</v>
      </c>
    </row>
    <row r="535" spans="1:13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>
        <v>2017</v>
      </c>
      <c r="M535">
        <v>0.13</v>
      </c>
    </row>
    <row r="536" spans="1:13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>
        <v>2017</v>
      </c>
      <c r="M536">
        <v>0.28000000000000003</v>
      </c>
    </row>
    <row r="537" spans="1:13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>
        <v>2017</v>
      </c>
      <c r="M537">
        <v>0.42</v>
      </c>
    </row>
    <row r="538" spans="1:13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43168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  <c r="L538">
        <v>2018</v>
      </c>
      <c r="M538">
        <v>0.24</v>
      </c>
    </row>
    <row r="539" spans="1:13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42441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  <c r="L539">
        <v>2016</v>
      </c>
      <c r="M539">
        <v>0.22</v>
      </c>
    </row>
    <row r="540" spans="1:13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>
        <v>2016</v>
      </c>
      <c r="M540">
        <v>0.2</v>
      </c>
    </row>
    <row r="541" spans="1:13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>
        <v>2016</v>
      </c>
      <c r="M541">
        <v>0.41</v>
      </c>
    </row>
    <row r="542" spans="1:13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42006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  <c r="L542">
        <v>2015</v>
      </c>
      <c r="M542">
        <v>0.27999999999999997</v>
      </c>
    </row>
    <row r="543" spans="1:13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>
        <v>2017</v>
      </c>
      <c r="M543">
        <v>0.13</v>
      </c>
    </row>
    <row r="544" spans="1:13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  <c r="L544">
        <v>2016</v>
      </c>
      <c r="M544">
        <v>0.3</v>
      </c>
    </row>
    <row r="545" spans="1:13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42313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  <c r="L545">
        <v>2015</v>
      </c>
      <c r="M545">
        <v>0.23</v>
      </c>
    </row>
    <row r="546" spans="1:13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42313</v>
      </c>
      <c r="G546" t="s">
        <v>76</v>
      </c>
      <c r="H546">
        <v>898</v>
      </c>
      <c r="I546">
        <v>0.24</v>
      </c>
      <c r="J546">
        <v>44.9</v>
      </c>
      <c r="K546" t="s">
        <v>17</v>
      </c>
      <c r="L546">
        <v>2015</v>
      </c>
      <c r="M546">
        <v>4.9999999999999996E-2</v>
      </c>
    </row>
    <row r="547" spans="1:13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42313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  <c r="L547">
        <v>2015</v>
      </c>
      <c r="M547">
        <v>0.33</v>
      </c>
    </row>
    <row r="548" spans="1:13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  <c r="L548">
        <v>2018</v>
      </c>
      <c r="M548">
        <v>0.21</v>
      </c>
    </row>
    <row r="549" spans="1:13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  <c r="L549">
        <v>2018</v>
      </c>
      <c r="M549">
        <v>0.38</v>
      </c>
    </row>
    <row r="550" spans="1:13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  <c r="L550">
        <v>2016</v>
      </c>
      <c r="M550">
        <v>0.31</v>
      </c>
    </row>
    <row r="551" spans="1:13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  <c r="L551">
        <v>2016</v>
      </c>
      <c r="M551">
        <v>0.43</v>
      </c>
    </row>
    <row r="552" spans="1:13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  <c r="L552">
        <v>2016</v>
      </c>
      <c r="M552">
        <v>0.21000000000000002</v>
      </c>
    </row>
    <row r="553" spans="1:13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>
        <v>2017</v>
      </c>
      <c r="M553">
        <v>0.16999999999999998</v>
      </c>
    </row>
    <row r="554" spans="1:13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>
        <v>2018</v>
      </c>
      <c r="M554">
        <v>0.26</v>
      </c>
    </row>
    <row r="555" spans="1:13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  <c r="L555">
        <v>2018</v>
      </c>
      <c r="M555">
        <v>4.9999999999999996E-2</v>
      </c>
    </row>
    <row r="556" spans="1:13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>
        <v>2018</v>
      </c>
      <c r="M556">
        <v>0.33</v>
      </c>
    </row>
    <row r="557" spans="1:13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>
        <v>2015</v>
      </c>
      <c r="M557">
        <v>0.19</v>
      </c>
    </row>
    <row r="558" spans="1:13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>
        <v>2017</v>
      </c>
      <c r="M558">
        <v>0.25</v>
      </c>
    </row>
    <row r="559" spans="1:13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>
        <v>2017</v>
      </c>
      <c r="M559">
        <v>0.34</v>
      </c>
    </row>
    <row r="560" spans="1:13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>
        <v>2017</v>
      </c>
      <c r="M560">
        <v>4.9999999999999996E-2</v>
      </c>
    </row>
    <row r="561" spans="1:13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>
        <v>2018</v>
      </c>
      <c r="M561">
        <v>0.35000000000000003</v>
      </c>
    </row>
    <row r="562" spans="1:13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>
        <v>2018</v>
      </c>
      <c r="M562">
        <v>0.33</v>
      </c>
    </row>
    <row r="563" spans="1:13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>
        <v>2015</v>
      </c>
      <c r="M563">
        <v>0.4</v>
      </c>
    </row>
    <row r="564" spans="1:13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>
        <v>2015</v>
      </c>
      <c r="M564">
        <v>0.33999999999999997</v>
      </c>
    </row>
    <row r="565" spans="1:13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>
        <v>2016</v>
      </c>
      <c r="M565">
        <v>0.24</v>
      </c>
    </row>
    <row r="566" spans="1:13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>
        <v>2016</v>
      </c>
      <c r="M566">
        <v>0.15000000000000002</v>
      </c>
    </row>
    <row r="567" spans="1:13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>
        <v>2018</v>
      </c>
      <c r="M567">
        <v>0.19999999999999998</v>
      </c>
    </row>
    <row r="568" spans="1:13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>
        <v>2018</v>
      </c>
      <c r="M568">
        <v>0.06</v>
      </c>
    </row>
    <row r="569" spans="1:13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>
        <v>2018</v>
      </c>
      <c r="M569">
        <v>0.30000000000000004</v>
      </c>
    </row>
    <row r="570" spans="1:13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>
        <v>2018</v>
      </c>
      <c r="M570">
        <v>0.17</v>
      </c>
    </row>
    <row r="571" spans="1:13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>
        <v>2018</v>
      </c>
      <c r="M571">
        <v>0.34</v>
      </c>
    </row>
    <row r="572" spans="1:13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  <c r="L572">
        <v>2018</v>
      </c>
      <c r="M572">
        <v>0.44</v>
      </c>
    </row>
    <row r="573" spans="1:13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  <c r="L573">
        <v>2018</v>
      </c>
      <c r="M573">
        <v>0.28000000000000003</v>
      </c>
    </row>
    <row r="574" spans="1:13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  <c r="L574">
        <v>2018</v>
      </c>
      <c r="M574">
        <v>0.39999999999999997</v>
      </c>
    </row>
    <row r="575" spans="1:13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  <c r="L575">
        <v>2018</v>
      </c>
      <c r="M575">
        <v>0.42</v>
      </c>
    </row>
    <row r="576" spans="1:13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>
        <v>2017</v>
      </c>
      <c r="M576">
        <v>0.16</v>
      </c>
    </row>
    <row r="577" spans="1:13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>
        <v>2016</v>
      </c>
      <c r="M577">
        <v>0.21000000000000002</v>
      </c>
    </row>
    <row r="578" spans="1:13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>
        <v>2016</v>
      </c>
      <c r="M578">
        <v>0.45</v>
      </c>
    </row>
    <row r="579" spans="1:13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>
        <v>2016</v>
      </c>
      <c r="M579">
        <v>0.19</v>
      </c>
    </row>
    <row r="580" spans="1:13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  <c r="L580">
        <v>2018</v>
      </c>
      <c r="M580">
        <v>0.09</v>
      </c>
    </row>
    <row r="581" spans="1:13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  <c r="L581">
        <v>2018</v>
      </c>
      <c r="M581">
        <v>0.39</v>
      </c>
    </row>
    <row r="582" spans="1:13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>
        <v>2016</v>
      </c>
      <c r="M582">
        <v>0.2</v>
      </c>
    </row>
    <row r="583" spans="1:13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>
        <v>2018</v>
      </c>
      <c r="M583">
        <v>0.12</v>
      </c>
    </row>
    <row r="584" spans="1:13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>
        <v>2018</v>
      </c>
      <c r="M584">
        <v>0.22</v>
      </c>
    </row>
    <row r="585" spans="1:13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>
        <v>2018</v>
      </c>
      <c r="M585">
        <v>0.18999999999999997</v>
      </c>
    </row>
    <row r="586" spans="1:13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>
        <v>2018</v>
      </c>
      <c r="M586">
        <v>0.28999999999999998</v>
      </c>
    </row>
    <row r="587" spans="1:13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>
        <v>2018</v>
      </c>
      <c r="M587">
        <v>0.21</v>
      </c>
    </row>
    <row r="588" spans="1:13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>
        <v>2016</v>
      </c>
      <c r="M588">
        <v>0.05</v>
      </c>
    </row>
    <row r="589" spans="1:13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>
        <v>2016</v>
      </c>
      <c r="M589">
        <v>0.37</v>
      </c>
    </row>
    <row r="590" spans="1:13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>
        <v>2017</v>
      </c>
      <c r="M590">
        <v>0.24000000000000002</v>
      </c>
    </row>
    <row r="591" spans="1:13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>
        <v>2017</v>
      </c>
      <c r="M591">
        <v>0.41</v>
      </c>
    </row>
    <row r="592" spans="1:13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>
        <v>2017</v>
      </c>
      <c r="M592">
        <v>0.24</v>
      </c>
    </row>
    <row r="593" spans="1:13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>
        <v>2017</v>
      </c>
      <c r="M593">
        <v>0.28000000000000003</v>
      </c>
    </row>
    <row r="594" spans="1:13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42248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  <c r="L594">
        <v>2015</v>
      </c>
      <c r="M594">
        <v>0.36</v>
      </c>
    </row>
    <row r="595" spans="1:13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42248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  <c r="L595">
        <v>2015</v>
      </c>
      <c r="M595">
        <v>0.21000000000000002</v>
      </c>
    </row>
    <row r="596" spans="1:13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>
        <v>2015</v>
      </c>
      <c r="M596">
        <v>0.37</v>
      </c>
    </row>
    <row r="597" spans="1:13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>
        <v>2015</v>
      </c>
      <c r="M597">
        <v>0.1</v>
      </c>
    </row>
    <row r="598" spans="1:13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>
        <v>2015</v>
      </c>
      <c r="M598">
        <v>0.21</v>
      </c>
    </row>
    <row r="599" spans="1:13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>
        <v>2015</v>
      </c>
      <c r="M599">
        <v>0.39</v>
      </c>
    </row>
    <row r="600" spans="1:13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  <c r="L600">
        <v>2017</v>
      </c>
      <c r="M600">
        <v>0.37</v>
      </c>
    </row>
    <row r="601" spans="1:13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  <c r="L601">
        <v>2017</v>
      </c>
      <c r="M601">
        <v>0.2</v>
      </c>
    </row>
    <row r="602" spans="1:13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  <c r="L602">
        <v>2017</v>
      </c>
      <c r="M602">
        <v>0.42000000000000004</v>
      </c>
    </row>
    <row r="603" spans="1:13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  <c r="L603">
        <v>2017</v>
      </c>
      <c r="M603">
        <v>0.27999999999999997</v>
      </c>
    </row>
    <row r="604" spans="1:13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>
        <v>2015</v>
      </c>
      <c r="M604">
        <v>0.26999999999999996</v>
      </c>
    </row>
    <row r="605" spans="1:13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>
        <v>2015</v>
      </c>
      <c r="M605">
        <v>0.27999999999999997</v>
      </c>
    </row>
    <row r="606" spans="1:13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>
        <v>2015</v>
      </c>
      <c r="M606">
        <v>0.38</v>
      </c>
    </row>
    <row r="607" spans="1:13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>
        <v>2015</v>
      </c>
      <c r="M607">
        <v>0.44</v>
      </c>
    </row>
    <row r="608" spans="1:13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>
        <v>2015</v>
      </c>
      <c r="M608">
        <v>0.4</v>
      </c>
    </row>
    <row r="609" spans="1:13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  <c r="L609">
        <v>2015</v>
      </c>
      <c r="M609">
        <v>0.33</v>
      </c>
    </row>
    <row r="610" spans="1:13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  <c r="L610">
        <v>2015</v>
      </c>
      <c r="M610">
        <v>0.45</v>
      </c>
    </row>
    <row r="611" spans="1:13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  <c r="L611">
        <v>2015</v>
      </c>
      <c r="M611">
        <v>0.28999999999999998</v>
      </c>
    </row>
    <row r="612" spans="1:13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  <c r="L612">
        <v>2017</v>
      </c>
      <c r="M612">
        <v>0.18</v>
      </c>
    </row>
    <row r="613" spans="1:13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  <c r="L613">
        <v>2017</v>
      </c>
      <c r="M613">
        <v>0.26</v>
      </c>
    </row>
    <row r="614" spans="1:13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43048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  <c r="L614">
        <v>2017</v>
      </c>
      <c r="M614">
        <v>0.09</v>
      </c>
    </row>
    <row r="615" spans="1:13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43048</v>
      </c>
      <c r="G615" t="s">
        <v>98</v>
      </c>
      <c r="H615">
        <v>885</v>
      </c>
      <c r="I615">
        <v>0.19</v>
      </c>
      <c r="J615">
        <v>265.5</v>
      </c>
      <c r="K615" t="s">
        <v>17</v>
      </c>
      <c r="L615">
        <v>2017</v>
      </c>
      <c r="M615">
        <v>0.3</v>
      </c>
    </row>
    <row r="616" spans="1:13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  <c r="L616">
        <v>2018</v>
      </c>
      <c r="M616">
        <v>0.41</v>
      </c>
    </row>
    <row r="617" spans="1:13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  <c r="L617">
        <v>2018</v>
      </c>
      <c r="M617">
        <v>0.39999999999999997</v>
      </c>
    </row>
    <row r="618" spans="1:13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  <c r="L618">
        <v>2018</v>
      </c>
      <c r="M618">
        <v>0.37</v>
      </c>
    </row>
    <row r="619" spans="1:13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  <c r="L619">
        <v>2018</v>
      </c>
      <c r="M619">
        <v>0.43</v>
      </c>
    </row>
    <row r="620" spans="1:13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  <c r="L620">
        <v>2018</v>
      </c>
      <c r="M620">
        <v>0.42</v>
      </c>
    </row>
    <row r="621" spans="1:13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  <c r="L621">
        <v>2018</v>
      </c>
      <c r="M621">
        <v>0.33</v>
      </c>
    </row>
    <row r="622" spans="1:13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  <c r="L622">
        <v>2018</v>
      </c>
      <c r="M622">
        <v>0.12</v>
      </c>
    </row>
    <row r="623" spans="1:13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  <c r="L623">
        <v>2015</v>
      </c>
      <c r="M623">
        <v>0.23</v>
      </c>
    </row>
    <row r="624" spans="1:13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  <c r="L624">
        <v>2016</v>
      </c>
      <c r="M624">
        <v>0.43</v>
      </c>
    </row>
    <row r="625" spans="1:13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  <c r="L625">
        <v>2016</v>
      </c>
      <c r="M625">
        <v>0.23999999999999996</v>
      </c>
    </row>
    <row r="626" spans="1:13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  <c r="L626">
        <v>2016</v>
      </c>
      <c r="M626">
        <v>0.23</v>
      </c>
    </row>
    <row r="627" spans="1:13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  <c r="L627">
        <v>2016</v>
      </c>
      <c r="M627">
        <v>0.34</v>
      </c>
    </row>
    <row r="628" spans="1:13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  <c r="L628">
        <v>2018</v>
      </c>
      <c r="M628">
        <v>0.45</v>
      </c>
    </row>
    <row r="629" spans="1:13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>
        <v>2018</v>
      </c>
      <c r="M629">
        <v>0.12</v>
      </c>
    </row>
    <row r="630" spans="1:13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>
        <v>2018</v>
      </c>
      <c r="M630">
        <v>0.38</v>
      </c>
    </row>
    <row r="631" spans="1:13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>
        <v>2018</v>
      </c>
      <c r="M631">
        <v>9.9999999999999992E-2</v>
      </c>
    </row>
    <row r="632" spans="1:13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>
        <v>2017</v>
      </c>
      <c r="M632">
        <v>0.31999999999999995</v>
      </c>
    </row>
    <row r="633" spans="1:13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>
        <v>2017</v>
      </c>
      <c r="M633">
        <v>0.27999999999999997</v>
      </c>
    </row>
    <row r="634" spans="1:13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>
        <v>2017</v>
      </c>
      <c r="M634">
        <v>0.06</v>
      </c>
    </row>
    <row r="635" spans="1:13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>
        <v>2018</v>
      </c>
      <c r="M635">
        <v>6.9999999999999993E-2</v>
      </c>
    </row>
    <row r="636" spans="1:13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>
        <v>2018</v>
      </c>
      <c r="M636">
        <v>0.15999999999999998</v>
      </c>
    </row>
    <row r="637" spans="1:13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>
        <v>2016</v>
      </c>
      <c r="M637">
        <v>9.9999999999999992E-2</v>
      </c>
    </row>
    <row r="638" spans="1:13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>
        <v>2017</v>
      </c>
      <c r="M638">
        <v>0.43000000000000005</v>
      </c>
    </row>
    <row r="639" spans="1:13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>
        <v>2017</v>
      </c>
      <c r="M639">
        <v>0.26</v>
      </c>
    </row>
    <row r="640" spans="1:13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>
        <v>2017</v>
      </c>
      <c r="M640">
        <v>0.2</v>
      </c>
    </row>
    <row r="641" spans="1:13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>
        <v>2017</v>
      </c>
      <c r="M641">
        <v>0.18999999999999997</v>
      </c>
    </row>
    <row r="642" spans="1:13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  <c r="L642">
        <v>2017</v>
      </c>
      <c r="M642">
        <v>0.22</v>
      </c>
    </row>
    <row r="643" spans="1:13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>
        <v>2018</v>
      </c>
      <c r="M643">
        <v>0.19</v>
      </c>
    </row>
    <row r="644" spans="1:13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>
        <v>2018</v>
      </c>
      <c r="M644">
        <v>0.38</v>
      </c>
    </row>
    <row r="645" spans="1:13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43379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  <c r="L645">
        <v>2018</v>
      </c>
      <c r="M645">
        <v>0.06</v>
      </c>
    </row>
    <row r="646" spans="1:13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  <c r="L646">
        <v>2018</v>
      </c>
      <c r="M646">
        <v>0.22</v>
      </c>
    </row>
    <row r="647" spans="1:13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  <c r="L647">
        <v>2018</v>
      </c>
      <c r="M647">
        <v>0.09</v>
      </c>
    </row>
    <row r="648" spans="1:13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>
        <v>2017</v>
      </c>
      <c r="M648">
        <v>0.15</v>
      </c>
    </row>
    <row r="649" spans="1:13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>
        <v>2017</v>
      </c>
      <c r="M649">
        <v>0.11</v>
      </c>
    </row>
    <row r="650" spans="1:13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>
        <v>2017</v>
      </c>
      <c r="M650">
        <v>0.39999999999999997</v>
      </c>
    </row>
    <row r="651" spans="1:13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>
        <v>2017</v>
      </c>
      <c r="M651">
        <v>0.28999999999999998</v>
      </c>
    </row>
    <row r="652" spans="1:13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>
        <v>2017</v>
      </c>
      <c r="M652">
        <v>0.39</v>
      </c>
    </row>
    <row r="653" spans="1:13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  <c r="L653">
        <v>2017</v>
      </c>
      <c r="M653">
        <v>0.13999999999999999</v>
      </c>
    </row>
    <row r="654" spans="1:13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  <c r="L654">
        <v>2018</v>
      </c>
      <c r="M654">
        <v>0.23</v>
      </c>
    </row>
    <row r="655" spans="1:13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  <c r="L655">
        <v>2018</v>
      </c>
      <c r="M655">
        <v>0.39999999999999997</v>
      </c>
    </row>
    <row r="656" spans="1:13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  <c r="L656">
        <v>2017</v>
      </c>
      <c r="M656">
        <v>0.13</v>
      </c>
    </row>
    <row r="657" spans="1:13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  <c r="L657">
        <v>2017</v>
      </c>
      <c r="M657">
        <v>0.32999999999999996</v>
      </c>
    </row>
    <row r="658" spans="1:13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  <c r="L658">
        <v>2017</v>
      </c>
      <c r="M658">
        <v>0.14000000000000001</v>
      </c>
    </row>
    <row r="659" spans="1:13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  <c r="L659">
        <v>2017</v>
      </c>
      <c r="M659">
        <v>0.11</v>
      </c>
    </row>
    <row r="660" spans="1:13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  <c r="L660">
        <v>2017</v>
      </c>
      <c r="M660">
        <v>0.38</v>
      </c>
    </row>
    <row r="661" spans="1:13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  <c r="L661">
        <v>2016</v>
      </c>
      <c r="M661">
        <v>0.27</v>
      </c>
    </row>
    <row r="662" spans="1:13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  <c r="L662">
        <v>2016</v>
      </c>
      <c r="M662">
        <v>0.28000000000000003</v>
      </c>
    </row>
    <row r="663" spans="1:13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  <c r="L663">
        <v>2016</v>
      </c>
      <c r="M663">
        <v>9.9999999999999992E-2</v>
      </c>
    </row>
    <row r="664" spans="1:13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  <c r="L664">
        <v>2016</v>
      </c>
      <c r="M664">
        <v>7.0000000000000007E-2</v>
      </c>
    </row>
    <row r="665" spans="1:13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  <c r="L665">
        <v>2017</v>
      </c>
      <c r="M665">
        <v>0.17</v>
      </c>
    </row>
    <row r="666" spans="1:13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>
        <v>2017</v>
      </c>
      <c r="M666">
        <v>0.26</v>
      </c>
    </row>
    <row r="667" spans="1:13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43318</v>
      </c>
      <c r="G667" t="s">
        <v>76</v>
      </c>
      <c r="H667">
        <v>1250</v>
      </c>
      <c r="I667">
        <v>0.3</v>
      </c>
      <c r="J667">
        <v>125</v>
      </c>
      <c r="K667" t="s">
        <v>17</v>
      </c>
      <c r="L667">
        <v>2018</v>
      </c>
      <c r="M667">
        <v>0.1</v>
      </c>
    </row>
    <row r="668" spans="1:13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43318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  <c r="L668">
        <v>2018</v>
      </c>
      <c r="M668">
        <v>0.23</v>
      </c>
    </row>
    <row r="669" spans="1:13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43318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  <c r="L669">
        <v>2018</v>
      </c>
      <c r="M669">
        <v>0.25</v>
      </c>
    </row>
    <row r="670" spans="1:13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  <c r="L670">
        <v>2015</v>
      </c>
      <c r="M670">
        <v>0.30000000000000004</v>
      </c>
    </row>
    <row r="671" spans="1:13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43349</v>
      </c>
      <c r="G671" t="s">
        <v>76</v>
      </c>
      <c r="H671">
        <v>1054</v>
      </c>
      <c r="I671">
        <v>0.2</v>
      </c>
      <c r="J671">
        <v>432.14</v>
      </c>
      <c r="K671" t="s">
        <v>17</v>
      </c>
      <c r="L671">
        <v>2018</v>
      </c>
      <c r="M671">
        <v>0.41</v>
      </c>
    </row>
    <row r="672" spans="1:13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43349</v>
      </c>
      <c r="G672" t="s">
        <v>76</v>
      </c>
      <c r="H672">
        <v>883</v>
      </c>
      <c r="I672">
        <v>0.12</v>
      </c>
      <c r="J672">
        <v>291.39</v>
      </c>
      <c r="K672" t="s">
        <v>17</v>
      </c>
      <c r="L672">
        <v>2018</v>
      </c>
      <c r="M672">
        <v>0.32999999999999996</v>
      </c>
    </row>
    <row r="673" spans="1:13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43349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  <c r="L673">
        <v>2018</v>
      </c>
      <c r="M673">
        <v>0.08</v>
      </c>
    </row>
    <row r="674" spans="1:13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  <c r="L674">
        <v>2018</v>
      </c>
      <c r="M674">
        <v>0.28999999999999998</v>
      </c>
    </row>
    <row r="675" spans="1:13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43232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  <c r="L675">
        <v>2018</v>
      </c>
      <c r="M675">
        <v>0.23</v>
      </c>
    </row>
    <row r="676" spans="1:13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  <c r="L676">
        <v>2018</v>
      </c>
      <c r="M676">
        <v>0.16</v>
      </c>
    </row>
    <row r="677" spans="1:13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43232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  <c r="L677">
        <v>2018</v>
      </c>
      <c r="M677">
        <v>0.38</v>
      </c>
    </row>
    <row r="678" spans="1:13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  <c r="L678">
        <v>2018</v>
      </c>
      <c r="M678">
        <v>0.41</v>
      </c>
    </row>
    <row r="679" spans="1:13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  <c r="L679">
        <v>2018</v>
      </c>
      <c r="M679">
        <v>0.3</v>
      </c>
    </row>
    <row r="680" spans="1:13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  <c r="L680">
        <v>2018</v>
      </c>
      <c r="M680">
        <v>0.15</v>
      </c>
    </row>
    <row r="681" spans="1:13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  <c r="L681">
        <v>2018</v>
      </c>
      <c r="M681">
        <v>0.3</v>
      </c>
    </row>
    <row r="682" spans="1:13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  <c r="L682">
        <v>2017</v>
      </c>
      <c r="M682">
        <v>0.34</v>
      </c>
    </row>
    <row r="683" spans="1:13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  <c r="L683">
        <v>2017</v>
      </c>
      <c r="M683">
        <v>0.33999999999999997</v>
      </c>
    </row>
    <row r="684" spans="1:13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  <c r="L684">
        <v>2017</v>
      </c>
      <c r="M684">
        <v>0.31</v>
      </c>
    </row>
    <row r="685" spans="1:13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>
        <v>2018</v>
      </c>
      <c r="M685">
        <v>0.36</v>
      </c>
    </row>
    <row r="686" spans="1:13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>
        <v>2018</v>
      </c>
      <c r="M686">
        <v>0.19</v>
      </c>
    </row>
    <row r="687" spans="1:13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>
        <v>2015</v>
      </c>
      <c r="M687">
        <v>0.28999999999999998</v>
      </c>
    </row>
    <row r="688" spans="1:13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>
        <v>2015</v>
      </c>
      <c r="M688">
        <v>0.15</v>
      </c>
    </row>
    <row r="689" spans="1:13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>
        <v>2015</v>
      </c>
      <c r="M689">
        <v>6.9999999999999993E-2</v>
      </c>
    </row>
    <row r="690" spans="1:13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  <c r="L690">
        <v>2018</v>
      </c>
      <c r="M690">
        <v>0.09</v>
      </c>
    </row>
    <row r="691" spans="1:13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>
        <v>2015</v>
      </c>
      <c r="M691">
        <v>0.19</v>
      </c>
    </row>
    <row r="692" spans="1:13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>
        <v>2015</v>
      </c>
      <c r="M692">
        <v>0.16999999999999998</v>
      </c>
    </row>
    <row r="693" spans="1:13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>
        <v>2015</v>
      </c>
      <c r="M693">
        <v>0.27</v>
      </c>
    </row>
    <row r="694" spans="1:13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>
        <v>2016</v>
      </c>
      <c r="M694">
        <v>0.1</v>
      </c>
    </row>
    <row r="695" spans="1:13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>
        <v>2016</v>
      </c>
      <c r="M695">
        <v>0.42</v>
      </c>
    </row>
    <row r="696" spans="1:13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  <c r="L696">
        <v>2016</v>
      </c>
      <c r="M696">
        <v>0.2</v>
      </c>
    </row>
    <row r="697" spans="1:13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  <c r="L697">
        <v>2016</v>
      </c>
      <c r="M697">
        <v>9.9999999999999992E-2</v>
      </c>
    </row>
    <row r="698" spans="1:13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  <c r="L698">
        <v>2016</v>
      </c>
      <c r="M698">
        <v>0.32999999999999996</v>
      </c>
    </row>
    <row r="699" spans="1:13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  <c r="L699">
        <v>2016</v>
      </c>
      <c r="M699">
        <v>0.33</v>
      </c>
    </row>
    <row r="700" spans="1:13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  <c r="L700">
        <v>2016</v>
      </c>
      <c r="M700">
        <v>0.44</v>
      </c>
    </row>
    <row r="701" spans="1:13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  <c r="L701">
        <v>2016</v>
      </c>
      <c r="M701">
        <v>0.22</v>
      </c>
    </row>
    <row r="702" spans="1:13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  <c r="L702">
        <v>2016</v>
      </c>
      <c r="M702">
        <v>0.22</v>
      </c>
    </row>
    <row r="703" spans="1:13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43140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  <c r="L703">
        <v>2018</v>
      </c>
      <c r="M703">
        <v>0.11</v>
      </c>
    </row>
    <row r="704" spans="1:13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>
        <v>2017</v>
      </c>
      <c r="M704">
        <v>0.13</v>
      </c>
    </row>
    <row r="705" spans="1:13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>
        <v>2016</v>
      </c>
      <c r="M705">
        <v>0.08</v>
      </c>
    </row>
    <row r="706" spans="1:13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>
        <v>2015</v>
      </c>
      <c r="M706">
        <v>0.27</v>
      </c>
    </row>
    <row r="707" spans="1:13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>
        <v>2015</v>
      </c>
      <c r="M707">
        <v>0.37</v>
      </c>
    </row>
    <row r="708" spans="1:13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>
        <v>2015</v>
      </c>
      <c r="M708">
        <v>0.24</v>
      </c>
    </row>
    <row r="709" spans="1:13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42047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  <c r="L709">
        <v>2015</v>
      </c>
      <c r="M709">
        <v>0.33</v>
      </c>
    </row>
    <row r="710" spans="1:13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42047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  <c r="L710">
        <v>2015</v>
      </c>
      <c r="M710">
        <v>0.29000000000000004</v>
      </c>
    </row>
    <row r="711" spans="1:13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42047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  <c r="L711">
        <v>2015</v>
      </c>
      <c r="M711">
        <v>0.18</v>
      </c>
    </row>
    <row r="712" spans="1:13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42128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  <c r="L712">
        <v>2015</v>
      </c>
      <c r="M712">
        <v>0.38</v>
      </c>
    </row>
    <row r="713" spans="1:13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>
        <v>2018</v>
      </c>
      <c r="M713">
        <v>0.24000000000000002</v>
      </c>
    </row>
    <row r="714" spans="1:13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  <c r="L714">
        <v>2018</v>
      </c>
      <c r="M714">
        <v>0.05</v>
      </c>
    </row>
    <row r="715" spans="1:13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  <c r="L715">
        <v>2018</v>
      </c>
      <c r="M715">
        <v>0.12</v>
      </c>
    </row>
    <row r="716" spans="1:13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  <c r="L716">
        <v>2018</v>
      </c>
      <c r="M716">
        <v>0.25</v>
      </c>
    </row>
    <row r="717" spans="1:13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>
        <v>2015</v>
      </c>
      <c r="M717">
        <v>0.22</v>
      </c>
    </row>
    <row r="718" spans="1:13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42309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  <c r="L718">
        <v>2015</v>
      </c>
      <c r="M718">
        <v>0.43</v>
      </c>
    </row>
    <row r="719" spans="1:13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  <c r="L719">
        <v>2018</v>
      </c>
      <c r="M719">
        <v>0.3</v>
      </c>
    </row>
    <row r="720" spans="1:13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>
        <v>2015</v>
      </c>
      <c r="M720">
        <v>0.32</v>
      </c>
    </row>
    <row r="721" spans="1:13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>
        <v>2015</v>
      </c>
      <c r="M721">
        <v>0.12000000000000001</v>
      </c>
    </row>
    <row r="722" spans="1:13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>
        <v>2017</v>
      </c>
      <c r="M722">
        <v>0.16999999999999998</v>
      </c>
    </row>
    <row r="723" spans="1:13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  <c r="L723">
        <v>2017</v>
      </c>
      <c r="M723">
        <v>0.43</v>
      </c>
    </row>
    <row r="724" spans="1:13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  <c r="L724">
        <v>2017</v>
      </c>
      <c r="M724">
        <v>0.34</v>
      </c>
    </row>
    <row r="725" spans="1:13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42195</v>
      </c>
      <c r="G725" t="s">
        <v>98</v>
      </c>
      <c r="H725">
        <v>2130</v>
      </c>
      <c r="I725">
        <v>0.23</v>
      </c>
      <c r="J725">
        <v>426</v>
      </c>
      <c r="K725" t="s">
        <v>17</v>
      </c>
      <c r="L725">
        <v>2015</v>
      </c>
      <c r="M725">
        <v>0.2</v>
      </c>
    </row>
    <row r="726" spans="1:13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>
        <v>2017</v>
      </c>
      <c r="M726">
        <v>0.05</v>
      </c>
    </row>
    <row r="727" spans="1:13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  <c r="L727">
        <v>2018</v>
      </c>
      <c r="M727">
        <v>0.14000000000000001</v>
      </c>
    </row>
    <row r="728" spans="1:13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  <c r="L728">
        <v>2018</v>
      </c>
      <c r="M728">
        <v>0.21</v>
      </c>
    </row>
    <row r="729" spans="1:13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  <c r="L729">
        <v>2017</v>
      </c>
      <c r="M729">
        <v>0.22000000000000003</v>
      </c>
    </row>
    <row r="730" spans="1:13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42806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  <c r="L730">
        <v>2017</v>
      </c>
      <c r="M730">
        <v>0.42</v>
      </c>
    </row>
    <row r="731" spans="1:13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42806</v>
      </c>
      <c r="G731" t="s">
        <v>98</v>
      </c>
      <c r="H731">
        <v>2042</v>
      </c>
      <c r="I731">
        <v>0.2</v>
      </c>
      <c r="J731">
        <v>735.12</v>
      </c>
      <c r="K731" t="s">
        <v>17</v>
      </c>
      <c r="L731">
        <v>2017</v>
      </c>
      <c r="M731">
        <v>0.36</v>
      </c>
    </row>
    <row r="732" spans="1:13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42806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  <c r="L732">
        <v>2017</v>
      </c>
      <c r="M732">
        <v>0.32</v>
      </c>
    </row>
    <row r="733" spans="1:13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98</v>
      </c>
      <c r="H733">
        <v>2310</v>
      </c>
      <c r="I733">
        <v>0.35</v>
      </c>
      <c r="J733">
        <v>993.3</v>
      </c>
      <c r="K733" t="s">
        <v>17</v>
      </c>
      <c r="L733">
        <v>2017</v>
      </c>
      <c r="M733">
        <v>0.43</v>
      </c>
    </row>
    <row r="734" spans="1:13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>
        <v>2018</v>
      </c>
      <c r="M734">
        <v>0.18</v>
      </c>
    </row>
    <row r="735" spans="1:13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>
        <v>2018</v>
      </c>
      <c r="M735">
        <v>0.42</v>
      </c>
    </row>
    <row r="736" spans="1:13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>
        <v>2018</v>
      </c>
      <c r="M736">
        <v>0.17</v>
      </c>
    </row>
    <row r="737" spans="1:13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>
        <v>2018</v>
      </c>
      <c r="M737">
        <v>0.21999999999999997</v>
      </c>
    </row>
    <row r="738" spans="1:13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>
        <v>2018</v>
      </c>
      <c r="M738">
        <v>0.15</v>
      </c>
    </row>
    <row r="739" spans="1:13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>
        <v>2018</v>
      </c>
      <c r="M739">
        <v>0.22</v>
      </c>
    </row>
    <row r="740" spans="1:13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>
        <v>2015</v>
      </c>
      <c r="M740">
        <v>6.0000000000000005E-2</v>
      </c>
    </row>
    <row r="741" spans="1:13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42095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  <c r="L741">
        <v>2015</v>
      </c>
      <c r="M741">
        <v>0.15999999999999998</v>
      </c>
    </row>
    <row r="742" spans="1:13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42095</v>
      </c>
      <c r="G742" t="s">
        <v>76</v>
      </c>
      <c r="H742">
        <v>698</v>
      </c>
      <c r="I742">
        <v>0.32</v>
      </c>
      <c r="J742">
        <v>223.36</v>
      </c>
      <c r="K742" t="s">
        <v>17</v>
      </c>
      <c r="L742">
        <v>2015</v>
      </c>
      <c r="M742">
        <v>0.32</v>
      </c>
    </row>
    <row r="743" spans="1:13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76</v>
      </c>
      <c r="H743">
        <v>759</v>
      </c>
      <c r="I743">
        <v>0.27</v>
      </c>
      <c r="J743">
        <v>174.57</v>
      </c>
      <c r="K743" t="s">
        <v>17</v>
      </c>
      <c r="L743">
        <v>2015</v>
      </c>
      <c r="M743">
        <v>0.22999999999999998</v>
      </c>
    </row>
    <row r="744" spans="1:13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  <c r="L744">
        <v>2017</v>
      </c>
      <c r="M744">
        <v>0.36</v>
      </c>
    </row>
    <row r="745" spans="1:13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  <c r="L745">
        <v>2017</v>
      </c>
      <c r="M745">
        <v>0.37</v>
      </c>
    </row>
    <row r="746" spans="1:13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  <c r="L746">
        <v>2017</v>
      </c>
      <c r="M746">
        <v>0.16</v>
      </c>
    </row>
    <row r="747" spans="1:13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  <c r="L747">
        <v>2017</v>
      </c>
      <c r="M747">
        <v>0.12</v>
      </c>
    </row>
    <row r="748" spans="1:13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>
        <v>2015</v>
      </c>
      <c r="M748">
        <v>0.42000000000000004</v>
      </c>
    </row>
    <row r="749" spans="1:13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>
        <v>2015</v>
      </c>
      <c r="M749">
        <v>0.38</v>
      </c>
    </row>
    <row r="750" spans="1:13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  <c r="L750">
        <v>2017</v>
      </c>
      <c r="M750">
        <v>0.27</v>
      </c>
    </row>
    <row r="751" spans="1:13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43141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  <c r="L751">
        <v>2018</v>
      </c>
      <c r="M751">
        <v>0.19</v>
      </c>
    </row>
    <row r="752" spans="1:13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43141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  <c r="L752">
        <v>2018</v>
      </c>
      <c r="M752">
        <v>0.41000000000000003</v>
      </c>
    </row>
    <row r="753" spans="1:13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43141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  <c r="L753">
        <v>2018</v>
      </c>
      <c r="M753">
        <v>0.12000000000000001</v>
      </c>
    </row>
    <row r="754" spans="1:13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43141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  <c r="L754">
        <v>2018</v>
      </c>
      <c r="M754">
        <v>0.14000000000000001</v>
      </c>
    </row>
    <row r="755" spans="1:13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>
        <v>2017</v>
      </c>
      <c r="M755">
        <v>0.39999999999999997</v>
      </c>
    </row>
    <row r="756" spans="1:13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>
        <v>2016</v>
      </c>
      <c r="M756">
        <v>0.44</v>
      </c>
    </row>
    <row r="757" spans="1:13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>
        <v>2017</v>
      </c>
      <c r="M757">
        <v>0.22999999999999998</v>
      </c>
    </row>
    <row r="758" spans="1:13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  <c r="L758">
        <v>2015</v>
      </c>
      <c r="M758">
        <v>0.11</v>
      </c>
    </row>
    <row r="759" spans="1:13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  <c r="L759">
        <v>2015</v>
      </c>
      <c r="M759">
        <v>0.23</v>
      </c>
    </row>
    <row r="760" spans="1:13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  <c r="L760">
        <v>2018</v>
      </c>
      <c r="M760">
        <v>4.9999999999999996E-2</v>
      </c>
    </row>
    <row r="761" spans="1:13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  <c r="L761">
        <v>2018</v>
      </c>
      <c r="M761">
        <v>4.9999999999999996E-2</v>
      </c>
    </row>
    <row r="762" spans="1:13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>
        <v>2016</v>
      </c>
      <c r="M762">
        <v>0.33</v>
      </c>
    </row>
    <row r="763" spans="1:13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>
        <v>2018</v>
      </c>
      <c r="M763">
        <v>0.39</v>
      </c>
    </row>
    <row r="764" spans="1:13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42584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  <c r="L764">
        <v>2016</v>
      </c>
      <c r="M764">
        <v>7.9999999999999988E-2</v>
      </c>
    </row>
    <row r="765" spans="1:13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>
        <v>2015</v>
      </c>
      <c r="M765">
        <v>0.33</v>
      </c>
    </row>
    <row r="766" spans="1:13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>
        <v>2015</v>
      </c>
      <c r="M766">
        <v>0.39</v>
      </c>
    </row>
    <row r="767" spans="1:13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>
        <v>2015</v>
      </c>
      <c r="M767">
        <v>0.44</v>
      </c>
    </row>
    <row r="768" spans="1:13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>
        <v>2015</v>
      </c>
      <c r="M768">
        <v>0.35</v>
      </c>
    </row>
    <row r="769" spans="1:13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>
        <v>2015</v>
      </c>
      <c r="M769">
        <v>9.9999999999999992E-2</v>
      </c>
    </row>
    <row r="770" spans="1:13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>
        <v>2015</v>
      </c>
      <c r="M770">
        <v>0.42</v>
      </c>
    </row>
    <row r="771" spans="1:13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>
        <v>2017</v>
      </c>
      <c r="M771">
        <v>0.41</v>
      </c>
    </row>
    <row r="772" spans="1:13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  <c r="L772">
        <v>2018</v>
      </c>
      <c r="M772">
        <v>0.14000000000000001</v>
      </c>
    </row>
    <row r="773" spans="1:13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  <c r="L773">
        <v>2018</v>
      </c>
      <c r="M773">
        <v>0.16999999999999998</v>
      </c>
    </row>
    <row r="774" spans="1:13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  <c r="L774">
        <v>2018</v>
      </c>
      <c r="M774">
        <v>4.9999999999999996E-2</v>
      </c>
    </row>
    <row r="775" spans="1:13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  <c r="L775">
        <v>2018</v>
      </c>
      <c r="M775">
        <v>0.31</v>
      </c>
    </row>
    <row r="776" spans="1:13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  <c r="L776">
        <v>2018</v>
      </c>
      <c r="M776">
        <v>0.32</v>
      </c>
    </row>
    <row r="777" spans="1:13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  <c r="L777">
        <v>2018</v>
      </c>
      <c r="M777">
        <v>0.31</v>
      </c>
    </row>
    <row r="778" spans="1:13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  <c r="L778">
        <v>2015</v>
      </c>
      <c r="M778">
        <v>0.37</v>
      </c>
    </row>
    <row r="779" spans="1:13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>
        <v>2016</v>
      </c>
      <c r="M779">
        <v>0.12</v>
      </c>
    </row>
    <row r="780" spans="1:13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>
        <v>2016</v>
      </c>
      <c r="M780">
        <v>0.17</v>
      </c>
    </row>
    <row r="781" spans="1:13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>
        <v>2016</v>
      </c>
      <c r="M781">
        <v>0.24</v>
      </c>
    </row>
    <row r="782" spans="1:13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>
        <v>2016</v>
      </c>
      <c r="M782">
        <v>0.32</v>
      </c>
    </row>
    <row r="783" spans="1:13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42439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  <c r="L783">
        <v>2016</v>
      </c>
      <c r="M783">
        <v>0.36</v>
      </c>
    </row>
    <row r="784" spans="1:13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42439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  <c r="L784">
        <v>2016</v>
      </c>
      <c r="M784">
        <v>0.38</v>
      </c>
    </row>
    <row r="785" spans="1:13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42439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  <c r="L785">
        <v>2016</v>
      </c>
      <c r="M785">
        <v>0.42</v>
      </c>
    </row>
    <row r="786" spans="1:13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42439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  <c r="L786">
        <v>2016</v>
      </c>
      <c r="M786">
        <v>0.32999999999999996</v>
      </c>
    </row>
    <row r="787" spans="1:13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>
        <v>2016</v>
      </c>
      <c r="M787">
        <v>0.22</v>
      </c>
    </row>
    <row r="788" spans="1:13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>
        <v>2018</v>
      </c>
      <c r="M788">
        <v>0.15</v>
      </c>
    </row>
    <row r="789" spans="1:13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>
        <v>2016</v>
      </c>
      <c r="M789">
        <v>0.38</v>
      </c>
    </row>
    <row r="790" spans="1:13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>
        <v>2016</v>
      </c>
      <c r="M790">
        <v>0.38999999999999996</v>
      </c>
    </row>
    <row r="791" spans="1:13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>
        <v>2016</v>
      </c>
      <c r="M791">
        <v>0.2</v>
      </c>
    </row>
    <row r="792" spans="1:13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>
        <v>2016</v>
      </c>
      <c r="M792">
        <v>0.33</v>
      </c>
    </row>
    <row r="793" spans="1:13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>
        <v>2016</v>
      </c>
      <c r="M793">
        <v>0.31</v>
      </c>
    </row>
    <row r="794" spans="1:13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>
        <v>2017</v>
      </c>
      <c r="M794">
        <v>0.27</v>
      </c>
    </row>
    <row r="795" spans="1:13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>
        <v>2015</v>
      </c>
      <c r="M795">
        <v>0.31</v>
      </c>
    </row>
    <row r="796" spans="1:13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>
        <v>2015</v>
      </c>
      <c r="M796">
        <v>7.9999999999999988E-2</v>
      </c>
    </row>
    <row r="797" spans="1:13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  <c r="L797">
        <v>2018</v>
      </c>
      <c r="M797">
        <v>0.19</v>
      </c>
    </row>
    <row r="798" spans="1:13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  <c r="L798">
        <v>2016</v>
      </c>
      <c r="M798">
        <v>0.33</v>
      </c>
    </row>
    <row r="799" spans="1:13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  <c r="L799">
        <v>2016</v>
      </c>
      <c r="M799">
        <v>0.44</v>
      </c>
    </row>
    <row r="800" spans="1:13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  <c r="L800">
        <v>2016</v>
      </c>
      <c r="M800">
        <v>0.38</v>
      </c>
    </row>
    <row r="801" spans="1:13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>
        <v>2016</v>
      </c>
      <c r="M801">
        <v>0.29000000000000004</v>
      </c>
    </row>
    <row r="802" spans="1:13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>
        <v>2018</v>
      </c>
      <c r="M802">
        <v>0.22999999999999998</v>
      </c>
    </row>
    <row r="803" spans="1:13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>
        <v>2018</v>
      </c>
      <c r="M803">
        <v>0.19</v>
      </c>
    </row>
    <row r="804" spans="1:13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  <c r="L804">
        <v>2017</v>
      </c>
      <c r="M804">
        <v>0.06</v>
      </c>
    </row>
    <row r="805" spans="1:13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>
        <v>2017</v>
      </c>
      <c r="M805">
        <v>0.14000000000000001</v>
      </c>
    </row>
    <row r="806" spans="1:13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>
        <v>2018</v>
      </c>
      <c r="M806">
        <v>4.9999999999999996E-2</v>
      </c>
    </row>
    <row r="807" spans="1:13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>
        <v>2015</v>
      </c>
      <c r="M807">
        <v>0.17</v>
      </c>
    </row>
    <row r="808" spans="1:13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>
        <v>2015</v>
      </c>
      <c r="M808">
        <v>0.45</v>
      </c>
    </row>
    <row r="809" spans="1:13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42431</v>
      </c>
      <c r="G809" t="s">
        <v>76</v>
      </c>
      <c r="H809">
        <v>662</v>
      </c>
      <c r="I809">
        <v>0.18</v>
      </c>
      <c r="J809">
        <v>165.5</v>
      </c>
      <c r="K809" t="s">
        <v>17</v>
      </c>
      <c r="L809">
        <v>2016</v>
      </c>
      <c r="M809">
        <v>0.25</v>
      </c>
    </row>
    <row r="810" spans="1:13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42431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  <c r="L810">
        <v>2016</v>
      </c>
      <c r="M810">
        <v>0.23</v>
      </c>
    </row>
    <row r="811" spans="1:13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>
        <v>2015</v>
      </c>
      <c r="M811">
        <v>0.38</v>
      </c>
    </row>
    <row r="812" spans="1:13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>
        <v>2015</v>
      </c>
      <c r="M812">
        <v>9.9999999999999992E-2</v>
      </c>
    </row>
    <row r="813" spans="1:13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>
        <v>2015</v>
      </c>
      <c r="M813">
        <v>0.42</v>
      </c>
    </row>
    <row r="814" spans="1:13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>
        <v>2015</v>
      </c>
      <c r="M814">
        <v>0.33</v>
      </c>
    </row>
    <row r="815" spans="1:13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>
        <v>2018</v>
      </c>
      <c r="M815">
        <v>0.05</v>
      </c>
    </row>
    <row r="816" spans="1:13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>
        <v>2018</v>
      </c>
      <c r="M816">
        <v>0.26</v>
      </c>
    </row>
    <row r="817" spans="1:13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  <c r="L817">
        <v>2016</v>
      </c>
      <c r="M817">
        <v>0.21</v>
      </c>
    </row>
    <row r="818" spans="1:13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  <c r="L818">
        <v>2017</v>
      </c>
      <c r="M818">
        <v>0.12</v>
      </c>
    </row>
    <row r="819" spans="1:13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  <c r="L819">
        <v>2015</v>
      </c>
      <c r="M819">
        <v>0.23</v>
      </c>
    </row>
    <row r="820" spans="1:13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  <c r="L820">
        <v>2015</v>
      </c>
      <c r="M820">
        <v>0.32999999999999996</v>
      </c>
    </row>
    <row r="821" spans="1:13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  <c r="L821">
        <v>2015</v>
      </c>
      <c r="M821">
        <v>0.34</v>
      </c>
    </row>
    <row r="822" spans="1:13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  <c r="L822">
        <v>2015</v>
      </c>
      <c r="M822">
        <v>6.9999999999999993E-2</v>
      </c>
    </row>
    <row r="823" spans="1:13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  <c r="L823">
        <v>2015</v>
      </c>
      <c r="M823">
        <v>0.3</v>
      </c>
    </row>
    <row r="824" spans="1:13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  <c r="L824">
        <v>2018</v>
      </c>
      <c r="M824">
        <v>0.22</v>
      </c>
    </row>
    <row r="825" spans="1:13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  <c r="L825">
        <v>2018</v>
      </c>
      <c r="M825">
        <v>0.35</v>
      </c>
    </row>
    <row r="826" spans="1:13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>
        <v>2015</v>
      </c>
      <c r="M826">
        <v>0.16999999999999998</v>
      </c>
    </row>
    <row r="827" spans="1:13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>
        <v>2015</v>
      </c>
      <c r="M827">
        <v>0.37</v>
      </c>
    </row>
    <row r="828" spans="1:13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  <c r="L828">
        <v>2018</v>
      </c>
      <c r="M828">
        <v>0.31</v>
      </c>
    </row>
    <row r="829" spans="1:13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  <c r="L829">
        <v>2018</v>
      </c>
      <c r="M829">
        <v>4.9999999999999996E-2</v>
      </c>
    </row>
    <row r="830" spans="1:13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  <c r="L830">
        <v>2018</v>
      </c>
      <c r="M830">
        <v>0.25</v>
      </c>
    </row>
    <row r="831" spans="1:13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>
        <v>2018</v>
      </c>
      <c r="M831">
        <v>0.37999999999999995</v>
      </c>
    </row>
    <row r="832" spans="1:13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>
        <v>2018</v>
      </c>
      <c r="M832">
        <v>0.12</v>
      </c>
    </row>
    <row r="833" spans="1:13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>
        <v>2018</v>
      </c>
      <c r="M833">
        <v>0.31</v>
      </c>
    </row>
    <row r="834" spans="1:13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>
        <v>2018</v>
      </c>
      <c r="M834">
        <v>0.35</v>
      </c>
    </row>
    <row r="835" spans="1:13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>
        <v>2017</v>
      </c>
      <c r="M835">
        <v>0.16999999999999998</v>
      </c>
    </row>
    <row r="836" spans="1:13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>
        <v>2017</v>
      </c>
      <c r="M836">
        <v>0.44000000000000006</v>
      </c>
    </row>
    <row r="837" spans="1:13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>
        <v>2017</v>
      </c>
      <c r="M837">
        <v>0.19</v>
      </c>
    </row>
    <row r="838" spans="1:13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42225</v>
      </c>
      <c r="G838" t="s">
        <v>76</v>
      </c>
      <c r="H838">
        <v>506</v>
      </c>
      <c r="I838">
        <v>0.21</v>
      </c>
      <c r="J838">
        <v>65.78</v>
      </c>
      <c r="K838" t="s">
        <v>17</v>
      </c>
      <c r="L838">
        <v>2015</v>
      </c>
      <c r="M838">
        <v>0.13</v>
      </c>
    </row>
    <row r="839" spans="1:13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>
        <v>2018</v>
      </c>
      <c r="M839">
        <v>0.17</v>
      </c>
    </row>
    <row r="840" spans="1:13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42919</v>
      </c>
      <c r="G840" t="s">
        <v>76</v>
      </c>
      <c r="H840">
        <v>982</v>
      </c>
      <c r="I840">
        <v>0.34</v>
      </c>
      <c r="J840">
        <v>235.68</v>
      </c>
      <c r="K840" t="s">
        <v>17</v>
      </c>
      <c r="L840">
        <v>2017</v>
      </c>
      <c r="M840">
        <v>0.24000000000000002</v>
      </c>
    </row>
    <row r="841" spans="1:13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  <c r="L841">
        <v>2016</v>
      </c>
      <c r="M841">
        <v>0.44999999999999996</v>
      </c>
    </row>
    <row r="842" spans="1:13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  <c r="L842">
        <v>2016</v>
      </c>
      <c r="M842">
        <v>0.21</v>
      </c>
    </row>
    <row r="843" spans="1:13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  <c r="L843">
        <v>2016</v>
      </c>
      <c r="M843">
        <v>0.09</v>
      </c>
    </row>
    <row r="844" spans="1:13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>
        <v>2017</v>
      </c>
      <c r="M844">
        <v>0.16</v>
      </c>
    </row>
    <row r="845" spans="1:13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>
        <v>2017</v>
      </c>
      <c r="M845">
        <v>0.36000000000000004</v>
      </c>
    </row>
    <row r="846" spans="1:13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>
        <v>2017</v>
      </c>
      <c r="M846">
        <v>0.27</v>
      </c>
    </row>
    <row r="847" spans="1:13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>
        <v>2017</v>
      </c>
      <c r="M847">
        <v>0.37</v>
      </c>
    </row>
    <row r="848" spans="1:13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>
        <v>2016</v>
      </c>
      <c r="M848">
        <v>0.19</v>
      </c>
    </row>
    <row r="849" spans="1:13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>
        <v>2016</v>
      </c>
      <c r="M849">
        <v>4.9999999999999996E-2</v>
      </c>
    </row>
    <row r="850" spans="1:13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  <c r="L850">
        <v>2018</v>
      </c>
      <c r="M850">
        <v>0.31</v>
      </c>
    </row>
    <row r="851" spans="1:13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42187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  <c r="L851">
        <v>2015</v>
      </c>
      <c r="M851">
        <v>0.21000000000000002</v>
      </c>
    </row>
    <row r="852" spans="1:13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>
        <v>2017</v>
      </c>
      <c r="M852">
        <v>0.28000000000000003</v>
      </c>
    </row>
    <row r="853" spans="1:13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>
        <v>2017</v>
      </c>
      <c r="M853">
        <v>0.12000000000000001</v>
      </c>
    </row>
    <row r="854" spans="1:13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>
        <v>2017</v>
      </c>
      <c r="M854">
        <v>0.10999999999999999</v>
      </c>
    </row>
    <row r="855" spans="1:13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  <c r="L855">
        <v>2017</v>
      </c>
      <c r="M855">
        <v>0.32999999999999996</v>
      </c>
    </row>
    <row r="856" spans="1:13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  <c r="L856">
        <v>2017</v>
      </c>
      <c r="M856">
        <v>0.08</v>
      </c>
    </row>
    <row r="857" spans="1:13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42071</v>
      </c>
      <c r="G857" t="s">
        <v>98</v>
      </c>
      <c r="H857">
        <v>2040</v>
      </c>
      <c r="I857">
        <v>0.23</v>
      </c>
      <c r="J857">
        <v>510</v>
      </c>
      <c r="K857" t="s">
        <v>17</v>
      </c>
      <c r="L857">
        <v>2015</v>
      </c>
      <c r="M857">
        <v>0.25</v>
      </c>
    </row>
    <row r="858" spans="1:13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  <c r="L858">
        <v>2015</v>
      </c>
      <c r="M858">
        <v>0.27999999999999997</v>
      </c>
    </row>
    <row r="859" spans="1:13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42071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  <c r="L859">
        <v>2015</v>
      </c>
      <c r="M859">
        <v>0.27</v>
      </c>
    </row>
    <row r="860" spans="1:13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43377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  <c r="L860">
        <v>2018</v>
      </c>
      <c r="M860">
        <v>0.13</v>
      </c>
    </row>
    <row r="861" spans="1:13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43377</v>
      </c>
      <c r="G861" t="s">
        <v>98</v>
      </c>
      <c r="H861">
        <v>2060</v>
      </c>
      <c r="I861">
        <v>0.22</v>
      </c>
      <c r="J861">
        <v>679.8</v>
      </c>
      <c r="K861" t="s">
        <v>17</v>
      </c>
      <c r="L861">
        <v>2018</v>
      </c>
      <c r="M861">
        <v>0.32999999999999996</v>
      </c>
    </row>
    <row r="862" spans="1:13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>
        <v>2015</v>
      </c>
      <c r="M862">
        <v>0.39999999999999997</v>
      </c>
    </row>
    <row r="863" spans="1:13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>
        <v>2015</v>
      </c>
      <c r="M863">
        <v>6.9999999999999993E-2</v>
      </c>
    </row>
    <row r="864" spans="1:13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>
        <v>2017</v>
      </c>
      <c r="M864">
        <v>0.38</v>
      </c>
    </row>
    <row r="865" spans="1:13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>
        <v>2017</v>
      </c>
      <c r="M865">
        <v>0.25</v>
      </c>
    </row>
    <row r="866" spans="1:13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>
        <v>2017</v>
      </c>
      <c r="M866">
        <v>0.37</v>
      </c>
    </row>
    <row r="867" spans="1:13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>
        <v>2015</v>
      </c>
      <c r="M867">
        <v>0.18</v>
      </c>
    </row>
    <row r="868" spans="1:13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>
        <v>2015</v>
      </c>
      <c r="M868">
        <v>0.09</v>
      </c>
    </row>
    <row r="869" spans="1:13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  <c r="L869">
        <v>2017</v>
      </c>
      <c r="M869">
        <v>0.36000000000000004</v>
      </c>
    </row>
    <row r="870" spans="1:13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42159</v>
      </c>
      <c r="G870" t="s">
        <v>98</v>
      </c>
      <c r="H870">
        <v>627</v>
      </c>
      <c r="I870">
        <v>0.18</v>
      </c>
      <c r="J870">
        <v>250.8</v>
      </c>
      <c r="K870" t="s">
        <v>17</v>
      </c>
      <c r="L870">
        <v>2015</v>
      </c>
      <c r="M870">
        <v>0.4</v>
      </c>
    </row>
    <row r="871" spans="1:13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42803</v>
      </c>
      <c r="G871" t="s">
        <v>98</v>
      </c>
      <c r="H871">
        <v>1598</v>
      </c>
      <c r="I871">
        <v>0.13</v>
      </c>
      <c r="J871">
        <v>719.1</v>
      </c>
      <c r="K871" t="s">
        <v>17</v>
      </c>
      <c r="L871">
        <v>2017</v>
      </c>
      <c r="M871">
        <v>0.45</v>
      </c>
    </row>
    <row r="872" spans="1:13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42803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  <c r="L872">
        <v>2017</v>
      </c>
      <c r="M872">
        <v>0.43</v>
      </c>
    </row>
    <row r="873" spans="1:13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  <c r="L873">
        <v>2016</v>
      </c>
      <c r="M873">
        <v>0.25</v>
      </c>
    </row>
    <row r="874" spans="1:13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42289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  <c r="L874">
        <v>2015</v>
      </c>
      <c r="M874">
        <v>9.0000000000000011E-2</v>
      </c>
    </row>
    <row r="875" spans="1:13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42289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  <c r="L875">
        <v>2015</v>
      </c>
      <c r="M875">
        <v>0.25</v>
      </c>
    </row>
    <row r="876" spans="1:13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>
        <v>2018</v>
      </c>
      <c r="M876">
        <v>0.27</v>
      </c>
    </row>
    <row r="877" spans="1:13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  <c r="L877">
        <v>2017</v>
      </c>
      <c r="M877">
        <v>0.24</v>
      </c>
    </row>
    <row r="878" spans="1:13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  <c r="L878">
        <v>2017</v>
      </c>
      <c r="M878">
        <v>0.44999999999999996</v>
      </c>
    </row>
    <row r="879" spans="1:13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  <c r="L879">
        <v>2017</v>
      </c>
      <c r="M879">
        <v>0.31</v>
      </c>
    </row>
    <row r="880" spans="1:13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  <c r="L880">
        <v>2015</v>
      </c>
      <c r="M880">
        <v>0.19999999999999998</v>
      </c>
    </row>
    <row r="881" spans="1:13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  <c r="L881">
        <v>2018</v>
      </c>
      <c r="M881">
        <v>0.16999999999999998</v>
      </c>
    </row>
    <row r="882" spans="1:13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  <c r="L882">
        <v>2018</v>
      </c>
      <c r="M882">
        <v>0.36</v>
      </c>
    </row>
    <row r="883" spans="1:13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>
        <v>2016</v>
      </c>
      <c r="M883">
        <v>0.11</v>
      </c>
    </row>
    <row r="884" spans="1:13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>
        <v>2018</v>
      </c>
      <c r="M884">
        <v>0.24</v>
      </c>
    </row>
    <row r="885" spans="1:13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  <c r="L885">
        <v>2017</v>
      </c>
      <c r="M885">
        <v>0.13999999999999999</v>
      </c>
    </row>
    <row r="886" spans="1:13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  <c r="L886">
        <v>2015</v>
      </c>
      <c r="M886">
        <v>7.9999999999999988E-2</v>
      </c>
    </row>
    <row r="887" spans="1:13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>
        <v>2016</v>
      </c>
      <c r="M887">
        <v>0.41</v>
      </c>
    </row>
    <row r="888" spans="1:13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>
        <v>2018</v>
      </c>
      <c r="M888">
        <v>0.2</v>
      </c>
    </row>
    <row r="889" spans="1:13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  <c r="L889">
        <v>2018</v>
      </c>
      <c r="M889">
        <v>0.1</v>
      </c>
    </row>
    <row r="890" spans="1:13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>
        <v>2015</v>
      </c>
      <c r="M890">
        <v>7.0000000000000007E-2</v>
      </c>
    </row>
    <row r="891" spans="1:13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  <c r="L891">
        <v>2018</v>
      </c>
      <c r="M891">
        <v>0.31</v>
      </c>
    </row>
    <row r="892" spans="1:13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  <c r="L892">
        <v>2018</v>
      </c>
      <c r="M892">
        <v>0.38</v>
      </c>
    </row>
    <row r="893" spans="1:13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  <c r="L893">
        <v>2018</v>
      </c>
      <c r="M893">
        <v>0.3</v>
      </c>
    </row>
    <row r="894" spans="1:13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  <c r="L894">
        <v>2018</v>
      </c>
      <c r="M894">
        <v>0.14000000000000001</v>
      </c>
    </row>
    <row r="895" spans="1:13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  <c r="L895">
        <v>2018</v>
      </c>
      <c r="M895">
        <v>0.19999999999999998</v>
      </c>
    </row>
    <row r="896" spans="1:13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>
        <v>2017</v>
      </c>
      <c r="M896">
        <v>0.15</v>
      </c>
    </row>
    <row r="897" spans="1:13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>
        <v>2017</v>
      </c>
      <c r="M897">
        <v>0.25</v>
      </c>
    </row>
    <row r="898" spans="1:13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42804</v>
      </c>
      <c r="G898" t="s">
        <v>76</v>
      </c>
      <c r="H898">
        <v>2263</v>
      </c>
      <c r="I898">
        <v>0.3</v>
      </c>
      <c r="J898">
        <v>429.97</v>
      </c>
      <c r="K898" t="s">
        <v>17</v>
      </c>
      <c r="L898">
        <v>2017</v>
      </c>
      <c r="M898">
        <v>0.19</v>
      </c>
    </row>
    <row r="899" spans="1:13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  <c r="L899">
        <v>2015</v>
      </c>
      <c r="M899">
        <v>0.19999999999999998</v>
      </c>
    </row>
    <row r="900" spans="1:13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  <c r="L900">
        <v>2018</v>
      </c>
      <c r="M900">
        <v>0.43000000000000005</v>
      </c>
    </row>
    <row r="901" spans="1:13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43012</v>
      </c>
      <c r="G901" t="s">
        <v>98</v>
      </c>
      <c r="H901">
        <v>1966</v>
      </c>
      <c r="I901">
        <v>0.34</v>
      </c>
      <c r="J901">
        <v>393.2</v>
      </c>
      <c r="K901" t="s">
        <v>17</v>
      </c>
      <c r="L901">
        <v>2017</v>
      </c>
      <c r="M901">
        <v>0.19999999999999998</v>
      </c>
    </row>
    <row r="902" spans="1:13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  <c r="L902">
        <v>2018</v>
      </c>
      <c r="M902">
        <v>0.05</v>
      </c>
    </row>
    <row r="903" spans="1:13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  <c r="L903">
        <v>2018</v>
      </c>
      <c r="M903">
        <v>0.39</v>
      </c>
    </row>
    <row r="904" spans="1:13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  <c r="L904">
        <v>2018</v>
      </c>
      <c r="M904">
        <v>0.16</v>
      </c>
    </row>
    <row r="905" spans="1:13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>
        <v>2017</v>
      </c>
      <c r="M905">
        <v>4.9999999999999996E-2</v>
      </c>
    </row>
    <row r="906" spans="1:13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>
        <v>2017</v>
      </c>
      <c r="M906">
        <v>0.44</v>
      </c>
    </row>
    <row r="907" spans="1:13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>
        <v>2017</v>
      </c>
      <c r="M907">
        <v>0.09</v>
      </c>
    </row>
    <row r="908" spans="1:13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  <c r="L908">
        <v>2018</v>
      </c>
      <c r="M908">
        <v>0.37</v>
      </c>
    </row>
    <row r="909" spans="1:13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  <c r="L909">
        <v>2018</v>
      </c>
      <c r="M909">
        <v>0.37</v>
      </c>
    </row>
    <row r="910" spans="1:13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  <c r="L910">
        <v>2018</v>
      </c>
      <c r="M910">
        <v>0.39</v>
      </c>
    </row>
    <row r="911" spans="1:13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43140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  <c r="L911">
        <v>2018</v>
      </c>
      <c r="M911">
        <v>0.36</v>
      </c>
    </row>
    <row r="912" spans="1:13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43140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  <c r="L912">
        <v>2018</v>
      </c>
      <c r="M912">
        <v>0.28000000000000003</v>
      </c>
    </row>
    <row r="913" spans="1:13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43140</v>
      </c>
      <c r="G913" t="s">
        <v>76</v>
      </c>
      <c r="H913">
        <v>1734</v>
      </c>
      <c r="I913">
        <v>0.2</v>
      </c>
      <c r="J913">
        <v>329.46</v>
      </c>
      <c r="K913" t="s">
        <v>17</v>
      </c>
      <c r="L913">
        <v>2018</v>
      </c>
      <c r="M913">
        <v>0.18999999999999997</v>
      </c>
    </row>
    <row r="914" spans="1:13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  <c r="L914">
        <v>2016</v>
      </c>
      <c r="M914">
        <v>0.27</v>
      </c>
    </row>
    <row r="915" spans="1:13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  <c r="L915">
        <v>2018</v>
      </c>
      <c r="M915">
        <v>0.17</v>
      </c>
    </row>
    <row r="916" spans="1:13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  <c r="L916">
        <v>2018</v>
      </c>
      <c r="M916">
        <v>0.27</v>
      </c>
    </row>
    <row r="917" spans="1:13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  <c r="L917">
        <v>2015</v>
      </c>
      <c r="M917">
        <v>0.3</v>
      </c>
    </row>
    <row r="918" spans="1:13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  <c r="L918">
        <v>2015</v>
      </c>
      <c r="M918">
        <v>0.33</v>
      </c>
    </row>
    <row r="919" spans="1:13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  <c r="L919">
        <v>2015</v>
      </c>
      <c r="M919">
        <v>0.18</v>
      </c>
    </row>
    <row r="920" spans="1:13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42858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  <c r="L920">
        <v>2017</v>
      </c>
      <c r="M920">
        <v>0.37</v>
      </c>
    </row>
    <row r="921" spans="1:13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76</v>
      </c>
      <c r="H921">
        <v>1410</v>
      </c>
      <c r="I921">
        <v>0.31</v>
      </c>
      <c r="J921">
        <v>70.5</v>
      </c>
      <c r="K921" t="s">
        <v>17</v>
      </c>
      <c r="L921">
        <v>2017</v>
      </c>
      <c r="M921">
        <v>0.05</v>
      </c>
    </row>
    <row r="922" spans="1:13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>
        <v>2015</v>
      </c>
      <c r="M922">
        <v>0.42</v>
      </c>
    </row>
    <row r="923" spans="1:13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42678</v>
      </c>
      <c r="G923" t="s">
        <v>98</v>
      </c>
      <c r="H923">
        <v>558</v>
      </c>
      <c r="I923">
        <v>0.35</v>
      </c>
      <c r="J923">
        <v>189.72</v>
      </c>
      <c r="K923" t="s">
        <v>17</v>
      </c>
      <c r="L923">
        <v>2016</v>
      </c>
      <c r="M923">
        <v>0.34</v>
      </c>
    </row>
    <row r="924" spans="1:13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42678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  <c r="L924">
        <v>2016</v>
      </c>
      <c r="M924">
        <v>0.21</v>
      </c>
    </row>
    <row r="925" spans="1:13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42678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  <c r="L925">
        <v>2016</v>
      </c>
      <c r="M925">
        <v>0.22</v>
      </c>
    </row>
    <row r="926" spans="1:13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  <c r="L926">
        <v>2017</v>
      </c>
      <c r="M926">
        <v>0.45</v>
      </c>
    </row>
    <row r="927" spans="1:13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  <c r="L927">
        <v>2015</v>
      </c>
      <c r="M927">
        <v>0.36000000000000004</v>
      </c>
    </row>
    <row r="928" spans="1:13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  <c r="L928">
        <v>2015</v>
      </c>
      <c r="M928">
        <v>0.23</v>
      </c>
    </row>
    <row r="929" spans="1:13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>
        <v>2016</v>
      </c>
      <c r="M929">
        <v>0.32</v>
      </c>
    </row>
    <row r="930" spans="1:13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>
        <v>2016</v>
      </c>
      <c r="M930">
        <v>0.19999999999999998</v>
      </c>
    </row>
    <row r="931" spans="1:13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  <c r="L931">
        <v>2018</v>
      </c>
      <c r="M931">
        <v>0.15</v>
      </c>
    </row>
    <row r="932" spans="1:13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  <c r="L932">
        <v>2018</v>
      </c>
      <c r="M932">
        <v>0.33999999999999997</v>
      </c>
    </row>
    <row r="933" spans="1:13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  <c r="L933">
        <v>2018</v>
      </c>
      <c r="M933">
        <v>0.4</v>
      </c>
    </row>
    <row r="934" spans="1:13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43140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  <c r="L934">
        <v>2018</v>
      </c>
      <c r="M934">
        <v>0.43000000000000005</v>
      </c>
    </row>
    <row r="935" spans="1:13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  <c r="L935">
        <v>2017</v>
      </c>
      <c r="M935">
        <v>0.25</v>
      </c>
    </row>
    <row r="936" spans="1:13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  <c r="L936">
        <v>2017</v>
      </c>
      <c r="M936">
        <v>0.13999999999999999</v>
      </c>
    </row>
    <row r="937" spans="1:13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  <c r="L937">
        <v>2017</v>
      </c>
      <c r="M937">
        <v>0.2</v>
      </c>
    </row>
    <row r="938" spans="1:13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  <c r="L938">
        <v>2017</v>
      </c>
      <c r="M938">
        <v>0.16</v>
      </c>
    </row>
    <row r="939" spans="1:13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>
        <v>2018</v>
      </c>
      <c r="M939">
        <v>6.9999999999999993E-2</v>
      </c>
    </row>
    <row r="940" spans="1:13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>
        <v>2016</v>
      </c>
      <c r="M940">
        <v>0.43</v>
      </c>
    </row>
    <row r="941" spans="1:13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>
        <v>2016</v>
      </c>
      <c r="M941">
        <v>0.15</v>
      </c>
    </row>
    <row r="942" spans="1:13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>
        <v>2017</v>
      </c>
      <c r="M942">
        <v>0.34</v>
      </c>
    </row>
    <row r="943" spans="1:13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>
        <v>2017</v>
      </c>
      <c r="M943">
        <v>0.09</v>
      </c>
    </row>
    <row r="944" spans="1:13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>
        <v>2017</v>
      </c>
      <c r="M944">
        <v>0.12</v>
      </c>
    </row>
    <row r="945" spans="1:13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>
        <v>2016</v>
      </c>
      <c r="M945">
        <v>0.32999999999999996</v>
      </c>
    </row>
    <row r="946" spans="1:13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>
        <v>2016</v>
      </c>
      <c r="M946">
        <v>0.44</v>
      </c>
    </row>
    <row r="947" spans="1:13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>
        <v>2016</v>
      </c>
      <c r="M947">
        <v>0.12</v>
      </c>
    </row>
    <row r="948" spans="1:13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>
        <v>2016</v>
      </c>
      <c r="M948">
        <v>0.24000000000000002</v>
      </c>
    </row>
    <row r="949" spans="1:13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  <c r="L949">
        <v>2018</v>
      </c>
      <c r="M949">
        <v>0.1</v>
      </c>
    </row>
    <row r="950" spans="1:13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  <c r="L950">
        <v>2018</v>
      </c>
      <c r="M950">
        <v>0.08</v>
      </c>
    </row>
    <row r="951" spans="1:13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  <c r="L951">
        <v>2018</v>
      </c>
      <c r="M951">
        <v>0.12</v>
      </c>
    </row>
    <row r="952" spans="1:13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  <c r="L952">
        <v>2018</v>
      </c>
      <c r="M952">
        <v>9.9999999999999992E-2</v>
      </c>
    </row>
    <row r="953" spans="1:13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  <c r="L953">
        <v>2018</v>
      </c>
      <c r="M953">
        <v>0.05</v>
      </c>
    </row>
    <row r="954" spans="1:13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43163</v>
      </c>
      <c r="G954" t="s">
        <v>98</v>
      </c>
      <c r="H954">
        <v>1102</v>
      </c>
      <c r="I954">
        <v>0.3</v>
      </c>
      <c r="J954">
        <v>495.9</v>
      </c>
      <c r="K954" t="s">
        <v>17</v>
      </c>
      <c r="L954">
        <v>2018</v>
      </c>
      <c r="M954">
        <v>0.44999999999999996</v>
      </c>
    </row>
    <row r="955" spans="1:13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  <c r="L955">
        <v>2018</v>
      </c>
      <c r="M955">
        <v>0.16999999999999998</v>
      </c>
    </row>
    <row r="956" spans="1:13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  <c r="L956">
        <v>2018</v>
      </c>
      <c r="M956">
        <v>0.19</v>
      </c>
    </row>
    <row r="957" spans="1:13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>
        <v>2018</v>
      </c>
      <c r="M957">
        <v>0.16</v>
      </c>
    </row>
    <row r="958" spans="1:13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>
        <v>2018</v>
      </c>
      <c r="M958">
        <v>0.15000000000000002</v>
      </c>
    </row>
    <row r="959" spans="1:13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>
        <v>2018</v>
      </c>
      <c r="M959">
        <v>0.24000000000000002</v>
      </c>
    </row>
    <row r="960" spans="1:13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>
        <v>2018</v>
      </c>
      <c r="M960">
        <v>4.9999999999999996E-2</v>
      </c>
    </row>
    <row r="961" spans="1:13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>
        <v>2016</v>
      </c>
      <c r="M961">
        <v>0.45</v>
      </c>
    </row>
    <row r="962" spans="1:13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>
        <v>2018</v>
      </c>
      <c r="M962">
        <v>0.38</v>
      </c>
    </row>
    <row r="963" spans="1:13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>
        <v>2016</v>
      </c>
      <c r="M963">
        <v>0.23</v>
      </c>
    </row>
    <row r="964" spans="1:13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>
        <v>2017</v>
      </c>
      <c r="M964">
        <v>0.18</v>
      </c>
    </row>
    <row r="965" spans="1:13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>
        <v>2015</v>
      </c>
      <c r="M965">
        <v>0.09</v>
      </c>
    </row>
    <row r="966" spans="1:13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43347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  <c r="L966">
        <v>2018</v>
      </c>
      <c r="M966">
        <v>0.11</v>
      </c>
    </row>
    <row r="967" spans="1:13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43347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  <c r="L967">
        <v>2018</v>
      </c>
      <c r="M967">
        <v>0.31</v>
      </c>
    </row>
    <row r="968" spans="1:13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43347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  <c r="L968">
        <v>2018</v>
      </c>
      <c r="M968">
        <v>0.38</v>
      </c>
    </row>
    <row r="969" spans="1:13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43347</v>
      </c>
      <c r="G969" t="s">
        <v>98</v>
      </c>
      <c r="H969">
        <v>2229</v>
      </c>
      <c r="I969">
        <v>0.1</v>
      </c>
      <c r="J969">
        <v>267.48</v>
      </c>
      <c r="K969" t="s">
        <v>17</v>
      </c>
      <c r="L969">
        <v>2018</v>
      </c>
      <c r="M969">
        <v>0.12000000000000001</v>
      </c>
    </row>
    <row r="970" spans="1:13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43347</v>
      </c>
      <c r="G970" t="s">
        <v>98</v>
      </c>
      <c r="H970">
        <v>1120</v>
      </c>
      <c r="I970">
        <v>0.27</v>
      </c>
      <c r="J970">
        <v>459.2</v>
      </c>
      <c r="K970" t="s">
        <v>17</v>
      </c>
      <c r="L970">
        <v>2018</v>
      </c>
      <c r="M970">
        <v>0.41</v>
      </c>
    </row>
    <row r="971" spans="1:13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43347</v>
      </c>
      <c r="G971" t="s">
        <v>98</v>
      </c>
      <c r="H971">
        <v>1481</v>
      </c>
      <c r="I971">
        <v>0.11</v>
      </c>
      <c r="J971">
        <v>88.86</v>
      </c>
      <c r="K971" t="s">
        <v>17</v>
      </c>
      <c r="L971">
        <v>2018</v>
      </c>
      <c r="M971">
        <v>0.06</v>
      </c>
    </row>
    <row r="972" spans="1:13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  <c r="L972">
        <v>2015</v>
      </c>
      <c r="M972">
        <v>0.1</v>
      </c>
    </row>
    <row r="973" spans="1:13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  <c r="L973">
        <v>2015</v>
      </c>
      <c r="M973">
        <v>0.24</v>
      </c>
    </row>
    <row r="974" spans="1:13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  <c r="L974">
        <v>2015</v>
      </c>
      <c r="M974">
        <v>0.19999999999999998</v>
      </c>
    </row>
    <row r="975" spans="1:13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  <c r="L975">
        <v>2015</v>
      </c>
      <c r="M975">
        <v>0.31</v>
      </c>
    </row>
    <row r="976" spans="1:13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43230</v>
      </c>
      <c r="G976" t="s">
        <v>98</v>
      </c>
      <c r="H976">
        <v>617</v>
      </c>
      <c r="I976">
        <v>0.3</v>
      </c>
      <c r="J976">
        <v>197.44</v>
      </c>
      <c r="K976" t="s">
        <v>17</v>
      </c>
      <c r="L976">
        <v>2018</v>
      </c>
      <c r="M976">
        <v>0.32</v>
      </c>
    </row>
    <row r="977" spans="1:13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43230</v>
      </c>
      <c r="G977" t="s">
        <v>98</v>
      </c>
      <c r="H977">
        <v>1090</v>
      </c>
      <c r="I977">
        <v>0.21</v>
      </c>
      <c r="J977">
        <v>250.7</v>
      </c>
      <c r="K977" t="s">
        <v>17</v>
      </c>
      <c r="L977">
        <v>2018</v>
      </c>
      <c r="M977">
        <v>0.22999999999999998</v>
      </c>
    </row>
    <row r="978" spans="1:13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>
        <v>2018</v>
      </c>
      <c r="M978">
        <v>0.41000000000000003</v>
      </c>
    </row>
    <row r="979" spans="1:13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43282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  <c r="L979">
        <v>2018</v>
      </c>
      <c r="M979">
        <v>0.39999999999999997</v>
      </c>
    </row>
    <row r="980" spans="1:13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>
        <v>2017</v>
      </c>
      <c r="M980">
        <v>0.11</v>
      </c>
    </row>
    <row r="981" spans="1:13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42625</v>
      </c>
      <c r="G981" t="s">
        <v>76</v>
      </c>
      <c r="H981">
        <v>829</v>
      </c>
      <c r="I981">
        <v>0.16</v>
      </c>
      <c r="J981">
        <v>49.74</v>
      </c>
      <c r="K981" t="s">
        <v>17</v>
      </c>
      <c r="L981">
        <v>2016</v>
      </c>
      <c r="M981">
        <v>6.0000000000000005E-2</v>
      </c>
    </row>
    <row r="982" spans="1:13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42804</v>
      </c>
      <c r="G982" t="s">
        <v>98</v>
      </c>
      <c r="H982">
        <v>618</v>
      </c>
      <c r="I982">
        <v>0.12</v>
      </c>
      <c r="J982">
        <v>148.32</v>
      </c>
      <c r="K982" t="s">
        <v>17</v>
      </c>
      <c r="L982">
        <v>2017</v>
      </c>
      <c r="M982">
        <v>0.24</v>
      </c>
    </row>
    <row r="983" spans="1:13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>
        <v>2015</v>
      </c>
      <c r="M983">
        <v>9.9999999999999992E-2</v>
      </c>
    </row>
    <row r="984" spans="1:13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>
        <v>2015</v>
      </c>
      <c r="M984">
        <v>0.09</v>
      </c>
    </row>
    <row r="985" spans="1:13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>
        <v>2015</v>
      </c>
      <c r="M985">
        <v>0.18999999999999997</v>
      </c>
    </row>
    <row r="986" spans="1:13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  <c r="L986">
        <v>2018</v>
      </c>
      <c r="M986">
        <v>0.21999999999999997</v>
      </c>
    </row>
    <row r="987" spans="1:13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  <c r="L987">
        <v>2018</v>
      </c>
      <c r="M987">
        <v>0.17</v>
      </c>
    </row>
    <row r="988" spans="1:13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  <c r="L988">
        <v>2018</v>
      </c>
      <c r="M988">
        <v>0.06</v>
      </c>
    </row>
    <row r="989" spans="1:13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42646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  <c r="L989">
        <v>2016</v>
      </c>
      <c r="M989">
        <v>0.17</v>
      </c>
    </row>
    <row r="990" spans="1:13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  <c r="L990">
        <v>2018</v>
      </c>
      <c r="M990">
        <v>0.22</v>
      </c>
    </row>
    <row r="991" spans="1:13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  <c r="L991">
        <v>2018</v>
      </c>
      <c r="M991">
        <v>0.27999999999999997</v>
      </c>
    </row>
    <row r="992" spans="1:13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>
        <v>2016</v>
      </c>
      <c r="M992">
        <v>0.14000000000000001</v>
      </c>
    </row>
    <row r="993" spans="1:13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  <c r="L993">
        <v>2017</v>
      </c>
      <c r="M993">
        <v>0.24</v>
      </c>
    </row>
    <row r="994" spans="1:13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>
        <v>2017</v>
      </c>
      <c r="M994">
        <v>0.39</v>
      </c>
    </row>
    <row r="995" spans="1:13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>
        <v>2017</v>
      </c>
      <c r="M995">
        <v>0.31</v>
      </c>
    </row>
    <row r="996" spans="1:13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>
        <v>2015</v>
      </c>
      <c r="M996">
        <v>0.1</v>
      </c>
    </row>
    <row r="997" spans="1:13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>
        <v>2015</v>
      </c>
      <c r="M997">
        <v>0.23</v>
      </c>
    </row>
    <row r="998" spans="1:13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>
        <v>2016</v>
      </c>
      <c r="M998">
        <v>0.36</v>
      </c>
    </row>
    <row r="999" spans="1:13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>
        <v>2016</v>
      </c>
      <c r="M999">
        <v>0.27</v>
      </c>
    </row>
    <row r="1000" spans="1:13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>
        <v>2016</v>
      </c>
      <c r="M1000">
        <v>0.14000000000000001</v>
      </c>
    </row>
    <row r="1001" spans="1:13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>
        <v>2016</v>
      </c>
      <c r="M1001">
        <v>0.12000000000000001</v>
      </c>
    </row>
    <row r="1002" spans="1:13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43019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  <c r="L1002">
        <v>2017</v>
      </c>
      <c r="M1002">
        <v>4.9999999999999996E-2</v>
      </c>
    </row>
    <row r="1003" spans="1:13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  <c r="L1003">
        <v>2018</v>
      </c>
      <c r="M1003">
        <v>0.41</v>
      </c>
    </row>
    <row r="1004" spans="1:13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42559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  <c r="L1004">
        <v>2016</v>
      </c>
      <c r="M1004">
        <v>0.12000000000000001</v>
      </c>
    </row>
    <row r="1005" spans="1:13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42745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  <c r="L1005">
        <v>2017</v>
      </c>
      <c r="M1005">
        <v>0.44999999999999996</v>
      </c>
    </row>
    <row r="1006" spans="1:13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  <c r="L1006">
        <v>2017</v>
      </c>
      <c r="M1006">
        <v>0.16</v>
      </c>
    </row>
    <row r="1007" spans="1:13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  <c r="L1007">
        <v>2018</v>
      </c>
      <c r="M1007">
        <v>0.23</v>
      </c>
    </row>
    <row r="1008" spans="1:13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42343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  <c r="L1008">
        <v>2015</v>
      </c>
      <c r="M1008">
        <v>0.12</v>
      </c>
    </row>
    <row r="1009" spans="1:13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  <c r="L1009">
        <v>2015</v>
      </c>
      <c r="M1009">
        <v>0.39</v>
      </c>
    </row>
    <row r="1010" spans="1:13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43167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  <c r="L1010">
        <v>2018</v>
      </c>
      <c r="M1010">
        <v>0.22000000000000003</v>
      </c>
    </row>
    <row r="1011" spans="1:13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  <c r="L1011">
        <v>2018</v>
      </c>
      <c r="M1011">
        <v>0.25999999999999995</v>
      </c>
    </row>
    <row r="1012" spans="1:13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  <c r="L1012">
        <v>2018</v>
      </c>
      <c r="M1012">
        <v>0.11</v>
      </c>
    </row>
    <row r="1013" spans="1:13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  <c r="L1013">
        <v>2015</v>
      </c>
      <c r="M1013">
        <v>0.39</v>
      </c>
    </row>
    <row r="1014" spans="1:13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  <c r="L1014">
        <v>2018</v>
      </c>
      <c r="M1014">
        <v>0.41000000000000003</v>
      </c>
    </row>
    <row r="1015" spans="1:13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  <c r="L1015">
        <v>2015</v>
      </c>
      <c r="M1015">
        <v>0.09</v>
      </c>
    </row>
    <row r="1016" spans="1:13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  <c r="L1016">
        <v>2015</v>
      </c>
      <c r="M1016">
        <v>0.42</v>
      </c>
    </row>
    <row r="1017" spans="1:13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  <c r="L1017">
        <v>2018</v>
      </c>
      <c r="M1017">
        <v>0.17</v>
      </c>
    </row>
    <row r="1018" spans="1:13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  <c r="L1018">
        <v>2018</v>
      </c>
      <c r="M1018">
        <v>0.16999999999999998</v>
      </c>
    </row>
    <row r="1019" spans="1:13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  <c r="L1019">
        <v>2015</v>
      </c>
      <c r="M1019">
        <v>0.18</v>
      </c>
    </row>
    <row r="1020" spans="1:13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  <c r="L1020">
        <v>2017</v>
      </c>
      <c r="M1020">
        <v>0.31</v>
      </c>
    </row>
    <row r="1021" spans="1:13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  <c r="L1021">
        <v>2018</v>
      </c>
      <c r="M1021">
        <v>0.41000000000000003</v>
      </c>
    </row>
    <row r="1022" spans="1:13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  <c r="L1022">
        <v>2017</v>
      </c>
      <c r="M1022">
        <v>0.13</v>
      </c>
    </row>
    <row r="1023" spans="1:13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  <c r="L1023">
        <v>2015</v>
      </c>
      <c r="M1023">
        <v>0.16999999999999998</v>
      </c>
    </row>
    <row r="1024" spans="1:13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  <c r="L1024">
        <v>2018</v>
      </c>
      <c r="M1024">
        <v>0.38</v>
      </c>
    </row>
    <row r="1025" spans="1:13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  <c r="L1025">
        <v>2015</v>
      </c>
      <c r="M1025">
        <v>0.31</v>
      </c>
    </row>
    <row r="1026" spans="1:13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  <c r="L1026">
        <v>2016</v>
      </c>
      <c r="M1026">
        <v>0.4</v>
      </c>
    </row>
    <row r="1027" spans="1:13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  <c r="L1027">
        <v>2017</v>
      </c>
      <c r="M1027">
        <v>0.18</v>
      </c>
    </row>
    <row r="1028" spans="1:13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  <c r="L1028">
        <v>2018</v>
      </c>
      <c r="M1028">
        <v>0.18</v>
      </c>
    </row>
    <row r="1029" spans="1:13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  <c r="L1029">
        <v>2017</v>
      </c>
      <c r="M1029">
        <v>0.12000000000000001</v>
      </c>
    </row>
    <row r="1030" spans="1:13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42069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  <c r="L1030">
        <v>2015</v>
      </c>
      <c r="M1030">
        <v>0.13</v>
      </c>
    </row>
    <row r="1031" spans="1:13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  <c r="L1031">
        <v>2016</v>
      </c>
      <c r="M1031">
        <v>0.44</v>
      </c>
    </row>
    <row r="1032" spans="1:13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  <c r="L1032">
        <v>2017</v>
      </c>
      <c r="M1032">
        <v>0.35</v>
      </c>
    </row>
    <row r="1033" spans="1:13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43166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  <c r="L1033">
        <v>2018</v>
      </c>
      <c r="M1033">
        <v>0.35000000000000003</v>
      </c>
    </row>
    <row r="1034" spans="1:13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42044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  <c r="L1034">
        <v>2015</v>
      </c>
      <c r="M1034">
        <v>0.32</v>
      </c>
    </row>
    <row r="1035" spans="1:13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42016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  <c r="L1035">
        <v>2015</v>
      </c>
      <c r="M1035">
        <v>0.31</v>
      </c>
    </row>
    <row r="1036" spans="1:13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43232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  <c r="L1036">
        <v>2018</v>
      </c>
      <c r="M1036">
        <v>0.37</v>
      </c>
    </row>
    <row r="1037" spans="1:13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42621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  <c r="L1037">
        <v>2016</v>
      </c>
      <c r="M1037">
        <v>0.4</v>
      </c>
    </row>
    <row r="1038" spans="1:13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42016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  <c r="L1038">
        <v>2015</v>
      </c>
      <c r="M1038">
        <v>0.16</v>
      </c>
    </row>
    <row r="1039" spans="1:13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42837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  <c r="L1039">
        <v>2017</v>
      </c>
      <c r="M1039">
        <v>0.21</v>
      </c>
    </row>
    <row r="1040" spans="1:13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42621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  <c r="L1040">
        <v>2016</v>
      </c>
      <c r="M1040">
        <v>0.45</v>
      </c>
    </row>
    <row r="1041" spans="1:13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  <c r="L1041">
        <v>2017</v>
      </c>
      <c r="M1041">
        <v>0.16</v>
      </c>
    </row>
    <row r="1042" spans="1:13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42981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  <c r="L1042">
        <v>2017</v>
      </c>
      <c r="M1042">
        <v>0.35</v>
      </c>
    </row>
    <row r="1043" spans="1:13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42286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  <c r="L1043">
        <v>2015</v>
      </c>
      <c r="M1043">
        <v>0.44</v>
      </c>
    </row>
    <row r="1044" spans="1:13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  <c r="L1044">
        <v>2017</v>
      </c>
      <c r="M1044">
        <v>0.36</v>
      </c>
    </row>
    <row r="1045" spans="1:13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  <c r="L1045">
        <v>2018</v>
      </c>
      <c r="M1045">
        <v>0.45</v>
      </c>
    </row>
    <row r="1046" spans="1:13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  <c r="L1046">
        <v>2015</v>
      </c>
      <c r="M1046">
        <v>0.39</v>
      </c>
    </row>
    <row r="1047" spans="1:13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  <c r="L1047">
        <v>2015</v>
      </c>
      <c r="M1047">
        <v>0.06</v>
      </c>
    </row>
    <row r="1048" spans="1:13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  <c r="L1048">
        <v>2016</v>
      </c>
      <c r="M1048">
        <v>0.38999999999999996</v>
      </c>
    </row>
    <row r="1049" spans="1:13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  <c r="L1049">
        <v>2017</v>
      </c>
      <c r="M1049">
        <v>7.0000000000000007E-2</v>
      </c>
    </row>
    <row r="1050" spans="1:13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  <c r="L1050">
        <v>2015</v>
      </c>
      <c r="M1050">
        <v>0.43</v>
      </c>
    </row>
    <row r="1051" spans="1:13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  <c r="L1051">
        <v>2015</v>
      </c>
      <c r="M1051">
        <v>0.44</v>
      </c>
    </row>
    <row r="1052" spans="1:13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  <c r="L1052">
        <v>2018</v>
      </c>
      <c r="M1052">
        <v>0.13999999999999999</v>
      </c>
    </row>
    <row r="1053" spans="1:13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  <c r="L1053">
        <v>2015</v>
      </c>
      <c r="M1053">
        <v>0.12</v>
      </c>
    </row>
    <row r="1054" spans="1:13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  <c r="L1054">
        <v>2018</v>
      </c>
      <c r="M1054">
        <v>0.12000000000000001</v>
      </c>
    </row>
    <row r="1055" spans="1:13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43406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  <c r="L1055">
        <v>2018</v>
      </c>
      <c r="M1055">
        <v>0.45</v>
      </c>
    </row>
    <row r="1056" spans="1:13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42799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  <c r="L1056">
        <v>2017</v>
      </c>
      <c r="M1056">
        <v>0.44</v>
      </c>
    </row>
    <row r="1057" spans="1:13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43385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  <c r="L1057">
        <v>2018</v>
      </c>
      <c r="M1057">
        <v>0.29000000000000004</v>
      </c>
    </row>
    <row r="1058" spans="1:13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  <c r="L1058">
        <v>2017</v>
      </c>
      <c r="M1058">
        <v>0.39</v>
      </c>
    </row>
    <row r="1059" spans="1:13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  <c r="L1059">
        <v>2018</v>
      </c>
      <c r="M1059">
        <v>0.35</v>
      </c>
    </row>
    <row r="1060" spans="1:13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  <c r="L1060">
        <v>2018</v>
      </c>
      <c r="M1060">
        <v>7.0000000000000007E-2</v>
      </c>
    </row>
    <row r="1061" spans="1:13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  <c r="L1061">
        <v>2018</v>
      </c>
      <c r="M1061">
        <v>0.36000000000000004</v>
      </c>
    </row>
    <row r="1062" spans="1:13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43385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  <c r="L1062">
        <v>2018</v>
      </c>
      <c r="M1062">
        <v>0.33999999999999997</v>
      </c>
    </row>
    <row r="1063" spans="1:13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42681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  <c r="L1063">
        <v>2016</v>
      </c>
      <c r="M1063">
        <v>4.9999999999999996E-2</v>
      </c>
    </row>
    <row r="1064" spans="1:13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  <c r="L1064">
        <v>2016</v>
      </c>
      <c r="M1064">
        <v>0.41</v>
      </c>
    </row>
    <row r="1065" spans="1:13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42681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  <c r="L1065">
        <v>2016</v>
      </c>
      <c r="M1065">
        <v>0.37</v>
      </c>
    </row>
    <row r="1066" spans="1:13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  <c r="L1066">
        <v>2018</v>
      </c>
      <c r="M1066">
        <v>0.23</v>
      </c>
    </row>
    <row r="1067" spans="1:13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  <c r="L1067">
        <v>2018</v>
      </c>
      <c r="M1067">
        <v>6.9999999999999993E-2</v>
      </c>
    </row>
    <row r="1068" spans="1:13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  <c r="L1068">
        <v>2017</v>
      </c>
      <c r="M1068">
        <v>0.33</v>
      </c>
    </row>
    <row r="1069" spans="1:13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  <c r="L1069">
        <v>2017</v>
      </c>
      <c r="M1069">
        <v>0.37</v>
      </c>
    </row>
    <row r="1070" spans="1:13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  <c r="L1070">
        <v>2015</v>
      </c>
      <c r="M1070">
        <v>0.3</v>
      </c>
    </row>
    <row r="1071" spans="1:13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  <c r="L1071">
        <v>2018</v>
      </c>
      <c r="M1071">
        <v>0.34</v>
      </c>
    </row>
    <row r="1072" spans="1:13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  <c r="L1072">
        <v>2017</v>
      </c>
      <c r="M1072">
        <v>7.0000000000000007E-2</v>
      </c>
    </row>
    <row r="1073" spans="1:13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  <c r="L1073">
        <v>2018</v>
      </c>
      <c r="M1073">
        <v>0.38</v>
      </c>
    </row>
    <row r="1074" spans="1:13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42681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  <c r="L1074">
        <v>2016</v>
      </c>
      <c r="M1074">
        <v>0.26</v>
      </c>
    </row>
    <row r="1075" spans="1:13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  <c r="L1075">
        <v>2015</v>
      </c>
      <c r="M1075">
        <v>0.41000000000000003</v>
      </c>
    </row>
    <row r="1076" spans="1:13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42621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  <c r="L1076">
        <v>2016</v>
      </c>
      <c r="M1076">
        <v>0.32999999999999996</v>
      </c>
    </row>
    <row r="1077" spans="1:13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  <c r="L1077">
        <v>2018</v>
      </c>
      <c r="M1077">
        <v>0.36000000000000004</v>
      </c>
    </row>
    <row r="1078" spans="1:13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  <c r="L1078">
        <v>2017</v>
      </c>
      <c r="M1078">
        <v>0.06</v>
      </c>
    </row>
    <row r="1079" spans="1:13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>
        <v>2018</v>
      </c>
      <c r="M1079">
        <v>0.45</v>
      </c>
    </row>
    <row r="1080" spans="1:13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>
        <v>2018</v>
      </c>
      <c r="M1080">
        <v>0.42</v>
      </c>
    </row>
    <row r="1081" spans="1:13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>
        <v>2015</v>
      </c>
      <c r="M1081">
        <v>0.28999999999999998</v>
      </c>
    </row>
    <row r="1082" spans="1:13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>
        <v>2017</v>
      </c>
      <c r="M1082">
        <v>0.27</v>
      </c>
    </row>
    <row r="1083" spans="1:13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>
        <v>2018</v>
      </c>
      <c r="M1083">
        <v>0.19</v>
      </c>
    </row>
    <row r="1084" spans="1:13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>
        <v>2017</v>
      </c>
      <c r="M1084">
        <v>0.21</v>
      </c>
    </row>
    <row r="1085" spans="1:13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>
        <v>2018</v>
      </c>
      <c r="M1085">
        <v>6.9999999999999993E-2</v>
      </c>
    </row>
    <row r="1086" spans="1:13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>
        <v>2017</v>
      </c>
      <c r="M1086">
        <v>0.24</v>
      </c>
    </row>
    <row r="1087" spans="1:13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>
        <v>2018</v>
      </c>
      <c r="M1087">
        <v>0.42000000000000004</v>
      </c>
    </row>
    <row r="1088" spans="1:13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>
        <v>2017</v>
      </c>
      <c r="M1088">
        <v>7.0000000000000007E-2</v>
      </c>
    </row>
    <row r="1089" spans="1:13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>
        <v>2017</v>
      </c>
      <c r="M1089">
        <v>0.2</v>
      </c>
    </row>
    <row r="1090" spans="1:13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>
        <v>2016</v>
      </c>
      <c r="M1090">
        <v>0.25</v>
      </c>
    </row>
    <row r="1091" spans="1:13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>
        <v>2017</v>
      </c>
      <c r="M1091">
        <v>0.13</v>
      </c>
    </row>
    <row r="1092" spans="1:13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>
        <v>2016</v>
      </c>
      <c r="M1092">
        <v>0.36</v>
      </c>
    </row>
    <row r="1093" spans="1:13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>
        <v>2016</v>
      </c>
      <c r="M1093">
        <v>0.42</v>
      </c>
    </row>
    <row r="1094" spans="1:13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>
        <v>2015</v>
      </c>
      <c r="M1094">
        <v>0.37</v>
      </c>
    </row>
    <row r="1095" spans="1:13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>
        <v>2016</v>
      </c>
      <c r="M1095">
        <v>0.37</v>
      </c>
    </row>
    <row r="1096" spans="1:13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>
        <v>2018</v>
      </c>
      <c r="M1096">
        <v>9.9999999999999992E-2</v>
      </c>
    </row>
    <row r="1097" spans="1:13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>
        <v>2018</v>
      </c>
      <c r="M1097">
        <v>0.2</v>
      </c>
    </row>
    <row r="1098" spans="1:13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>
        <v>2018</v>
      </c>
      <c r="M1098">
        <v>0.21</v>
      </c>
    </row>
    <row r="1099" spans="1:13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>
        <v>2018</v>
      </c>
      <c r="M1099">
        <v>0.34</v>
      </c>
    </row>
    <row r="1100" spans="1:13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>
        <v>2017</v>
      </c>
      <c r="M1100">
        <v>0.37</v>
      </c>
    </row>
    <row r="1101" spans="1:13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>
        <v>2018</v>
      </c>
      <c r="M1101">
        <v>0.22</v>
      </c>
    </row>
    <row r="1102" spans="1:13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>
        <v>2016</v>
      </c>
      <c r="M1102">
        <v>0.11</v>
      </c>
    </row>
    <row r="1103" spans="1:13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>
        <v>2018</v>
      </c>
      <c r="M1103">
        <v>0.36</v>
      </c>
    </row>
    <row r="1104" spans="1:13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>
        <v>2018</v>
      </c>
      <c r="M1104">
        <v>0.37</v>
      </c>
    </row>
    <row r="1105" spans="1:13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>
        <v>2018</v>
      </c>
      <c r="M1105">
        <v>0.21</v>
      </c>
    </row>
    <row r="1106" spans="1:13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>
        <v>2018</v>
      </c>
      <c r="M1106">
        <v>0.1</v>
      </c>
    </row>
    <row r="1107" spans="1:13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>
        <v>2018</v>
      </c>
      <c r="M1107">
        <v>0.44</v>
      </c>
    </row>
    <row r="1108" spans="1:13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>
        <v>2018</v>
      </c>
      <c r="M1108">
        <v>0.32</v>
      </c>
    </row>
    <row r="1109" spans="1:13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>
        <v>2015</v>
      </c>
      <c r="M1109">
        <v>0.1</v>
      </c>
    </row>
    <row r="1110" spans="1:13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>
        <v>2015</v>
      </c>
      <c r="M1110">
        <v>0.37</v>
      </c>
    </row>
    <row r="1111" spans="1:13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>
        <v>2018</v>
      </c>
      <c r="M1111">
        <v>0.1</v>
      </c>
    </row>
    <row r="1112" spans="1:13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>
        <v>2018</v>
      </c>
      <c r="M1112">
        <v>0.22</v>
      </c>
    </row>
    <row r="1113" spans="1:13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>
        <v>2018</v>
      </c>
      <c r="M1113">
        <v>0.35</v>
      </c>
    </row>
    <row r="1114" spans="1:13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>
        <v>2015</v>
      </c>
      <c r="M1114">
        <v>0.12</v>
      </c>
    </row>
    <row r="1115" spans="1:13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>
        <v>2018</v>
      </c>
      <c r="M1115">
        <v>0.25</v>
      </c>
    </row>
    <row r="1116" spans="1:13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>
        <v>2018</v>
      </c>
      <c r="M1116">
        <v>0.14000000000000001</v>
      </c>
    </row>
    <row r="1117" spans="1:13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>
        <v>2017</v>
      </c>
      <c r="M1117">
        <v>0.44999999999999996</v>
      </c>
    </row>
    <row r="1118" spans="1:13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>
        <v>2017</v>
      </c>
      <c r="M1118">
        <v>0.24000000000000002</v>
      </c>
    </row>
    <row r="1119" spans="1:13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>
        <v>2018</v>
      </c>
      <c r="M1119">
        <v>0.44</v>
      </c>
    </row>
    <row r="1120" spans="1:13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>
        <v>2017</v>
      </c>
      <c r="M1120">
        <v>0.21000000000000002</v>
      </c>
    </row>
    <row r="1121" spans="1:13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>
        <v>2017</v>
      </c>
      <c r="M1121">
        <v>9.9999999999999992E-2</v>
      </c>
    </row>
    <row r="1122" spans="1:13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>
        <v>2015</v>
      </c>
      <c r="M1122">
        <v>0.45</v>
      </c>
    </row>
    <row r="1123" spans="1:13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>
        <v>2017</v>
      </c>
      <c r="M1123">
        <v>9.9999999999999992E-2</v>
      </c>
    </row>
    <row r="1124" spans="1:13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>
        <v>2018</v>
      </c>
      <c r="M1124">
        <v>0.18</v>
      </c>
    </row>
    <row r="1125" spans="1:13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>
        <v>2015</v>
      </c>
      <c r="M1125">
        <v>0.09</v>
      </c>
    </row>
    <row r="1126" spans="1:13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>
        <v>2016</v>
      </c>
      <c r="M1126">
        <v>0.1</v>
      </c>
    </row>
    <row r="1127" spans="1:13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>
        <v>2018</v>
      </c>
      <c r="M1127">
        <v>0.16999999999999998</v>
      </c>
    </row>
    <row r="1128" spans="1:13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>
        <v>2015</v>
      </c>
      <c r="M1128">
        <v>6.0000000000000005E-2</v>
      </c>
    </row>
    <row r="1129" spans="1:13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>
        <v>2017</v>
      </c>
      <c r="M1129">
        <v>0.4</v>
      </c>
    </row>
    <row r="1130" spans="1:13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>
        <v>2015</v>
      </c>
      <c r="M1130">
        <v>0.3</v>
      </c>
    </row>
    <row r="1131" spans="1:13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>
        <v>2017</v>
      </c>
      <c r="M1131">
        <v>0.26</v>
      </c>
    </row>
    <row r="1132" spans="1:13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>
        <v>2018</v>
      </c>
      <c r="M1132">
        <v>0.06</v>
      </c>
    </row>
    <row r="1133" spans="1:13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>
        <v>2015</v>
      </c>
      <c r="M1133">
        <v>0.31</v>
      </c>
    </row>
    <row r="1134" spans="1:13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>
        <v>2015</v>
      </c>
      <c r="M1134">
        <v>0.13999999999999999</v>
      </c>
    </row>
    <row r="1135" spans="1:13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>
        <v>2017</v>
      </c>
      <c r="M1135">
        <v>0.08</v>
      </c>
    </row>
    <row r="1136" spans="1:13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>
        <v>2018</v>
      </c>
      <c r="M1136">
        <v>0.36</v>
      </c>
    </row>
    <row r="1137" spans="1:13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>
        <v>2017</v>
      </c>
      <c r="M1137">
        <v>0.1</v>
      </c>
    </row>
    <row r="1138" spans="1:13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>
        <v>2017</v>
      </c>
      <c r="M1138">
        <v>0.41</v>
      </c>
    </row>
    <row r="1139" spans="1:13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>
        <v>2018</v>
      </c>
      <c r="M1139">
        <v>0.43</v>
      </c>
    </row>
    <row r="1140" spans="1:13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>
        <v>2017</v>
      </c>
      <c r="M1140">
        <v>0.24000000000000002</v>
      </c>
    </row>
    <row r="1141" spans="1:13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>
        <v>2018</v>
      </c>
      <c r="M1141">
        <v>9.0000000000000011E-2</v>
      </c>
    </row>
    <row r="1142" spans="1:13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>
        <v>2017</v>
      </c>
      <c r="M1142">
        <v>0.19999999999999998</v>
      </c>
    </row>
    <row r="1143" spans="1:13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>
        <v>2015</v>
      </c>
      <c r="M1143">
        <v>0.27</v>
      </c>
    </row>
    <row r="1144" spans="1:13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>
        <v>2016</v>
      </c>
      <c r="M1144">
        <v>0.27</v>
      </c>
    </row>
    <row r="1145" spans="1:13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>
        <v>2018</v>
      </c>
      <c r="M1145">
        <v>0.16999999999999998</v>
      </c>
    </row>
    <row r="1146" spans="1:13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>
        <v>2018</v>
      </c>
      <c r="M1146">
        <v>0.18</v>
      </c>
    </row>
    <row r="1147" spans="1:13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>
        <v>2018</v>
      </c>
      <c r="M1147">
        <v>0.35</v>
      </c>
    </row>
    <row r="1148" spans="1:13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>
        <v>2015</v>
      </c>
      <c r="M1148">
        <v>0.43</v>
      </c>
    </row>
    <row r="1149" spans="1:13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  <c r="L1149">
        <v>2016</v>
      </c>
      <c r="M1149">
        <v>0.05</v>
      </c>
    </row>
    <row r="1150" spans="1:13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  <c r="L1150">
        <v>2016</v>
      </c>
      <c r="M1150">
        <v>0.45</v>
      </c>
    </row>
    <row r="1151" spans="1:13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  <c r="L1151">
        <v>2018</v>
      </c>
      <c r="M1151">
        <v>0.41</v>
      </c>
    </row>
    <row r="1152" spans="1:13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  <c r="L1152">
        <v>2016</v>
      </c>
      <c r="M1152">
        <v>0.2</v>
      </c>
    </row>
    <row r="1153" spans="1:13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  <c r="L1153">
        <v>2016</v>
      </c>
      <c r="M1153">
        <v>0.13</v>
      </c>
    </row>
    <row r="1154" spans="1:13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43020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  <c r="L1154">
        <v>2017</v>
      </c>
      <c r="M1154">
        <v>4.9999999999999996E-2</v>
      </c>
    </row>
    <row r="1155" spans="1:13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43290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  <c r="L1155">
        <v>2018</v>
      </c>
      <c r="M1155">
        <v>7.0000000000000007E-2</v>
      </c>
    </row>
    <row r="1156" spans="1:13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43109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  <c r="L1156">
        <v>2018</v>
      </c>
      <c r="M1156">
        <v>0.38</v>
      </c>
    </row>
    <row r="1157" spans="1:13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  <c r="L1157">
        <v>2016</v>
      </c>
      <c r="M1157">
        <v>0.05</v>
      </c>
    </row>
    <row r="1158" spans="1:13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43416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  <c r="L1158">
        <v>2018</v>
      </c>
      <c r="M1158">
        <v>0.13</v>
      </c>
    </row>
    <row r="1159" spans="1:13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  <c r="L1159">
        <v>2018</v>
      </c>
      <c r="M1159">
        <v>0.18</v>
      </c>
    </row>
    <row r="1160" spans="1:13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  <c r="L1160">
        <v>2016</v>
      </c>
      <c r="M1160">
        <v>0.25</v>
      </c>
    </row>
    <row r="1161" spans="1:13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  <c r="L1161">
        <v>2017</v>
      </c>
      <c r="M1161">
        <v>0.19</v>
      </c>
    </row>
    <row r="1162" spans="1:13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43416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  <c r="L1162">
        <v>2018</v>
      </c>
      <c r="M1162">
        <v>0.19</v>
      </c>
    </row>
    <row r="1163" spans="1:13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  <c r="L1163">
        <v>2018</v>
      </c>
      <c r="M1163">
        <v>0.45</v>
      </c>
    </row>
    <row r="1164" spans="1:13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  <c r="L1164">
        <v>2016</v>
      </c>
      <c r="M1164">
        <v>0.32999999999999996</v>
      </c>
    </row>
    <row r="1165" spans="1:13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  <c r="L1165">
        <v>2018</v>
      </c>
      <c r="M1165">
        <v>0.37</v>
      </c>
    </row>
    <row r="1166" spans="1:13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42381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  <c r="L1166">
        <v>2016</v>
      </c>
      <c r="M1166">
        <v>0.44</v>
      </c>
    </row>
    <row r="1167" spans="1:13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  <c r="L1167">
        <v>2016</v>
      </c>
      <c r="M1167">
        <v>0.24000000000000002</v>
      </c>
    </row>
    <row r="1168" spans="1:13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  <c r="L1168">
        <v>2015</v>
      </c>
      <c r="M1168">
        <v>0.3</v>
      </c>
    </row>
    <row r="1169" spans="1:13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  <c r="L1169">
        <v>2018</v>
      </c>
      <c r="M1169">
        <v>0.18</v>
      </c>
    </row>
    <row r="1170" spans="1:13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  <c r="L1170">
        <v>2016</v>
      </c>
      <c r="M1170">
        <v>0.39</v>
      </c>
    </row>
    <row r="1171" spans="1:13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  <c r="L1171">
        <v>2016</v>
      </c>
      <c r="M1171">
        <v>0.21</v>
      </c>
    </row>
    <row r="1172" spans="1:13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42099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  <c r="L1172">
        <v>2015</v>
      </c>
      <c r="M1172">
        <v>0.09</v>
      </c>
    </row>
    <row r="1173" spans="1:13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  <c r="L1173">
        <v>2018</v>
      </c>
      <c r="M1173">
        <v>0.43000000000000005</v>
      </c>
    </row>
    <row r="1174" spans="1:13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42831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  <c r="L1174">
        <v>2017</v>
      </c>
      <c r="M1174">
        <v>0.43</v>
      </c>
    </row>
    <row r="1175" spans="1:13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  <c r="L1175">
        <v>2017</v>
      </c>
      <c r="M1175">
        <v>0.12000000000000001</v>
      </c>
    </row>
    <row r="1176" spans="1:13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  <c r="L1176">
        <v>2016</v>
      </c>
      <c r="M1176">
        <v>0.27</v>
      </c>
    </row>
    <row r="1177" spans="1:13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42493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  <c r="L1177">
        <v>2016</v>
      </c>
      <c r="M1177">
        <v>0.35</v>
      </c>
    </row>
    <row r="1178" spans="1:13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42831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  <c r="L1178">
        <v>2017</v>
      </c>
      <c r="M1178">
        <v>0.13</v>
      </c>
    </row>
    <row r="1179" spans="1:13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  <c r="L1179">
        <v>2017</v>
      </c>
      <c r="M1179">
        <v>9.9999999999999992E-2</v>
      </c>
    </row>
    <row r="1180" spans="1:13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  <c r="L1180">
        <v>2018</v>
      </c>
      <c r="M1180">
        <v>0.12000000000000001</v>
      </c>
    </row>
    <row r="1181" spans="1:13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42533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  <c r="L1181">
        <v>2016</v>
      </c>
      <c r="M1181">
        <v>0.26</v>
      </c>
    </row>
    <row r="1182" spans="1:13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  <c r="L1182">
        <v>2017</v>
      </c>
      <c r="M1182">
        <v>0.23</v>
      </c>
    </row>
    <row r="1183" spans="1:13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43444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  <c r="L1183">
        <v>2018</v>
      </c>
      <c r="M1183">
        <v>0.31</v>
      </c>
    </row>
    <row r="1184" spans="1:13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42560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  <c r="L1184">
        <v>2016</v>
      </c>
      <c r="M1184">
        <v>0.15</v>
      </c>
    </row>
    <row r="1185" spans="1:13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  <c r="L1185">
        <v>2018</v>
      </c>
      <c r="M1185">
        <v>0.43</v>
      </c>
    </row>
    <row r="1186" spans="1:13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  <c r="L1186">
        <v>2016</v>
      </c>
      <c r="M1186">
        <v>0.26</v>
      </c>
    </row>
    <row r="1187" spans="1:13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  <c r="L1187">
        <v>2015</v>
      </c>
      <c r="M1187">
        <v>6.9999999999999993E-2</v>
      </c>
    </row>
    <row r="1188" spans="1:13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>
        <v>2015</v>
      </c>
      <c r="M1188">
        <v>0.12999999999999998</v>
      </c>
    </row>
    <row r="1189" spans="1:13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>
        <v>2018</v>
      </c>
      <c r="M1189">
        <v>0.37</v>
      </c>
    </row>
    <row r="1190" spans="1:13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>
        <v>2017</v>
      </c>
      <c r="M1190">
        <v>0.05</v>
      </c>
    </row>
    <row r="1191" spans="1:13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>
        <v>2017</v>
      </c>
      <c r="M1191">
        <v>0.05</v>
      </c>
    </row>
    <row r="1192" spans="1:13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>
        <v>2017</v>
      </c>
      <c r="M1192">
        <v>0.08</v>
      </c>
    </row>
    <row r="1193" spans="1:13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>
        <v>2018</v>
      </c>
      <c r="M1193">
        <v>0.08</v>
      </c>
    </row>
    <row r="1194" spans="1:13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>
        <v>2015</v>
      </c>
      <c r="M1194">
        <v>0.25</v>
      </c>
    </row>
    <row r="1195" spans="1:13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>
        <v>2015</v>
      </c>
      <c r="M1195">
        <v>0.09</v>
      </c>
    </row>
    <row r="1196" spans="1:13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>
        <v>2016</v>
      </c>
      <c r="M1196">
        <v>0.34</v>
      </c>
    </row>
    <row r="1197" spans="1:13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>
        <v>2017</v>
      </c>
      <c r="M1197">
        <v>0.1</v>
      </c>
    </row>
    <row r="1198" spans="1:13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>
        <v>2015</v>
      </c>
      <c r="M1198">
        <v>0.06</v>
      </c>
    </row>
    <row r="1199" spans="1:13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>
        <v>2017</v>
      </c>
      <c r="M1199">
        <v>0.11</v>
      </c>
    </row>
    <row r="1200" spans="1:13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>
        <v>2018</v>
      </c>
      <c r="M1200">
        <v>0.09</v>
      </c>
    </row>
    <row r="1201" spans="1:13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>
        <v>2018</v>
      </c>
      <c r="M1201">
        <v>0.33</v>
      </c>
    </row>
    <row r="1202" spans="1:13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>
        <v>2016</v>
      </c>
      <c r="M1202">
        <v>0.21</v>
      </c>
    </row>
    <row r="1203" spans="1:13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>
        <v>2016</v>
      </c>
      <c r="M1203">
        <v>0.05</v>
      </c>
    </row>
    <row r="1204" spans="1:13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>
        <v>2017</v>
      </c>
      <c r="M1204">
        <v>9.0000000000000011E-2</v>
      </c>
    </row>
    <row r="1205" spans="1:13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>
        <v>2018</v>
      </c>
      <c r="M1205">
        <v>0.44</v>
      </c>
    </row>
    <row r="1206" spans="1:13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>
        <v>2018</v>
      </c>
      <c r="M1206">
        <v>0.22</v>
      </c>
    </row>
    <row r="1207" spans="1:13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>
        <v>2018</v>
      </c>
      <c r="M1207">
        <v>0.31</v>
      </c>
    </row>
    <row r="1208" spans="1:13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>
        <v>2017</v>
      </c>
      <c r="M1208">
        <v>0.09</v>
      </c>
    </row>
    <row r="1209" spans="1:13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>
        <v>2016</v>
      </c>
      <c r="M1209">
        <v>0.23</v>
      </c>
    </row>
    <row r="1210" spans="1:13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>
        <v>2017</v>
      </c>
      <c r="M1210">
        <v>0.41</v>
      </c>
    </row>
    <row r="1211" spans="1:13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>
        <v>2017</v>
      </c>
      <c r="M1211">
        <v>0.38999999999999996</v>
      </c>
    </row>
    <row r="1212" spans="1:13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>
        <v>2017</v>
      </c>
      <c r="M1212">
        <v>0.05</v>
      </c>
    </row>
    <row r="1213" spans="1:13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42310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  <c r="L1213">
        <v>2015</v>
      </c>
      <c r="M1213">
        <v>0.05</v>
      </c>
    </row>
    <row r="1214" spans="1:13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  <c r="L1214">
        <v>2017</v>
      </c>
      <c r="M1214">
        <v>0.18</v>
      </c>
    </row>
    <row r="1215" spans="1:13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  <c r="L1215">
        <v>2018</v>
      </c>
      <c r="M1215">
        <v>0.24</v>
      </c>
    </row>
    <row r="1216" spans="1:13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  <c r="L1216">
        <v>2018</v>
      </c>
      <c r="M1216">
        <v>0.41</v>
      </c>
    </row>
    <row r="1217" spans="1:13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42310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  <c r="L1217">
        <v>2015</v>
      </c>
      <c r="M1217">
        <v>0.36</v>
      </c>
    </row>
    <row r="1218" spans="1:13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42194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  <c r="L1218">
        <v>2015</v>
      </c>
      <c r="M1218">
        <v>0.42000000000000004</v>
      </c>
    </row>
    <row r="1219" spans="1:13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42194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  <c r="L1219">
        <v>2015</v>
      </c>
      <c r="M1219">
        <v>0.05</v>
      </c>
    </row>
    <row r="1220" spans="1:13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  <c r="L1220">
        <v>2017</v>
      </c>
      <c r="M1220">
        <v>0.44999999999999996</v>
      </c>
    </row>
    <row r="1221" spans="1:13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  <c r="L1221">
        <v>2016</v>
      </c>
      <c r="M1221">
        <v>0.15</v>
      </c>
    </row>
    <row r="1222" spans="1:13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  <c r="L1222">
        <v>2015</v>
      </c>
      <c r="M1222">
        <v>0.05</v>
      </c>
    </row>
    <row r="1223" spans="1:13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  <c r="L1223">
        <v>2015</v>
      </c>
      <c r="M1223">
        <v>0.32</v>
      </c>
    </row>
    <row r="1224" spans="1:13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  <c r="L1224">
        <v>2017</v>
      </c>
      <c r="M1224">
        <v>0.44</v>
      </c>
    </row>
    <row r="1225" spans="1:13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42747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  <c r="L1225">
        <v>2017</v>
      </c>
      <c r="M1225">
        <v>0.43</v>
      </c>
    </row>
    <row r="1226" spans="1:13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  <c r="L1226">
        <v>2015</v>
      </c>
      <c r="M1226">
        <v>0.16999999999999998</v>
      </c>
    </row>
    <row r="1227" spans="1:13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42073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  <c r="L1227">
        <v>2015</v>
      </c>
      <c r="M1227">
        <v>0.06</v>
      </c>
    </row>
    <row r="1228" spans="1:13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43353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  <c r="L1228">
        <v>2018</v>
      </c>
      <c r="M1228">
        <v>0.36</v>
      </c>
    </row>
    <row r="1229" spans="1:13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  <c r="L1229">
        <v>2016</v>
      </c>
      <c r="M1229">
        <v>0.39999999999999997</v>
      </c>
    </row>
    <row r="1230" spans="1:13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42747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  <c r="L1230">
        <v>2017</v>
      </c>
      <c r="M1230">
        <v>7.0000000000000007E-2</v>
      </c>
    </row>
    <row r="1231" spans="1:13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  <c r="L1231">
        <v>2016</v>
      </c>
      <c r="M1231">
        <v>0.43</v>
      </c>
    </row>
    <row r="1232" spans="1:13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43132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  <c r="L1232">
        <v>2018</v>
      </c>
      <c r="M1232">
        <v>0.22</v>
      </c>
    </row>
    <row r="1233" spans="1:13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  <c r="L1233">
        <v>2015</v>
      </c>
      <c r="M1233">
        <v>0.25</v>
      </c>
    </row>
    <row r="1234" spans="1:13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43017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  <c r="L1234">
        <v>2017</v>
      </c>
      <c r="M1234">
        <v>0.08</v>
      </c>
    </row>
    <row r="1235" spans="1:13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  <c r="L1235">
        <v>2016</v>
      </c>
      <c r="M1235">
        <v>0.17</v>
      </c>
    </row>
    <row r="1236" spans="1:13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  <c r="L1236">
        <v>2016</v>
      </c>
      <c r="M1236">
        <v>0.22</v>
      </c>
    </row>
    <row r="1237" spans="1:13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  <c r="L1237">
        <v>2018</v>
      </c>
      <c r="M1237">
        <v>0.33</v>
      </c>
    </row>
    <row r="1238" spans="1:13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42430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  <c r="L1238">
        <v>2016</v>
      </c>
      <c r="M1238">
        <v>0.19</v>
      </c>
    </row>
    <row r="1239" spans="1:13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42191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  <c r="L1239">
        <v>2015</v>
      </c>
      <c r="M1239">
        <v>0.27</v>
      </c>
    </row>
    <row r="1240" spans="1:13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43321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  <c r="L1240">
        <v>2018</v>
      </c>
      <c r="M1240">
        <v>0.06</v>
      </c>
    </row>
    <row r="1241" spans="1:13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42711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  <c r="L1241">
        <v>2016</v>
      </c>
      <c r="M1241">
        <v>0.14000000000000001</v>
      </c>
    </row>
    <row r="1242" spans="1:13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42493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  <c r="L1242">
        <v>2016</v>
      </c>
      <c r="M1242">
        <v>0.19999999999999998</v>
      </c>
    </row>
    <row r="1243" spans="1:13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  <c r="L1243">
        <v>2017</v>
      </c>
      <c r="M1243">
        <v>0.44</v>
      </c>
    </row>
    <row r="1244" spans="1:13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  <c r="L1244">
        <v>2018</v>
      </c>
      <c r="M1244">
        <v>0.25</v>
      </c>
    </row>
    <row r="1245" spans="1:13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  <c r="L1245">
        <v>2017</v>
      </c>
      <c r="M1245">
        <v>0.23</v>
      </c>
    </row>
    <row r="1246" spans="1:13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  <c r="L1246">
        <v>2015</v>
      </c>
      <c r="M1246">
        <v>0.19999999999999998</v>
      </c>
    </row>
    <row r="1247" spans="1:13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43440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  <c r="L1247">
        <v>2018</v>
      </c>
      <c r="M1247">
        <v>0.08</v>
      </c>
    </row>
    <row r="1248" spans="1:13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42167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  <c r="L1248">
        <v>2015</v>
      </c>
      <c r="M1248">
        <v>0.18</v>
      </c>
    </row>
    <row r="1249" spans="1:13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43143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  <c r="L1249">
        <v>2018</v>
      </c>
      <c r="M1249">
        <v>0.1</v>
      </c>
    </row>
    <row r="1250" spans="1:13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43262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  <c r="L1250">
        <v>2018</v>
      </c>
      <c r="M1250">
        <v>0.37000000000000005</v>
      </c>
    </row>
    <row r="1251" spans="1:13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43196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  <c r="L1251">
        <v>2018</v>
      </c>
      <c r="M1251">
        <v>0.42000000000000004</v>
      </c>
    </row>
    <row r="1252" spans="1:13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  <c r="L1252">
        <v>2015</v>
      </c>
      <c r="M1252">
        <v>0.21999999999999997</v>
      </c>
    </row>
    <row r="1253" spans="1:13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  <c r="L1253">
        <v>2016</v>
      </c>
      <c r="M1253">
        <v>0.13999999999999999</v>
      </c>
    </row>
    <row r="1254" spans="1:13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  <c r="L1254">
        <v>2018</v>
      </c>
      <c r="M1254">
        <v>0.08</v>
      </c>
    </row>
    <row r="1255" spans="1:13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  <c r="L1255">
        <v>2017</v>
      </c>
      <c r="M1255">
        <v>0.21</v>
      </c>
    </row>
    <row r="1256" spans="1:13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  <c r="L1256">
        <v>2017</v>
      </c>
      <c r="M1256">
        <v>0.2</v>
      </c>
    </row>
    <row r="1257" spans="1:13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42803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  <c r="L1257">
        <v>2017</v>
      </c>
      <c r="M1257">
        <v>0.35</v>
      </c>
    </row>
    <row r="1258" spans="1:13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  <c r="L1258">
        <v>2018</v>
      </c>
      <c r="M1258">
        <v>0.29000000000000004</v>
      </c>
    </row>
    <row r="1259" spans="1:13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43324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  <c r="L1259">
        <v>2018</v>
      </c>
      <c r="M1259">
        <v>0.12</v>
      </c>
    </row>
    <row r="1260" spans="1:13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  <c r="L1260">
        <v>2015</v>
      </c>
      <c r="M1260">
        <v>7.0000000000000007E-2</v>
      </c>
    </row>
    <row r="1261" spans="1:13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  <c r="L1261">
        <v>2015</v>
      </c>
      <c r="M1261">
        <v>0.41</v>
      </c>
    </row>
    <row r="1262" spans="1:13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42803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  <c r="L1262">
        <v>2017</v>
      </c>
      <c r="M1262">
        <v>6.9999999999999993E-2</v>
      </c>
    </row>
    <row r="1263" spans="1:13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  <c r="L1263">
        <v>2018</v>
      </c>
      <c r="M1263">
        <v>0.06</v>
      </c>
    </row>
    <row r="1264" spans="1:13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42562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  <c r="L1264">
        <v>2016</v>
      </c>
      <c r="M1264">
        <v>0.08</v>
      </c>
    </row>
    <row r="1265" spans="1:13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  <c r="L1265">
        <v>2018</v>
      </c>
      <c r="M1265">
        <v>0.16</v>
      </c>
    </row>
    <row r="1266" spans="1:13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43254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  <c r="L1266">
        <v>2018</v>
      </c>
      <c r="M1266">
        <v>0.29000000000000004</v>
      </c>
    </row>
    <row r="1267" spans="1:13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  <c r="L1267">
        <v>2016</v>
      </c>
      <c r="M1267">
        <v>0.16999999999999998</v>
      </c>
    </row>
    <row r="1268" spans="1:13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  <c r="L1268">
        <v>2015</v>
      </c>
      <c r="M1268">
        <v>0.2</v>
      </c>
    </row>
    <row r="1269" spans="1:13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42747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  <c r="L1269">
        <v>2017</v>
      </c>
      <c r="M1269">
        <v>0.17</v>
      </c>
    </row>
    <row r="1270" spans="1:13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  <c r="L1270">
        <v>2015</v>
      </c>
      <c r="M1270">
        <v>0.23</v>
      </c>
    </row>
    <row r="1271" spans="1:13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  <c r="L1271">
        <v>2017</v>
      </c>
      <c r="M1271">
        <v>0.4</v>
      </c>
    </row>
    <row r="1272" spans="1:13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  <c r="L1272">
        <v>2015</v>
      </c>
      <c r="M1272">
        <v>0.28000000000000003</v>
      </c>
    </row>
    <row r="1273" spans="1:13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42747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  <c r="L1273">
        <v>2017</v>
      </c>
      <c r="M1273">
        <v>4.9999999999999996E-2</v>
      </c>
    </row>
    <row r="1274" spans="1:13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43439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  <c r="L1274">
        <v>2018</v>
      </c>
      <c r="M1274">
        <v>0.38</v>
      </c>
    </row>
    <row r="1275" spans="1:13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43109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  <c r="L1275">
        <v>2018</v>
      </c>
      <c r="M1275">
        <v>0.19</v>
      </c>
    </row>
    <row r="1276" spans="1:13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  <c r="L1276">
        <v>2018</v>
      </c>
      <c r="M1276">
        <v>0.42</v>
      </c>
    </row>
    <row r="1277" spans="1:13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43231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  <c r="L1277">
        <v>2018</v>
      </c>
      <c r="M1277">
        <v>0.33</v>
      </c>
    </row>
    <row r="1278" spans="1:13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  <c r="L1278">
        <v>2018</v>
      </c>
      <c r="M1278">
        <v>0.42</v>
      </c>
    </row>
    <row r="1279" spans="1:13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43231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  <c r="L1279">
        <v>2018</v>
      </c>
      <c r="M1279">
        <v>0.2</v>
      </c>
    </row>
    <row r="1280" spans="1:13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42502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  <c r="L1280">
        <v>2016</v>
      </c>
      <c r="M1280">
        <v>0.3</v>
      </c>
    </row>
    <row r="1281" spans="1:13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42380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  <c r="L1281">
        <v>2016</v>
      </c>
      <c r="M1281">
        <v>0.13</v>
      </c>
    </row>
    <row r="1282" spans="1:13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  <c r="L1282">
        <v>2018</v>
      </c>
      <c r="M1282">
        <v>0.23</v>
      </c>
    </row>
    <row r="1283" spans="1:13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42347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  <c r="L1283">
        <v>2015</v>
      </c>
      <c r="M1283">
        <v>0.37</v>
      </c>
    </row>
    <row r="1284" spans="1:13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  <c r="L1284">
        <v>2016</v>
      </c>
      <c r="M1284">
        <v>0.37</v>
      </c>
    </row>
    <row r="1285" spans="1:13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  <c r="L1285">
        <v>2016</v>
      </c>
      <c r="M1285">
        <v>0.13999999999999999</v>
      </c>
    </row>
    <row r="1286" spans="1:13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  <c r="L1286">
        <v>2018</v>
      </c>
      <c r="M1286">
        <v>0.41</v>
      </c>
    </row>
    <row r="1287" spans="1:13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42016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  <c r="L1287">
        <v>2015</v>
      </c>
      <c r="M1287">
        <v>0.39</v>
      </c>
    </row>
    <row r="1288" spans="1:13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  <c r="L1288">
        <v>2018</v>
      </c>
      <c r="M1288">
        <v>0.38</v>
      </c>
    </row>
    <row r="1289" spans="1:13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42743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  <c r="L1289">
        <v>2017</v>
      </c>
      <c r="M1289">
        <v>0.21999999999999997</v>
      </c>
    </row>
    <row r="1290" spans="1:13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  <c r="L1290">
        <v>2018</v>
      </c>
      <c r="M1290">
        <v>0.26</v>
      </c>
    </row>
    <row r="1291" spans="1:13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42895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  <c r="L1291">
        <v>2017</v>
      </c>
      <c r="M1291">
        <v>0.19</v>
      </c>
    </row>
    <row r="1292" spans="1:13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  <c r="L1292">
        <v>2015</v>
      </c>
      <c r="M1292">
        <v>0.23</v>
      </c>
    </row>
    <row r="1293" spans="1:13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  <c r="L1293">
        <v>2015</v>
      </c>
      <c r="M1293">
        <v>0.42</v>
      </c>
    </row>
    <row r="1294" spans="1:13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  <c r="L1294">
        <v>2017</v>
      </c>
      <c r="M1294">
        <v>0.22999999999999998</v>
      </c>
    </row>
    <row r="1295" spans="1:13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  <c r="L1295">
        <v>2015</v>
      </c>
      <c r="M1295">
        <v>7.0000000000000007E-2</v>
      </c>
    </row>
    <row r="1296" spans="1:13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  <c r="L1296">
        <v>2018</v>
      </c>
      <c r="M1296">
        <v>0.06</v>
      </c>
    </row>
    <row r="1297" spans="1:13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  <c r="L1297">
        <v>2018</v>
      </c>
      <c r="M1297">
        <v>0.31</v>
      </c>
    </row>
    <row r="1298" spans="1:13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42311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  <c r="L1298">
        <v>2015</v>
      </c>
      <c r="M1298">
        <v>0.2</v>
      </c>
    </row>
    <row r="1299" spans="1:13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  <c r="L1299">
        <v>2017</v>
      </c>
      <c r="M1299">
        <v>0.1</v>
      </c>
    </row>
    <row r="1300" spans="1:13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  <c r="L1300">
        <v>2018</v>
      </c>
      <c r="M1300">
        <v>0.12000000000000001</v>
      </c>
    </row>
    <row r="1301" spans="1:13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  <c r="L1301">
        <v>2017</v>
      </c>
      <c r="M1301">
        <v>0.44999999999999996</v>
      </c>
    </row>
    <row r="1302" spans="1:13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  <c r="L1302">
        <v>2015</v>
      </c>
      <c r="M1302">
        <v>0.43000000000000005</v>
      </c>
    </row>
    <row r="1303" spans="1:13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  <c r="L1303">
        <v>2016</v>
      </c>
      <c r="M1303">
        <v>0.21</v>
      </c>
    </row>
    <row r="1304" spans="1:13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  <c r="L1304">
        <v>2017</v>
      </c>
      <c r="M1304">
        <v>0.31</v>
      </c>
    </row>
    <row r="1305" spans="1:13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  <c r="L1305">
        <v>2018</v>
      </c>
      <c r="M1305">
        <v>0.27999999999999997</v>
      </c>
    </row>
    <row r="1306" spans="1:13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42747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  <c r="L1306">
        <v>2017</v>
      </c>
      <c r="M1306">
        <v>0.45</v>
      </c>
    </row>
    <row r="1307" spans="1:13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42016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  <c r="L1307">
        <v>2015</v>
      </c>
      <c r="M1307">
        <v>0.17</v>
      </c>
    </row>
    <row r="1308" spans="1:13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  <c r="L1308">
        <v>2018</v>
      </c>
      <c r="M1308">
        <v>0.05</v>
      </c>
    </row>
    <row r="1309" spans="1:13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42714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  <c r="L1309">
        <v>2016</v>
      </c>
      <c r="M1309">
        <v>0.19</v>
      </c>
    </row>
    <row r="1310" spans="1:13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  <c r="L1310">
        <v>2018</v>
      </c>
      <c r="M1310">
        <v>0.25</v>
      </c>
    </row>
    <row r="1311" spans="1:13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  <c r="L1311">
        <v>2018</v>
      </c>
      <c r="M1311">
        <v>0.22</v>
      </c>
    </row>
    <row r="1312" spans="1:13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43077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  <c r="L1312">
        <v>2017</v>
      </c>
      <c r="M1312">
        <v>0.31</v>
      </c>
    </row>
    <row r="1313" spans="1:13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  <c r="L1313">
        <v>2017</v>
      </c>
      <c r="M1313">
        <v>0.15</v>
      </c>
    </row>
    <row r="1314" spans="1:13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42282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  <c r="L1314">
        <v>2015</v>
      </c>
      <c r="M1314">
        <v>0.24000000000000002</v>
      </c>
    </row>
    <row r="1315" spans="1:13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>
        <v>2018</v>
      </c>
      <c r="M1315">
        <v>0.38</v>
      </c>
    </row>
    <row r="1316" spans="1:13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>
        <v>2017</v>
      </c>
      <c r="M1316">
        <v>0.21</v>
      </c>
    </row>
    <row r="1317" spans="1:13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>
        <v>2016</v>
      </c>
      <c r="M1317">
        <v>0.39999999999999997</v>
      </c>
    </row>
    <row r="1318" spans="1:13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>
        <v>2015</v>
      </c>
      <c r="M1318">
        <v>0.27</v>
      </c>
    </row>
    <row r="1319" spans="1:13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>
        <v>2018</v>
      </c>
      <c r="M1319">
        <v>7.9999999999999988E-2</v>
      </c>
    </row>
    <row r="1320" spans="1:13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>
        <v>2018</v>
      </c>
      <c r="M1320">
        <v>0.34</v>
      </c>
    </row>
    <row r="1321" spans="1:13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>
        <v>2017</v>
      </c>
      <c r="M1321">
        <v>0.19</v>
      </c>
    </row>
    <row r="1322" spans="1:13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>
        <v>2018</v>
      </c>
      <c r="M1322">
        <v>0.45</v>
      </c>
    </row>
    <row r="1323" spans="1:13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>
        <v>2018</v>
      </c>
      <c r="M1323">
        <v>0.12</v>
      </c>
    </row>
    <row r="1324" spans="1:13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>
        <v>2016</v>
      </c>
      <c r="M1324">
        <v>0.28999999999999998</v>
      </c>
    </row>
    <row r="1325" spans="1:13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>
        <v>2017</v>
      </c>
      <c r="M1325">
        <v>0.39999999999999997</v>
      </c>
    </row>
    <row r="1326" spans="1:13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>
        <v>2017</v>
      </c>
      <c r="M1326">
        <v>0.35000000000000003</v>
      </c>
    </row>
    <row r="1327" spans="1:13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>
        <v>2018</v>
      </c>
      <c r="M1327">
        <v>0.21</v>
      </c>
    </row>
    <row r="1328" spans="1:13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>
        <v>2017</v>
      </c>
      <c r="M1328">
        <v>9.9999999999999992E-2</v>
      </c>
    </row>
    <row r="1329" spans="1:13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>
        <v>2018</v>
      </c>
      <c r="M1329">
        <v>0.22</v>
      </c>
    </row>
    <row r="1330" spans="1:13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>
        <v>2015</v>
      </c>
      <c r="M1330">
        <v>0.10999999999999999</v>
      </c>
    </row>
    <row r="1331" spans="1:13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>
        <v>2016</v>
      </c>
      <c r="M1331">
        <v>0.24</v>
      </c>
    </row>
    <row r="1332" spans="1:13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>
        <v>2017</v>
      </c>
      <c r="M1332">
        <v>0.25</v>
      </c>
    </row>
    <row r="1333" spans="1:13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>
        <v>2015</v>
      </c>
      <c r="M1333">
        <v>0.31</v>
      </c>
    </row>
    <row r="1334" spans="1:13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>
        <v>2017</v>
      </c>
      <c r="M1334">
        <v>0.29000000000000004</v>
      </c>
    </row>
    <row r="1335" spans="1:13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>
        <v>2017</v>
      </c>
      <c r="M1335">
        <v>0.16999999999999998</v>
      </c>
    </row>
    <row r="1336" spans="1:13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>
        <v>2015</v>
      </c>
      <c r="M1336">
        <v>0.19</v>
      </c>
    </row>
    <row r="1337" spans="1:13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>
        <v>2018</v>
      </c>
      <c r="M1337">
        <v>0.26</v>
      </c>
    </row>
    <row r="1338" spans="1:13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>
        <v>2015</v>
      </c>
      <c r="M1338">
        <v>0.26</v>
      </c>
    </row>
    <row r="1339" spans="1:13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>
        <v>2015</v>
      </c>
      <c r="M1339">
        <v>0.38999999999999996</v>
      </c>
    </row>
    <row r="1340" spans="1:13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>
        <v>2017</v>
      </c>
      <c r="M1340">
        <v>0.32</v>
      </c>
    </row>
    <row r="1341" spans="1:13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>
        <v>2018</v>
      </c>
      <c r="M1341">
        <v>0.09</v>
      </c>
    </row>
    <row r="1342" spans="1:13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>
        <v>2018</v>
      </c>
      <c r="M1342">
        <v>9.9999999999999992E-2</v>
      </c>
    </row>
    <row r="1343" spans="1:13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>
        <v>2018</v>
      </c>
      <c r="M1343">
        <v>0.21</v>
      </c>
    </row>
    <row r="1344" spans="1:13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>
        <v>2015</v>
      </c>
      <c r="M1344">
        <v>0.21</v>
      </c>
    </row>
    <row r="1345" spans="1:13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>
        <v>2018</v>
      </c>
      <c r="M1345">
        <v>0.42</v>
      </c>
    </row>
    <row r="1346" spans="1:13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>
        <v>2015</v>
      </c>
      <c r="M1346">
        <v>0.05</v>
      </c>
    </row>
    <row r="1347" spans="1:13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>
        <v>2018</v>
      </c>
      <c r="M1347">
        <v>0.28000000000000003</v>
      </c>
    </row>
    <row r="1348" spans="1:13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>
        <v>2016</v>
      </c>
      <c r="M1348">
        <v>0.43</v>
      </c>
    </row>
    <row r="1349" spans="1:13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>
        <v>2015</v>
      </c>
      <c r="M1349">
        <v>0.39</v>
      </c>
    </row>
    <row r="1350" spans="1:13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>
        <v>2017</v>
      </c>
      <c r="M1350">
        <v>0.11</v>
      </c>
    </row>
    <row r="1351" spans="1:13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>
        <v>2018</v>
      </c>
      <c r="M1351">
        <v>0.39</v>
      </c>
    </row>
    <row r="1352" spans="1:13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>
        <v>2015</v>
      </c>
      <c r="M1352">
        <v>0.09</v>
      </c>
    </row>
    <row r="1353" spans="1:13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>
        <v>2018</v>
      </c>
      <c r="M1353">
        <v>0.43</v>
      </c>
    </row>
    <row r="1354" spans="1:13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>
        <v>2015</v>
      </c>
      <c r="M1354">
        <v>0.26999999999999996</v>
      </c>
    </row>
    <row r="1355" spans="1:13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>
        <v>2016</v>
      </c>
      <c r="M1355">
        <v>0.25</v>
      </c>
    </row>
    <row r="1356" spans="1:13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>
        <v>2018</v>
      </c>
      <c r="M1356">
        <v>0.25</v>
      </c>
    </row>
    <row r="1357" spans="1:13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>
        <v>2015</v>
      </c>
      <c r="M1357">
        <v>0.36</v>
      </c>
    </row>
    <row r="1358" spans="1:13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>
        <v>2015</v>
      </c>
      <c r="M1358">
        <v>0.16</v>
      </c>
    </row>
    <row r="1359" spans="1:13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>
        <v>2016</v>
      </c>
      <c r="M1359">
        <v>0.37</v>
      </c>
    </row>
    <row r="1360" spans="1:13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>
        <v>2018</v>
      </c>
      <c r="M1360">
        <v>0.18</v>
      </c>
    </row>
    <row r="1361" spans="1:13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>
        <v>2017</v>
      </c>
      <c r="M1361">
        <v>9.0000000000000011E-2</v>
      </c>
    </row>
    <row r="1362" spans="1:13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>
        <v>2018</v>
      </c>
      <c r="M1362">
        <v>0.28999999999999998</v>
      </c>
    </row>
    <row r="1363" spans="1:13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>
        <v>2017</v>
      </c>
      <c r="M1363">
        <v>0.38</v>
      </c>
    </row>
    <row r="1364" spans="1:13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>
        <v>2018</v>
      </c>
      <c r="M1364">
        <v>0.05</v>
      </c>
    </row>
    <row r="1365" spans="1:13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>
        <v>2017</v>
      </c>
      <c r="M1365">
        <v>0.35000000000000003</v>
      </c>
    </row>
    <row r="1366" spans="1:13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>
        <v>2017</v>
      </c>
      <c r="M1366">
        <v>0.18</v>
      </c>
    </row>
    <row r="1367" spans="1:13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>
        <v>2016</v>
      </c>
      <c r="M1367">
        <v>0.22</v>
      </c>
    </row>
    <row r="1368" spans="1:13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>
        <v>2016</v>
      </c>
      <c r="M1368">
        <v>0.08</v>
      </c>
    </row>
    <row r="1369" spans="1:13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>
        <v>2015</v>
      </c>
      <c r="M1369">
        <v>0.34</v>
      </c>
    </row>
    <row r="1370" spans="1:13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>
        <v>2018</v>
      </c>
      <c r="M1370">
        <v>0.16999999999999998</v>
      </c>
    </row>
    <row r="1371" spans="1:13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>
        <v>2018</v>
      </c>
      <c r="M1371">
        <v>0.09</v>
      </c>
    </row>
    <row r="1372" spans="1:13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>
        <v>2016</v>
      </c>
      <c r="M1372">
        <v>0.44000000000000006</v>
      </c>
    </row>
    <row r="1373" spans="1:13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>
        <v>2018</v>
      </c>
      <c r="M1373">
        <v>0.33999999999999997</v>
      </c>
    </row>
    <row r="1374" spans="1:13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>
        <v>2017</v>
      </c>
      <c r="M1374">
        <v>0.3</v>
      </c>
    </row>
    <row r="1375" spans="1:13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>
        <v>2017</v>
      </c>
      <c r="M1375">
        <v>0.41000000000000003</v>
      </c>
    </row>
    <row r="1376" spans="1:13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>
        <v>2015</v>
      </c>
      <c r="M1376">
        <v>0.33</v>
      </c>
    </row>
    <row r="1377" spans="1:13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>
        <v>2018</v>
      </c>
      <c r="M1377">
        <v>7.9999999999999988E-2</v>
      </c>
    </row>
    <row r="1378" spans="1:13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>
        <v>2015</v>
      </c>
      <c r="M1378">
        <v>0.44</v>
      </c>
    </row>
    <row r="1379" spans="1:13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>
        <v>2017</v>
      </c>
      <c r="M1379">
        <v>0.24</v>
      </c>
    </row>
    <row r="1380" spans="1:13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>
        <v>2018</v>
      </c>
      <c r="M1380">
        <v>0.24</v>
      </c>
    </row>
    <row r="1381" spans="1:13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>
        <v>2016</v>
      </c>
      <c r="M1381">
        <v>0.39</v>
      </c>
    </row>
    <row r="1382" spans="1:13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>
        <v>2018</v>
      </c>
      <c r="M1382">
        <v>0.28000000000000003</v>
      </c>
    </row>
    <row r="1383" spans="1:13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>
        <v>2016</v>
      </c>
      <c r="M1383">
        <v>4.9999999999999996E-2</v>
      </c>
    </row>
    <row r="1384" spans="1:13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>
        <v>2018</v>
      </c>
      <c r="M1384">
        <v>0.13999999999999999</v>
      </c>
    </row>
    <row r="1385" spans="1:13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>
        <v>2015</v>
      </c>
      <c r="M1385">
        <v>0.33</v>
      </c>
    </row>
    <row r="1386" spans="1:13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>
        <v>2018</v>
      </c>
      <c r="M1386">
        <v>0.22</v>
      </c>
    </row>
    <row r="1387" spans="1:13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>
        <v>2018</v>
      </c>
      <c r="M1387">
        <v>0.37</v>
      </c>
    </row>
    <row r="1388" spans="1:13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>
        <v>2015</v>
      </c>
      <c r="M1388">
        <v>0.27</v>
      </c>
    </row>
    <row r="1389" spans="1:13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>
        <v>2016</v>
      </c>
      <c r="M1389">
        <v>0.16999999999999998</v>
      </c>
    </row>
    <row r="1390" spans="1:13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>
        <v>2018</v>
      </c>
      <c r="M1390">
        <v>0.29000000000000004</v>
      </c>
    </row>
    <row r="1391" spans="1:13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>
        <v>2016</v>
      </c>
      <c r="M1391">
        <v>0.42</v>
      </c>
    </row>
    <row r="1392" spans="1:13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>
        <v>2015</v>
      </c>
      <c r="M1392">
        <v>0.24000000000000002</v>
      </c>
    </row>
    <row r="1393" spans="1:13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>
        <v>2017</v>
      </c>
      <c r="M1393">
        <v>0.39999999999999997</v>
      </c>
    </row>
    <row r="1394" spans="1:13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>
        <v>2017</v>
      </c>
      <c r="M1394">
        <v>0.22</v>
      </c>
    </row>
    <row r="1395" spans="1:13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>
        <v>2016</v>
      </c>
      <c r="M1395">
        <v>0.42</v>
      </c>
    </row>
    <row r="1396" spans="1:13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>
        <v>2016</v>
      </c>
      <c r="M1396">
        <v>6.9999999999999993E-2</v>
      </c>
    </row>
    <row r="1397" spans="1:13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>
        <v>2017</v>
      </c>
      <c r="M1397">
        <v>0.11</v>
      </c>
    </row>
    <row r="1398" spans="1:13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>
        <v>2016</v>
      </c>
      <c r="M1398">
        <v>0.19999999999999998</v>
      </c>
    </row>
    <row r="1399" spans="1:13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>
        <v>2015</v>
      </c>
      <c r="M1399">
        <v>0.13</v>
      </c>
    </row>
    <row r="1400" spans="1:13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>
        <v>2017</v>
      </c>
      <c r="M1400">
        <v>0.12999999999999998</v>
      </c>
    </row>
    <row r="1401" spans="1:13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>
        <v>2018</v>
      </c>
      <c r="M1401">
        <v>0.13</v>
      </c>
    </row>
    <row r="1402" spans="1:13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>
        <v>2015</v>
      </c>
      <c r="M1402">
        <v>0.13999999999999999</v>
      </c>
    </row>
    <row r="1403" spans="1:13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>
        <v>2017</v>
      </c>
      <c r="M1403">
        <v>0.38</v>
      </c>
    </row>
    <row r="1404" spans="1:13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>
        <v>2018</v>
      </c>
      <c r="M1404">
        <v>0.11</v>
      </c>
    </row>
    <row r="1405" spans="1:13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>
        <v>2017</v>
      </c>
      <c r="M1405">
        <v>0.08</v>
      </c>
    </row>
    <row r="1406" spans="1:13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>
        <v>2018</v>
      </c>
      <c r="M1406">
        <v>0.21</v>
      </c>
    </row>
    <row r="1407" spans="1:13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>
        <v>2015</v>
      </c>
      <c r="M1407">
        <v>0.08</v>
      </c>
    </row>
    <row r="1408" spans="1:13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>
        <v>2018</v>
      </c>
      <c r="M1408">
        <v>6.9999999999999993E-2</v>
      </c>
    </row>
    <row r="1409" spans="1:13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>
        <v>2018</v>
      </c>
      <c r="M1409">
        <v>0.27999999999999997</v>
      </c>
    </row>
    <row r="1410" spans="1:13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>
        <v>2015</v>
      </c>
      <c r="M1410">
        <v>0.44</v>
      </c>
    </row>
    <row r="1411" spans="1:13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>
        <v>2017</v>
      </c>
      <c r="M1411">
        <v>0.33999999999999997</v>
      </c>
    </row>
    <row r="1412" spans="1:13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>
        <v>2016</v>
      </c>
      <c r="M1412">
        <v>0.44000000000000006</v>
      </c>
    </row>
    <row r="1413" spans="1:13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>
        <v>2018</v>
      </c>
      <c r="M1413">
        <v>0.26</v>
      </c>
    </row>
    <row r="1414" spans="1:13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>
        <v>2015</v>
      </c>
      <c r="M1414">
        <v>0.41</v>
      </c>
    </row>
    <row r="1415" spans="1:13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>
        <v>2015</v>
      </c>
      <c r="M1415">
        <v>0.13</v>
      </c>
    </row>
    <row r="1416" spans="1:13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>
        <v>2018</v>
      </c>
      <c r="M1416">
        <v>0.12000000000000001</v>
      </c>
    </row>
    <row r="1417" spans="1:13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>
        <v>2015</v>
      </c>
      <c r="M1417">
        <v>6.9999999999999993E-2</v>
      </c>
    </row>
    <row r="1418" spans="1:13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>
        <v>2017</v>
      </c>
      <c r="M1418">
        <v>0.13999999999999999</v>
      </c>
    </row>
    <row r="1419" spans="1:13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>
        <v>2016</v>
      </c>
      <c r="M1419">
        <v>0.43</v>
      </c>
    </row>
    <row r="1420" spans="1:13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>
        <v>2016</v>
      </c>
      <c r="M1420">
        <v>0.3</v>
      </c>
    </row>
    <row r="1421" spans="1:13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42806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  <c r="L1421">
        <v>2017</v>
      </c>
      <c r="M1421">
        <v>0.13</v>
      </c>
    </row>
    <row r="1422" spans="1:13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  <c r="L1422">
        <v>2018</v>
      </c>
      <c r="M1422">
        <v>0.2</v>
      </c>
    </row>
    <row r="1423" spans="1:13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  <c r="L1423">
        <v>2015</v>
      </c>
      <c r="M1423">
        <v>0.38</v>
      </c>
    </row>
    <row r="1424" spans="1:13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43381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  <c r="L1424">
        <v>2018</v>
      </c>
      <c r="M1424">
        <v>0.21999999999999997</v>
      </c>
    </row>
    <row r="1425" spans="1:13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42806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  <c r="L1425">
        <v>2017</v>
      </c>
      <c r="M1425">
        <v>0.36</v>
      </c>
    </row>
    <row r="1426" spans="1:13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  <c r="L1426">
        <v>2018</v>
      </c>
      <c r="M1426">
        <v>0.13</v>
      </c>
    </row>
    <row r="1427" spans="1:13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42585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  <c r="L1427">
        <v>2016</v>
      </c>
      <c r="M1427">
        <v>0.37</v>
      </c>
    </row>
    <row r="1428" spans="1:13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  <c r="L1428">
        <v>2017</v>
      </c>
      <c r="M1428">
        <v>0.22</v>
      </c>
    </row>
    <row r="1429" spans="1:13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42623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  <c r="L1429">
        <v>2016</v>
      </c>
      <c r="M1429">
        <v>0.36</v>
      </c>
    </row>
    <row r="1430" spans="1:13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42288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  <c r="L1430">
        <v>2015</v>
      </c>
      <c r="M1430">
        <v>0.09</v>
      </c>
    </row>
    <row r="1431" spans="1:13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  <c r="L1431">
        <v>2018</v>
      </c>
      <c r="M1431">
        <v>0.14000000000000001</v>
      </c>
    </row>
    <row r="1432" spans="1:13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  <c r="L1432">
        <v>2018</v>
      </c>
      <c r="M1432">
        <v>0.26</v>
      </c>
    </row>
    <row r="1433" spans="1:13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42959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  <c r="L1433">
        <v>2017</v>
      </c>
      <c r="M1433">
        <v>0.25</v>
      </c>
    </row>
    <row r="1434" spans="1:13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  <c r="L1434">
        <v>2017</v>
      </c>
      <c r="M1434">
        <v>0.14000000000000001</v>
      </c>
    </row>
    <row r="1435" spans="1:13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  <c r="L1435">
        <v>2018</v>
      </c>
      <c r="M1435">
        <v>0.38</v>
      </c>
    </row>
    <row r="1436" spans="1:13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42747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  <c r="L1436">
        <v>2017</v>
      </c>
      <c r="M1436">
        <v>0.44</v>
      </c>
    </row>
    <row r="1437" spans="1:13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  <c r="L1437">
        <v>2017</v>
      </c>
      <c r="M1437">
        <v>9.9999999999999992E-2</v>
      </c>
    </row>
    <row r="1438" spans="1:13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  <c r="L1438">
        <v>2015</v>
      </c>
      <c r="M1438">
        <v>0.31</v>
      </c>
    </row>
    <row r="1439" spans="1:13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  <c r="L1439">
        <v>2015</v>
      </c>
      <c r="M1439">
        <v>0.41</v>
      </c>
    </row>
    <row r="1440" spans="1:13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42587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  <c r="L1440">
        <v>2016</v>
      </c>
      <c r="M1440">
        <v>0.32</v>
      </c>
    </row>
    <row r="1441" spans="1:13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  <c r="L1441">
        <v>2017</v>
      </c>
      <c r="M1441">
        <v>0.05</v>
      </c>
    </row>
    <row r="1442" spans="1:13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43324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  <c r="L1442">
        <v>2018</v>
      </c>
      <c r="M1442">
        <v>0.17</v>
      </c>
    </row>
    <row r="1443" spans="1:13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42798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  <c r="L1443">
        <v>2017</v>
      </c>
      <c r="M1443">
        <v>0.3</v>
      </c>
    </row>
    <row r="1444" spans="1:13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  <c r="L1444">
        <v>2015</v>
      </c>
      <c r="M1444">
        <v>0.36</v>
      </c>
    </row>
    <row r="1445" spans="1:13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  <c r="L1445">
        <v>2017</v>
      </c>
      <c r="M1445">
        <v>0.34</v>
      </c>
    </row>
    <row r="1446" spans="1:13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  <c r="L1446">
        <v>2016</v>
      </c>
      <c r="M1446">
        <v>0.05</v>
      </c>
    </row>
    <row r="1447" spans="1:13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  <c r="L1447">
        <v>2017</v>
      </c>
      <c r="M1447">
        <v>0.22</v>
      </c>
    </row>
    <row r="1448" spans="1:13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  <c r="L1448">
        <v>2018</v>
      </c>
      <c r="M1448">
        <v>0.06</v>
      </c>
    </row>
    <row r="1449" spans="1:13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  <c r="L1449">
        <v>2018</v>
      </c>
      <c r="M1449">
        <v>0.1</v>
      </c>
    </row>
    <row r="1450" spans="1:13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  <c r="L1450">
        <v>2018</v>
      </c>
      <c r="M1450">
        <v>9.9999999999999992E-2</v>
      </c>
    </row>
    <row r="1451" spans="1:13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  <c r="L1451">
        <v>2017</v>
      </c>
      <c r="M1451">
        <v>0.39999999999999997</v>
      </c>
    </row>
    <row r="1452" spans="1:13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42585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  <c r="L1452">
        <v>2016</v>
      </c>
      <c r="M1452">
        <v>0.27999999999999997</v>
      </c>
    </row>
    <row r="1453" spans="1:13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42959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  <c r="L1453">
        <v>2017</v>
      </c>
      <c r="M1453">
        <v>0.4</v>
      </c>
    </row>
    <row r="1454" spans="1:13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  <c r="L1454">
        <v>2016</v>
      </c>
      <c r="M1454">
        <v>0.44</v>
      </c>
    </row>
    <row r="1455" spans="1:13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42585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  <c r="L1455">
        <v>2016</v>
      </c>
      <c r="M1455">
        <v>0.22999999999999998</v>
      </c>
    </row>
    <row r="1456" spans="1:13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42624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  <c r="L1456">
        <v>2016</v>
      </c>
      <c r="M1456">
        <v>0.29000000000000004</v>
      </c>
    </row>
    <row r="1457" spans="1:13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  <c r="L1457">
        <v>2015</v>
      </c>
      <c r="M1457">
        <v>0.16</v>
      </c>
    </row>
    <row r="1458" spans="1:13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  <c r="L1458">
        <v>2016</v>
      </c>
      <c r="M1458">
        <v>0.22</v>
      </c>
    </row>
    <row r="1459" spans="1:13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  <c r="L1459">
        <v>2017</v>
      </c>
      <c r="M1459">
        <v>0.28999999999999998</v>
      </c>
    </row>
    <row r="1460" spans="1:13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  <c r="L1460">
        <v>2016</v>
      </c>
      <c r="M1460">
        <v>0.23</v>
      </c>
    </row>
    <row r="1461" spans="1:13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  <c r="L1461">
        <v>2016</v>
      </c>
      <c r="M1461">
        <v>0.25</v>
      </c>
    </row>
    <row r="1462" spans="1:13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  <c r="L1462">
        <v>2015</v>
      </c>
      <c r="M1462">
        <v>0.29000000000000004</v>
      </c>
    </row>
    <row r="1463" spans="1:13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  <c r="L1463">
        <v>2018</v>
      </c>
      <c r="M1463">
        <v>0.29000000000000004</v>
      </c>
    </row>
    <row r="1464" spans="1:13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  <c r="L1464">
        <v>2018</v>
      </c>
      <c r="M1464">
        <v>0.26</v>
      </c>
    </row>
    <row r="1465" spans="1:13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  <c r="L1465">
        <v>2015</v>
      </c>
      <c r="M1465">
        <v>0.39999999999999997</v>
      </c>
    </row>
    <row r="1466" spans="1:13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  <c r="L1466">
        <v>2016</v>
      </c>
      <c r="M1466">
        <v>0.43</v>
      </c>
    </row>
    <row r="1467" spans="1:13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  <c r="L1467">
        <v>2016</v>
      </c>
      <c r="M1467">
        <v>0.44999999999999996</v>
      </c>
    </row>
    <row r="1468" spans="1:13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  <c r="L1468">
        <v>2016</v>
      </c>
      <c r="M1468">
        <v>0.21000000000000002</v>
      </c>
    </row>
    <row r="1469" spans="1:13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  <c r="L1469">
        <v>2018</v>
      </c>
      <c r="M1469">
        <v>0.21</v>
      </c>
    </row>
    <row r="1470" spans="1:13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  <c r="L1470">
        <v>2016</v>
      </c>
      <c r="M1470">
        <v>0.28999999999999998</v>
      </c>
    </row>
    <row r="1471" spans="1:13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42556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  <c r="L1471">
        <v>2016</v>
      </c>
      <c r="M1471">
        <v>0.32999999999999996</v>
      </c>
    </row>
    <row r="1472" spans="1:13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  <c r="L1472">
        <v>2016</v>
      </c>
      <c r="M1472">
        <v>0.24000000000000002</v>
      </c>
    </row>
    <row r="1473" spans="1:13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42132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  <c r="L1473">
        <v>2015</v>
      </c>
      <c r="M1473">
        <v>0.31</v>
      </c>
    </row>
    <row r="1474" spans="1:13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  <c r="L1474">
        <v>2016</v>
      </c>
      <c r="M1474">
        <v>9.9999999999999992E-2</v>
      </c>
    </row>
    <row r="1475" spans="1:13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  <c r="L1475">
        <v>2018</v>
      </c>
      <c r="M1475">
        <v>0.25</v>
      </c>
    </row>
    <row r="1476" spans="1:13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  <c r="L1476">
        <v>2016</v>
      </c>
      <c r="M1476">
        <v>0.19</v>
      </c>
    </row>
    <row r="1477" spans="1:13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  <c r="L1477">
        <v>2018</v>
      </c>
      <c r="M1477">
        <v>0.24</v>
      </c>
    </row>
    <row r="1478" spans="1:13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  <c r="L1478">
        <v>2017</v>
      </c>
      <c r="M1478">
        <v>0.28999999999999998</v>
      </c>
    </row>
    <row r="1479" spans="1:13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  <c r="L1479">
        <v>2018</v>
      </c>
      <c r="M1479">
        <v>0.08</v>
      </c>
    </row>
    <row r="1480" spans="1:13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  <c r="L1480">
        <v>2018</v>
      </c>
      <c r="M1480">
        <v>0.31</v>
      </c>
    </row>
    <row r="1481" spans="1:13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43112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  <c r="L1481">
        <v>2018</v>
      </c>
      <c r="M1481">
        <v>0.44</v>
      </c>
    </row>
    <row r="1482" spans="1:13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  <c r="L1482">
        <v>2018</v>
      </c>
      <c r="M1482">
        <v>0.05</v>
      </c>
    </row>
    <row r="1483" spans="1:13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  <c r="L1483">
        <v>2015</v>
      </c>
      <c r="M1483">
        <v>0.12000000000000001</v>
      </c>
    </row>
    <row r="1484" spans="1:13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42007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  <c r="L1484">
        <v>2015</v>
      </c>
      <c r="M1484">
        <v>0.36</v>
      </c>
    </row>
    <row r="1485" spans="1:13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  <c r="L1485">
        <v>2015</v>
      </c>
      <c r="M1485">
        <v>0.34</v>
      </c>
    </row>
    <row r="1486" spans="1:13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  <c r="L1486">
        <v>2017</v>
      </c>
      <c r="M1486">
        <v>0.21</v>
      </c>
    </row>
    <row r="1487" spans="1:13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42803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  <c r="L1487">
        <v>2017</v>
      </c>
      <c r="M1487">
        <v>0.32</v>
      </c>
    </row>
    <row r="1488" spans="1:13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  <c r="L1488">
        <v>2016</v>
      </c>
      <c r="M1488">
        <v>0.44</v>
      </c>
    </row>
    <row r="1489" spans="1:13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  <c r="L1489">
        <v>2015</v>
      </c>
      <c r="M1489">
        <v>0.32</v>
      </c>
    </row>
    <row r="1490" spans="1:13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  <c r="L1490">
        <v>2018</v>
      </c>
      <c r="M1490">
        <v>0.26</v>
      </c>
    </row>
    <row r="1491" spans="1:13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42771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  <c r="L1491">
        <v>2017</v>
      </c>
      <c r="M1491">
        <v>0.44000000000000006</v>
      </c>
    </row>
    <row r="1492" spans="1:13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42951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  <c r="L1492">
        <v>2017</v>
      </c>
      <c r="M1492">
        <v>0.12</v>
      </c>
    </row>
    <row r="1493" spans="1:13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42196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  <c r="L1493">
        <v>2015</v>
      </c>
      <c r="M1493">
        <v>0.12</v>
      </c>
    </row>
    <row r="1494" spans="1:13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  <c r="L1494">
        <v>2018</v>
      </c>
      <c r="M1494">
        <v>0.37999999999999995</v>
      </c>
    </row>
    <row r="1495" spans="1:13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  <c r="L1495">
        <v>2016</v>
      </c>
      <c r="M1495">
        <v>0.13999999999999999</v>
      </c>
    </row>
    <row r="1496" spans="1:13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43376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  <c r="L1496">
        <v>2018</v>
      </c>
      <c r="M1496">
        <v>0.38</v>
      </c>
    </row>
    <row r="1497" spans="1:13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  <c r="L1497">
        <v>2016</v>
      </c>
      <c r="M1497">
        <v>6.0000000000000005E-2</v>
      </c>
    </row>
    <row r="1498" spans="1:13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  <c r="L1498">
        <v>2018</v>
      </c>
      <c r="M1498">
        <v>9.9999999999999992E-2</v>
      </c>
    </row>
    <row r="1499" spans="1:13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  <c r="L1499">
        <v>2018</v>
      </c>
      <c r="M1499">
        <v>0.4</v>
      </c>
    </row>
    <row r="1500" spans="1:13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  <c r="L1500">
        <v>2016</v>
      </c>
      <c r="M1500">
        <v>0.25</v>
      </c>
    </row>
    <row r="1501" spans="1:13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  <c r="L1501">
        <v>2017</v>
      </c>
      <c r="M1501">
        <v>0.3</v>
      </c>
    </row>
    <row r="1502" spans="1:13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42225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  <c r="L1502">
        <v>2015</v>
      </c>
      <c r="M1502">
        <v>0.32</v>
      </c>
    </row>
    <row r="1503" spans="1:13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  <c r="L1503">
        <v>2018</v>
      </c>
      <c r="M1503">
        <v>0.12000000000000001</v>
      </c>
    </row>
    <row r="1504" spans="1:13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43413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  <c r="L1504">
        <v>2018</v>
      </c>
      <c r="M1504">
        <v>0.19</v>
      </c>
    </row>
    <row r="1505" spans="1:13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  <c r="L1505">
        <v>2017</v>
      </c>
      <c r="M1505">
        <v>0.21</v>
      </c>
    </row>
    <row r="1506" spans="1:13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42407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  <c r="L1506">
        <v>2016</v>
      </c>
      <c r="M1506">
        <v>0.41</v>
      </c>
    </row>
    <row r="1507" spans="1:13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42007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  <c r="L1507">
        <v>2015</v>
      </c>
      <c r="M1507">
        <v>0.22999999999999998</v>
      </c>
    </row>
    <row r="1508" spans="1:13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42866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  <c r="L1508">
        <v>2017</v>
      </c>
      <c r="M1508">
        <v>0.18</v>
      </c>
    </row>
    <row r="1509" spans="1:13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  <c r="L1509">
        <v>2018</v>
      </c>
      <c r="M1509">
        <v>0.15</v>
      </c>
    </row>
    <row r="1510" spans="1:13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  <c r="L1510">
        <v>2016</v>
      </c>
      <c r="M1510">
        <v>0.12000000000000001</v>
      </c>
    </row>
    <row r="1511" spans="1:13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  <c r="L1511">
        <v>2018</v>
      </c>
      <c r="M1511">
        <v>0.19</v>
      </c>
    </row>
    <row r="1512" spans="1:13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  <c r="L1512">
        <v>2015</v>
      </c>
      <c r="M1512">
        <v>0.11</v>
      </c>
    </row>
    <row r="1513" spans="1:13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  <c r="L1513">
        <v>2018</v>
      </c>
      <c r="M1513">
        <v>0.45</v>
      </c>
    </row>
    <row r="1514" spans="1:13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42866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  <c r="L1514">
        <v>2017</v>
      </c>
      <c r="M1514">
        <v>0.36</v>
      </c>
    </row>
    <row r="1515" spans="1:13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  <c r="L1515">
        <v>2018</v>
      </c>
      <c r="M1515">
        <v>0.28000000000000003</v>
      </c>
    </row>
    <row r="1516" spans="1:13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  <c r="L1516">
        <v>2018</v>
      </c>
      <c r="M1516">
        <v>0.26</v>
      </c>
    </row>
    <row r="1517" spans="1:13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42889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  <c r="L1517">
        <v>2017</v>
      </c>
      <c r="M1517">
        <v>0.25</v>
      </c>
    </row>
    <row r="1518" spans="1:13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  <c r="L1518">
        <v>2015</v>
      </c>
      <c r="M1518">
        <v>0.12999999999999998</v>
      </c>
    </row>
    <row r="1519" spans="1:13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  <c r="L1519">
        <v>2017</v>
      </c>
      <c r="M1519">
        <v>4.9999999999999996E-2</v>
      </c>
    </row>
    <row r="1520" spans="1:13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42956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  <c r="L1520">
        <v>2017</v>
      </c>
      <c r="M1520">
        <v>0.1</v>
      </c>
    </row>
    <row r="1521" spans="1:13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42167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  <c r="L1521">
        <v>2015</v>
      </c>
      <c r="M1521">
        <v>0.16999999999999998</v>
      </c>
    </row>
    <row r="1522" spans="1:13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  <c r="L1522">
        <v>2018</v>
      </c>
      <c r="M1522">
        <v>0.31</v>
      </c>
    </row>
    <row r="1523" spans="1:13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  <c r="L1523">
        <v>2018</v>
      </c>
      <c r="M1523">
        <v>0.15</v>
      </c>
    </row>
    <row r="1524" spans="1:13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  <c r="L1524">
        <v>2016</v>
      </c>
      <c r="M1524">
        <v>0.28999999999999998</v>
      </c>
    </row>
    <row r="1525" spans="1:13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  <c r="L1525">
        <v>2017</v>
      </c>
      <c r="M1525">
        <v>0.19</v>
      </c>
    </row>
    <row r="1526" spans="1:13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  <c r="L1526">
        <v>2015</v>
      </c>
      <c r="M1526">
        <v>0.17</v>
      </c>
    </row>
    <row r="1527" spans="1:13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  <c r="L1527">
        <v>2015</v>
      </c>
      <c r="M1527">
        <v>0.27</v>
      </c>
    </row>
    <row r="1528" spans="1:13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42956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  <c r="L1528">
        <v>2017</v>
      </c>
      <c r="M1528">
        <v>0.16999999999999998</v>
      </c>
    </row>
    <row r="1529" spans="1:13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  <c r="L1529">
        <v>2017</v>
      </c>
      <c r="M1529">
        <v>0.13</v>
      </c>
    </row>
    <row r="1530" spans="1:13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43171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  <c r="L1530">
        <v>2018</v>
      </c>
      <c r="M1530">
        <v>0.45</v>
      </c>
    </row>
    <row r="1531" spans="1:13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  <c r="L1531">
        <v>2017</v>
      </c>
      <c r="M1531">
        <v>0.08</v>
      </c>
    </row>
    <row r="1532" spans="1:13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43345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  <c r="L1532">
        <v>2018</v>
      </c>
      <c r="M1532">
        <v>0.42</v>
      </c>
    </row>
    <row r="1533" spans="1:13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  <c r="L1533">
        <v>2015</v>
      </c>
      <c r="M1533">
        <v>0.2</v>
      </c>
    </row>
    <row r="1534" spans="1:13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42167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  <c r="L1534">
        <v>2015</v>
      </c>
      <c r="M1534">
        <v>0.38</v>
      </c>
    </row>
    <row r="1535" spans="1:13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  <c r="L1535">
        <v>2015</v>
      </c>
      <c r="M1535">
        <v>0.35000000000000003</v>
      </c>
    </row>
    <row r="1536" spans="1:13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  <c r="L1536">
        <v>2017</v>
      </c>
      <c r="M1536">
        <v>0.2</v>
      </c>
    </row>
    <row r="1537" spans="1:13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  <c r="L1537">
        <v>2017</v>
      </c>
      <c r="M1537">
        <v>0.36</v>
      </c>
    </row>
    <row r="1538" spans="1:13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42917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  <c r="L1538">
        <v>2017</v>
      </c>
      <c r="M1538">
        <v>0.42</v>
      </c>
    </row>
    <row r="1539" spans="1:13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42349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  <c r="L1539">
        <v>2015</v>
      </c>
      <c r="M1539">
        <v>7.0000000000000007E-2</v>
      </c>
    </row>
    <row r="1540" spans="1:13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  <c r="L1540">
        <v>2015</v>
      </c>
      <c r="M1540">
        <v>0.38</v>
      </c>
    </row>
    <row r="1541" spans="1:13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42836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  <c r="L1541">
        <v>2017</v>
      </c>
      <c r="M1541">
        <v>0.41</v>
      </c>
    </row>
    <row r="1542" spans="1:13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42186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  <c r="L1542">
        <v>2015</v>
      </c>
      <c r="M1542">
        <v>0.27999999999999997</v>
      </c>
    </row>
    <row r="1543" spans="1:13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  <c r="L1543">
        <v>2015</v>
      </c>
      <c r="M1543">
        <v>0.35</v>
      </c>
    </row>
    <row r="1544" spans="1:13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  <c r="L1544">
        <v>2016</v>
      </c>
      <c r="M1544">
        <v>0.33</v>
      </c>
    </row>
    <row r="1545" spans="1:13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42836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  <c r="L1545">
        <v>2017</v>
      </c>
      <c r="M1545">
        <v>0.35</v>
      </c>
    </row>
    <row r="1546" spans="1:13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  <c r="L1546">
        <v>2018</v>
      </c>
      <c r="M1546">
        <v>0.24</v>
      </c>
    </row>
    <row r="1547" spans="1:13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  <c r="L1547">
        <v>2016</v>
      </c>
      <c r="M1547">
        <v>0.18</v>
      </c>
    </row>
    <row r="1548" spans="1:13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  <c r="L1548">
        <v>2018</v>
      </c>
      <c r="M1548">
        <v>0.24000000000000002</v>
      </c>
    </row>
    <row r="1549" spans="1:13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42889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  <c r="L1549">
        <v>2017</v>
      </c>
      <c r="M1549">
        <v>0.21000000000000002</v>
      </c>
    </row>
    <row r="1550" spans="1:13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  <c r="L1550">
        <v>2018</v>
      </c>
      <c r="M1550">
        <v>7.9999999999999988E-2</v>
      </c>
    </row>
    <row r="1551" spans="1:13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43168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  <c r="L1551">
        <v>2018</v>
      </c>
      <c r="M1551">
        <v>0.37</v>
      </c>
    </row>
    <row r="1552" spans="1:13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42927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  <c r="L1552">
        <v>2017</v>
      </c>
      <c r="M1552">
        <v>0.42000000000000004</v>
      </c>
    </row>
    <row r="1553" spans="1:13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  <c r="L1553">
        <v>2016</v>
      </c>
      <c r="M1553">
        <v>0.25</v>
      </c>
    </row>
    <row r="1554" spans="1:13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42562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  <c r="L1554">
        <v>2016</v>
      </c>
      <c r="M1554">
        <v>0.15000000000000002</v>
      </c>
    </row>
    <row r="1555" spans="1:13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  <c r="L1555">
        <v>2018</v>
      </c>
      <c r="M1555">
        <v>0.38</v>
      </c>
    </row>
    <row r="1556" spans="1:13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  <c r="L1556">
        <v>2017</v>
      </c>
      <c r="M1556">
        <v>0.32</v>
      </c>
    </row>
    <row r="1557" spans="1:13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  <c r="L1557">
        <v>2015</v>
      </c>
      <c r="M1557">
        <v>0.27</v>
      </c>
    </row>
    <row r="1558" spans="1:13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42007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  <c r="L1558">
        <v>2015</v>
      </c>
      <c r="M1558">
        <v>0.45</v>
      </c>
    </row>
    <row r="1559" spans="1:13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43202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  <c r="L1559">
        <v>2018</v>
      </c>
      <c r="M1559">
        <v>0.35</v>
      </c>
    </row>
    <row r="1560" spans="1:13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42834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  <c r="L1560">
        <v>2017</v>
      </c>
      <c r="M1560">
        <v>0.37</v>
      </c>
    </row>
    <row r="1561" spans="1:13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  <c r="L1561">
        <v>2018</v>
      </c>
      <c r="M1561">
        <v>0.27999999999999997</v>
      </c>
    </row>
    <row r="1562" spans="1:13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  <c r="L1562">
        <v>2018</v>
      </c>
      <c r="M1562">
        <v>0.39</v>
      </c>
    </row>
    <row r="1563" spans="1:13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  <c r="L1563">
        <v>2018</v>
      </c>
      <c r="M1563">
        <v>0.26</v>
      </c>
    </row>
    <row r="1564" spans="1:13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  <c r="L1564">
        <v>2017</v>
      </c>
      <c r="M1564">
        <v>0.18999999999999997</v>
      </c>
    </row>
    <row r="1565" spans="1:13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  <c r="L1565">
        <v>2017</v>
      </c>
      <c r="M1565">
        <v>0.25</v>
      </c>
    </row>
    <row r="1566" spans="1:13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42620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  <c r="L1566">
        <v>2016</v>
      </c>
      <c r="M1566">
        <v>0.4</v>
      </c>
    </row>
    <row r="1567" spans="1:13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43444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  <c r="L1567">
        <v>2018</v>
      </c>
      <c r="M1567">
        <v>0.05</v>
      </c>
    </row>
    <row r="1568" spans="1:13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  <c r="L1568">
        <v>2018</v>
      </c>
      <c r="M1568">
        <v>0.12000000000000001</v>
      </c>
    </row>
    <row r="1569" spans="1:13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  <c r="L1569">
        <v>2015</v>
      </c>
      <c r="M1569">
        <v>0.18</v>
      </c>
    </row>
    <row r="1570" spans="1:13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42775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  <c r="L1570">
        <v>2017</v>
      </c>
      <c r="M1570">
        <v>0.27</v>
      </c>
    </row>
    <row r="1571" spans="1:13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  <c r="L1571">
        <v>2018</v>
      </c>
      <c r="M1571">
        <v>0.43</v>
      </c>
    </row>
    <row r="1572" spans="1:13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42100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  <c r="L1572">
        <v>2015</v>
      </c>
      <c r="M1572">
        <v>0.42000000000000004</v>
      </c>
    </row>
    <row r="1573" spans="1:13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42100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  <c r="L1573">
        <v>2015</v>
      </c>
      <c r="M1573">
        <v>0.25</v>
      </c>
    </row>
    <row r="1574" spans="1:13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  <c r="L1574">
        <v>2018</v>
      </c>
      <c r="M1574">
        <v>0.15</v>
      </c>
    </row>
    <row r="1575" spans="1:13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  <c r="L1575">
        <v>2016</v>
      </c>
      <c r="M1575">
        <v>0.43</v>
      </c>
    </row>
    <row r="1576" spans="1:13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  <c r="L1576">
        <v>2015</v>
      </c>
      <c r="M1576">
        <v>0.22999999999999998</v>
      </c>
    </row>
    <row r="1577" spans="1:13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  <c r="L1577">
        <v>2016</v>
      </c>
      <c r="M1577">
        <v>0.19999999999999998</v>
      </c>
    </row>
    <row r="1578" spans="1:13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43202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  <c r="L1578">
        <v>2018</v>
      </c>
      <c r="M1578">
        <v>0.12000000000000001</v>
      </c>
    </row>
    <row r="1579" spans="1:13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43202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  <c r="L1579">
        <v>2018</v>
      </c>
      <c r="M1579">
        <v>4.9999999999999996E-2</v>
      </c>
    </row>
    <row r="1580" spans="1:13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  <c r="L1580">
        <v>2016</v>
      </c>
      <c r="M1580">
        <v>0.22</v>
      </c>
    </row>
    <row r="1581" spans="1:13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  <c r="L1581">
        <v>2017</v>
      </c>
      <c r="M1581">
        <v>0.44999999999999996</v>
      </c>
    </row>
    <row r="1582" spans="1:13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  <c r="L1582">
        <v>2015</v>
      </c>
      <c r="M1582">
        <v>9.0000000000000011E-2</v>
      </c>
    </row>
    <row r="1583" spans="1:13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  <c r="L1583">
        <v>2017</v>
      </c>
      <c r="M1583">
        <v>0.12</v>
      </c>
    </row>
    <row r="1584" spans="1:13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  <c r="L1584">
        <v>2017</v>
      </c>
      <c r="M1584">
        <v>0.26</v>
      </c>
    </row>
    <row r="1585" spans="1:13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  <c r="L1585">
        <v>2016</v>
      </c>
      <c r="M1585">
        <v>0.21</v>
      </c>
    </row>
    <row r="1586" spans="1:13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42472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  <c r="L1586">
        <v>2016</v>
      </c>
      <c r="M1586">
        <v>0.15999999999999998</v>
      </c>
    </row>
    <row r="1587" spans="1:13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  <c r="L1587">
        <v>2017</v>
      </c>
      <c r="M1587">
        <v>0.27</v>
      </c>
    </row>
    <row r="1588" spans="1:13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42744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  <c r="L1588">
        <v>2017</v>
      </c>
      <c r="M1588">
        <v>0.25</v>
      </c>
    </row>
    <row r="1589" spans="1:13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42587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  <c r="L1589">
        <v>2016</v>
      </c>
      <c r="M1589">
        <v>0.24000000000000002</v>
      </c>
    </row>
    <row r="1590" spans="1:13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  <c r="L1590">
        <v>2015</v>
      </c>
      <c r="M1590">
        <v>0.42</v>
      </c>
    </row>
    <row r="1591" spans="1:13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42523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  <c r="L1591">
        <v>2016</v>
      </c>
      <c r="M1591">
        <v>0.16</v>
      </c>
    </row>
    <row r="1592" spans="1:13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42190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  <c r="L1592">
        <v>2015</v>
      </c>
      <c r="M1592">
        <v>0.18</v>
      </c>
    </row>
    <row r="1593" spans="1:13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  <c r="L1593">
        <v>2017</v>
      </c>
      <c r="M1593">
        <v>0.18</v>
      </c>
    </row>
    <row r="1594" spans="1:13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  <c r="L1594">
        <v>2015</v>
      </c>
      <c r="M1594">
        <v>0.3</v>
      </c>
    </row>
    <row r="1595" spans="1:13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42533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  <c r="L1595">
        <v>2016</v>
      </c>
      <c r="M1595">
        <v>0.38</v>
      </c>
    </row>
    <row r="1596" spans="1:13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  <c r="L1596">
        <v>2017</v>
      </c>
      <c r="M1596">
        <v>0.43</v>
      </c>
    </row>
    <row r="1597" spans="1:13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  <c r="L1597">
        <v>2018</v>
      </c>
      <c r="M1597">
        <v>0.4</v>
      </c>
    </row>
    <row r="1598" spans="1:13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  <c r="L1598">
        <v>2017</v>
      </c>
      <c r="M1598">
        <v>0.37</v>
      </c>
    </row>
    <row r="1599" spans="1:13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  <c r="L1599">
        <v>2018</v>
      </c>
      <c r="M1599">
        <v>0.26</v>
      </c>
    </row>
    <row r="1600" spans="1:13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42380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  <c r="L1600">
        <v>2016</v>
      </c>
      <c r="M1600">
        <v>0.38999999999999996</v>
      </c>
    </row>
    <row r="1601" spans="1:13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42015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  <c r="L1601">
        <v>2015</v>
      </c>
      <c r="M1601">
        <v>0.22999999999999998</v>
      </c>
    </row>
    <row r="1602" spans="1:13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42046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  <c r="L1602">
        <v>2015</v>
      </c>
      <c r="M1602">
        <v>0.43</v>
      </c>
    </row>
    <row r="1603" spans="1:13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42921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  <c r="L1603">
        <v>2017</v>
      </c>
      <c r="M1603">
        <v>0.33</v>
      </c>
    </row>
    <row r="1604" spans="1:13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  <c r="L1604">
        <v>2017</v>
      </c>
      <c r="M1604">
        <v>0.41</v>
      </c>
    </row>
    <row r="1605" spans="1:13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  <c r="L1605">
        <v>2017</v>
      </c>
      <c r="M1605">
        <v>0.17</v>
      </c>
    </row>
    <row r="1606" spans="1:13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42950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  <c r="L1606">
        <v>2017</v>
      </c>
      <c r="M1606">
        <v>0.24000000000000002</v>
      </c>
    </row>
    <row r="1607" spans="1:13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42523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  <c r="L1607">
        <v>2016</v>
      </c>
      <c r="M1607">
        <v>0.08</v>
      </c>
    </row>
    <row r="1608" spans="1:13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  <c r="L1608">
        <v>2017</v>
      </c>
      <c r="M1608">
        <v>0.36000000000000004</v>
      </c>
    </row>
    <row r="1609" spans="1:13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  <c r="L1609">
        <v>2018</v>
      </c>
      <c r="M1609">
        <v>0.06</v>
      </c>
    </row>
    <row r="1610" spans="1:13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42472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  <c r="L1610">
        <v>2016</v>
      </c>
      <c r="M1610">
        <v>0.13</v>
      </c>
    </row>
    <row r="1611" spans="1:13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  <c r="L1611">
        <v>2017</v>
      </c>
      <c r="M1611">
        <v>0.44</v>
      </c>
    </row>
    <row r="1612" spans="1:13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43322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  <c r="L1612">
        <v>2018</v>
      </c>
      <c r="M1612">
        <v>0.36</v>
      </c>
    </row>
    <row r="1613" spans="1:13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42380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  <c r="L1613">
        <v>2016</v>
      </c>
      <c r="M1613">
        <v>0.45000000000000007</v>
      </c>
    </row>
    <row r="1614" spans="1:13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  <c r="L1614">
        <v>2018</v>
      </c>
      <c r="M1614">
        <v>0.1</v>
      </c>
    </row>
    <row r="1615" spans="1:13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42587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  <c r="L1615">
        <v>2016</v>
      </c>
      <c r="M1615">
        <v>0.41</v>
      </c>
    </row>
    <row r="1616" spans="1:13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  <c r="L1616">
        <v>2016</v>
      </c>
      <c r="M1616">
        <v>0.19</v>
      </c>
    </row>
    <row r="1617" spans="1:13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  <c r="L1617">
        <v>2018</v>
      </c>
      <c r="M1617">
        <v>0.22999999999999998</v>
      </c>
    </row>
    <row r="1618" spans="1:13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42411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  <c r="L1618">
        <v>2016</v>
      </c>
      <c r="M1618">
        <v>0.43999999999999995</v>
      </c>
    </row>
    <row r="1619" spans="1:13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  <c r="L1619">
        <v>2017</v>
      </c>
      <c r="M1619">
        <v>0.25</v>
      </c>
    </row>
    <row r="1620" spans="1:13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  <c r="L1620">
        <v>2018</v>
      </c>
      <c r="M1620">
        <v>0.38</v>
      </c>
    </row>
    <row r="1621" spans="1:13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42921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  <c r="L1621">
        <v>2017</v>
      </c>
      <c r="M1621">
        <v>0.42000000000000004</v>
      </c>
    </row>
    <row r="1622" spans="1:13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  <c r="L1622">
        <v>2015</v>
      </c>
      <c r="M1622">
        <v>0.39</v>
      </c>
    </row>
    <row r="1623" spans="1:13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43440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  <c r="L1623">
        <v>2018</v>
      </c>
      <c r="M1623">
        <v>0.06</v>
      </c>
    </row>
    <row r="1624" spans="1:13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42472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  <c r="L1624">
        <v>2016</v>
      </c>
      <c r="M1624">
        <v>0.11</v>
      </c>
    </row>
    <row r="1625" spans="1:13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  <c r="L1625">
        <v>2018</v>
      </c>
      <c r="M1625">
        <v>0.36</v>
      </c>
    </row>
    <row r="1626" spans="1:13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  <c r="L1626">
        <v>2017</v>
      </c>
      <c r="M1626">
        <v>0.32</v>
      </c>
    </row>
    <row r="1627" spans="1:13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42739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  <c r="L1627">
        <v>2017</v>
      </c>
      <c r="M1627">
        <v>0.33999999999999997</v>
      </c>
    </row>
    <row r="1628" spans="1:13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  <c r="L1628">
        <v>2015</v>
      </c>
      <c r="M1628">
        <v>0.23</v>
      </c>
    </row>
    <row r="1629" spans="1:13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  <c r="L1629">
        <v>2017</v>
      </c>
      <c r="M1629">
        <v>0.43</v>
      </c>
    </row>
    <row r="1630" spans="1:13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  <c r="L1630">
        <v>2017</v>
      </c>
      <c r="M1630">
        <v>0.35000000000000003</v>
      </c>
    </row>
    <row r="1631" spans="1:13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  <c r="L1631">
        <v>2018</v>
      </c>
      <c r="M1631">
        <v>0.09</v>
      </c>
    </row>
    <row r="1632" spans="1:13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  <c r="L1632">
        <v>2018</v>
      </c>
      <c r="M1632">
        <v>0.44</v>
      </c>
    </row>
    <row r="1633" spans="1:13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  <c r="L1633">
        <v>2017</v>
      </c>
      <c r="M1633">
        <v>6.0000000000000005E-2</v>
      </c>
    </row>
    <row r="1634" spans="1:13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43011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  <c r="L1634">
        <v>2017</v>
      </c>
      <c r="M1634">
        <v>0.34</v>
      </c>
    </row>
    <row r="1635" spans="1:13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43253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  <c r="L1635">
        <v>2018</v>
      </c>
      <c r="M1635">
        <v>0.44</v>
      </c>
    </row>
    <row r="1636" spans="1:13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  <c r="L1636">
        <v>2016</v>
      </c>
      <c r="M1636">
        <v>0.45</v>
      </c>
    </row>
    <row r="1637" spans="1:13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  <c r="L1637">
        <v>2015</v>
      </c>
      <c r="M1637">
        <v>0.35000000000000003</v>
      </c>
    </row>
    <row r="1638" spans="1:13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  <c r="L1638">
        <v>2017</v>
      </c>
      <c r="M1638">
        <v>0.17</v>
      </c>
    </row>
    <row r="1639" spans="1:13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  <c r="L1639">
        <v>2016</v>
      </c>
      <c r="M1639">
        <v>0.1</v>
      </c>
    </row>
    <row r="1640" spans="1:13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42100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  <c r="L1640">
        <v>2015</v>
      </c>
      <c r="M1640">
        <v>0.15</v>
      </c>
    </row>
    <row r="1641" spans="1:13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  <c r="L1641">
        <v>2018</v>
      </c>
      <c r="M1641">
        <v>0.42</v>
      </c>
    </row>
    <row r="1642" spans="1:13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  <c r="L1642">
        <v>2018</v>
      </c>
      <c r="M1642">
        <v>0.24</v>
      </c>
    </row>
    <row r="1643" spans="1:13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  <c r="L1643">
        <v>2017</v>
      </c>
      <c r="M1643">
        <v>0.45</v>
      </c>
    </row>
    <row r="1644" spans="1:13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  <c r="L1644">
        <v>2016</v>
      </c>
      <c r="M1644">
        <v>0.43</v>
      </c>
    </row>
    <row r="1645" spans="1:13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  <c r="L1645">
        <v>2018</v>
      </c>
      <c r="M1645">
        <v>0.24000000000000002</v>
      </c>
    </row>
    <row r="1646" spans="1:13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  <c r="L1646">
        <v>2017</v>
      </c>
      <c r="M1646">
        <v>0.32999999999999996</v>
      </c>
    </row>
    <row r="1647" spans="1:13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  <c r="L1647">
        <v>2015</v>
      </c>
      <c r="M1647">
        <v>0.22</v>
      </c>
    </row>
    <row r="1648" spans="1:13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42710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  <c r="L1648">
        <v>2016</v>
      </c>
      <c r="M1648">
        <v>0.21</v>
      </c>
    </row>
    <row r="1649" spans="1:13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  <c r="L1649">
        <v>2018</v>
      </c>
      <c r="M1649">
        <v>0.15</v>
      </c>
    </row>
    <row r="1650" spans="1:13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  <c r="L1650">
        <v>2015</v>
      </c>
      <c r="M1650">
        <v>0.18</v>
      </c>
    </row>
    <row r="1651" spans="1:13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42135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  <c r="L1651">
        <v>2015</v>
      </c>
      <c r="M1651">
        <v>0.11</v>
      </c>
    </row>
    <row r="1652" spans="1:13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  <c r="L1652">
        <v>2018</v>
      </c>
      <c r="M1652">
        <v>0.31</v>
      </c>
    </row>
    <row r="1653" spans="1:13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43353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  <c r="L1653">
        <v>2018</v>
      </c>
      <c r="M1653">
        <v>0.25</v>
      </c>
    </row>
    <row r="1654" spans="1:13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  <c r="L1654">
        <v>2017</v>
      </c>
      <c r="M1654">
        <v>0.08</v>
      </c>
    </row>
    <row r="1655" spans="1:13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  <c r="L1655">
        <v>2017</v>
      </c>
      <c r="M1655">
        <v>0.21</v>
      </c>
    </row>
    <row r="1656" spans="1:13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  <c r="L1656">
        <v>2015</v>
      </c>
      <c r="M1656">
        <v>0.39999999999999997</v>
      </c>
    </row>
    <row r="1657" spans="1:13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  <c r="L1657">
        <v>2015</v>
      </c>
      <c r="M1657">
        <v>0.41000000000000003</v>
      </c>
    </row>
    <row r="1658" spans="1:13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43377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  <c r="L1658">
        <v>2018</v>
      </c>
      <c r="M1658">
        <v>0.12000000000000001</v>
      </c>
    </row>
    <row r="1659" spans="1:13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  <c r="L1659">
        <v>2017</v>
      </c>
      <c r="M1659">
        <v>0.11</v>
      </c>
    </row>
    <row r="1660" spans="1:13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  <c r="L1660">
        <v>2016</v>
      </c>
      <c r="M1660">
        <v>0.36</v>
      </c>
    </row>
    <row r="1661" spans="1:13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  <c r="L1661">
        <v>2016</v>
      </c>
      <c r="M1661">
        <v>0.15</v>
      </c>
    </row>
    <row r="1662" spans="1:13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  <c r="L1662">
        <v>2017</v>
      </c>
      <c r="M1662">
        <v>0.28000000000000003</v>
      </c>
    </row>
    <row r="1663" spans="1:13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  <c r="L1663">
        <v>2018</v>
      </c>
      <c r="M1663">
        <v>0.42</v>
      </c>
    </row>
    <row r="1664" spans="1:13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  <c r="L1664">
        <v>2018</v>
      </c>
      <c r="M1664">
        <v>0.09</v>
      </c>
    </row>
    <row r="1665" spans="1:13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  <c r="L1665">
        <v>2016</v>
      </c>
      <c r="M1665">
        <v>0.37</v>
      </c>
    </row>
    <row r="1666" spans="1:13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  <c r="L1666">
        <v>2015</v>
      </c>
      <c r="M1666">
        <v>0.36000000000000004</v>
      </c>
    </row>
    <row r="1667" spans="1:13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42864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  <c r="L1667">
        <v>2017</v>
      </c>
      <c r="M1667">
        <v>0.32</v>
      </c>
    </row>
    <row r="1668" spans="1:13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  <c r="L1668">
        <v>2015</v>
      </c>
      <c r="M1668">
        <v>0.1</v>
      </c>
    </row>
    <row r="1669" spans="1:13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  <c r="L1669">
        <v>2016</v>
      </c>
      <c r="M1669">
        <v>0.39</v>
      </c>
    </row>
    <row r="1670" spans="1:13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43416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  <c r="L1670">
        <v>2018</v>
      </c>
      <c r="M1670">
        <v>0.06</v>
      </c>
    </row>
    <row r="1671" spans="1:13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43317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  <c r="L1671">
        <v>2018</v>
      </c>
      <c r="M1671">
        <v>0.39</v>
      </c>
    </row>
    <row r="1672" spans="1:13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  <c r="L1672">
        <v>2017</v>
      </c>
      <c r="M1672">
        <v>0.31999999999999995</v>
      </c>
    </row>
    <row r="1673" spans="1:13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42864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  <c r="L1673">
        <v>2017</v>
      </c>
      <c r="M1673">
        <v>0.37</v>
      </c>
    </row>
    <row r="1674" spans="1:13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43080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  <c r="L1674">
        <v>2017</v>
      </c>
      <c r="M1674">
        <v>0.17</v>
      </c>
    </row>
    <row r="1675" spans="1:13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  <c r="L1675">
        <v>2015</v>
      </c>
      <c r="M1675">
        <v>0.19</v>
      </c>
    </row>
    <row r="1676" spans="1:13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42864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  <c r="L1676">
        <v>2017</v>
      </c>
      <c r="M1676">
        <v>0.35</v>
      </c>
    </row>
    <row r="1677" spans="1:13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43112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  <c r="L1677">
        <v>2018</v>
      </c>
      <c r="M1677">
        <v>0.18</v>
      </c>
    </row>
    <row r="1678" spans="1:13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43262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  <c r="L1678">
        <v>2018</v>
      </c>
      <c r="M1678">
        <v>0.23</v>
      </c>
    </row>
    <row r="1679" spans="1:13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42835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  <c r="L1679">
        <v>2017</v>
      </c>
      <c r="M1679">
        <v>0.09</v>
      </c>
    </row>
    <row r="1680" spans="1:13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42190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  <c r="L1680">
        <v>2015</v>
      </c>
      <c r="M1680">
        <v>0.2</v>
      </c>
    </row>
    <row r="1681" spans="1:13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  <c r="L1681">
        <v>2017</v>
      </c>
      <c r="M1681">
        <v>0.44</v>
      </c>
    </row>
    <row r="1682" spans="1:13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43042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  <c r="L1682">
        <v>2017</v>
      </c>
      <c r="M1682">
        <v>0.10999999999999999</v>
      </c>
    </row>
    <row r="1683" spans="1:13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  <c r="L1683">
        <v>2017</v>
      </c>
      <c r="M1683">
        <v>0.35000000000000003</v>
      </c>
    </row>
    <row r="1684" spans="1:13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  <c r="L1684">
        <v>2015</v>
      </c>
      <c r="M1684">
        <v>0.19</v>
      </c>
    </row>
    <row r="1685" spans="1:13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42864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  <c r="L1685">
        <v>2017</v>
      </c>
      <c r="M1685">
        <v>0.24</v>
      </c>
    </row>
    <row r="1686" spans="1:13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  <c r="L1686">
        <v>2018</v>
      </c>
      <c r="M1686">
        <v>0.12</v>
      </c>
    </row>
    <row r="1687" spans="1:13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42343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  <c r="L1687">
        <v>2015</v>
      </c>
      <c r="M1687">
        <v>0.25</v>
      </c>
    </row>
    <row r="1688" spans="1:13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  <c r="L1688">
        <v>2018</v>
      </c>
      <c r="M1688">
        <v>0.13999999999999999</v>
      </c>
    </row>
    <row r="1689" spans="1:13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43324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  <c r="L1689">
        <v>2018</v>
      </c>
      <c r="M1689">
        <v>0.43000000000000005</v>
      </c>
    </row>
    <row r="1690" spans="1:13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  <c r="L1690">
        <v>2015</v>
      </c>
      <c r="M1690">
        <v>0.1</v>
      </c>
    </row>
    <row r="1691" spans="1:13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  <c r="L1691">
        <v>2017</v>
      </c>
      <c r="M1691">
        <v>0.3</v>
      </c>
    </row>
    <row r="1692" spans="1:13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  <c r="L1692">
        <v>2015</v>
      </c>
      <c r="M1692">
        <v>0.12</v>
      </c>
    </row>
    <row r="1693" spans="1:13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42434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  <c r="L1693">
        <v>2016</v>
      </c>
      <c r="M1693">
        <v>0.19</v>
      </c>
    </row>
    <row r="1694" spans="1:13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43080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  <c r="L1694">
        <v>2017</v>
      </c>
      <c r="M1694">
        <v>0.26</v>
      </c>
    </row>
    <row r="1695" spans="1:13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43080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  <c r="L1695">
        <v>2017</v>
      </c>
      <c r="M1695">
        <v>0.44</v>
      </c>
    </row>
    <row r="1696" spans="1:13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42745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  <c r="L1696">
        <v>2017</v>
      </c>
      <c r="M1696">
        <v>0.1</v>
      </c>
    </row>
    <row r="1697" spans="1:13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  <c r="L1697">
        <v>2015</v>
      </c>
      <c r="M1697">
        <v>0.42000000000000004</v>
      </c>
    </row>
    <row r="1698" spans="1:13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  <c r="L1698">
        <v>2016</v>
      </c>
      <c r="M1698">
        <v>0.24000000000000002</v>
      </c>
    </row>
    <row r="1699" spans="1:13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42220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  <c r="L1699">
        <v>2015</v>
      </c>
      <c r="M1699">
        <v>0.41</v>
      </c>
    </row>
    <row r="1700" spans="1:13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  <c r="L1700">
        <v>2018</v>
      </c>
      <c r="M1700">
        <v>0.12000000000000001</v>
      </c>
    </row>
    <row r="1701" spans="1:13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42644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  <c r="L1701">
        <v>2016</v>
      </c>
      <c r="M1701">
        <v>0.32</v>
      </c>
    </row>
    <row r="1702" spans="1:13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43292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  <c r="L1702">
        <v>2018</v>
      </c>
      <c r="M1702">
        <v>0.37999999999999995</v>
      </c>
    </row>
    <row r="1703" spans="1:13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  <c r="L1703">
        <v>2015</v>
      </c>
      <c r="M1703">
        <v>0.14000000000000001</v>
      </c>
    </row>
    <row r="1704" spans="1:13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42738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  <c r="L1704">
        <v>2017</v>
      </c>
      <c r="M1704">
        <v>0.09</v>
      </c>
    </row>
    <row r="1705" spans="1:13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  <c r="L1705">
        <v>2016</v>
      </c>
      <c r="M1705">
        <v>0.13</v>
      </c>
    </row>
    <row r="1706" spans="1:13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  <c r="L1706">
        <v>2018</v>
      </c>
      <c r="M1706">
        <v>0.19</v>
      </c>
    </row>
    <row r="1707" spans="1:13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  <c r="L1707">
        <v>2016</v>
      </c>
      <c r="M1707">
        <v>0.25</v>
      </c>
    </row>
    <row r="1708" spans="1:13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  <c r="L1708">
        <v>2017</v>
      </c>
      <c r="M1708">
        <v>0.25</v>
      </c>
    </row>
    <row r="1709" spans="1:13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>
        <v>2017</v>
      </c>
      <c r="M1709">
        <v>0.06</v>
      </c>
    </row>
    <row r="1710" spans="1:13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>
        <v>2017</v>
      </c>
      <c r="M1710">
        <v>0.13</v>
      </c>
    </row>
    <row r="1711" spans="1:13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>
        <v>2018</v>
      </c>
      <c r="M1711">
        <v>0.39</v>
      </c>
    </row>
    <row r="1712" spans="1:13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>
        <v>2015</v>
      </c>
      <c r="M1712">
        <v>0.26</v>
      </c>
    </row>
    <row r="1713" spans="1:13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>
        <v>2015</v>
      </c>
      <c r="M1713">
        <v>0.44</v>
      </c>
    </row>
    <row r="1714" spans="1:13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>
        <v>2016</v>
      </c>
      <c r="M1714">
        <v>0.29000000000000004</v>
      </c>
    </row>
    <row r="1715" spans="1:13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>
        <v>2016</v>
      </c>
      <c r="M1715">
        <v>0.36</v>
      </c>
    </row>
    <row r="1716" spans="1:13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>
        <v>2016</v>
      </c>
      <c r="M1716">
        <v>0.16</v>
      </c>
    </row>
    <row r="1717" spans="1:13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>
        <v>2016</v>
      </c>
      <c r="M1717">
        <v>0.42</v>
      </c>
    </row>
    <row r="1718" spans="1:13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>
        <v>2018</v>
      </c>
      <c r="M1718">
        <v>0.25</v>
      </c>
    </row>
    <row r="1719" spans="1:13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>
        <v>2015</v>
      </c>
      <c r="M1719">
        <v>0.28000000000000003</v>
      </c>
    </row>
    <row r="1720" spans="1:13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>
        <v>2017</v>
      </c>
      <c r="M1720">
        <v>0.34</v>
      </c>
    </row>
    <row r="1721" spans="1:13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>
        <v>2016</v>
      </c>
      <c r="M1721">
        <v>0.17</v>
      </c>
    </row>
    <row r="1722" spans="1:13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>
        <v>2015</v>
      </c>
      <c r="M1722">
        <v>0.33</v>
      </c>
    </row>
    <row r="1723" spans="1:13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>
        <v>2017</v>
      </c>
      <c r="M1723">
        <v>0.45</v>
      </c>
    </row>
    <row r="1724" spans="1:13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>
        <v>2016</v>
      </c>
      <c r="M1724">
        <v>0.25</v>
      </c>
    </row>
    <row r="1725" spans="1:13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>
        <v>2016</v>
      </c>
      <c r="M1725">
        <v>0.36</v>
      </c>
    </row>
    <row r="1726" spans="1:13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>
        <v>2017</v>
      </c>
      <c r="M1726">
        <v>0.1</v>
      </c>
    </row>
    <row r="1727" spans="1:13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>
        <v>2017</v>
      </c>
      <c r="M1727">
        <v>0.32</v>
      </c>
    </row>
    <row r="1728" spans="1:13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>
        <v>2018</v>
      </c>
      <c r="M1728">
        <v>0.43</v>
      </c>
    </row>
    <row r="1729" spans="1:13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>
        <v>2016</v>
      </c>
      <c r="M1729">
        <v>0.27</v>
      </c>
    </row>
    <row r="1730" spans="1:13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>
        <v>2015</v>
      </c>
      <c r="M1730">
        <v>0.23</v>
      </c>
    </row>
    <row r="1731" spans="1:13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>
        <v>2018</v>
      </c>
      <c r="M1731">
        <v>0.38</v>
      </c>
    </row>
    <row r="1732" spans="1:13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>
        <v>2017</v>
      </c>
      <c r="M1732">
        <v>0.42</v>
      </c>
    </row>
    <row r="1733" spans="1:13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>
        <v>2017</v>
      </c>
      <c r="M1733">
        <v>6.0000000000000005E-2</v>
      </c>
    </row>
    <row r="1734" spans="1:13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>
        <v>2017</v>
      </c>
      <c r="M1734">
        <v>0.33</v>
      </c>
    </row>
    <row r="1735" spans="1:13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>
        <v>2018</v>
      </c>
      <c r="M1735">
        <v>0.19</v>
      </c>
    </row>
    <row r="1736" spans="1:13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>
        <v>2017</v>
      </c>
      <c r="M1736">
        <v>0.43</v>
      </c>
    </row>
    <row r="1737" spans="1:13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>
        <v>2015</v>
      </c>
      <c r="M1737">
        <v>0.21</v>
      </c>
    </row>
    <row r="1738" spans="1:13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>
        <v>2018</v>
      </c>
      <c r="M1738">
        <v>6.9999999999999993E-2</v>
      </c>
    </row>
    <row r="1739" spans="1:13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>
        <v>2018</v>
      </c>
      <c r="M1739">
        <v>0.1</v>
      </c>
    </row>
    <row r="1740" spans="1:13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>
        <v>2016</v>
      </c>
      <c r="M1740">
        <v>0.45</v>
      </c>
    </row>
    <row r="1741" spans="1:13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>
        <v>2015</v>
      </c>
      <c r="M1741">
        <v>0.21000000000000002</v>
      </c>
    </row>
    <row r="1742" spans="1:13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>
        <v>2018</v>
      </c>
      <c r="M1742">
        <v>0.37000000000000005</v>
      </c>
    </row>
    <row r="1743" spans="1:13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>
        <v>2017</v>
      </c>
      <c r="M1743">
        <v>0.22</v>
      </c>
    </row>
    <row r="1744" spans="1:13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>
        <v>2017</v>
      </c>
      <c r="M1744">
        <v>0.06</v>
      </c>
    </row>
    <row r="1745" spans="1:13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>
        <v>2018</v>
      </c>
      <c r="M1745">
        <v>0.30000000000000004</v>
      </c>
    </row>
    <row r="1746" spans="1:13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>
        <v>2015</v>
      </c>
      <c r="M1746">
        <v>0.2</v>
      </c>
    </row>
    <row r="1747" spans="1:13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>
        <v>2016</v>
      </c>
      <c r="M1747">
        <v>0.26</v>
      </c>
    </row>
    <row r="1748" spans="1:13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>
        <v>2017</v>
      </c>
      <c r="M1748">
        <v>0.11</v>
      </c>
    </row>
    <row r="1749" spans="1:13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>
        <v>2015</v>
      </c>
      <c r="M1749">
        <v>0.13</v>
      </c>
    </row>
    <row r="1750" spans="1:13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>
        <v>2018</v>
      </c>
      <c r="M1750">
        <v>0.28999999999999998</v>
      </c>
    </row>
    <row r="1751" spans="1:13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>
        <v>2017</v>
      </c>
      <c r="M1751">
        <v>0.12</v>
      </c>
    </row>
    <row r="1752" spans="1:13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>
        <v>2015</v>
      </c>
      <c r="M1752">
        <v>0.28000000000000003</v>
      </c>
    </row>
    <row r="1753" spans="1:13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>
        <v>2018</v>
      </c>
      <c r="M1753">
        <v>0.08</v>
      </c>
    </row>
    <row r="1754" spans="1:13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>
        <v>2018</v>
      </c>
      <c r="M1754">
        <v>0.31</v>
      </c>
    </row>
    <row r="1755" spans="1:13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>
        <v>2018</v>
      </c>
      <c r="M1755">
        <v>0.12</v>
      </c>
    </row>
    <row r="1756" spans="1:13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>
        <v>2018</v>
      </c>
      <c r="M1756">
        <v>0.35000000000000003</v>
      </c>
    </row>
    <row r="1757" spans="1:13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>
        <v>2018</v>
      </c>
      <c r="M1757">
        <v>0.16999999999999998</v>
      </c>
    </row>
    <row r="1758" spans="1:13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>
        <v>2018</v>
      </c>
      <c r="M1758">
        <v>0.42</v>
      </c>
    </row>
    <row r="1759" spans="1:13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>
        <v>2018</v>
      </c>
      <c r="M1759">
        <v>0.44</v>
      </c>
    </row>
    <row r="1760" spans="1:13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>
        <v>2018</v>
      </c>
      <c r="M1760">
        <v>0.3</v>
      </c>
    </row>
    <row r="1761" spans="1:13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>
        <v>2018</v>
      </c>
      <c r="M1761">
        <v>0.09</v>
      </c>
    </row>
    <row r="1762" spans="1:13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>
        <v>2016</v>
      </c>
      <c r="M1762">
        <v>0.25</v>
      </c>
    </row>
    <row r="1763" spans="1:13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>
        <v>2018</v>
      </c>
      <c r="M1763">
        <v>0.37</v>
      </c>
    </row>
    <row r="1764" spans="1:13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>
        <v>2016</v>
      </c>
      <c r="M1764">
        <v>0.44999999999999996</v>
      </c>
    </row>
    <row r="1765" spans="1:13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>
        <v>2018</v>
      </c>
      <c r="M1765">
        <v>0.22</v>
      </c>
    </row>
    <row r="1766" spans="1:13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>
        <v>2018</v>
      </c>
      <c r="M1766">
        <v>0.14000000000000001</v>
      </c>
    </row>
    <row r="1767" spans="1:13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>
        <v>2015</v>
      </c>
      <c r="M1767">
        <v>0.16</v>
      </c>
    </row>
    <row r="1768" spans="1:13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>
        <v>2015</v>
      </c>
      <c r="M1768">
        <v>0.16</v>
      </c>
    </row>
    <row r="1769" spans="1:13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>
        <v>2017</v>
      </c>
      <c r="M1769">
        <v>0.44</v>
      </c>
    </row>
    <row r="1770" spans="1:13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>
        <v>2016</v>
      </c>
      <c r="M1770">
        <v>0.37999999999999995</v>
      </c>
    </row>
    <row r="1771" spans="1:13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>
        <v>2016</v>
      </c>
      <c r="M1771">
        <v>0.38</v>
      </c>
    </row>
    <row r="1772" spans="1:13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>
        <v>2015</v>
      </c>
      <c r="M1772">
        <v>0.28999999999999998</v>
      </c>
    </row>
    <row r="1773" spans="1:13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>
        <v>2016</v>
      </c>
      <c r="M1773">
        <v>0.43</v>
      </c>
    </row>
    <row r="1774" spans="1:13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>
        <v>2018</v>
      </c>
      <c r="M1774">
        <v>0.38999999999999996</v>
      </c>
    </row>
    <row r="1775" spans="1:13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>
        <v>2015</v>
      </c>
      <c r="M1775">
        <v>0.37</v>
      </c>
    </row>
    <row r="1776" spans="1:13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>
        <v>2017</v>
      </c>
      <c r="M1776">
        <v>0.15</v>
      </c>
    </row>
    <row r="1777" spans="1:13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>
        <v>2017</v>
      </c>
      <c r="M1777">
        <v>0.28000000000000003</v>
      </c>
    </row>
    <row r="1778" spans="1:13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>
        <v>2015</v>
      </c>
      <c r="M1778">
        <v>0.41000000000000003</v>
      </c>
    </row>
    <row r="1779" spans="1:13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>
        <v>2018</v>
      </c>
      <c r="M1779">
        <v>0.23</v>
      </c>
    </row>
    <row r="1780" spans="1:13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>
        <v>2015</v>
      </c>
      <c r="M1780">
        <v>0.22</v>
      </c>
    </row>
    <row r="1781" spans="1:13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>
        <v>2018</v>
      </c>
      <c r="M1781">
        <v>0.26</v>
      </c>
    </row>
    <row r="1782" spans="1:13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>
        <v>2018</v>
      </c>
      <c r="M1782">
        <v>0.08</v>
      </c>
    </row>
    <row r="1783" spans="1:13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>
        <v>2016</v>
      </c>
      <c r="M1783">
        <v>0.45</v>
      </c>
    </row>
    <row r="1784" spans="1:13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>
        <v>2018</v>
      </c>
      <c r="M1784">
        <v>0.18000000000000002</v>
      </c>
    </row>
    <row r="1785" spans="1:13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>
        <v>2018</v>
      </c>
      <c r="M1785">
        <v>0.44</v>
      </c>
    </row>
    <row r="1786" spans="1:13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>
        <v>2018</v>
      </c>
      <c r="M1786">
        <v>0.34</v>
      </c>
    </row>
    <row r="1787" spans="1:13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>
        <v>2018</v>
      </c>
      <c r="M1787">
        <v>0.38</v>
      </c>
    </row>
    <row r="1788" spans="1:13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>
        <v>2017</v>
      </c>
      <c r="M1788">
        <v>0.16</v>
      </c>
    </row>
    <row r="1789" spans="1:13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>
        <v>2018</v>
      </c>
      <c r="M1789">
        <v>0.16</v>
      </c>
    </row>
    <row r="1790" spans="1:13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>
        <v>2017</v>
      </c>
      <c r="M1790">
        <v>0.13</v>
      </c>
    </row>
    <row r="1791" spans="1:13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>
        <v>2017</v>
      </c>
      <c r="M1791">
        <v>0.24000000000000002</v>
      </c>
    </row>
    <row r="1792" spans="1:13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>
        <v>2017</v>
      </c>
      <c r="M1792">
        <v>0.10999999999999999</v>
      </c>
    </row>
    <row r="1793" spans="1:13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>
        <v>2017</v>
      </c>
      <c r="M1793">
        <v>0.24000000000000002</v>
      </c>
    </row>
    <row r="1794" spans="1:13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>
        <v>2017</v>
      </c>
      <c r="M1794">
        <v>0.31</v>
      </c>
    </row>
    <row r="1795" spans="1:13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>
        <v>2015</v>
      </c>
      <c r="M1795">
        <v>0.39</v>
      </c>
    </row>
    <row r="1796" spans="1:13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>
        <v>2018</v>
      </c>
      <c r="M1796">
        <v>0.22</v>
      </c>
    </row>
    <row r="1797" spans="1:13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>
        <v>2018</v>
      </c>
      <c r="M1797">
        <v>0.3</v>
      </c>
    </row>
    <row r="1798" spans="1:13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>
        <v>2016</v>
      </c>
      <c r="M1798">
        <v>0.44</v>
      </c>
    </row>
    <row r="1799" spans="1:13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>
        <v>2018</v>
      </c>
      <c r="M1799">
        <v>0.36</v>
      </c>
    </row>
    <row r="1800" spans="1:13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>
        <v>2017</v>
      </c>
      <c r="M1800">
        <v>0.19999999999999998</v>
      </c>
    </row>
    <row r="1801" spans="1:13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>
        <v>2015</v>
      </c>
      <c r="M1801">
        <v>0.34</v>
      </c>
    </row>
    <row r="1802" spans="1:13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>
        <v>2018</v>
      </c>
      <c r="M1802">
        <v>0.34</v>
      </c>
    </row>
    <row r="1803" spans="1:13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>
        <v>2018</v>
      </c>
      <c r="M1803">
        <v>0.3</v>
      </c>
    </row>
    <row r="1804" spans="1:13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>
        <v>2018</v>
      </c>
      <c r="M1804">
        <v>0.26</v>
      </c>
    </row>
    <row r="1805" spans="1:13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>
        <v>2016</v>
      </c>
      <c r="M1805">
        <v>0.23</v>
      </c>
    </row>
    <row r="1806" spans="1:13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>
        <v>2017</v>
      </c>
      <c r="M1806">
        <v>0.30000000000000004</v>
      </c>
    </row>
    <row r="1807" spans="1:13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>
        <v>2018</v>
      </c>
      <c r="M1807">
        <v>0.08</v>
      </c>
    </row>
    <row r="1808" spans="1:13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>
        <v>2015</v>
      </c>
      <c r="M1808">
        <v>0.12</v>
      </c>
    </row>
    <row r="1809" spans="1:13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>
        <v>2018</v>
      </c>
      <c r="M1809">
        <v>0.44999999999999996</v>
      </c>
    </row>
    <row r="1810" spans="1:13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>
        <v>2016</v>
      </c>
      <c r="M1810">
        <v>0.32</v>
      </c>
    </row>
    <row r="1811" spans="1:13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>
        <v>2018</v>
      </c>
      <c r="M1811">
        <v>0.11</v>
      </c>
    </row>
    <row r="1812" spans="1:13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>
        <v>2018</v>
      </c>
      <c r="M1812">
        <v>0.31</v>
      </c>
    </row>
    <row r="1813" spans="1:13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>
        <v>2018</v>
      </c>
      <c r="M1813">
        <v>0.19</v>
      </c>
    </row>
    <row r="1814" spans="1:13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>
        <v>2017</v>
      </c>
      <c r="M1814">
        <v>0.11</v>
      </c>
    </row>
    <row r="1815" spans="1:13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>
        <v>2016</v>
      </c>
      <c r="M1815">
        <v>0.13</v>
      </c>
    </row>
    <row r="1816" spans="1:13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>
        <v>2015</v>
      </c>
      <c r="M1816">
        <v>0.35</v>
      </c>
    </row>
    <row r="1817" spans="1:13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>
        <v>2017</v>
      </c>
      <c r="M1817">
        <v>0.17</v>
      </c>
    </row>
    <row r="1818" spans="1:13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>
        <v>2018</v>
      </c>
      <c r="M1818">
        <v>0.42000000000000004</v>
      </c>
    </row>
    <row r="1819" spans="1:13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>
        <v>2016</v>
      </c>
      <c r="M1819">
        <v>0.18</v>
      </c>
    </row>
    <row r="1820" spans="1:13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>
        <v>2015</v>
      </c>
      <c r="M1820">
        <v>0.22</v>
      </c>
    </row>
    <row r="1821" spans="1:13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>
        <v>2017</v>
      </c>
      <c r="M1821">
        <v>0.28999999999999998</v>
      </c>
    </row>
    <row r="1822" spans="1:13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>
        <v>2015</v>
      </c>
      <c r="M1822">
        <v>0.26</v>
      </c>
    </row>
    <row r="1823" spans="1:13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>
        <v>2015</v>
      </c>
      <c r="M1823">
        <v>0.44</v>
      </c>
    </row>
    <row r="1824" spans="1:13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>
        <v>2015</v>
      </c>
      <c r="M1824">
        <v>0.41000000000000003</v>
      </c>
    </row>
    <row r="1825" spans="1:13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>
        <v>2018</v>
      </c>
      <c r="M1825">
        <v>0.2</v>
      </c>
    </row>
    <row r="1826" spans="1:13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>
        <v>2017</v>
      </c>
      <c r="M1826">
        <v>0.27</v>
      </c>
    </row>
    <row r="1827" spans="1:13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>
        <v>2017</v>
      </c>
      <c r="M1827">
        <v>0.42000000000000004</v>
      </c>
    </row>
    <row r="1828" spans="1:13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>
        <v>2018</v>
      </c>
      <c r="M1828">
        <v>0.36</v>
      </c>
    </row>
    <row r="1829" spans="1:13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>
        <v>2018</v>
      </c>
      <c r="M1829">
        <v>0.16</v>
      </c>
    </row>
    <row r="1830" spans="1:13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>
        <v>2015</v>
      </c>
      <c r="M1830">
        <v>0.18999999999999997</v>
      </c>
    </row>
    <row r="1831" spans="1:13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>
        <v>2018</v>
      </c>
      <c r="M1831">
        <v>0.24</v>
      </c>
    </row>
    <row r="1832" spans="1:13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>
        <v>2018</v>
      </c>
      <c r="M1832">
        <v>0.39999999999999997</v>
      </c>
    </row>
    <row r="1833" spans="1:13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>
        <v>2016</v>
      </c>
      <c r="M1833">
        <v>0.11000000000000001</v>
      </c>
    </row>
    <row r="1834" spans="1:13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>
        <v>2017</v>
      </c>
      <c r="M1834">
        <v>9.9999999999999992E-2</v>
      </c>
    </row>
    <row r="1835" spans="1:13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>
        <v>2018</v>
      </c>
      <c r="M1835">
        <v>0.33</v>
      </c>
    </row>
    <row r="1836" spans="1:13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>
        <v>2018</v>
      </c>
      <c r="M1836">
        <v>0.39</v>
      </c>
    </row>
    <row r="1837" spans="1:13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>
        <v>2018</v>
      </c>
      <c r="M1837">
        <v>0.23</v>
      </c>
    </row>
    <row r="1838" spans="1:13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>
        <v>2018</v>
      </c>
      <c r="M1838">
        <v>0.23999999999999996</v>
      </c>
    </row>
    <row r="1839" spans="1:13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>
        <v>2018</v>
      </c>
      <c r="M1839">
        <v>0.1</v>
      </c>
    </row>
    <row r="1840" spans="1:13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>
        <v>2015</v>
      </c>
      <c r="M1840">
        <v>0.09</v>
      </c>
    </row>
    <row r="1841" spans="1:13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>
        <v>2018</v>
      </c>
      <c r="M1841">
        <v>0.38999999999999996</v>
      </c>
    </row>
    <row r="1842" spans="1:13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>
        <v>2016</v>
      </c>
      <c r="M1842">
        <v>0.27</v>
      </c>
    </row>
    <row r="1843" spans="1:13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>
        <v>2017</v>
      </c>
      <c r="M1843">
        <v>0.44000000000000006</v>
      </c>
    </row>
    <row r="1844" spans="1:13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>
        <v>2016</v>
      </c>
      <c r="M1844">
        <v>0.25</v>
      </c>
    </row>
    <row r="1845" spans="1:13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>
        <v>2017</v>
      </c>
      <c r="M1845">
        <v>0.43</v>
      </c>
    </row>
    <row r="1846" spans="1:13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>
        <v>2015</v>
      </c>
      <c r="M1846">
        <v>0.16999999999999998</v>
      </c>
    </row>
    <row r="1847" spans="1:13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>
        <v>2015</v>
      </c>
      <c r="M1847">
        <v>0.08</v>
      </c>
    </row>
    <row r="1848" spans="1:13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>
        <v>2016</v>
      </c>
      <c r="M1848">
        <v>0.08</v>
      </c>
    </row>
    <row r="1849" spans="1:13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>
        <v>2018</v>
      </c>
      <c r="M1849">
        <v>0.16</v>
      </c>
    </row>
    <row r="1850" spans="1:13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>
        <v>2018</v>
      </c>
      <c r="M1850">
        <v>0.33999999999999997</v>
      </c>
    </row>
    <row r="1851" spans="1:13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>
        <v>2018</v>
      </c>
      <c r="M1851">
        <v>0.08</v>
      </c>
    </row>
    <row r="1852" spans="1:13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>
        <v>2016</v>
      </c>
      <c r="M1852">
        <v>0.34</v>
      </c>
    </row>
    <row r="1853" spans="1:13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>
        <v>2015</v>
      </c>
      <c r="M1853">
        <v>0.11</v>
      </c>
    </row>
    <row r="1854" spans="1:13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>
        <v>2016</v>
      </c>
      <c r="M1854">
        <v>0.39</v>
      </c>
    </row>
    <row r="1855" spans="1:13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>
        <v>2017</v>
      </c>
      <c r="M1855">
        <v>0.27</v>
      </c>
    </row>
    <row r="1856" spans="1:13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>
        <v>2018</v>
      </c>
      <c r="M1856">
        <v>0.25</v>
      </c>
    </row>
    <row r="1857" spans="1:13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>
        <v>2016</v>
      </c>
      <c r="M1857">
        <v>0.11</v>
      </c>
    </row>
    <row r="1858" spans="1:13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>
        <v>2017</v>
      </c>
      <c r="M1858">
        <v>0.19999999999999998</v>
      </c>
    </row>
    <row r="1859" spans="1:13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>
        <v>2015</v>
      </c>
      <c r="M1859">
        <v>0.35000000000000003</v>
      </c>
    </row>
    <row r="1860" spans="1:13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>
        <v>2017</v>
      </c>
      <c r="M1860">
        <v>0.12000000000000001</v>
      </c>
    </row>
    <row r="1861" spans="1:13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>
        <v>2016</v>
      </c>
      <c r="M1861">
        <v>0.33</v>
      </c>
    </row>
    <row r="1862" spans="1:13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>
        <v>2018</v>
      </c>
      <c r="M1862">
        <v>0.28000000000000003</v>
      </c>
    </row>
    <row r="1863" spans="1:13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>
        <v>2017</v>
      </c>
      <c r="M1863">
        <v>0.08</v>
      </c>
    </row>
    <row r="1864" spans="1:13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>
        <v>2017</v>
      </c>
      <c r="M1864">
        <v>0.41000000000000003</v>
      </c>
    </row>
    <row r="1865" spans="1:13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>
        <v>2015</v>
      </c>
      <c r="M1865">
        <v>0.37</v>
      </c>
    </row>
    <row r="1866" spans="1:13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>
        <v>2016</v>
      </c>
      <c r="M1866">
        <v>0.41</v>
      </c>
    </row>
    <row r="1867" spans="1:13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>
        <v>2016</v>
      </c>
      <c r="M1867">
        <v>0.23</v>
      </c>
    </row>
    <row r="1868" spans="1:13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>
        <v>2018</v>
      </c>
      <c r="M1868">
        <v>0.18</v>
      </c>
    </row>
    <row r="1869" spans="1:13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>
        <v>2017</v>
      </c>
      <c r="M1869">
        <v>0.22000000000000003</v>
      </c>
    </row>
    <row r="1870" spans="1:13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>
        <v>2016</v>
      </c>
      <c r="M1870">
        <v>0.2</v>
      </c>
    </row>
    <row r="1871" spans="1:13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>
        <v>2017</v>
      </c>
      <c r="M1871">
        <v>0.24000000000000002</v>
      </c>
    </row>
    <row r="1872" spans="1:13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>
        <v>2016</v>
      </c>
      <c r="M1872">
        <v>0.31</v>
      </c>
    </row>
    <row r="1873" spans="1:13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>
        <v>2017</v>
      </c>
      <c r="M1873">
        <v>0.33</v>
      </c>
    </row>
    <row r="1874" spans="1:13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>
        <v>2017</v>
      </c>
      <c r="M1874">
        <v>0.31</v>
      </c>
    </row>
    <row r="1875" spans="1:13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>
        <v>2016</v>
      </c>
      <c r="M1875">
        <v>9.9999999999999992E-2</v>
      </c>
    </row>
    <row r="1876" spans="1:13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>
        <v>2016</v>
      </c>
      <c r="M1876">
        <v>0.18</v>
      </c>
    </row>
    <row r="1877" spans="1:13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>
        <v>2017</v>
      </c>
      <c r="M1877">
        <v>0.24</v>
      </c>
    </row>
    <row r="1878" spans="1:13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>
        <v>2016</v>
      </c>
      <c r="M1878">
        <v>0.11</v>
      </c>
    </row>
    <row r="1879" spans="1:13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>
        <v>2016</v>
      </c>
      <c r="M1879">
        <v>0.16</v>
      </c>
    </row>
    <row r="1880" spans="1:13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>
        <v>2016</v>
      </c>
      <c r="M1880">
        <v>0.08</v>
      </c>
    </row>
    <row r="1881" spans="1:13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>
        <v>2016</v>
      </c>
      <c r="M1881">
        <v>0.2</v>
      </c>
    </row>
    <row r="1882" spans="1:13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>
        <v>2017</v>
      </c>
      <c r="M1882">
        <v>0.39</v>
      </c>
    </row>
    <row r="1883" spans="1:13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>
        <v>2018</v>
      </c>
      <c r="M1883">
        <v>0.36</v>
      </c>
    </row>
    <row r="1884" spans="1:13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>
        <v>2017</v>
      </c>
      <c r="M1884">
        <v>0.33</v>
      </c>
    </row>
    <row r="1885" spans="1:13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>
        <v>2018</v>
      </c>
      <c r="M1885">
        <v>0.2</v>
      </c>
    </row>
    <row r="1886" spans="1:13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>
        <v>2018</v>
      </c>
      <c r="M1886">
        <v>0.22</v>
      </c>
    </row>
    <row r="1887" spans="1:13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>
        <v>2016</v>
      </c>
      <c r="M1887">
        <v>0.34</v>
      </c>
    </row>
    <row r="1888" spans="1:13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>
        <v>2017</v>
      </c>
      <c r="M1888">
        <v>0.2</v>
      </c>
    </row>
    <row r="1889" spans="1:13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>
        <v>2015</v>
      </c>
      <c r="M1889">
        <v>0.2</v>
      </c>
    </row>
    <row r="1890" spans="1:13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>
        <v>2018</v>
      </c>
      <c r="M1890">
        <v>0.39999999999999997</v>
      </c>
    </row>
    <row r="1891" spans="1:13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>
        <v>2018</v>
      </c>
      <c r="M1891">
        <v>0.27</v>
      </c>
    </row>
    <row r="1892" spans="1:13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>
        <v>2018</v>
      </c>
      <c r="M1892">
        <v>0.44</v>
      </c>
    </row>
    <row r="1893" spans="1:13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>
        <v>2016</v>
      </c>
      <c r="M1893">
        <v>0.38</v>
      </c>
    </row>
    <row r="1894" spans="1:13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>
        <v>2016</v>
      </c>
      <c r="M1894">
        <v>0.26</v>
      </c>
    </row>
    <row r="1895" spans="1:13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>
        <v>2017</v>
      </c>
      <c r="M1895">
        <v>0.06</v>
      </c>
    </row>
    <row r="1896" spans="1:13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>
        <v>2018</v>
      </c>
      <c r="M1896">
        <v>0.12000000000000001</v>
      </c>
    </row>
    <row r="1897" spans="1:13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>
        <v>2015</v>
      </c>
      <c r="M1897">
        <v>0.12999999999999998</v>
      </c>
    </row>
    <row r="1898" spans="1:13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>
        <v>2017</v>
      </c>
      <c r="M1898">
        <v>0.26999999999999996</v>
      </c>
    </row>
    <row r="1899" spans="1:13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>
        <v>2016</v>
      </c>
      <c r="M1899">
        <v>0.45</v>
      </c>
    </row>
    <row r="1900" spans="1:13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>
        <v>2016</v>
      </c>
      <c r="M1900">
        <v>0.25</v>
      </c>
    </row>
    <row r="1901" spans="1:13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>
        <v>2015</v>
      </c>
      <c r="M1901">
        <v>0.21999999999999997</v>
      </c>
    </row>
    <row r="1902" spans="1:13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>
        <v>2016</v>
      </c>
      <c r="M1902">
        <v>0.36000000000000004</v>
      </c>
    </row>
    <row r="1903" spans="1:13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>
        <v>2018</v>
      </c>
      <c r="M1903">
        <v>0.27</v>
      </c>
    </row>
    <row r="1904" spans="1:13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>
        <v>2016</v>
      </c>
      <c r="M1904">
        <v>0.3</v>
      </c>
    </row>
    <row r="1905" spans="1:13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>
        <v>2016</v>
      </c>
      <c r="M1905">
        <v>0.16</v>
      </c>
    </row>
    <row r="1906" spans="1:13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>
        <v>2017</v>
      </c>
      <c r="M1906">
        <v>0.18</v>
      </c>
    </row>
    <row r="1907" spans="1:13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>
        <v>2017</v>
      </c>
      <c r="M1907">
        <v>0.45</v>
      </c>
    </row>
    <row r="1908" spans="1:13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>
        <v>2018</v>
      </c>
      <c r="M1908">
        <v>0.09</v>
      </c>
    </row>
    <row r="1909" spans="1:13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>
        <v>2015</v>
      </c>
      <c r="M1909">
        <v>0.38</v>
      </c>
    </row>
    <row r="1910" spans="1:13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>
        <v>2018</v>
      </c>
      <c r="M1910">
        <v>0.23</v>
      </c>
    </row>
    <row r="1911" spans="1:13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>
        <v>2015</v>
      </c>
      <c r="M1911">
        <v>0.44</v>
      </c>
    </row>
    <row r="1912" spans="1:13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>
        <v>2018</v>
      </c>
      <c r="M1912">
        <v>0.38</v>
      </c>
    </row>
    <row r="1913" spans="1:13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>
        <v>2018</v>
      </c>
      <c r="M1913">
        <v>0.36</v>
      </c>
    </row>
    <row r="1914" spans="1:13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>
        <v>2017</v>
      </c>
      <c r="M1914">
        <v>0.31</v>
      </c>
    </row>
    <row r="1915" spans="1:13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>
        <v>2016</v>
      </c>
      <c r="M1915">
        <v>0.44</v>
      </c>
    </row>
    <row r="1916" spans="1:13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>
        <v>2018</v>
      </c>
      <c r="M1916">
        <v>0.27</v>
      </c>
    </row>
    <row r="1917" spans="1:13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>
        <v>2015</v>
      </c>
      <c r="M1917">
        <v>0.08</v>
      </c>
    </row>
    <row r="1918" spans="1:13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>
        <v>2018</v>
      </c>
      <c r="M1918">
        <v>0.13</v>
      </c>
    </row>
    <row r="1919" spans="1:13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>
        <v>2018</v>
      </c>
      <c r="M1919">
        <v>0.12</v>
      </c>
    </row>
    <row r="1920" spans="1:13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>
        <v>2018</v>
      </c>
      <c r="M1920">
        <v>0.38</v>
      </c>
    </row>
    <row r="1921" spans="1:13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>
        <v>2016</v>
      </c>
      <c r="M1921">
        <v>0.19999999999999998</v>
      </c>
    </row>
    <row r="1922" spans="1:13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>
        <v>2018</v>
      </c>
      <c r="M1922">
        <v>0.12</v>
      </c>
    </row>
    <row r="1923" spans="1:13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>
        <v>2016</v>
      </c>
      <c r="M1923">
        <v>0.38</v>
      </c>
    </row>
    <row r="1924" spans="1:13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>
        <v>2016</v>
      </c>
      <c r="M1924">
        <v>0.33</v>
      </c>
    </row>
    <row r="1925" spans="1:13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>
        <v>2017</v>
      </c>
      <c r="M1925">
        <v>0.45</v>
      </c>
    </row>
    <row r="1926" spans="1:13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>
        <v>2015</v>
      </c>
      <c r="M1926">
        <v>0.36</v>
      </c>
    </row>
    <row r="1927" spans="1:13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>
        <v>2018</v>
      </c>
      <c r="M1927">
        <v>0.38</v>
      </c>
    </row>
    <row r="1928" spans="1:13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>
        <v>2018</v>
      </c>
      <c r="M1928">
        <v>0.35</v>
      </c>
    </row>
    <row r="1929" spans="1:13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>
        <v>2018</v>
      </c>
      <c r="M1929">
        <v>0.26</v>
      </c>
    </row>
    <row r="1930" spans="1:13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>
        <v>2018</v>
      </c>
      <c r="M1930">
        <v>0.30000000000000004</v>
      </c>
    </row>
    <row r="1931" spans="1:13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>
        <v>2018</v>
      </c>
      <c r="M1931">
        <v>0.1</v>
      </c>
    </row>
    <row r="1932" spans="1:13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>
        <v>2017</v>
      </c>
      <c r="M1932">
        <v>0.44999999999999996</v>
      </c>
    </row>
    <row r="1933" spans="1:13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>
        <v>2017</v>
      </c>
      <c r="M1933">
        <v>7.0000000000000007E-2</v>
      </c>
    </row>
    <row r="1934" spans="1:13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>
        <v>2018</v>
      </c>
      <c r="M1934">
        <v>0.21</v>
      </c>
    </row>
    <row r="1935" spans="1:13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>
        <v>2016</v>
      </c>
      <c r="M1935">
        <v>0.21</v>
      </c>
    </row>
    <row r="1936" spans="1:13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>
        <v>2016</v>
      </c>
      <c r="M1936">
        <v>0.08</v>
      </c>
    </row>
    <row r="1937" spans="1:13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>
        <v>2015</v>
      </c>
      <c r="M1937">
        <v>4.9999999999999996E-2</v>
      </c>
    </row>
    <row r="1938" spans="1:13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>
        <v>2017</v>
      </c>
      <c r="M1938">
        <v>0.3</v>
      </c>
    </row>
    <row r="1939" spans="1:13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>
        <v>2017</v>
      </c>
      <c r="M1939">
        <v>9.0000000000000011E-2</v>
      </c>
    </row>
    <row r="1940" spans="1:13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>
        <v>2015</v>
      </c>
      <c r="M1940">
        <v>0.05</v>
      </c>
    </row>
    <row r="1941" spans="1:13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>
        <v>2018</v>
      </c>
      <c r="M1941">
        <v>0.05</v>
      </c>
    </row>
    <row r="1942" spans="1:13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>
        <v>2017</v>
      </c>
      <c r="M1942">
        <v>0.43000000000000005</v>
      </c>
    </row>
    <row r="1943" spans="1:13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>
        <v>2015</v>
      </c>
      <c r="M1943">
        <v>0.15</v>
      </c>
    </row>
    <row r="1944" spans="1:13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>
        <v>2016</v>
      </c>
      <c r="M1944">
        <v>0.43</v>
      </c>
    </row>
    <row r="1945" spans="1:13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>
        <v>2015</v>
      </c>
      <c r="M1945">
        <v>0.26</v>
      </c>
    </row>
    <row r="1946" spans="1:13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>
        <v>2017</v>
      </c>
      <c r="M1946">
        <v>0.22999999999999998</v>
      </c>
    </row>
    <row r="1947" spans="1:13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>
        <v>2015</v>
      </c>
      <c r="M1947">
        <v>7.0000000000000007E-2</v>
      </c>
    </row>
    <row r="1948" spans="1:13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>
        <v>2018</v>
      </c>
      <c r="M1948">
        <v>0.38</v>
      </c>
    </row>
    <row r="1949" spans="1:13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>
        <v>2018</v>
      </c>
      <c r="M1949">
        <v>0.33</v>
      </c>
    </row>
    <row r="1950" spans="1:13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>
        <v>2017</v>
      </c>
      <c r="M1950">
        <v>0.35</v>
      </c>
    </row>
    <row r="1951" spans="1:13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>
        <v>2018</v>
      </c>
      <c r="M1951">
        <v>0.11</v>
      </c>
    </row>
    <row r="1952" spans="1:13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>
        <v>2015</v>
      </c>
      <c r="M1952">
        <v>0.19</v>
      </c>
    </row>
    <row r="1953" spans="1:13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>
        <v>2016</v>
      </c>
      <c r="M1953">
        <v>0.10999999999999999</v>
      </c>
    </row>
    <row r="1954" spans="1:13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>
        <v>2017</v>
      </c>
      <c r="M1954">
        <v>0.15</v>
      </c>
    </row>
    <row r="1955" spans="1:13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>
        <v>2017</v>
      </c>
      <c r="M1955">
        <v>0.27999999999999997</v>
      </c>
    </row>
    <row r="1956" spans="1:13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>
        <v>2016</v>
      </c>
      <c r="M1956">
        <v>7.9999999999999988E-2</v>
      </c>
    </row>
    <row r="1957" spans="1:13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>
        <v>2015</v>
      </c>
      <c r="M1957">
        <v>6.9999999999999993E-2</v>
      </c>
    </row>
    <row r="1958" spans="1:13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>
        <v>2015</v>
      </c>
      <c r="M1958">
        <v>0.22</v>
      </c>
    </row>
    <row r="1959" spans="1:13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>
        <v>2016</v>
      </c>
      <c r="M1959">
        <v>0.34</v>
      </c>
    </row>
    <row r="1960" spans="1:13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>
        <v>2017</v>
      </c>
      <c r="M1960">
        <v>7.0000000000000007E-2</v>
      </c>
    </row>
    <row r="1961" spans="1:13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>
        <v>2015</v>
      </c>
      <c r="M1961">
        <v>0.12</v>
      </c>
    </row>
    <row r="1962" spans="1:13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>
        <v>2018</v>
      </c>
      <c r="M1962">
        <v>0.19</v>
      </c>
    </row>
    <row r="1963" spans="1:13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>
        <v>2015</v>
      </c>
      <c r="M1963">
        <v>0.31</v>
      </c>
    </row>
    <row r="1964" spans="1:13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>
        <v>2016</v>
      </c>
      <c r="M1964">
        <v>0.15000000000000002</v>
      </c>
    </row>
    <row r="1965" spans="1:13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>
        <v>2017</v>
      </c>
      <c r="M1965">
        <v>4.9999999999999996E-2</v>
      </c>
    </row>
    <row r="1966" spans="1:13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>
        <v>2016</v>
      </c>
      <c r="M1966">
        <v>0.08</v>
      </c>
    </row>
    <row r="1967" spans="1:13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>
        <v>2015</v>
      </c>
      <c r="M1967">
        <v>0.26</v>
      </c>
    </row>
    <row r="1968" spans="1:13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>
        <v>2016</v>
      </c>
      <c r="M1968">
        <v>0.35000000000000003</v>
      </c>
    </row>
    <row r="1969" spans="1:13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>
        <v>2015</v>
      </c>
      <c r="M1969">
        <v>0.32999999999999996</v>
      </c>
    </row>
    <row r="1970" spans="1:13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>
        <v>2017</v>
      </c>
      <c r="M1970">
        <v>9.9999999999999992E-2</v>
      </c>
    </row>
    <row r="1971" spans="1:13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>
        <v>2018</v>
      </c>
      <c r="M1971">
        <v>0.13</v>
      </c>
    </row>
    <row r="1972" spans="1:13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>
        <v>2015</v>
      </c>
      <c r="M1972">
        <v>0.3</v>
      </c>
    </row>
    <row r="1973" spans="1:13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>
        <v>2017</v>
      </c>
      <c r="M1973">
        <v>9.0000000000000011E-2</v>
      </c>
    </row>
    <row r="1974" spans="1:13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>
        <v>2017</v>
      </c>
      <c r="M1974">
        <v>0.36</v>
      </c>
    </row>
    <row r="1975" spans="1:13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>
        <v>2017</v>
      </c>
      <c r="M1975">
        <v>0.41000000000000003</v>
      </c>
    </row>
    <row r="1976" spans="1:13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>
        <v>2016</v>
      </c>
      <c r="M1976">
        <v>0.38</v>
      </c>
    </row>
    <row r="1977" spans="1:13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>
        <v>2018</v>
      </c>
      <c r="M1977">
        <v>0.37</v>
      </c>
    </row>
    <row r="1978" spans="1:13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>
        <v>2015</v>
      </c>
      <c r="M1978">
        <v>0.21</v>
      </c>
    </row>
    <row r="1979" spans="1:13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>
        <v>2015</v>
      </c>
      <c r="M1979">
        <v>0.11</v>
      </c>
    </row>
    <row r="1980" spans="1:13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>
        <v>2015</v>
      </c>
      <c r="M1980">
        <v>0.37</v>
      </c>
    </row>
    <row r="1981" spans="1:13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>
        <v>2016</v>
      </c>
      <c r="M1981">
        <v>0.23</v>
      </c>
    </row>
    <row r="1982" spans="1:13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>
        <v>2018</v>
      </c>
      <c r="M1982">
        <v>0.36</v>
      </c>
    </row>
    <row r="1983" spans="1:13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>
        <v>2015</v>
      </c>
      <c r="M1983">
        <v>0.32</v>
      </c>
    </row>
    <row r="1984" spans="1:13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>
        <v>2017</v>
      </c>
      <c r="M1984">
        <v>0.31</v>
      </c>
    </row>
    <row r="1985" spans="1:13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>
        <v>2018</v>
      </c>
      <c r="M1985">
        <v>4.9999999999999996E-2</v>
      </c>
    </row>
    <row r="1986" spans="1:13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>
        <v>2017</v>
      </c>
      <c r="M1986">
        <v>0.19</v>
      </c>
    </row>
    <row r="1987" spans="1:13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>
        <v>2016</v>
      </c>
      <c r="M1987">
        <v>0.19</v>
      </c>
    </row>
    <row r="1988" spans="1:13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>
        <v>2016</v>
      </c>
      <c r="M1988">
        <v>0.24</v>
      </c>
    </row>
    <row r="1989" spans="1:13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>
        <v>2017</v>
      </c>
      <c r="M1989">
        <v>0.16</v>
      </c>
    </row>
    <row r="1990" spans="1:13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>
        <v>2017</v>
      </c>
      <c r="M1990">
        <v>0.23</v>
      </c>
    </row>
    <row r="1991" spans="1:13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>
        <v>2018</v>
      </c>
      <c r="M1991">
        <v>9.0000000000000011E-2</v>
      </c>
    </row>
    <row r="1992" spans="1:13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>
        <v>2016</v>
      </c>
      <c r="M1992">
        <v>0.35000000000000003</v>
      </c>
    </row>
    <row r="1993" spans="1:13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>
        <v>2017</v>
      </c>
      <c r="M1993">
        <v>0.39999999999999997</v>
      </c>
    </row>
    <row r="1994" spans="1:13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>
        <v>2016</v>
      </c>
      <c r="M1994">
        <v>0.25</v>
      </c>
    </row>
    <row r="1995" spans="1:13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>
        <v>2018</v>
      </c>
      <c r="M1995">
        <v>0.16</v>
      </c>
    </row>
    <row r="1996" spans="1:13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>
        <v>2016</v>
      </c>
      <c r="M1996">
        <v>0.06</v>
      </c>
    </row>
    <row r="1997" spans="1:13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>
        <v>2016</v>
      </c>
      <c r="M1997">
        <v>0.3</v>
      </c>
    </row>
    <row r="1998" spans="1:13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>
        <v>2018</v>
      </c>
      <c r="M1998">
        <v>0.06</v>
      </c>
    </row>
    <row r="1999" spans="1:13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>
        <v>2016</v>
      </c>
      <c r="M1999">
        <v>0.10999999999999999</v>
      </c>
    </row>
    <row r="2000" spans="1:13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>
        <v>2018</v>
      </c>
      <c r="M2000">
        <v>0.44999999999999996</v>
      </c>
    </row>
    <row r="2001" spans="1:13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>
        <v>2016</v>
      </c>
      <c r="M2001">
        <v>0.22</v>
      </c>
    </row>
    <row r="2002" spans="1:13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>
        <v>2018</v>
      </c>
      <c r="M2002">
        <v>0.33</v>
      </c>
    </row>
    <row r="2003" spans="1:13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42584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  <c r="L2003">
        <v>2016</v>
      </c>
      <c r="M2003">
        <v>0.42000000000000004</v>
      </c>
    </row>
    <row r="2004" spans="1:13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  <c r="L2004">
        <v>2015</v>
      </c>
      <c r="M2004">
        <v>0.4</v>
      </c>
    </row>
    <row r="2005" spans="1:13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42584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  <c r="L2005">
        <v>2016</v>
      </c>
      <c r="M2005">
        <v>0.15</v>
      </c>
    </row>
    <row r="2006" spans="1:13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42686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  <c r="L2006">
        <v>2016</v>
      </c>
      <c r="M2006">
        <v>0.28000000000000003</v>
      </c>
    </row>
    <row r="2007" spans="1:13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43169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  <c r="L2007">
        <v>2018</v>
      </c>
      <c r="M2007">
        <v>0.13999999999999999</v>
      </c>
    </row>
    <row r="2008" spans="1:13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  <c r="L2008">
        <v>2018</v>
      </c>
      <c r="M2008">
        <v>0.17</v>
      </c>
    </row>
    <row r="2009" spans="1:13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42584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  <c r="L2009">
        <v>2016</v>
      </c>
      <c r="M2009">
        <v>0.28000000000000003</v>
      </c>
    </row>
    <row r="2010" spans="1:13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  <c r="L2010">
        <v>2015</v>
      </c>
      <c r="M2010">
        <v>0.36</v>
      </c>
    </row>
    <row r="2011" spans="1:13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43142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  <c r="L2011">
        <v>2018</v>
      </c>
      <c r="M2011">
        <v>0.17</v>
      </c>
    </row>
    <row r="2012" spans="1:13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  <c r="L2012">
        <v>2018</v>
      </c>
      <c r="M2012">
        <v>0.16999999999999998</v>
      </c>
    </row>
    <row r="2013" spans="1:13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  <c r="L2013">
        <v>2015</v>
      </c>
      <c r="M2013">
        <v>0.24000000000000002</v>
      </c>
    </row>
    <row r="2014" spans="1:13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  <c r="L2014">
        <v>2015</v>
      </c>
      <c r="M2014">
        <v>0.28999999999999998</v>
      </c>
    </row>
    <row r="2015" spans="1:13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  <c r="L2015">
        <v>2015</v>
      </c>
      <c r="M2015">
        <v>0.06</v>
      </c>
    </row>
    <row r="2016" spans="1:13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42016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  <c r="L2016">
        <v>2015</v>
      </c>
      <c r="M2016">
        <v>0.18</v>
      </c>
    </row>
    <row r="2017" spans="1:13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42559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  <c r="L2017">
        <v>2016</v>
      </c>
      <c r="M2017">
        <v>0.45</v>
      </c>
    </row>
    <row r="2018" spans="1:13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  <c r="L2018">
        <v>2016</v>
      </c>
      <c r="M2018">
        <v>0.37000000000000005</v>
      </c>
    </row>
    <row r="2019" spans="1:13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43142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  <c r="L2019">
        <v>2018</v>
      </c>
      <c r="M2019">
        <v>0.16</v>
      </c>
    </row>
    <row r="2020" spans="1:13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  <c r="L2020">
        <v>2018</v>
      </c>
      <c r="M2020">
        <v>0.18000000000000002</v>
      </c>
    </row>
    <row r="2021" spans="1:13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  <c r="L2021">
        <v>2017</v>
      </c>
      <c r="M2021">
        <v>0.39</v>
      </c>
    </row>
    <row r="2022" spans="1:13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42895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  <c r="L2022">
        <v>2017</v>
      </c>
      <c r="M2022">
        <v>0.19999999999999998</v>
      </c>
    </row>
    <row r="2023" spans="1:13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  <c r="L2023">
        <v>2018</v>
      </c>
      <c r="M2023">
        <v>0.43</v>
      </c>
    </row>
    <row r="2024" spans="1:13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42502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  <c r="L2024">
        <v>2016</v>
      </c>
      <c r="M2024">
        <v>0.30000000000000004</v>
      </c>
    </row>
    <row r="2025" spans="1:13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  <c r="L2025">
        <v>2015</v>
      </c>
      <c r="M2025">
        <v>0.33</v>
      </c>
    </row>
    <row r="2026" spans="1:13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  <c r="L2026">
        <v>2016</v>
      </c>
      <c r="M2026">
        <v>0.39</v>
      </c>
    </row>
    <row r="2027" spans="1:13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  <c r="L2027">
        <v>2017</v>
      </c>
      <c r="M2027">
        <v>0.27</v>
      </c>
    </row>
    <row r="2028" spans="1:13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42315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  <c r="L2028">
        <v>2015</v>
      </c>
      <c r="M2028">
        <v>0.43</v>
      </c>
    </row>
    <row r="2029" spans="1:13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  <c r="L2029">
        <v>2018</v>
      </c>
      <c r="M2029">
        <v>0.39</v>
      </c>
    </row>
    <row r="2030" spans="1:13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43171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  <c r="L2030">
        <v>2018</v>
      </c>
      <c r="M2030">
        <v>0.11</v>
      </c>
    </row>
    <row r="2031" spans="1:13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  <c r="L2031">
        <v>2018</v>
      </c>
      <c r="M2031">
        <v>0.43000000000000005</v>
      </c>
    </row>
    <row r="2032" spans="1:13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43289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  <c r="L2032">
        <v>2018</v>
      </c>
      <c r="M2032">
        <v>0.06</v>
      </c>
    </row>
    <row r="2033" spans="1:13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  <c r="L2033">
        <v>2018</v>
      </c>
      <c r="M2033">
        <v>0.32</v>
      </c>
    </row>
    <row r="2034" spans="1:13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  <c r="L2034">
        <v>2018</v>
      </c>
      <c r="M2034">
        <v>0.22</v>
      </c>
    </row>
    <row r="2035" spans="1:13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  <c r="L2035">
        <v>2018</v>
      </c>
      <c r="M2035">
        <v>0.39</v>
      </c>
    </row>
    <row r="2036" spans="1:13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  <c r="L2036">
        <v>2017</v>
      </c>
      <c r="M2036">
        <v>0.3</v>
      </c>
    </row>
    <row r="2037" spans="1:13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  <c r="L2037">
        <v>2018</v>
      </c>
      <c r="M2037">
        <v>0.43</v>
      </c>
    </row>
    <row r="2038" spans="1:13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  <c r="L2038">
        <v>2018</v>
      </c>
      <c r="M2038">
        <v>0.31</v>
      </c>
    </row>
    <row r="2039" spans="1:13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  <c r="L2039">
        <v>2018</v>
      </c>
      <c r="M2039">
        <v>0.27999999999999997</v>
      </c>
    </row>
    <row r="2040" spans="1:13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  <c r="L2040">
        <v>2016</v>
      </c>
      <c r="M2040">
        <v>0.21000000000000002</v>
      </c>
    </row>
    <row r="2041" spans="1:13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42069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  <c r="L2041">
        <v>2015</v>
      </c>
      <c r="M2041">
        <v>0.35</v>
      </c>
    </row>
    <row r="2042" spans="1:13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  <c r="L2042">
        <v>2015</v>
      </c>
      <c r="M2042">
        <v>0.1</v>
      </c>
    </row>
    <row r="2043" spans="1:13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42069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  <c r="L2043">
        <v>2015</v>
      </c>
      <c r="M2043">
        <v>0.27999999999999997</v>
      </c>
    </row>
    <row r="2044" spans="1:13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  <c r="L2044">
        <v>2017</v>
      </c>
      <c r="M2044">
        <v>0.26</v>
      </c>
    </row>
    <row r="2045" spans="1:13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  <c r="L2045">
        <v>2018</v>
      </c>
      <c r="M2045">
        <v>0.12</v>
      </c>
    </row>
    <row r="2046" spans="1:13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  <c r="L2046">
        <v>2018</v>
      </c>
      <c r="M2046">
        <v>0.44</v>
      </c>
    </row>
    <row r="2047" spans="1:13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  <c r="L2047">
        <v>2018</v>
      </c>
      <c r="M2047">
        <v>9.9999999999999992E-2</v>
      </c>
    </row>
    <row r="2048" spans="1:13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  <c r="L2048">
        <v>2015</v>
      </c>
      <c r="M2048">
        <v>0.21000000000000002</v>
      </c>
    </row>
    <row r="2049" spans="1:13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  <c r="L2049">
        <v>2015</v>
      </c>
      <c r="M2049">
        <v>0.1</v>
      </c>
    </row>
    <row r="2050" spans="1:13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  <c r="L2050">
        <v>2017</v>
      </c>
      <c r="M2050">
        <v>0.24000000000000002</v>
      </c>
    </row>
    <row r="2051" spans="1:13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42013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  <c r="L2051">
        <v>2015</v>
      </c>
      <c r="M2051">
        <v>0.3</v>
      </c>
    </row>
    <row r="2052" spans="1:13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  <c r="L2052">
        <v>2017</v>
      </c>
      <c r="M2052">
        <v>0.36</v>
      </c>
    </row>
    <row r="2053" spans="1:13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  <c r="L2053">
        <v>2017</v>
      </c>
      <c r="M2053">
        <v>0.32</v>
      </c>
    </row>
    <row r="2054" spans="1:13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  <c r="L2054">
        <v>2016</v>
      </c>
      <c r="M2054">
        <v>0.29000000000000004</v>
      </c>
    </row>
    <row r="2055" spans="1:13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  <c r="L2055">
        <v>2017</v>
      </c>
      <c r="M2055">
        <v>0.16999999999999998</v>
      </c>
    </row>
    <row r="2056" spans="1:13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  <c r="L2056">
        <v>2017</v>
      </c>
      <c r="M2056">
        <v>0.35</v>
      </c>
    </row>
    <row r="2057" spans="1:13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42047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  <c r="L2057">
        <v>2015</v>
      </c>
      <c r="M2057">
        <v>0.19999999999999998</v>
      </c>
    </row>
    <row r="2058" spans="1:13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  <c r="L2058">
        <v>2017</v>
      </c>
      <c r="M2058">
        <v>0.17</v>
      </c>
    </row>
    <row r="2059" spans="1:13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  <c r="L2059">
        <v>2018</v>
      </c>
      <c r="M2059">
        <v>0.18</v>
      </c>
    </row>
    <row r="2060" spans="1:13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  <c r="L2060">
        <v>2017</v>
      </c>
      <c r="M2060">
        <v>0.38</v>
      </c>
    </row>
    <row r="2061" spans="1:13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  <c r="L2061">
        <v>2015</v>
      </c>
      <c r="M2061">
        <v>0.13</v>
      </c>
    </row>
    <row r="2062" spans="1:13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  <c r="L2062">
        <v>2015</v>
      </c>
      <c r="M2062">
        <v>0.37</v>
      </c>
    </row>
    <row r="2063" spans="1:13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43416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  <c r="L2063">
        <v>2018</v>
      </c>
      <c r="M2063">
        <v>0.31</v>
      </c>
    </row>
    <row r="2064" spans="1:13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  <c r="L2064">
        <v>2018</v>
      </c>
      <c r="M2064">
        <v>0.21999999999999997</v>
      </c>
    </row>
    <row r="2065" spans="1:13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  <c r="L2065">
        <v>2016</v>
      </c>
      <c r="M2065">
        <v>0.36</v>
      </c>
    </row>
    <row r="2066" spans="1:13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  <c r="L2066">
        <v>2017</v>
      </c>
      <c r="M2066">
        <v>0.28000000000000003</v>
      </c>
    </row>
    <row r="2067" spans="1:13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  <c r="L2067">
        <v>2016</v>
      </c>
      <c r="M2067">
        <v>0.42000000000000004</v>
      </c>
    </row>
    <row r="2068" spans="1:13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  <c r="L2068">
        <v>2017</v>
      </c>
      <c r="M2068">
        <v>0.38</v>
      </c>
    </row>
    <row r="2069" spans="1:13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  <c r="L2069">
        <v>2015</v>
      </c>
      <c r="M2069">
        <v>0.38</v>
      </c>
    </row>
    <row r="2070" spans="1:13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42013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  <c r="L2070">
        <v>2015</v>
      </c>
      <c r="M2070">
        <v>0.13999999999999999</v>
      </c>
    </row>
    <row r="2071" spans="1:13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  <c r="L2071">
        <v>2018</v>
      </c>
      <c r="M2071">
        <v>0.36</v>
      </c>
    </row>
    <row r="2072" spans="1:13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  <c r="L2072">
        <v>2016</v>
      </c>
      <c r="M2072">
        <v>0.11</v>
      </c>
    </row>
    <row r="2073" spans="1:13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  <c r="L2073">
        <v>2018</v>
      </c>
      <c r="M2073">
        <v>0.24</v>
      </c>
    </row>
    <row r="2074" spans="1:13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  <c r="L2074">
        <v>2017</v>
      </c>
      <c r="M2074">
        <v>0.19</v>
      </c>
    </row>
    <row r="2075" spans="1:13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42833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  <c r="L2075">
        <v>2017</v>
      </c>
      <c r="M2075">
        <v>0.21</v>
      </c>
    </row>
    <row r="2076" spans="1:13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  <c r="L2076">
        <v>2015</v>
      </c>
      <c r="M2076">
        <v>0.42</v>
      </c>
    </row>
    <row r="2077" spans="1:13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  <c r="L2077">
        <v>2018</v>
      </c>
      <c r="M2077">
        <v>0.22</v>
      </c>
    </row>
    <row r="2078" spans="1:13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  <c r="L2078">
        <v>2018</v>
      </c>
      <c r="M2078">
        <v>0.3</v>
      </c>
    </row>
    <row r="2079" spans="1:13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  <c r="L2079">
        <v>2015</v>
      </c>
      <c r="M2079">
        <v>0.31</v>
      </c>
    </row>
    <row r="2080" spans="1:13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  <c r="L2080">
        <v>2017</v>
      </c>
      <c r="M2080">
        <v>0.33</v>
      </c>
    </row>
    <row r="2081" spans="1:13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  <c r="L2081">
        <v>2015</v>
      </c>
      <c r="M2081">
        <v>0.35000000000000003</v>
      </c>
    </row>
    <row r="2082" spans="1:13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42044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  <c r="L2082">
        <v>2015</v>
      </c>
      <c r="M2082">
        <v>9.9999999999999992E-2</v>
      </c>
    </row>
    <row r="2083" spans="1:13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  <c r="L2083">
        <v>2017</v>
      </c>
      <c r="M2083">
        <v>0.05</v>
      </c>
    </row>
    <row r="2084" spans="1:13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  <c r="L2084">
        <v>2017</v>
      </c>
      <c r="M2084">
        <v>0.26</v>
      </c>
    </row>
    <row r="2085" spans="1:13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  <c r="L2085">
        <v>2017</v>
      </c>
      <c r="M2085">
        <v>0.26</v>
      </c>
    </row>
    <row r="2086" spans="1:13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42981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  <c r="L2086">
        <v>2017</v>
      </c>
      <c r="M2086">
        <v>0.05</v>
      </c>
    </row>
    <row r="2087" spans="1:13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  <c r="L2087">
        <v>2018</v>
      </c>
      <c r="M2087">
        <v>0.18000000000000002</v>
      </c>
    </row>
    <row r="2088" spans="1:13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  <c r="L2088">
        <v>2016</v>
      </c>
      <c r="M2088">
        <v>0.17</v>
      </c>
    </row>
    <row r="2089" spans="1:13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  <c r="L2089">
        <v>2015</v>
      </c>
      <c r="M2089">
        <v>0.12</v>
      </c>
    </row>
    <row r="2090" spans="1:13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  <c r="L2090">
        <v>2018</v>
      </c>
      <c r="M2090">
        <v>0.19999999999999998</v>
      </c>
    </row>
    <row r="2091" spans="1:13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  <c r="L2091">
        <v>2017</v>
      </c>
      <c r="M2091">
        <v>0.41</v>
      </c>
    </row>
    <row r="2092" spans="1:13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  <c r="L2092">
        <v>2018</v>
      </c>
      <c r="M2092">
        <v>0.33999999999999997</v>
      </c>
    </row>
    <row r="2093" spans="1:13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  <c r="L2093">
        <v>2017</v>
      </c>
      <c r="M2093">
        <v>0.28000000000000003</v>
      </c>
    </row>
    <row r="2094" spans="1:13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43444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  <c r="L2094">
        <v>2018</v>
      </c>
      <c r="M2094">
        <v>0.42000000000000004</v>
      </c>
    </row>
    <row r="2095" spans="1:13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  <c r="L2095">
        <v>2016</v>
      </c>
      <c r="M2095">
        <v>6.9999999999999993E-2</v>
      </c>
    </row>
    <row r="2096" spans="1:13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  <c r="L2096">
        <v>2017</v>
      </c>
      <c r="M2096">
        <v>0.24000000000000002</v>
      </c>
    </row>
    <row r="2097" spans="1:13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42927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  <c r="L2097">
        <v>2017</v>
      </c>
      <c r="M2097">
        <v>0.2</v>
      </c>
    </row>
    <row r="2098" spans="1:13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43290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  <c r="L2098">
        <v>2018</v>
      </c>
      <c r="M2098">
        <v>0.28999999999999998</v>
      </c>
    </row>
    <row r="2099" spans="1:13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42837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  <c r="L2099">
        <v>2017</v>
      </c>
      <c r="M2099">
        <v>0.05</v>
      </c>
    </row>
    <row r="2100" spans="1:13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42621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  <c r="L2100">
        <v>2016</v>
      </c>
      <c r="M2100">
        <v>0.33</v>
      </c>
    </row>
    <row r="2101" spans="1:13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42555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  <c r="L2101">
        <v>2016</v>
      </c>
      <c r="M2101">
        <v>0.37</v>
      </c>
    </row>
    <row r="2102" spans="1:13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  <c r="L2102">
        <v>2017</v>
      </c>
      <c r="M2102">
        <v>0.1</v>
      </c>
    </row>
    <row r="2103" spans="1:13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43143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  <c r="L2103">
        <v>2018</v>
      </c>
      <c r="M2103">
        <v>0.13999999999999999</v>
      </c>
    </row>
    <row r="2104" spans="1:13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  <c r="L2104">
        <v>2017</v>
      </c>
      <c r="M2104">
        <v>6.0000000000000005E-2</v>
      </c>
    </row>
    <row r="2105" spans="1:13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  <c r="L2105">
        <v>2015</v>
      </c>
      <c r="M2105">
        <v>0.1</v>
      </c>
    </row>
    <row r="2106" spans="1:13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  <c r="L2106">
        <v>2016</v>
      </c>
      <c r="M2106">
        <v>0.10999999999999999</v>
      </c>
    </row>
    <row r="2107" spans="1:13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  <c r="L2107">
        <v>2015</v>
      </c>
      <c r="M2107">
        <v>0.24000000000000002</v>
      </c>
    </row>
    <row r="2108" spans="1:13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  <c r="L2108">
        <v>2017</v>
      </c>
      <c r="M2108">
        <v>0.18</v>
      </c>
    </row>
    <row r="2109" spans="1:13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  <c r="L2109">
        <v>2018</v>
      </c>
      <c r="M2109">
        <v>0.23</v>
      </c>
    </row>
    <row r="2110" spans="1:13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  <c r="L2110">
        <v>2017</v>
      </c>
      <c r="M2110">
        <v>0.41000000000000003</v>
      </c>
    </row>
    <row r="2111" spans="1:13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42044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  <c r="L2111">
        <v>2015</v>
      </c>
      <c r="M2111">
        <v>0.14000000000000001</v>
      </c>
    </row>
    <row r="2112" spans="1:13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  <c r="L2112">
        <v>2018</v>
      </c>
      <c r="M2112">
        <v>0.17</v>
      </c>
    </row>
    <row r="2113" spans="1:13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  <c r="L2113">
        <v>2015</v>
      </c>
      <c r="M2113">
        <v>0.33</v>
      </c>
    </row>
    <row r="2114" spans="1:13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  <c r="L2114">
        <v>2015</v>
      </c>
      <c r="M2114">
        <v>0.3</v>
      </c>
    </row>
    <row r="2115" spans="1:13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42621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  <c r="L2115">
        <v>2016</v>
      </c>
      <c r="M2115">
        <v>0.27</v>
      </c>
    </row>
    <row r="2116" spans="1:13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  <c r="L2116">
        <v>2018</v>
      </c>
      <c r="M2116">
        <v>0.29000000000000004</v>
      </c>
    </row>
    <row r="2117" spans="1:13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43232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  <c r="L2117">
        <v>2018</v>
      </c>
      <c r="M2117">
        <v>0.19</v>
      </c>
    </row>
    <row r="2118" spans="1:13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42981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  <c r="L2118">
        <v>2017</v>
      </c>
      <c r="M2118">
        <v>0.28999999999999998</v>
      </c>
    </row>
    <row r="2119" spans="1:13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42044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  <c r="L2119">
        <v>2015</v>
      </c>
      <c r="M2119">
        <v>0.31999999999999995</v>
      </c>
    </row>
    <row r="2120" spans="1:13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42621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  <c r="L2120">
        <v>2016</v>
      </c>
      <c r="M2120">
        <v>0.05</v>
      </c>
    </row>
    <row r="2121" spans="1:13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  <c r="L2121">
        <v>2015</v>
      </c>
      <c r="M2121">
        <v>0.35</v>
      </c>
    </row>
    <row r="2122" spans="1:13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  <c r="L2122">
        <v>2017</v>
      </c>
      <c r="M2122">
        <v>0.17</v>
      </c>
    </row>
    <row r="2123" spans="1:13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42837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  <c r="L2123">
        <v>2017</v>
      </c>
      <c r="M2123">
        <v>7.0000000000000007E-2</v>
      </c>
    </row>
    <row r="2124" spans="1:13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42927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  <c r="L2124">
        <v>2017</v>
      </c>
      <c r="M2124">
        <v>0.25</v>
      </c>
    </row>
    <row r="2125" spans="1:13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42286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  <c r="L2125">
        <v>2015</v>
      </c>
      <c r="M2125">
        <v>0.34</v>
      </c>
    </row>
    <row r="2126" spans="1:13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42981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  <c r="L2126">
        <v>2017</v>
      </c>
      <c r="M2126">
        <v>0.21000000000000002</v>
      </c>
    </row>
    <row r="2127" spans="1:13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42927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  <c r="L2127">
        <v>2017</v>
      </c>
      <c r="M2127">
        <v>0.08</v>
      </c>
    </row>
    <row r="2128" spans="1:13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43256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  <c r="L2128">
        <v>2018</v>
      </c>
      <c r="M2128">
        <v>7.0000000000000007E-2</v>
      </c>
    </row>
    <row r="2129" spans="1:13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  <c r="L2129">
        <v>2018</v>
      </c>
      <c r="M2129">
        <v>0.44999999999999996</v>
      </c>
    </row>
    <row r="2130" spans="1:13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43375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  <c r="L2130">
        <v>2018</v>
      </c>
      <c r="M2130">
        <v>0.33999999999999997</v>
      </c>
    </row>
    <row r="2131" spans="1:13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  <c r="L2131">
        <v>2017</v>
      </c>
      <c r="M2131">
        <v>0.4</v>
      </c>
    </row>
    <row r="2132" spans="1:13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42837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  <c r="L2132">
        <v>2017</v>
      </c>
      <c r="M2132">
        <v>0.25</v>
      </c>
    </row>
    <row r="2133" spans="1:13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42555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  <c r="L2133">
        <v>2016</v>
      </c>
      <c r="M2133">
        <v>0.18</v>
      </c>
    </row>
    <row r="2134" spans="1:13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  <c r="L2134">
        <v>2018</v>
      </c>
      <c r="M2134">
        <v>0.09</v>
      </c>
    </row>
    <row r="2135" spans="1:13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  <c r="L2135">
        <v>2015</v>
      </c>
      <c r="M2135">
        <v>0.12</v>
      </c>
    </row>
    <row r="2136" spans="1:13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42044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  <c r="L2136">
        <v>2015</v>
      </c>
      <c r="M2136">
        <v>0.16</v>
      </c>
    </row>
    <row r="2137" spans="1:13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  <c r="L2137">
        <v>2017</v>
      </c>
      <c r="M2137">
        <v>0.28999999999999998</v>
      </c>
    </row>
    <row r="2138" spans="1:13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43443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  <c r="L2138">
        <v>2018</v>
      </c>
      <c r="M2138">
        <v>0.17</v>
      </c>
    </row>
    <row r="2139" spans="1:13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43443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  <c r="L2139">
        <v>2018</v>
      </c>
      <c r="M2139">
        <v>7.0000000000000007E-2</v>
      </c>
    </row>
    <row r="2140" spans="1:13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  <c r="L2140">
        <v>2017</v>
      </c>
      <c r="M2140">
        <v>0.45</v>
      </c>
    </row>
    <row r="2141" spans="1:13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43290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  <c r="L2141">
        <v>2018</v>
      </c>
      <c r="M2141">
        <v>0.35000000000000003</v>
      </c>
    </row>
    <row r="2142" spans="1:13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  <c r="L2142">
        <v>2018</v>
      </c>
      <c r="M2142">
        <v>0.35</v>
      </c>
    </row>
    <row r="2143" spans="1:13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  <c r="L2143">
        <v>2016</v>
      </c>
      <c r="M2143">
        <v>0.1</v>
      </c>
    </row>
    <row r="2144" spans="1:13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  <c r="L2144">
        <v>2015</v>
      </c>
      <c r="M2144">
        <v>0.3</v>
      </c>
    </row>
    <row r="2145" spans="1:13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43443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  <c r="L2145">
        <v>2018</v>
      </c>
      <c r="M2145">
        <v>0.36</v>
      </c>
    </row>
    <row r="2146" spans="1:13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43143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  <c r="L2146">
        <v>2018</v>
      </c>
      <c r="M2146">
        <v>0.26</v>
      </c>
    </row>
    <row r="2147" spans="1:13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  <c r="L2147">
        <v>2018</v>
      </c>
      <c r="M2147">
        <v>0.44999999999999996</v>
      </c>
    </row>
    <row r="2148" spans="1:13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  <c r="L2148">
        <v>2015</v>
      </c>
      <c r="M2148">
        <v>0.41000000000000003</v>
      </c>
    </row>
    <row r="2149" spans="1:13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  <c r="L2149">
        <v>2017</v>
      </c>
      <c r="M2149">
        <v>0.37</v>
      </c>
    </row>
    <row r="2150" spans="1:13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  <c r="L2150">
        <v>2018</v>
      </c>
      <c r="M2150">
        <v>0.17</v>
      </c>
    </row>
    <row r="2151" spans="1:13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  <c r="L2151">
        <v>2017</v>
      </c>
      <c r="M2151">
        <v>0.13</v>
      </c>
    </row>
    <row r="2152" spans="1:13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42837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  <c r="L2152">
        <v>2017</v>
      </c>
      <c r="M2152">
        <v>0.17</v>
      </c>
    </row>
    <row r="2153" spans="1:13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  <c r="L2153">
        <v>2016</v>
      </c>
      <c r="M2153">
        <v>6.9999999999999993E-2</v>
      </c>
    </row>
    <row r="2154" spans="1:13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  <c r="L2154">
        <v>2018</v>
      </c>
      <c r="M2154">
        <v>0.44</v>
      </c>
    </row>
    <row r="2155" spans="1:13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  <c r="L2155">
        <v>2017</v>
      </c>
      <c r="M2155">
        <v>0.34</v>
      </c>
    </row>
    <row r="2156" spans="1:13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42563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  <c r="L2156">
        <v>2016</v>
      </c>
      <c r="M2156">
        <v>0.3</v>
      </c>
    </row>
    <row r="2157" spans="1:13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  <c r="L2157">
        <v>2016</v>
      </c>
      <c r="M2157">
        <v>7.0000000000000007E-2</v>
      </c>
    </row>
    <row r="2158" spans="1:13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  <c r="L2158">
        <v>2017</v>
      </c>
      <c r="M2158">
        <v>0.32</v>
      </c>
    </row>
    <row r="2159" spans="1:13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42799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  <c r="L2159">
        <v>2017</v>
      </c>
      <c r="M2159">
        <v>0.13</v>
      </c>
    </row>
    <row r="2160" spans="1:13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42918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  <c r="L2160">
        <v>2017</v>
      </c>
      <c r="M2160">
        <v>0.19</v>
      </c>
    </row>
    <row r="2161" spans="1:13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  <c r="L2161">
        <v>2017</v>
      </c>
      <c r="M2161">
        <v>0.27999999999999997</v>
      </c>
    </row>
    <row r="2162" spans="1:13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  <c r="L2162">
        <v>2015</v>
      </c>
      <c r="M2162">
        <v>0.26999999999999996</v>
      </c>
    </row>
    <row r="2163" spans="1:13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43385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  <c r="L2163">
        <v>2018</v>
      </c>
      <c r="M2163">
        <v>0.24</v>
      </c>
    </row>
    <row r="2164" spans="1:13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  <c r="L2164">
        <v>2018</v>
      </c>
      <c r="M2164">
        <v>0.33999999999999997</v>
      </c>
    </row>
    <row r="2165" spans="1:13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  <c r="L2165">
        <v>2018</v>
      </c>
      <c r="M2165">
        <v>0.32</v>
      </c>
    </row>
    <row r="2166" spans="1:13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  <c r="L2166">
        <v>2018</v>
      </c>
      <c r="M2166">
        <v>0.44999999999999996</v>
      </c>
    </row>
    <row r="2167" spans="1:13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  <c r="L2167">
        <v>2017</v>
      </c>
      <c r="M2167">
        <v>0.08</v>
      </c>
    </row>
    <row r="2168" spans="1:13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  <c r="L2168">
        <v>2016</v>
      </c>
      <c r="M2168">
        <v>0.27999999999999997</v>
      </c>
    </row>
    <row r="2169" spans="1:13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  <c r="L2169">
        <v>2016</v>
      </c>
      <c r="M2169">
        <v>0.05</v>
      </c>
    </row>
    <row r="2170" spans="1:13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  <c r="L2170">
        <v>2016</v>
      </c>
      <c r="M2170">
        <v>0.45</v>
      </c>
    </row>
    <row r="2171" spans="1:13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  <c r="L2171">
        <v>2017</v>
      </c>
      <c r="M2171">
        <v>0.32999999999999996</v>
      </c>
    </row>
    <row r="2172" spans="1:13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  <c r="L2172">
        <v>2018</v>
      </c>
      <c r="M2172">
        <v>0.37999999999999995</v>
      </c>
    </row>
    <row r="2173" spans="1:13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43112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  <c r="L2173">
        <v>2018</v>
      </c>
      <c r="M2173">
        <v>0.1</v>
      </c>
    </row>
    <row r="2174" spans="1:13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  <c r="L2174">
        <v>2018</v>
      </c>
      <c r="M2174">
        <v>0.42</v>
      </c>
    </row>
    <row r="2175" spans="1:13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  <c r="L2175">
        <v>2016</v>
      </c>
      <c r="M2175">
        <v>0.28000000000000003</v>
      </c>
    </row>
    <row r="2176" spans="1:13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  <c r="L2176">
        <v>2015</v>
      </c>
      <c r="M2176">
        <v>0.31</v>
      </c>
    </row>
    <row r="2177" spans="1:13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  <c r="L2177">
        <v>2016</v>
      </c>
      <c r="M2177">
        <v>0.28999999999999998</v>
      </c>
    </row>
    <row r="2178" spans="1:13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  <c r="L2178">
        <v>2015</v>
      </c>
      <c r="M2178">
        <v>0.36</v>
      </c>
    </row>
    <row r="2179" spans="1:13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43324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  <c r="L2179">
        <v>2018</v>
      </c>
      <c r="M2179">
        <v>0.26</v>
      </c>
    </row>
    <row r="2180" spans="1:13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  <c r="L2180">
        <v>2017</v>
      </c>
      <c r="M2180">
        <v>0.12</v>
      </c>
    </row>
    <row r="2181" spans="1:13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  <c r="L2181">
        <v>2017</v>
      </c>
      <c r="M2181">
        <v>0.39</v>
      </c>
    </row>
    <row r="2182" spans="1:13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  <c r="L2182">
        <v>2018</v>
      </c>
      <c r="M2182">
        <v>0.09</v>
      </c>
    </row>
    <row r="2183" spans="1:13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42501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  <c r="L2183">
        <v>2016</v>
      </c>
      <c r="M2183">
        <v>0.26</v>
      </c>
    </row>
    <row r="2184" spans="1:13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42681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  <c r="L2184">
        <v>2016</v>
      </c>
      <c r="M2184">
        <v>0.31</v>
      </c>
    </row>
    <row r="2185" spans="1:13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  <c r="L2185">
        <v>2017</v>
      </c>
      <c r="M2185">
        <v>0.15</v>
      </c>
    </row>
    <row r="2186" spans="1:13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42563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  <c r="L2186">
        <v>2016</v>
      </c>
      <c r="M2186">
        <v>0.4</v>
      </c>
    </row>
    <row r="2187" spans="1:13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43167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  <c r="L2187">
        <v>2018</v>
      </c>
      <c r="M2187">
        <v>0.12</v>
      </c>
    </row>
    <row r="2188" spans="1:13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  <c r="L2188">
        <v>2017</v>
      </c>
      <c r="M2188">
        <v>0.41000000000000003</v>
      </c>
    </row>
    <row r="2189" spans="1:13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42799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  <c r="L2189">
        <v>2017</v>
      </c>
      <c r="M2189">
        <v>0.12</v>
      </c>
    </row>
    <row r="2190" spans="1:13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  <c r="L2190">
        <v>2016</v>
      </c>
      <c r="M2190">
        <v>0.15</v>
      </c>
    </row>
    <row r="2191" spans="1:13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  <c r="L2191">
        <v>2017</v>
      </c>
      <c r="M2191">
        <v>0.13</v>
      </c>
    </row>
    <row r="2192" spans="1:13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  <c r="L2192">
        <v>2018</v>
      </c>
      <c r="M2192">
        <v>0.2</v>
      </c>
    </row>
    <row r="2193" spans="1:13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42494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  <c r="L2193">
        <v>2016</v>
      </c>
      <c r="M2193">
        <v>0.22</v>
      </c>
    </row>
    <row r="2194" spans="1:13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43106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  <c r="L2194">
        <v>2018</v>
      </c>
      <c r="M2194">
        <v>0.28000000000000003</v>
      </c>
    </row>
    <row r="2195" spans="1:13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  <c r="L2195">
        <v>2017</v>
      </c>
      <c r="M2195">
        <v>0.09</v>
      </c>
    </row>
    <row r="2196" spans="1:13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43019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  <c r="L2196">
        <v>2017</v>
      </c>
      <c r="M2196">
        <v>0.08</v>
      </c>
    </row>
    <row r="2197" spans="1:13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  <c r="L2197">
        <v>2018</v>
      </c>
      <c r="M2197">
        <v>0.44</v>
      </c>
    </row>
    <row r="2198" spans="1:13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43014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  <c r="L2198">
        <v>2017</v>
      </c>
      <c r="M2198">
        <v>0.27</v>
      </c>
    </row>
    <row r="2199" spans="1:13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  <c r="L2199">
        <v>2018</v>
      </c>
      <c r="M2199">
        <v>0.05</v>
      </c>
    </row>
    <row r="2200" spans="1:13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43385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  <c r="L2200">
        <v>2018</v>
      </c>
      <c r="M2200">
        <v>0.13</v>
      </c>
    </row>
    <row r="2201" spans="1:13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  <c r="L2201">
        <v>2017</v>
      </c>
      <c r="M2201">
        <v>0.27</v>
      </c>
    </row>
    <row r="2202" spans="1:13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43106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  <c r="L2202">
        <v>2018</v>
      </c>
      <c r="M2202">
        <v>0.13</v>
      </c>
    </row>
    <row r="2203" spans="1:13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  <c r="L2203">
        <v>2018</v>
      </c>
      <c r="M2203">
        <v>6.0000000000000005E-2</v>
      </c>
    </row>
    <row r="2204" spans="1:13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  <c r="L2204">
        <v>2018</v>
      </c>
      <c r="M2204">
        <v>0.41</v>
      </c>
    </row>
    <row r="2205" spans="1:13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  <c r="L2205">
        <v>2018</v>
      </c>
      <c r="M2205">
        <v>0.12000000000000001</v>
      </c>
    </row>
    <row r="2206" spans="1:13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  <c r="L2206">
        <v>2018</v>
      </c>
      <c r="M2206">
        <v>0.25</v>
      </c>
    </row>
    <row r="2207" spans="1:13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  <c r="L2207">
        <v>2017</v>
      </c>
      <c r="M2207">
        <v>0.08</v>
      </c>
    </row>
    <row r="2208" spans="1:13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42501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  <c r="L2208">
        <v>2016</v>
      </c>
      <c r="M2208">
        <v>0.38</v>
      </c>
    </row>
    <row r="2209" spans="1:13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  <c r="L2209">
        <v>2018</v>
      </c>
      <c r="M2209">
        <v>0.17</v>
      </c>
    </row>
    <row r="2210" spans="1:13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42681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  <c r="L2210">
        <v>2016</v>
      </c>
      <c r="M2210">
        <v>0.26</v>
      </c>
    </row>
    <row r="2211" spans="1:13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  <c r="L2211">
        <v>2015</v>
      </c>
      <c r="M2211">
        <v>0.31</v>
      </c>
    </row>
    <row r="2212" spans="1:13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42681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  <c r="L2212">
        <v>2016</v>
      </c>
      <c r="M2212">
        <v>0.13</v>
      </c>
    </row>
    <row r="2213" spans="1:13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  <c r="L2213">
        <v>2018</v>
      </c>
      <c r="M2213">
        <v>0.09</v>
      </c>
    </row>
    <row r="2214" spans="1:13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  <c r="L2214">
        <v>2017</v>
      </c>
      <c r="M2214">
        <v>0.39</v>
      </c>
    </row>
    <row r="2215" spans="1:13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>
        <v>2018</v>
      </c>
      <c r="M2215">
        <v>0.31</v>
      </c>
    </row>
    <row r="2216" spans="1:13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>
        <v>2016</v>
      </c>
      <c r="M2216">
        <v>0.42000000000000004</v>
      </c>
    </row>
    <row r="2217" spans="1:13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>
        <v>2016</v>
      </c>
      <c r="M2217">
        <v>0.2</v>
      </c>
    </row>
    <row r="2218" spans="1:13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>
        <v>2017</v>
      </c>
      <c r="M2218">
        <v>0.32</v>
      </c>
    </row>
    <row r="2219" spans="1:13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>
        <v>2018</v>
      </c>
      <c r="M2219">
        <v>0.42</v>
      </c>
    </row>
    <row r="2220" spans="1:13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>
        <v>2016</v>
      </c>
      <c r="M2220">
        <v>0.19</v>
      </c>
    </row>
    <row r="2221" spans="1:13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>
        <v>2018</v>
      </c>
      <c r="M2221">
        <v>0.26</v>
      </c>
    </row>
    <row r="2222" spans="1:13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>
        <v>2017</v>
      </c>
      <c r="M2222">
        <v>0.18</v>
      </c>
    </row>
    <row r="2223" spans="1:13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>
        <v>2017</v>
      </c>
      <c r="M2223">
        <v>0.35</v>
      </c>
    </row>
    <row r="2224" spans="1:13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>
        <v>2015</v>
      </c>
      <c r="M2224">
        <v>0.19999999999999998</v>
      </c>
    </row>
    <row r="2225" spans="1:13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>
        <v>2018</v>
      </c>
      <c r="M2225">
        <v>0.34</v>
      </c>
    </row>
    <row r="2226" spans="1:13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>
        <v>2017</v>
      </c>
      <c r="M2226">
        <v>0.22999999999999998</v>
      </c>
    </row>
    <row r="2227" spans="1:13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>
        <v>2017</v>
      </c>
      <c r="M2227">
        <v>0.24</v>
      </c>
    </row>
    <row r="2228" spans="1:13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>
        <v>2018</v>
      </c>
      <c r="M2228">
        <v>0.19</v>
      </c>
    </row>
    <row r="2229" spans="1:13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>
        <v>2016</v>
      </c>
      <c r="M2229">
        <v>0.35000000000000003</v>
      </c>
    </row>
    <row r="2230" spans="1:13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>
        <v>2016</v>
      </c>
      <c r="M2230">
        <v>0.37</v>
      </c>
    </row>
    <row r="2231" spans="1:13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>
        <v>2018</v>
      </c>
      <c r="M2231">
        <v>0.19999999999999998</v>
      </c>
    </row>
    <row r="2232" spans="1:13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>
        <v>2017</v>
      </c>
      <c r="M2232">
        <v>0.08</v>
      </c>
    </row>
    <row r="2233" spans="1:13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>
        <v>2017</v>
      </c>
      <c r="M2233">
        <v>0.06</v>
      </c>
    </row>
    <row r="2234" spans="1:13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>
        <v>2016</v>
      </c>
      <c r="M2234">
        <v>6.0000000000000005E-2</v>
      </c>
    </row>
    <row r="2235" spans="1:13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>
        <v>2018</v>
      </c>
      <c r="M2235">
        <v>0.25</v>
      </c>
    </row>
    <row r="2236" spans="1:13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>
        <v>2016</v>
      </c>
      <c r="M2236">
        <v>0.26</v>
      </c>
    </row>
    <row r="2237" spans="1:13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>
        <v>2015</v>
      </c>
      <c r="M2237">
        <v>0.31</v>
      </c>
    </row>
    <row r="2238" spans="1:13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>
        <v>2017</v>
      </c>
      <c r="M2238">
        <v>0.25</v>
      </c>
    </row>
    <row r="2239" spans="1:13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>
        <v>2015</v>
      </c>
      <c r="M2239">
        <v>0.42</v>
      </c>
    </row>
    <row r="2240" spans="1:13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>
        <v>2015</v>
      </c>
      <c r="M2240">
        <v>0.19</v>
      </c>
    </row>
    <row r="2241" spans="1:13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>
        <v>2018</v>
      </c>
      <c r="M2241">
        <v>4.9999999999999996E-2</v>
      </c>
    </row>
    <row r="2242" spans="1:13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>
        <v>2017</v>
      </c>
      <c r="M2242">
        <v>0.35000000000000003</v>
      </c>
    </row>
    <row r="2243" spans="1:13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>
        <v>2018</v>
      </c>
      <c r="M2243">
        <v>0.37</v>
      </c>
    </row>
    <row r="2244" spans="1:13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>
        <v>2017</v>
      </c>
      <c r="M2244">
        <v>0.27</v>
      </c>
    </row>
    <row r="2245" spans="1:13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>
        <v>2018</v>
      </c>
      <c r="M2245">
        <v>0.26999999999999996</v>
      </c>
    </row>
    <row r="2246" spans="1:13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>
        <v>2018</v>
      </c>
      <c r="M2246">
        <v>0.42000000000000004</v>
      </c>
    </row>
    <row r="2247" spans="1:13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>
        <v>2017</v>
      </c>
      <c r="M2247">
        <v>0.38</v>
      </c>
    </row>
    <row r="2248" spans="1:13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>
        <v>2018</v>
      </c>
      <c r="M2248">
        <v>0.19</v>
      </c>
    </row>
    <row r="2249" spans="1:13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>
        <v>2015</v>
      </c>
      <c r="M2249">
        <v>0.39</v>
      </c>
    </row>
    <row r="2250" spans="1:13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>
        <v>2015</v>
      </c>
      <c r="M2250">
        <v>0.29000000000000004</v>
      </c>
    </row>
    <row r="2251" spans="1:13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>
        <v>2017</v>
      </c>
      <c r="M2251">
        <v>0.4</v>
      </c>
    </row>
    <row r="2252" spans="1:13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>
        <v>2018</v>
      </c>
      <c r="M2252">
        <v>0.09</v>
      </c>
    </row>
    <row r="2253" spans="1:13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>
        <v>2016</v>
      </c>
      <c r="M2253">
        <v>0.24</v>
      </c>
    </row>
    <row r="2254" spans="1:13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>
        <v>2017</v>
      </c>
      <c r="M2254">
        <v>0.13999999999999999</v>
      </c>
    </row>
    <row r="2255" spans="1:13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>
        <v>2018</v>
      </c>
      <c r="M2255">
        <v>0.32</v>
      </c>
    </row>
    <row r="2256" spans="1:13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>
        <v>2018</v>
      </c>
      <c r="M2256">
        <v>7.0000000000000007E-2</v>
      </c>
    </row>
    <row r="2257" spans="1:13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>
        <v>2015</v>
      </c>
      <c r="M2257">
        <v>0.37</v>
      </c>
    </row>
    <row r="2258" spans="1:13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>
        <v>2018</v>
      </c>
      <c r="M2258">
        <v>0.18</v>
      </c>
    </row>
    <row r="2259" spans="1:13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>
        <v>2018</v>
      </c>
      <c r="M2259">
        <v>0.42000000000000004</v>
      </c>
    </row>
    <row r="2260" spans="1:13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>
        <v>2018</v>
      </c>
      <c r="M2260">
        <v>0.44000000000000006</v>
      </c>
    </row>
    <row r="2261" spans="1:13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>
        <v>2017</v>
      </c>
      <c r="M2261">
        <v>0.4</v>
      </c>
    </row>
    <row r="2262" spans="1:13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>
        <v>2017</v>
      </c>
      <c r="M2262">
        <v>0.38</v>
      </c>
    </row>
    <row r="2263" spans="1:13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>
        <v>2018</v>
      </c>
      <c r="M2263">
        <v>0.36</v>
      </c>
    </row>
    <row r="2264" spans="1:13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>
        <v>2015</v>
      </c>
      <c r="M2264">
        <v>0.35000000000000003</v>
      </c>
    </row>
    <row r="2265" spans="1:13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>
        <v>2015</v>
      </c>
      <c r="M2265">
        <v>0.28999999999999998</v>
      </c>
    </row>
    <row r="2266" spans="1:13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>
        <v>2017</v>
      </c>
      <c r="M2266">
        <v>0.34</v>
      </c>
    </row>
    <row r="2267" spans="1:13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>
        <v>2018</v>
      </c>
      <c r="M2267">
        <v>0.22999999999999998</v>
      </c>
    </row>
    <row r="2268" spans="1:13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>
        <v>2018</v>
      </c>
      <c r="M2268">
        <v>0.28999999999999998</v>
      </c>
    </row>
    <row r="2269" spans="1:13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>
        <v>2015</v>
      </c>
      <c r="M2269">
        <v>0.13</v>
      </c>
    </row>
    <row r="2270" spans="1:13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>
        <v>2017</v>
      </c>
      <c r="M2270">
        <v>0.38</v>
      </c>
    </row>
    <row r="2271" spans="1:13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>
        <v>2018</v>
      </c>
      <c r="M2271">
        <v>0.1</v>
      </c>
    </row>
    <row r="2272" spans="1:13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>
        <v>2017</v>
      </c>
      <c r="M2272">
        <v>0.13999999999999999</v>
      </c>
    </row>
    <row r="2273" spans="1:13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>
        <v>2017</v>
      </c>
      <c r="M2273">
        <v>0.33999999999999997</v>
      </c>
    </row>
    <row r="2274" spans="1:13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>
        <v>2017</v>
      </c>
      <c r="M2274">
        <v>7.0000000000000007E-2</v>
      </c>
    </row>
    <row r="2275" spans="1:13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>
        <v>2016</v>
      </c>
      <c r="M2275">
        <v>0.15</v>
      </c>
    </row>
    <row r="2276" spans="1:13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>
        <v>2015</v>
      </c>
      <c r="M2276">
        <v>0.31</v>
      </c>
    </row>
    <row r="2277" spans="1:13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>
        <v>2018</v>
      </c>
      <c r="M2277">
        <v>0.05</v>
      </c>
    </row>
    <row r="2278" spans="1:13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>
        <v>2015</v>
      </c>
      <c r="M2278">
        <v>0.37</v>
      </c>
    </row>
    <row r="2279" spans="1:13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>
        <v>2016</v>
      </c>
      <c r="M2279">
        <v>0.4</v>
      </c>
    </row>
    <row r="2280" spans="1:13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>
        <v>2017</v>
      </c>
      <c r="M2280">
        <v>0.32</v>
      </c>
    </row>
    <row r="2281" spans="1:13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>
        <v>2018</v>
      </c>
      <c r="M2281">
        <v>9.9999999999999992E-2</v>
      </c>
    </row>
    <row r="2282" spans="1:13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>
        <v>2018</v>
      </c>
      <c r="M2282">
        <v>0.41</v>
      </c>
    </row>
    <row r="2283" spans="1:13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>
        <v>2017</v>
      </c>
      <c r="M2283">
        <v>0.39</v>
      </c>
    </row>
    <row r="2284" spans="1:13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>
        <v>2018</v>
      </c>
      <c r="M2284">
        <v>0.21000000000000002</v>
      </c>
    </row>
    <row r="2285" spans="1:13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>
        <v>2018</v>
      </c>
      <c r="M2285">
        <v>0.12</v>
      </c>
    </row>
    <row r="2286" spans="1:13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>
        <v>2018</v>
      </c>
      <c r="M2286">
        <v>0.14000000000000001</v>
      </c>
    </row>
    <row r="2287" spans="1:13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>
        <v>2017</v>
      </c>
      <c r="M2287">
        <v>0.06</v>
      </c>
    </row>
    <row r="2288" spans="1:13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>
        <v>2017</v>
      </c>
      <c r="M2288">
        <v>0.22999999999999998</v>
      </c>
    </row>
    <row r="2289" spans="1:13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>
        <v>2017</v>
      </c>
      <c r="M2289">
        <v>0.31</v>
      </c>
    </row>
    <row r="2290" spans="1:13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>
        <v>2016</v>
      </c>
      <c r="M2290">
        <v>0.3</v>
      </c>
    </row>
    <row r="2291" spans="1:13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>
        <v>2018</v>
      </c>
      <c r="M2291">
        <v>0.38</v>
      </c>
    </row>
    <row r="2292" spans="1:13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>
        <v>2018</v>
      </c>
      <c r="M2292">
        <v>0.21000000000000002</v>
      </c>
    </row>
    <row r="2293" spans="1:13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>
        <v>2017</v>
      </c>
      <c r="M2293">
        <v>0.27</v>
      </c>
    </row>
    <row r="2294" spans="1:13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>
        <v>2017</v>
      </c>
      <c r="M2294">
        <v>0.39</v>
      </c>
    </row>
    <row r="2295" spans="1:13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>
        <v>2018</v>
      </c>
      <c r="M2295">
        <v>0.26</v>
      </c>
    </row>
    <row r="2296" spans="1:13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>
        <v>2017</v>
      </c>
      <c r="M2296">
        <v>0.21000000000000002</v>
      </c>
    </row>
    <row r="2297" spans="1:13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>
        <v>2016</v>
      </c>
      <c r="M2297">
        <v>7.0000000000000007E-2</v>
      </c>
    </row>
    <row r="2298" spans="1:13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>
        <v>2018</v>
      </c>
      <c r="M2298">
        <v>0.28999999999999998</v>
      </c>
    </row>
    <row r="2299" spans="1:13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>
        <v>2018</v>
      </c>
      <c r="M2299">
        <v>0.2</v>
      </c>
    </row>
    <row r="2300" spans="1:13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>
        <v>2015</v>
      </c>
      <c r="M2300">
        <v>0.31</v>
      </c>
    </row>
    <row r="2301" spans="1:13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>
        <v>2018</v>
      </c>
      <c r="M2301">
        <v>0.13999999999999999</v>
      </c>
    </row>
    <row r="2302" spans="1:13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>
        <v>2018</v>
      </c>
      <c r="M2302">
        <v>0.35000000000000003</v>
      </c>
    </row>
    <row r="2303" spans="1:13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>
        <v>2018</v>
      </c>
      <c r="M2303">
        <v>0.36</v>
      </c>
    </row>
    <row r="2304" spans="1:13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>
        <v>2015</v>
      </c>
      <c r="M2304">
        <v>0.31</v>
      </c>
    </row>
    <row r="2305" spans="1:13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>
        <v>2018</v>
      </c>
      <c r="M2305">
        <v>0.23</v>
      </c>
    </row>
    <row r="2306" spans="1:13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>
        <v>2018</v>
      </c>
      <c r="M2306">
        <v>0.36000000000000004</v>
      </c>
    </row>
    <row r="2307" spans="1:13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>
        <v>2015</v>
      </c>
      <c r="M2307">
        <v>0.18</v>
      </c>
    </row>
    <row r="2308" spans="1:13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>
        <v>2017</v>
      </c>
      <c r="M2308">
        <v>0.3</v>
      </c>
    </row>
    <row r="2309" spans="1:13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>
        <v>2016</v>
      </c>
      <c r="M2309">
        <v>0.13</v>
      </c>
    </row>
    <row r="2310" spans="1:13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>
        <v>2015</v>
      </c>
      <c r="M2310">
        <v>0.23</v>
      </c>
    </row>
    <row r="2311" spans="1:13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>
        <v>2015</v>
      </c>
      <c r="M2311">
        <v>0.42</v>
      </c>
    </row>
    <row r="2312" spans="1:13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>
        <v>2017</v>
      </c>
      <c r="M2312">
        <v>0.17</v>
      </c>
    </row>
    <row r="2313" spans="1:13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>
        <v>2017</v>
      </c>
      <c r="M2313">
        <v>0.33</v>
      </c>
    </row>
    <row r="2314" spans="1:13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>
        <v>2017</v>
      </c>
      <c r="M2314">
        <v>0.39</v>
      </c>
    </row>
    <row r="2315" spans="1:13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>
        <v>2015</v>
      </c>
      <c r="M2315">
        <v>0.16</v>
      </c>
    </row>
    <row r="2316" spans="1:13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>
        <v>2015</v>
      </c>
      <c r="M2316">
        <v>0.1</v>
      </c>
    </row>
    <row r="2317" spans="1:13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>
        <v>2018</v>
      </c>
      <c r="M2317">
        <v>0.28999999999999998</v>
      </c>
    </row>
    <row r="2318" spans="1:13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>
        <v>2018</v>
      </c>
      <c r="M2318">
        <v>0.21000000000000002</v>
      </c>
    </row>
    <row r="2319" spans="1:13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>
        <v>2018</v>
      </c>
      <c r="M2319">
        <v>0.17</v>
      </c>
    </row>
    <row r="2320" spans="1:13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>
        <v>2017</v>
      </c>
      <c r="M2320">
        <v>0.13</v>
      </c>
    </row>
    <row r="2321" spans="1:13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>
        <v>2016</v>
      </c>
      <c r="M2321">
        <v>0.1</v>
      </c>
    </row>
    <row r="2322" spans="1:13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>
        <v>2015</v>
      </c>
      <c r="M2322">
        <v>0.38999999999999996</v>
      </c>
    </row>
    <row r="2323" spans="1:13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>
        <v>2018</v>
      </c>
      <c r="M2323">
        <v>0.24</v>
      </c>
    </row>
    <row r="2324" spans="1:13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>
        <v>2018</v>
      </c>
      <c r="M2324">
        <v>0.12</v>
      </c>
    </row>
    <row r="2325" spans="1:13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>
        <v>2017</v>
      </c>
      <c r="M2325">
        <v>9.9999999999999992E-2</v>
      </c>
    </row>
    <row r="2326" spans="1:13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>
        <v>2016</v>
      </c>
      <c r="M2326">
        <v>0.3</v>
      </c>
    </row>
    <row r="2327" spans="1:13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>
        <v>2017</v>
      </c>
      <c r="M2327">
        <v>0.06</v>
      </c>
    </row>
    <row r="2328" spans="1:13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>
        <v>2018</v>
      </c>
      <c r="M2328">
        <v>0.22999999999999998</v>
      </c>
    </row>
    <row r="2329" spans="1:13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>
        <v>2018</v>
      </c>
      <c r="M2329">
        <v>0.18</v>
      </c>
    </row>
    <row r="2330" spans="1:13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>
        <v>2018</v>
      </c>
      <c r="M2330">
        <v>0.38</v>
      </c>
    </row>
    <row r="2331" spans="1:13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>
        <v>2017</v>
      </c>
      <c r="M2331">
        <v>0.25</v>
      </c>
    </row>
    <row r="2332" spans="1:13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>
        <v>2015</v>
      </c>
      <c r="M2332">
        <v>0.24000000000000002</v>
      </c>
    </row>
    <row r="2333" spans="1:13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>
        <v>2015</v>
      </c>
      <c r="M2333">
        <v>0.13999999999999999</v>
      </c>
    </row>
    <row r="2334" spans="1:13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>
        <v>2016</v>
      </c>
      <c r="M2334">
        <v>0.38999999999999996</v>
      </c>
    </row>
    <row r="2335" spans="1:13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>
        <v>2017</v>
      </c>
      <c r="M2335">
        <v>0.18000000000000002</v>
      </c>
    </row>
    <row r="2336" spans="1:13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>
        <v>2018</v>
      </c>
      <c r="M2336">
        <v>0.19</v>
      </c>
    </row>
    <row r="2337" spans="1:13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>
        <v>2018</v>
      </c>
      <c r="M2337">
        <v>0.42000000000000004</v>
      </c>
    </row>
    <row r="2338" spans="1:13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>
        <v>2016</v>
      </c>
      <c r="M2338">
        <v>0.1</v>
      </c>
    </row>
    <row r="2339" spans="1:13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>
        <v>2018</v>
      </c>
      <c r="M2339">
        <v>0.45</v>
      </c>
    </row>
    <row r="2340" spans="1:13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>
        <v>2018</v>
      </c>
      <c r="M2340">
        <v>0.41</v>
      </c>
    </row>
    <row r="2341" spans="1:13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>
        <v>2018</v>
      </c>
      <c r="M2341">
        <v>0.16999999999999998</v>
      </c>
    </row>
    <row r="2342" spans="1:13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>
        <v>2016</v>
      </c>
      <c r="M2342">
        <v>0.27</v>
      </c>
    </row>
    <row r="2343" spans="1:13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>
        <v>2018</v>
      </c>
      <c r="M2343">
        <v>0.45</v>
      </c>
    </row>
    <row r="2344" spans="1:13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>
        <v>2015</v>
      </c>
      <c r="M2344">
        <v>0.38</v>
      </c>
    </row>
    <row r="2345" spans="1:13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>
        <v>2017</v>
      </c>
      <c r="M2345">
        <v>0.3</v>
      </c>
    </row>
    <row r="2346" spans="1:13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>
        <v>2018</v>
      </c>
      <c r="M2346">
        <v>0.11</v>
      </c>
    </row>
    <row r="2347" spans="1:13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>
        <v>2018</v>
      </c>
      <c r="M2347">
        <v>0.13</v>
      </c>
    </row>
    <row r="2348" spans="1:13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>
        <v>2016</v>
      </c>
      <c r="M2348">
        <v>0.23</v>
      </c>
    </row>
    <row r="2349" spans="1:13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>
        <v>2018</v>
      </c>
      <c r="M2349">
        <v>0.38</v>
      </c>
    </row>
    <row r="2350" spans="1:13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>
        <v>2018</v>
      </c>
      <c r="M2350">
        <v>0.15</v>
      </c>
    </row>
    <row r="2351" spans="1:13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>
        <v>2018</v>
      </c>
      <c r="M2351">
        <v>0.11</v>
      </c>
    </row>
    <row r="2352" spans="1:13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>
        <v>2017</v>
      </c>
      <c r="M2352">
        <v>0.11</v>
      </c>
    </row>
    <row r="2353" spans="1:13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>
        <v>2017</v>
      </c>
      <c r="M2353">
        <v>0.33</v>
      </c>
    </row>
    <row r="2354" spans="1:13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>
        <v>2016</v>
      </c>
      <c r="M2354">
        <v>9.9999999999999992E-2</v>
      </c>
    </row>
    <row r="2355" spans="1:13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>
        <v>2018</v>
      </c>
      <c r="M2355">
        <v>0.18000000000000002</v>
      </c>
    </row>
    <row r="2356" spans="1:13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>
        <v>2017</v>
      </c>
      <c r="M2356">
        <v>0.21</v>
      </c>
    </row>
    <row r="2357" spans="1:13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>
        <v>2018</v>
      </c>
      <c r="M2357">
        <v>0.33</v>
      </c>
    </row>
    <row r="2358" spans="1:13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>
        <v>2018</v>
      </c>
      <c r="M2358">
        <v>0.28999999999999998</v>
      </c>
    </row>
    <row r="2359" spans="1:13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>
        <v>2017</v>
      </c>
      <c r="M2359">
        <v>0.1</v>
      </c>
    </row>
    <row r="2360" spans="1:13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>
        <v>2016</v>
      </c>
      <c r="M2360">
        <v>0.21000000000000002</v>
      </c>
    </row>
    <row r="2361" spans="1:13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>
        <v>2017</v>
      </c>
      <c r="M2361">
        <v>0.27</v>
      </c>
    </row>
    <row r="2362" spans="1:13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>
        <v>2018</v>
      </c>
      <c r="M2362">
        <v>0.1</v>
      </c>
    </row>
    <row r="2363" spans="1:13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>
        <v>2017</v>
      </c>
      <c r="M2363">
        <v>0.24</v>
      </c>
    </row>
    <row r="2364" spans="1:13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>
        <v>2018</v>
      </c>
      <c r="M2364">
        <v>0.15</v>
      </c>
    </row>
    <row r="2365" spans="1:13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>
        <v>2017</v>
      </c>
      <c r="M2365">
        <v>0.41000000000000003</v>
      </c>
    </row>
    <row r="2366" spans="1:13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>
        <v>2015</v>
      </c>
      <c r="M2366">
        <v>0.31</v>
      </c>
    </row>
    <row r="2367" spans="1:13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>
        <v>2016</v>
      </c>
      <c r="M2367">
        <v>6.0000000000000005E-2</v>
      </c>
    </row>
    <row r="2368" spans="1:13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>
        <v>2017</v>
      </c>
      <c r="M2368">
        <v>0.35</v>
      </c>
    </row>
    <row r="2369" spans="1:13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>
        <v>2016</v>
      </c>
      <c r="M2369">
        <v>0.26999999999999996</v>
      </c>
    </row>
    <row r="2370" spans="1:13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>
        <v>2016</v>
      </c>
      <c r="M2370">
        <v>0.13</v>
      </c>
    </row>
    <row r="2371" spans="1:13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>
        <v>2017</v>
      </c>
      <c r="M2371">
        <v>0.13999999999999999</v>
      </c>
    </row>
    <row r="2372" spans="1:13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>
        <v>2018</v>
      </c>
      <c r="M2372">
        <v>0.3</v>
      </c>
    </row>
    <row r="2373" spans="1:13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>
        <v>2018</v>
      </c>
      <c r="M2373">
        <v>0.38</v>
      </c>
    </row>
    <row r="2374" spans="1:13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>
        <v>2015</v>
      </c>
      <c r="M2374">
        <v>0.12000000000000001</v>
      </c>
    </row>
    <row r="2375" spans="1:13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>
        <v>2018</v>
      </c>
      <c r="M2375">
        <v>0.38</v>
      </c>
    </row>
    <row r="2376" spans="1:13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>
        <v>2016</v>
      </c>
      <c r="M2376">
        <v>0.36000000000000004</v>
      </c>
    </row>
    <row r="2377" spans="1:13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>
        <v>2016</v>
      </c>
      <c r="M2377">
        <v>0.42</v>
      </c>
    </row>
    <row r="2378" spans="1:13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>
        <v>2016</v>
      </c>
      <c r="M2378">
        <v>0.4</v>
      </c>
    </row>
    <row r="2379" spans="1:13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>
        <v>2017</v>
      </c>
      <c r="M2379">
        <v>0.44</v>
      </c>
    </row>
    <row r="2380" spans="1:13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>
        <v>2018</v>
      </c>
      <c r="M2380">
        <v>0.11</v>
      </c>
    </row>
    <row r="2381" spans="1:13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>
        <v>2017</v>
      </c>
      <c r="M2381">
        <v>0.39999999999999997</v>
      </c>
    </row>
    <row r="2382" spans="1:13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>
        <v>2015</v>
      </c>
      <c r="M2382">
        <v>6.9999999999999993E-2</v>
      </c>
    </row>
    <row r="2383" spans="1:13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>
        <v>2016</v>
      </c>
      <c r="M2383">
        <v>0.23</v>
      </c>
    </row>
    <row r="2384" spans="1:13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>
        <v>2018</v>
      </c>
      <c r="M2384">
        <v>0.05</v>
      </c>
    </row>
    <row r="2385" spans="1:13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>
        <v>2018</v>
      </c>
      <c r="M2385">
        <v>0.45</v>
      </c>
    </row>
    <row r="2386" spans="1:13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>
        <v>2016</v>
      </c>
      <c r="M2386">
        <v>0.05</v>
      </c>
    </row>
    <row r="2387" spans="1:13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>
        <v>2015</v>
      </c>
      <c r="M2387">
        <v>0.12000000000000001</v>
      </c>
    </row>
    <row r="2388" spans="1:13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>
        <v>2017</v>
      </c>
      <c r="M2388">
        <v>0.18</v>
      </c>
    </row>
    <row r="2389" spans="1:13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>
        <v>2018</v>
      </c>
      <c r="M2389">
        <v>6.0000000000000005E-2</v>
      </c>
    </row>
    <row r="2390" spans="1:13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>
        <v>2017</v>
      </c>
      <c r="M2390">
        <v>0.19</v>
      </c>
    </row>
    <row r="2391" spans="1:13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>
        <v>2016</v>
      </c>
      <c r="M2391">
        <v>0.44</v>
      </c>
    </row>
    <row r="2392" spans="1:13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>
        <v>2017</v>
      </c>
      <c r="M2392">
        <v>0.43</v>
      </c>
    </row>
    <row r="2393" spans="1:13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>
        <v>2017</v>
      </c>
      <c r="M2393">
        <v>0.22</v>
      </c>
    </row>
    <row r="2394" spans="1:13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>
        <v>2015</v>
      </c>
      <c r="M2394">
        <v>0.37</v>
      </c>
    </row>
    <row r="2395" spans="1:13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>
        <v>2015</v>
      </c>
      <c r="M2395">
        <v>0.37</v>
      </c>
    </row>
    <row r="2396" spans="1:13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>
        <v>2018</v>
      </c>
      <c r="M2396">
        <v>0.32</v>
      </c>
    </row>
    <row r="2397" spans="1:13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>
        <v>2015</v>
      </c>
      <c r="M2397">
        <v>0.09</v>
      </c>
    </row>
    <row r="2398" spans="1:13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>
        <v>2017</v>
      </c>
      <c r="M2398">
        <v>0.33</v>
      </c>
    </row>
    <row r="2399" spans="1:13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>
        <v>2018</v>
      </c>
      <c r="M2399">
        <v>0.3</v>
      </c>
    </row>
    <row r="2400" spans="1:13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>
        <v>2018</v>
      </c>
      <c r="M2400">
        <v>0.39</v>
      </c>
    </row>
    <row r="2401" spans="1:13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>
        <v>2018</v>
      </c>
      <c r="M2401">
        <v>0.42000000000000004</v>
      </c>
    </row>
    <row r="2402" spans="1:13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>
        <v>2016</v>
      </c>
      <c r="M2402">
        <v>0.3</v>
      </c>
    </row>
    <row r="2403" spans="1:13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>
        <v>2016</v>
      </c>
      <c r="M2403">
        <v>0.39</v>
      </c>
    </row>
    <row r="2404" spans="1:13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>
        <v>2017</v>
      </c>
      <c r="M2404">
        <v>0.11000000000000001</v>
      </c>
    </row>
    <row r="2405" spans="1:13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>
        <v>2017</v>
      </c>
      <c r="M2405">
        <v>0.22</v>
      </c>
    </row>
    <row r="2406" spans="1:13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>
        <v>2018</v>
      </c>
      <c r="M2406">
        <v>6.9999999999999993E-2</v>
      </c>
    </row>
    <row r="2407" spans="1:13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>
        <v>2015</v>
      </c>
      <c r="M2407">
        <v>9.9999999999999992E-2</v>
      </c>
    </row>
    <row r="2408" spans="1:13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  <c r="L2408">
        <v>2017</v>
      </c>
      <c r="M2408">
        <v>0.17</v>
      </c>
    </row>
    <row r="2409" spans="1:13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43077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  <c r="L2409">
        <v>2017</v>
      </c>
      <c r="M2409">
        <v>0.1</v>
      </c>
    </row>
    <row r="2410" spans="1:13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  <c r="L2410">
        <v>2015</v>
      </c>
      <c r="M2410">
        <v>0.25</v>
      </c>
    </row>
    <row r="2411" spans="1:13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  <c r="L2411">
        <v>2016</v>
      </c>
      <c r="M2411">
        <v>0.13</v>
      </c>
    </row>
    <row r="2412" spans="1:13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43223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  <c r="L2412">
        <v>2018</v>
      </c>
      <c r="M2412">
        <v>0.43</v>
      </c>
    </row>
    <row r="2413" spans="1:13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42775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  <c r="L2413">
        <v>2017</v>
      </c>
      <c r="M2413">
        <v>0.15</v>
      </c>
    </row>
    <row r="2414" spans="1:13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  <c r="L2414">
        <v>2016</v>
      </c>
      <c r="M2414">
        <v>0.06</v>
      </c>
    </row>
    <row r="2415" spans="1:13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43223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  <c r="L2415">
        <v>2018</v>
      </c>
      <c r="M2415">
        <v>0.22</v>
      </c>
    </row>
    <row r="2416" spans="1:13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43223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  <c r="L2416">
        <v>2018</v>
      </c>
      <c r="M2416">
        <v>0.32</v>
      </c>
    </row>
    <row r="2417" spans="1:13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43223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  <c r="L2417">
        <v>2018</v>
      </c>
      <c r="M2417">
        <v>0.45</v>
      </c>
    </row>
    <row r="2418" spans="1:13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  <c r="L2418">
        <v>2018</v>
      </c>
      <c r="M2418">
        <v>0.19999999999999998</v>
      </c>
    </row>
    <row r="2419" spans="1:13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  <c r="L2419">
        <v>2016</v>
      </c>
      <c r="M2419">
        <v>0.34</v>
      </c>
    </row>
    <row r="2420" spans="1:13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43223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  <c r="L2420">
        <v>2018</v>
      </c>
      <c r="M2420">
        <v>0.15</v>
      </c>
    </row>
    <row r="2421" spans="1:13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42896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  <c r="L2421">
        <v>2017</v>
      </c>
      <c r="M2421">
        <v>0.13</v>
      </c>
    </row>
    <row r="2422" spans="1:13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43292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  <c r="L2422">
        <v>2018</v>
      </c>
      <c r="M2422">
        <v>0.44</v>
      </c>
    </row>
    <row r="2423" spans="1:13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  <c r="L2423">
        <v>2016</v>
      </c>
      <c r="M2423">
        <v>0.22</v>
      </c>
    </row>
    <row r="2424" spans="1:13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42866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  <c r="L2424">
        <v>2017</v>
      </c>
      <c r="M2424">
        <v>0.19</v>
      </c>
    </row>
    <row r="2425" spans="1:13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42745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  <c r="L2425">
        <v>2017</v>
      </c>
      <c r="M2425">
        <v>0.2</v>
      </c>
    </row>
    <row r="2426" spans="1:13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  <c r="L2426">
        <v>2015</v>
      </c>
      <c r="M2426">
        <v>0.36</v>
      </c>
    </row>
    <row r="2427" spans="1:13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  <c r="L2427">
        <v>2016</v>
      </c>
      <c r="M2427">
        <v>0.05</v>
      </c>
    </row>
    <row r="2428" spans="1:13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43261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  <c r="L2428">
        <v>2018</v>
      </c>
      <c r="M2428">
        <v>0.16999999999999998</v>
      </c>
    </row>
    <row r="2429" spans="1:13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  <c r="L2429">
        <v>2015</v>
      </c>
      <c r="M2429">
        <v>0.13</v>
      </c>
    </row>
    <row r="2430" spans="1:13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43416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  <c r="L2430">
        <v>2018</v>
      </c>
      <c r="M2430">
        <v>0.25</v>
      </c>
    </row>
    <row r="2431" spans="1:13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  <c r="L2431">
        <v>2016</v>
      </c>
      <c r="M2431">
        <v>0.28999999999999998</v>
      </c>
    </row>
    <row r="2432" spans="1:13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43377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  <c r="L2432">
        <v>2018</v>
      </c>
      <c r="M2432">
        <v>0.18000000000000002</v>
      </c>
    </row>
    <row r="2433" spans="1:13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  <c r="L2433">
        <v>2015</v>
      </c>
      <c r="M2433">
        <v>0.42</v>
      </c>
    </row>
    <row r="2434" spans="1:13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  <c r="L2434">
        <v>2017</v>
      </c>
      <c r="M2434">
        <v>0.29000000000000004</v>
      </c>
    </row>
    <row r="2435" spans="1:13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  <c r="L2435">
        <v>2018</v>
      </c>
      <c r="M2435">
        <v>0.36</v>
      </c>
    </row>
    <row r="2436" spans="1:13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43261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  <c r="L2436">
        <v>2018</v>
      </c>
      <c r="M2436">
        <v>0.39</v>
      </c>
    </row>
    <row r="2437" spans="1:13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  <c r="L2437">
        <v>2015</v>
      </c>
      <c r="M2437">
        <v>0.4</v>
      </c>
    </row>
    <row r="2438" spans="1:13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  <c r="L2438">
        <v>2017</v>
      </c>
      <c r="M2438">
        <v>0.08</v>
      </c>
    </row>
    <row r="2439" spans="1:13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42131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  <c r="L2439">
        <v>2015</v>
      </c>
      <c r="M2439">
        <v>0.26</v>
      </c>
    </row>
    <row r="2440" spans="1:13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42686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  <c r="L2440">
        <v>2016</v>
      </c>
      <c r="M2440">
        <v>0.11000000000000001</v>
      </c>
    </row>
    <row r="2441" spans="1:13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42349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  <c r="L2441">
        <v>2015</v>
      </c>
      <c r="M2441">
        <v>0.34</v>
      </c>
    </row>
    <row r="2442" spans="1:13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  <c r="L2442">
        <v>2016</v>
      </c>
      <c r="M2442">
        <v>0.28999999999999998</v>
      </c>
    </row>
    <row r="2443" spans="1:13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  <c r="L2443">
        <v>2016</v>
      </c>
      <c r="M2443">
        <v>0.44999999999999996</v>
      </c>
    </row>
    <row r="2444" spans="1:13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  <c r="L2444">
        <v>2018</v>
      </c>
      <c r="M2444">
        <v>0.38</v>
      </c>
    </row>
    <row r="2445" spans="1:13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  <c r="L2445">
        <v>2018</v>
      </c>
      <c r="M2445">
        <v>0.12</v>
      </c>
    </row>
    <row r="2446" spans="1:13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42835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  <c r="L2446">
        <v>2017</v>
      </c>
      <c r="M2446">
        <v>0.26</v>
      </c>
    </row>
    <row r="2447" spans="1:13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  <c r="L2447">
        <v>2018</v>
      </c>
      <c r="M2447">
        <v>0.27999999999999997</v>
      </c>
    </row>
    <row r="2448" spans="1:13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  <c r="L2448">
        <v>2016</v>
      </c>
      <c r="M2448">
        <v>0.4</v>
      </c>
    </row>
    <row r="2449" spans="1:13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42131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  <c r="L2449">
        <v>2015</v>
      </c>
      <c r="M2449">
        <v>0.18</v>
      </c>
    </row>
    <row r="2450" spans="1:13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  <c r="L2450">
        <v>2016</v>
      </c>
      <c r="M2450">
        <v>4.9999999999999996E-2</v>
      </c>
    </row>
    <row r="2451" spans="1:13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  <c r="L2451">
        <v>2016</v>
      </c>
      <c r="M2451">
        <v>0.11</v>
      </c>
    </row>
    <row r="2452" spans="1:13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42407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  <c r="L2452">
        <v>2016</v>
      </c>
      <c r="M2452">
        <v>0.32</v>
      </c>
    </row>
    <row r="2453" spans="1:13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  <c r="L2453">
        <v>2018</v>
      </c>
      <c r="M2453">
        <v>0.4</v>
      </c>
    </row>
    <row r="2454" spans="1:13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  <c r="L2454">
        <v>2018</v>
      </c>
      <c r="M2454">
        <v>0.15</v>
      </c>
    </row>
    <row r="2455" spans="1:13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  <c r="L2455">
        <v>2015</v>
      </c>
      <c r="M2455">
        <v>0.28000000000000003</v>
      </c>
    </row>
    <row r="2456" spans="1:13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  <c r="L2456">
        <v>2017</v>
      </c>
      <c r="M2456">
        <v>0.3</v>
      </c>
    </row>
    <row r="2457" spans="1:13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43382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  <c r="L2457">
        <v>2018</v>
      </c>
      <c r="M2457">
        <v>0.41000000000000003</v>
      </c>
    </row>
    <row r="2458" spans="1:13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42560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  <c r="L2458">
        <v>2016</v>
      </c>
      <c r="M2458">
        <v>0.25</v>
      </c>
    </row>
    <row r="2459" spans="1:13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  <c r="L2459">
        <v>2017</v>
      </c>
      <c r="M2459">
        <v>0.37</v>
      </c>
    </row>
    <row r="2460" spans="1:13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  <c r="L2460">
        <v>2017</v>
      </c>
      <c r="M2460">
        <v>0.06</v>
      </c>
    </row>
    <row r="2461" spans="1:13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  <c r="L2461">
        <v>2018</v>
      </c>
      <c r="M2461">
        <v>0.24</v>
      </c>
    </row>
    <row r="2462" spans="1:13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43385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  <c r="L2462">
        <v>2018</v>
      </c>
      <c r="M2462">
        <v>0.19</v>
      </c>
    </row>
    <row r="2463" spans="1:13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42493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  <c r="L2463">
        <v>2016</v>
      </c>
      <c r="M2463">
        <v>0.19</v>
      </c>
    </row>
    <row r="2464" spans="1:13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  <c r="L2464">
        <v>2016</v>
      </c>
      <c r="M2464">
        <v>0.44999999999999996</v>
      </c>
    </row>
    <row r="2465" spans="1:13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  <c r="L2465">
        <v>2018</v>
      </c>
      <c r="M2465">
        <v>0.24</v>
      </c>
    </row>
    <row r="2466" spans="1:13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  <c r="L2466">
        <v>2016</v>
      </c>
      <c r="M2466">
        <v>0.41</v>
      </c>
    </row>
    <row r="2467" spans="1:13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42831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  <c r="L2467">
        <v>2017</v>
      </c>
      <c r="M2467">
        <v>9.9999999999999992E-2</v>
      </c>
    </row>
    <row r="2468" spans="1:13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42771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  <c r="L2468">
        <v>2017</v>
      </c>
      <c r="M2468">
        <v>0.14000000000000001</v>
      </c>
    </row>
    <row r="2469" spans="1:13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  <c r="L2469">
        <v>2015</v>
      </c>
      <c r="M2469">
        <v>0.43</v>
      </c>
    </row>
    <row r="2470" spans="1:13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  <c r="L2470">
        <v>2015</v>
      </c>
      <c r="M2470">
        <v>0.31</v>
      </c>
    </row>
    <row r="2471" spans="1:13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  <c r="L2471">
        <v>2015</v>
      </c>
      <c r="M2471">
        <v>0.38999999999999996</v>
      </c>
    </row>
    <row r="2472" spans="1:13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42493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  <c r="L2472">
        <v>2016</v>
      </c>
      <c r="M2472">
        <v>0.41</v>
      </c>
    </row>
    <row r="2473" spans="1:13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  <c r="L2473">
        <v>2017</v>
      </c>
      <c r="M2473">
        <v>0.12999999999999998</v>
      </c>
    </row>
    <row r="2474" spans="1:13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42072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  <c r="L2474">
        <v>2015</v>
      </c>
      <c r="M2474">
        <v>0.39</v>
      </c>
    </row>
    <row r="2475" spans="1:13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43385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  <c r="L2475">
        <v>2018</v>
      </c>
      <c r="M2475">
        <v>0.11</v>
      </c>
    </row>
    <row r="2476" spans="1:13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  <c r="L2476">
        <v>2015</v>
      </c>
      <c r="M2476">
        <v>0.38</v>
      </c>
    </row>
    <row r="2477" spans="1:13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  <c r="L2477">
        <v>2017</v>
      </c>
      <c r="M2477">
        <v>4.9999999999999996E-2</v>
      </c>
    </row>
    <row r="2478" spans="1:13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  <c r="L2478">
        <v>2015</v>
      </c>
      <c r="M2478">
        <v>0.34</v>
      </c>
    </row>
    <row r="2479" spans="1:13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  <c r="L2479">
        <v>2015</v>
      </c>
      <c r="M2479">
        <v>0.22</v>
      </c>
    </row>
    <row r="2480" spans="1:13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  <c r="L2480">
        <v>2016</v>
      </c>
      <c r="M2480">
        <v>0.23</v>
      </c>
    </row>
    <row r="2481" spans="1:13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  <c r="L2481">
        <v>2015</v>
      </c>
      <c r="M2481">
        <v>0.34</v>
      </c>
    </row>
    <row r="2482" spans="1:13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42073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  <c r="L2482">
        <v>2015</v>
      </c>
      <c r="M2482">
        <v>0.15</v>
      </c>
    </row>
    <row r="2483" spans="1:13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  <c r="L2483">
        <v>2016</v>
      </c>
      <c r="M2483">
        <v>0.33999999999999997</v>
      </c>
    </row>
    <row r="2484" spans="1:13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42952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  <c r="L2484">
        <v>2017</v>
      </c>
      <c r="M2484">
        <v>0.34</v>
      </c>
    </row>
    <row r="2485" spans="1:13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42952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  <c r="L2485">
        <v>2017</v>
      </c>
      <c r="M2485">
        <v>0.27999999999999997</v>
      </c>
    </row>
    <row r="2486" spans="1:13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  <c r="L2486">
        <v>2016</v>
      </c>
      <c r="M2486">
        <v>7.0000000000000007E-2</v>
      </c>
    </row>
    <row r="2487" spans="1:13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  <c r="L2487">
        <v>2017</v>
      </c>
      <c r="M2487">
        <v>0.19</v>
      </c>
    </row>
    <row r="2488" spans="1:13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  <c r="L2488">
        <v>2016</v>
      </c>
      <c r="M2488">
        <v>0.12000000000000001</v>
      </c>
    </row>
    <row r="2489" spans="1:13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  <c r="L2489">
        <v>2018</v>
      </c>
      <c r="M2489">
        <v>0.14000000000000001</v>
      </c>
    </row>
    <row r="2490" spans="1:13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42040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  <c r="L2490">
        <v>2015</v>
      </c>
      <c r="M2490">
        <v>0.28999999999999998</v>
      </c>
    </row>
    <row r="2491" spans="1:13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42771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  <c r="L2491">
        <v>2017</v>
      </c>
      <c r="M2491">
        <v>0.38999999999999996</v>
      </c>
    </row>
    <row r="2492" spans="1:13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  <c r="L2492">
        <v>2015</v>
      </c>
      <c r="M2492">
        <v>0.39999999999999997</v>
      </c>
    </row>
    <row r="2493" spans="1:13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42624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  <c r="L2493">
        <v>2016</v>
      </c>
      <c r="M2493">
        <v>0.33999999999999997</v>
      </c>
    </row>
    <row r="2494" spans="1:13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42952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  <c r="L2494">
        <v>2017</v>
      </c>
      <c r="M2494">
        <v>0.11</v>
      </c>
    </row>
    <row r="2495" spans="1:13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  <c r="L2495">
        <v>2015</v>
      </c>
      <c r="M2495">
        <v>0.27999999999999997</v>
      </c>
    </row>
    <row r="2496" spans="1:13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  <c r="L2496">
        <v>2016</v>
      </c>
      <c r="M2496">
        <v>0.43999999999999995</v>
      </c>
    </row>
    <row r="2497" spans="1:13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  <c r="L2497">
        <v>2018</v>
      </c>
      <c r="M2497">
        <v>0.15</v>
      </c>
    </row>
    <row r="2498" spans="1:13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42073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  <c r="L2498">
        <v>2015</v>
      </c>
      <c r="M2498">
        <v>0.15</v>
      </c>
    </row>
    <row r="2499" spans="1:13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43379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  <c r="L2499">
        <v>2018</v>
      </c>
      <c r="M2499">
        <v>0.43999999999999995</v>
      </c>
    </row>
    <row r="2500" spans="1:13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42533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  <c r="L2500">
        <v>2016</v>
      </c>
      <c r="M2500">
        <v>0.44</v>
      </c>
    </row>
    <row r="2501" spans="1:13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  <c r="L2501">
        <v>2015</v>
      </c>
      <c r="M2501">
        <v>0.38</v>
      </c>
    </row>
    <row r="2502" spans="1:13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  <c r="L2502">
        <v>2015</v>
      </c>
      <c r="M2502">
        <v>0.21</v>
      </c>
    </row>
    <row r="2503" spans="1:13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  <c r="L2503">
        <v>2016</v>
      </c>
      <c r="M2503">
        <v>0.36</v>
      </c>
    </row>
    <row r="2504" spans="1:13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  <c r="L2504">
        <v>2018</v>
      </c>
      <c r="M2504">
        <v>0.22999999999999998</v>
      </c>
    </row>
    <row r="2505" spans="1:13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  <c r="L2505">
        <v>2015</v>
      </c>
      <c r="M2505">
        <v>0.44999999999999996</v>
      </c>
    </row>
    <row r="2506" spans="1:13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  <c r="L2506">
        <v>2016</v>
      </c>
      <c r="M2506">
        <v>0.38</v>
      </c>
    </row>
    <row r="2507" spans="1:13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>
        <v>2017</v>
      </c>
      <c r="M2507">
        <v>0.1</v>
      </c>
    </row>
    <row r="2508" spans="1:13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>
        <v>2017</v>
      </c>
      <c r="M2508">
        <v>0.21000000000000002</v>
      </c>
    </row>
    <row r="2509" spans="1:13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>
        <v>2017</v>
      </c>
      <c r="M2509">
        <v>7.0000000000000007E-2</v>
      </c>
    </row>
    <row r="2510" spans="1:13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>
        <v>2017</v>
      </c>
      <c r="M2510">
        <v>0.4</v>
      </c>
    </row>
    <row r="2511" spans="1:13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>
        <v>2015</v>
      </c>
      <c r="M2511">
        <v>0.32999999999999996</v>
      </c>
    </row>
    <row r="2512" spans="1:13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>
        <v>2017</v>
      </c>
      <c r="M2512">
        <v>0.44</v>
      </c>
    </row>
    <row r="2513" spans="1:13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>
        <v>2017</v>
      </c>
      <c r="M2513">
        <v>0.16</v>
      </c>
    </row>
    <row r="2514" spans="1:13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>
        <v>2018</v>
      </c>
      <c r="M2514">
        <v>0.18000000000000002</v>
      </c>
    </row>
    <row r="2515" spans="1:13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>
        <v>2015</v>
      </c>
      <c r="M2515">
        <v>0.32</v>
      </c>
    </row>
    <row r="2516" spans="1:13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>
        <v>2018</v>
      </c>
      <c r="M2516">
        <v>0.41</v>
      </c>
    </row>
    <row r="2517" spans="1:13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>
        <v>2018</v>
      </c>
      <c r="M2517">
        <v>0.43</v>
      </c>
    </row>
    <row r="2518" spans="1:13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>
        <v>2016</v>
      </c>
      <c r="M2518">
        <v>0.38999999999999996</v>
      </c>
    </row>
    <row r="2519" spans="1:13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>
        <v>2015</v>
      </c>
      <c r="M2519">
        <v>0.21</v>
      </c>
    </row>
    <row r="2520" spans="1:13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>
        <v>2017</v>
      </c>
      <c r="M2520">
        <v>0.38999999999999996</v>
      </c>
    </row>
    <row r="2521" spans="1:13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>
        <v>2018</v>
      </c>
      <c r="M2521">
        <v>0.42</v>
      </c>
    </row>
    <row r="2522" spans="1:13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>
        <v>2016</v>
      </c>
      <c r="M2522">
        <v>0.12</v>
      </c>
    </row>
    <row r="2523" spans="1:13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>
        <v>2017</v>
      </c>
      <c r="M2523">
        <v>0.21</v>
      </c>
    </row>
    <row r="2524" spans="1:13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>
        <v>2018</v>
      </c>
      <c r="M2524">
        <v>0.29000000000000004</v>
      </c>
    </row>
    <row r="2525" spans="1:13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>
        <v>2018</v>
      </c>
      <c r="M2525">
        <v>0.3</v>
      </c>
    </row>
    <row r="2526" spans="1:13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>
        <v>2015</v>
      </c>
      <c r="M2526">
        <v>0.14000000000000001</v>
      </c>
    </row>
    <row r="2527" spans="1:13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>
        <v>2018</v>
      </c>
      <c r="M2527">
        <v>0.24</v>
      </c>
    </row>
    <row r="2528" spans="1:13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>
        <v>2015</v>
      </c>
      <c r="M2528">
        <v>0.45</v>
      </c>
    </row>
    <row r="2529" spans="1:13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>
        <v>2015</v>
      </c>
      <c r="M2529">
        <v>0.24</v>
      </c>
    </row>
    <row r="2530" spans="1:13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>
        <v>2016</v>
      </c>
      <c r="M2530">
        <v>0.43</v>
      </c>
    </row>
    <row r="2531" spans="1:13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>
        <v>2018</v>
      </c>
      <c r="M2531">
        <v>0.22</v>
      </c>
    </row>
    <row r="2532" spans="1:13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>
        <v>2017</v>
      </c>
      <c r="M2532">
        <v>0.26</v>
      </c>
    </row>
    <row r="2533" spans="1:13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>
        <v>2015</v>
      </c>
      <c r="M2533">
        <v>0.16</v>
      </c>
    </row>
    <row r="2534" spans="1:13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>
        <v>2018</v>
      </c>
      <c r="M2534">
        <v>0.24</v>
      </c>
    </row>
    <row r="2535" spans="1:13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>
        <v>2018</v>
      </c>
      <c r="M2535">
        <v>0.08</v>
      </c>
    </row>
    <row r="2536" spans="1:13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>
        <v>2017</v>
      </c>
      <c r="M2536">
        <v>0.11</v>
      </c>
    </row>
    <row r="2537" spans="1:13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>
        <v>2016</v>
      </c>
      <c r="M2537">
        <v>0.44999999999999996</v>
      </c>
    </row>
    <row r="2538" spans="1:13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>
        <v>2018</v>
      </c>
      <c r="M2538">
        <v>0.18</v>
      </c>
    </row>
    <row r="2539" spans="1:13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>
        <v>2015</v>
      </c>
      <c r="M2539">
        <v>0.24</v>
      </c>
    </row>
    <row r="2540" spans="1:13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>
        <v>2017</v>
      </c>
      <c r="M2540">
        <v>0.42000000000000004</v>
      </c>
    </row>
    <row r="2541" spans="1:13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>
        <v>2017</v>
      </c>
      <c r="M2541">
        <v>0.2</v>
      </c>
    </row>
    <row r="2542" spans="1:13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>
        <v>2015</v>
      </c>
      <c r="M2542">
        <v>0.32</v>
      </c>
    </row>
    <row r="2543" spans="1:13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>
        <v>2017</v>
      </c>
      <c r="M2543">
        <v>0.36</v>
      </c>
    </row>
    <row r="2544" spans="1:13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>
        <v>2018</v>
      </c>
      <c r="M2544">
        <v>0.26</v>
      </c>
    </row>
    <row r="2545" spans="1:13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>
        <v>2016</v>
      </c>
      <c r="M2545">
        <v>0.08</v>
      </c>
    </row>
    <row r="2546" spans="1:13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>
        <v>2016</v>
      </c>
      <c r="M2546">
        <v>0.14000000000000001</v>
      </c>
    </row>
    <row r="2547" spans="1:13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>
        <v>2017</v>
      </c>
      <c r="M2547">
        <v>0.16999999999999998</v>
      </c>
    </row>
    <row r="2548" spans="1:13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>
        <v>2018</v>
      </c>
      <c r="M2548">
        <v>0.08</v>
      </c>
    </row>
    <row r="2549" spans="1:13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>
        <v>2016</v>
      </c>
      <c r="M2549">
        <v>0.26</v>
      </c>
    </row>
    <row r="2550" spans="1:13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>
        <v>2016</v>
      </c>
      <c r="M2550">
        <v>0.22999999999999998</v>
      </c>
    </row>
    <row r="2551" spans="1:13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>
        <v>2018</v>
      </c>
      <c r="M2551">
        <v>0.23</v>
      </c>
    </row>
    <row r="2552" spans="1:13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>
        <v>2015</v>
      </c>
      <c r="M2552">
        <v>0.36000000000000004</v>
      </c>
    </row>
    <row r="2553" spans="1:13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>
        <v>2016</v>
      </c>
      <c r="M2553">
        <v>0.39999999999999997</v>
      </c>
    </row>
    <row r="2554" spans="1:13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>
        <v>2018</v>
      </c>
      <c r="M2554">
        <v>0.33</v>
      </c>
    </row>
    <row r="2555" spans="1:13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>
        <v>2017</v>
      </c>
      <c r="M2555">
        <v>0.06</v>
      </c>
    </row>
    <row r="2556" spans="1:13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>
        <v>2017</v>
      </c>
      <c r="M2556">
        <v>0.32</v>
      </c>
    </row>
    <row r="2557" spans="1:13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>
        <v>2018</v>
      </c>
      <c r="M2557">
        <v>0.3</v>
      </c>
    </row>
    <row r="2558" spans="1:13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>
        <v>2018</v>
      </c>
      <c r="M2558">
        <v>0.16</v>
      </c>
    </row>
    <row r="2559" spans="1:13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>
        <v>2015</v>
      </c>
      <c r="M2559">
        <v>0.33</v>
      </c>
    </row>
    <row r="2560" spans="1:13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>
        <v>2018</v>
      </c>
      <c r="M2560">
        <v>0.18</v>
      </c>
    </row>
    <row r="2561" spans="1:13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>
        <v>2018</v>
      </c>
      <c r="M2561">
        <v>0.22</v>
      </c>
    </row>
    <row r="2562" spans="1:13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>
        <v>2017</v>
      </c>
      <c r="M2562">
        <v>0.11999999999999998</v>
      </c>
    </row>
    <row r="2563" spans="1:13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>
        <v>2017</v>
      </c>
      <c r="M2563">
        <v>0.13</v>
      </c>
    </row>
    <row r="2564" spans="1:13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>
        <v>2018</v>
      </c>
      <c r="M2564">
        <v>0.11</v>
      </c>
    </row>
    <row r="2565" spans="1:13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>
        <v>2018</v>
      </c>
      <c r="M2565">
        <v>0.27</v>
      </c>
    </row>
    <row r="2566" spans="1:13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>
        <v>2016</v>
      </c>
      <c r="M2566">
        <v>0.19999999999999998</v>
      </c>
    </row>
    <row r="2567" spans="1:13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>
        <v>2017</v>
      </c>
      <c r="M2567">
        <v>0.13999999999999999</v>
      </c>
    </row>
    <row r="2568" spans="1:13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>
        <v>2016</v>
      </c>
      <c r="M2568">
        <v>0.22</v>
      </c>
    </row>
    <row r="2569" spans="1:13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>
        <v>2018</v>
      </c>
      <c r="M2569">
        <v>0.05</v>
      </c>
    </row>
    <row r="2570" spans="1:13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>
        <v>2018</v>
      </c>
      <c r="M2570">
        <v>0.22999999999999998</v>
      </c>
    </row>
    <row r="2571" spans="1:13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>
        <v>2017</v>
      </c>
      <c r="M2571">
        <v>0.24</v>
      </c>
    </row>
    <row r="2572" spans="1:13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>
        <v>2016</v>
      </c>
      <c r="M2572">
        <v>0.13999999999999999</v>
      </c>
    </row>
    <row r="2573" spans="1:13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>
        <v>2015</v>
      </c>
      <c r="M2573">
        <v>0.08</v>
      </c>
    </row>
    <row r="2574" spans="1:13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>
        <v>2017</v>
      </c>
      <c r="M2574">
        <v>0.28999999999999998</v>
      </c>
    </row>
    <row r="2575" spans="1:13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>
        <v>2018</v>
      </c>
      <c r="M2575">
        <v>0.22</v>
      </c>
    </row>
    <row r="2576" spans="1:13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>
        <v>2018</v>
      </c>
      <c r="M2576">
        <v>0.16</v>
      </c>
    </row>
    <row r="2577" spans="1:13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>
        <v>2016</v>
      </c>
      <c r="M2577">
        <v>0.31</v>
      </c>
    </row>
    <row r="2578" spans="1:13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>
        <v>2018</v>
      </c>
      <c r="M2578">
        <v>9.0000000000000011E-2</v>
      </c>
    </row>
    <row r="2579" spans="1:13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>
        <v>2017</v>
      </c>
      <c r="M2579">
        <v>9.9999999999999992E-2</v>
      </c>
    </row>
    <row r="2580" spans="1:13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>
        <v>2016</v>
      </c>
      <c r="M2580">
        <v>0.25</v>
      </c>
    </row>
    <row r="2581" spans="1:13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>
        <v>2016</v>
      </c>
      <c r="M2581">
        <v>0.3</v>
      </c>
    </row>
    <row r="2582" spans="1:13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>
        <v>2018</v>
      </c>
      <c r="M2582">
        <v>9.9999999999999992E-2</v>
      </c>
    </row>
    <row r="2583" spans="1:13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>
        <v>2017</v>
      </c>
      <c r="M2583">
        <v>0.12</v>
      </c>
    </row>
    <row r="2584" spans="1:13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>
        <v>2016</v>
      </c>
      <c r="M2584">
        <v>0.22000000000000003</v>
      </c>
    </row>
    <row r="2585" spans="1:13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>
        <v>2015</v>
      </c>
      <c r="M2585">
        <v>0.13999999999999999</v>
      </c>
    </row>
    <row r="2586" spans="1:13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>
        <v>2016</v>
      </c>
      <c r="M2586">
        <v>0.37</v>
      </c>
    </row>
    <row r="2587" spans="1:13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>
        <v>2017</v>
      </c>
      <c r="M2587">
        <v>0.35</v>
      </c>
    </row>
    <row r="2588" spans="1:13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>
        <v>2017</v>
      </c>
      <c r="M2588">
        <v>0.23</v>
      </c>
    </row>
    <row r="2589" spans="1:13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>
        <v>2017</v>
      </c>
      <c r="M2589">
        <v>0.41000000000000003</v>
      </c>
    </row>
    <row r="2590" spans="1:13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>
        <v>2018</v>
      </c>
      <c r="M2590">
        <v>0.06</v>
      </c>
    </row>
    <row r="2591" spans="1:13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>
        <v>2017</v>
      </c>
      <c r="M2591">
        <v>0.32</v>
      </c>
    </row>
    <row r="2592" spans="1:13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>
        <v>2015</v>
      </c>
      <c r="M2592">
        <v>0.24</v>
      </c>
    </row>
    <row r="2593" spans="1:13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>
        <v>2017</v>
      </c>
      <c r="M2593">
        <v>9.9999999999999992E-2</v>
      </c>
    </row>
    <row r="2594" spans="1:13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>
        <v>2015</v>
      </c>
      <c r="M2594">
        <v>0.11</v>
      </c>
    </row>
    <row r="2595" spans="1:13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>
        <v>2016</v>
      </c>
      <c r="M2595">
        <v>0.16</v>
      </c>
    </row>
    <row r="2596" spans="1:13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>
        <v>2018</v>
      </c>
      <c r="M2596">
        <v>6.0000000000000005E-2</v>
      </c>
    </row>
    <row r="2597" spans="1:13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>
        <v>2015</v>
      </c>
      <c r="M2597">
        <v>0.15</v>
      </c>
    </row>
    <row r="2598" spans="1:13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  <c r="L2598">
        <v>2016</v>
      </c>
      <c r="M2598">
        <v>0.16999999999999998</v>
      </c>
    </row>
    <row r="2599" spans="1:13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  <c r="L2599">
        <v>2018</v>
      </c>
      <c r="M2599">
        <v>4.9999999999999996E-2</v>
      </c>
    </row>
    <row r="2600" spans="1:13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43382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  <c r="L2600">
        <v>2018</v>
      </c>
      <c r="M2600">
        <v>0.08</v>
      </c>
    </row>
    <row r="2601" spans="1:13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  <c r="L2601">
        <v>2018</v>
      </c>
      <c r="M2601">
        <v>0.43</v>
      </c>
    </row>
    <row r="2602" spans="1:13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42128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  <c r="L2602">
        <v>2015</v>
      </c>
      <c r="M2602">
        <v>0.45</v>
      </c>
    </row>
    <row r="2603" spans="1:13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42714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  <c r="L2603">
        <v>2016</v>
      </c>
      <c r="M2603">
        <v>0.22000000000000003</v>
      </c>
    </row>
    <row r="2604" spans="1:13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42310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  <c r="L2604">
        <v>2015</v>
      </c>
      <c r="M2604">
        <v>0.45</v>
      </c>
    </row>
    <row r="2605" spans="1:13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42438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  <c r="L2605">
        <v>2016</v>
      </c>
      <c r="M2605">
        <v>0.24000000000000002</v>
      </c>
    </row>
    <row r="2606" spans="1:13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  <c r="L2606">
        <v>2016</v>
      </c>
      <c r="M2606">
        <v>0.09</v>
      </c>
    </row>
    <row r="2607" spans="1:13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  <c r="L2607">
        <v>2018</v>
      </c>
      <c r="M2607">
        <v>0.26999999999999996</v>
      </c>
    </row>
    <row r="2608" spans="1:13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  <c r="L2608">
        <v>2018</v>
      </c>
      <c r="M2608">
        <v>0.27999999999999997</v>
      </c>
    </row>
    <row r="2609" spans="1:13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42194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  <c r="L2609">
        <v>2015</v>
      </c>
      <c r="M2609">
        <v>0.24</v>
      </c>
    </row>
    <row r="2610" spans="1:13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  <c r="L2610">
        <v>2016</v>
      </c>
      <c r="M2610">
        <v>0.33</v>
      </c>
    </row>
    <row r="2611" spans="1:13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42310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  <c r="L2611">
        <v>2015</v>
      </c>
      <c r="M2611">
        <v>0.13</v>
      </c>
    </row>
    <row r="2612" spans="1:13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43382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  <c r="L2612">
        <v>2018</v>
      </c>
      <c r="M2612">
        <v>0.18</v>
      </c>
    </row>
    <row r="2613" spans="1:13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42128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  <c r="L2613">
        <v>2015</v>
      </c>
      <c r="M2613">
        <v>6.9999999999999993E-2</v>
      </c>
    </row>
    <row r="2614" spans="1:13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  <c r="L2614">
        <v>2018</v>
      </c>
      <c r="M2614">
        <v>0.13</v>
      </c>
    </row>
    <row r="2615" spans="1:13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42310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  <c r="L2615">
        <v>2015</v>
      </c>
      <c r="M2615">
        <v>0.32</v>
      </c>
    </row>
    <row r="2616" spans="1:13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43382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  <c r="L2616">
        <v>2018</v>
      </c>
      <c r="M2616">
        <v>0.25</v>
      </c>
    </row>
    <row r="2617" spans="1:13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43382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  <c r="L2617">
        <v>2018</v>
      </c>
      <c r="M2617">
        <v>0.31</v>
      </c>
    </row>
    <row r="2618" spans="1:13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42194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  <c r="L2618">
        <v>2015</v>
      </c>
      <c r="M2618">
        <v>0.15</v>
      </c>
    </row>
    <row r="2619" spans="1:13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  <c r="L2619">
        <v>2017</v>
      </c>
      <c r="M2619">
        <v>0.26</v>
      </c>
    </row>
    <row r="2620" spans="1:13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42802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  <c r="L2620">
        <v>2017</v>
      </c>
      <c r="M2620">
        <v>0.29000000000000004</v>
      </c>
    </row>
    <row r="2621" spans="1:13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  <c r="L2621">
        <v>2018</v>
      </c>
      <c r="M2621">
        <v>0.31</v>
      </c>
    </row>
    <row r="2622" spans="1:13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42310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  <c r="L2622">
        <v>2015</v>
      </c>
      <c r="M2622">
        <v>0.27</v>
      </c>
    </row>
    <row r="2623" spans="1:13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43355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  <c r="L2623">
        <v>2018</v>
      </c>
      <c r="M2623">
        <v>0.38999999999999996</v>
      </c>
    </row>
    <row r="2624" spans="1:13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43382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  <c r="L2624">
        <v>2018</v>
      </c>
      <c r="M2624">
        <v>0.17</v>
      </c>
    </row>
    <row r="2625" spans="1:13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  <c r="L2625">
        <v>2018</v>
      </c>
      <c r="M2625">
        <v>0.13</v>
      </c>
    </row>
    <row r="2626" spans="1:13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  <c r="L2626">
        <v>2018</v>
      </c>
      <c r="M2626">
        <v>0.26</v>
      </c>
    </row>
    <row r="2627" spans="1:13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  <c r="L2627">
        <v>2016</v>
      </c>
      <c r="M2627">
        <v>0.05</v>
      </c>
    </row>
    <row r="2628" spans="1:13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43355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  <c r="L2628">
        <v>2018</v>
      </c>
      <c r="M2628">
        <v>0.12000000000000001</v>
      </c>
    </row>
    <row r="2629" spans="1:13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  <c r="L2629">
        <v>2018</v>
      </c>
      <c r="M2629">
        <v>0.12000000000000001</v>
      </c>
    </row>
    <row r="2630" spans="1:13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  <c r="L2630">
        <v>2018</v>
      </c>
      <c r="M2630">
        <v>0.36</v>
      </c>
    </row>
    <row r="2631" spans="1:13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  <c r="L2631">
        <v>2016</v>
      </c>
      <c r="M2631">
        <v>0.41000000000000003</v>
      </c>
    </row>
    <row r="2632" spans="1:13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  <c r="L2632">
        <v>2018</v>
      </c>
      <c r="M2632">
        <v>0.33999999999999997</v>
      </c>
    </row>
    <row r="2633" spans="1:13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42128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  <c r="L2633">
        <v>2015</v>
      </c>
      <c r="M2633">
        <v>0.39999999999999997</v>
      </c>
    </row>
    <row r="2634" spans="1:13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43104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  <c r="L2634">
        <v>2018</v>
      </c>
      <c r="M2634">
        <v>0.08</v>
      </c>
    </row>
    <row r="2635" spans="1:13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  <c r="L2635">
        <v>2016</v>
      </c>
      <c r="M2635">
        <v>0.16</v>
      </c>
    </row>
    <row r="2636" spans="1:13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  <c r="L2636">
        <v>2018</v>
      </c>
      <c r="M2636">
        <v>0.24</v>
      </c>
    </row>
    <row r="2637" spans="1:13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43382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  <c r="L2637">
        <v>2018</v>
      </c>
      <c r="M2637">
        <v>0.31</v>
      </c>
    </row>
    <row r="2638" spans="1:13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  <c r="L2638">
        <v>2017</v>
      </c>
      <c r="M2638">
        <v>0.18000000000000002</v>
      </c>
    </row>
    <row r="2639" spans="1:13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  <c r="L2639">
        <v>2018</v>
      </c>
      <c r="M2639">
        <v>0.45</v>
      </c>
    </row>
    <row r="2640" spans="1:13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  <c r="L2640">
        <v>2016</v>
      </c>
      <c r="M2640">
        <v>6.0000000000000005E-2</v>
      </c>
    </row>
    <row r="2641" spans="1:13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  <c r="L2641">
        <v>2016</v>
      </c>
      <c r="M2641">
        <v>0.36000000000000004</v>
      </c>
    </row>
    <row r="2642" spans="1:13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42128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  <c r="L2642">
        <v>2015</v>
      </c>
      <c r="M2642">
        <v>0.15</v>
      </c>
    </row>
    <row r="2643" spans="1:13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43104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  <c r="L2643">
        <v>2018</v>
      </c>
      <c r="M2643">
        <v>0.38999999999999996</v>
      </c>
    </row>
    <row r="2644" spans="1:13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  <c r="L2644">
        <v>2016</v>
      </c>
      <c r="M2644">
        <v>0.23</v>
      </c>
    </row>
    <row r="2645" spans="1:13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  <c r="L2645">
        <v>2018</v>
      </c>
      <c r="M2645">
        <v>0.31</v>
      </c>
    </row>
    <row r="2646" spans="1:13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  <c r="L2646">
        <v>2016</v>
      </c>
      <c r="M2646">
        <v>0.32</v>
      </c>
    </row>
    <row r="2647" spans="1:13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43347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  <c r="L2647">
        <v>2018</v>
      </c>
      <c r="M2647">
        <v>0.1</v>
      </c>
    </row>
    <row r="2648" spans="1:13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  <c r="L2648">
        <v>2018</v>
      </c>
      <c r="M2648">
        <v>0.38</v>
      </c>
    </row>
    <row r="2649" spans="1:13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  <c r="L2649">
        <v>2016</v>
      </c>
      <c r="M2649">
        <v>0.06</v>
      </c>
    </row>
    <row r="2650" spans="1:13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  <c r="L2650">
        <v>2015</v>
      </c>
      <c r="M2650">
        <v>0.18999999999999997</v>
      </c>
    </row>
    <row r="2651" spans="1:13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  <c r="L2651">
        <v>2015</v>
      </c>
      <c r="M2651">
        <v>6.9999999999999993E-2</v>
      </c>
    </row>
    <row r="2652" spans="1:13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  <c r="L2652">
        <v>2015</v>
      </c>
      <c r="M2652">
        <v>0.16999999999999998</v>
      </c>
    </row>
    <row r="2653" spans="1:13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  <c r="L2653">
        <v>2018</v>
      </c>
      <c r="M2653">
        <v>0.33999999999999997</v>
      </c>
    </row>
    <row r="2654" spans="1:13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  <c r="L2654">
        <v>2018</v>
      </c>
      <c r="M2654">
        <v>0.17</v>
      </c>
    </row>
    <row r="2655" spans="1:13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  <c r="L2655">
        <v>2015</v>
      </c>
      <c r="M2655">
        <v>0.22</v>
      </c>
    </row>
    <row r="2656" spans="1:13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43132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  <c r="L2656">
        <v>2018</v>
      </c>
      <c r="M2656">
        <v>0.35000000000000003</v>
      </c>
    </row>
    <row r="2657" spans="1:13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  <c r="L2657">
        <v>2018</v>
      </c>
      <c r="M2657">
        <v>0.31</v>
      </c>
    </row>
    <row r="2658" spans="1:13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  <c r="L2658">
        <v>2015</v>
      </c>
      <c r="M2658">
        <v>0.09</v>
      </c>
    </row>
    <row r="2659" spans="1:13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  <c r="L2659">
        <v>2018</v>
      </c>
      <c r="M2659">
        <v>0.44</v>
      </c>
    </row>
    <row r="2660" spans="1:13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42493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  <c r="L2660">
        <v>2016</v>
      </c>
      <c r="M2660">
        <v>0.38</v>
      </c>
    </row>
    <row r="2661" spans="1:13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42711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  <c r="L2661">
        <v>2016</v>
      </c>
      <c r="M2661">
        <v>0.08</v>
      </c>
    </row>
    <row r="2662" spans="1:13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42430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  <c r="L2662">
        <v>2016</v>
      </c>
      <c r="M2662">
        <v>0.06</v>
      </c>
    </row>
    <row r="2663" spans="1:13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  <c r="L2663">
        <v>2017</v>
      </c>
      <c r="M2663">
        <v>0.42000000000000004</v>
      </c>
    </row>
    <row r="2664" spans="1:13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  <c r="L2664">
        <v>2018</v>
      </c>
      <c r="M2664">
        <v>0.36</v>
      </c>
    </row>
    <row r="2665" spans="1:13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  <c r="L2665">
        <v>2017</v>
      </c>
      <c r="M2665">
        <v>0.11</v>
      </c>
    </row>
    <row r="2666" spans="1:13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  <c r="L2666">
        <v>2015</v>
      </c>
      <c r="M2666">
        <v>0.41</v>
      </c>
    </row>
    <row r="2667" spans="1:13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  <c r="L2667">
        <v>2017</v>
      </c>
      <c r="M2667">
        <v>0.32999999999999996</v>
      </c>
    </row>
    <row r="2668" spans="1:13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  <c r="L2668">
        <v>2017</v>
      </c>
      <c r="M2668">
        <v>0.38999999999999996</v>
      </c>
    </row>
    <row r="2669" spans="1:13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  <c r="L2669">
        <v>2017</v>
      </c>
      <c r="M2669">
        <v>6.0000000000000005E-2</v>
      </c>
    </row>
    <row r="2670" spans="1:13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  <c r="L2670">
        <v>2018</v>
      </c>
      <c r="M2670">
        <v>0.26999999999999996</v>
      </c>
    </row>
    <row r="2671" spans="1:13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  <c r="L2671">
        <v>2015</v>
      </c>
      <c r="M2671">
        <v>0.4</v>
      </c>
    </row>
    <row r="2672" spans="1:13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  <c r="L2672">
        <v>2015</v>
      </c>
      <c r="M2672">
        <v>0.21</v>
      </c>
    </row>
    <row r="2673" spans="1:13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43132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  <c r="L2673">
        <v>2018</v>
      </c>
      <c r="M2673">
        <v>0.32</v>
      </c>
    </row>
    <row r="2674" spans="1:13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  <c r="L2674">
        <v>2018</v>
      </c>
      <c r="M2674">
        <v>0.43000000000000005</v>
      </c>
    </row>
    <row r="2675" spans="1:13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43413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  <c r="L2675">
        <v>2018</v>
      </c>
      <c r="M2675">
        <v>0.39</v>
      </c>
    </row>
    <row r="2676" spans="1:13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  <c r="L2676">
        <v>2017</v>
      </c>
      <c r="M2676">
        <v>0.34</v>
      </c>
    </row>
    <row r="2677" spans="1:13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  <c r="L2677">
        <v>2017</v>
      </c>
      <c r="M2677">
        <v>0.36</v>
      </c>
    </row>
    <row r="2678" spans="1:13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  <c r="L2678">
        <v>2018</v>
      </c>
      <c r="M2678">
        <v>0.1</v>
      </c>
    </row>
    <row r="2679" spans="1:13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43222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  <c r="L2679">
        <v>2018</v>
      </c>
      <c r="M2679">
        <v>0.29000000000000004</v>
      </c>
    </row>
    <row r="2680" spans="1:13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  <c r="L2680">
        <v>2015</v>
      </c>
      <c r="M2680">
        <v>0.24000000000000002</v>
      </c>
    </row>
    <row r="2681" spans="1:13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  <c r="L2681">
        <v>2017</v>
      </c>
      <c r="M2681">
        <v>0.33</v>
      </c>
    </row>
    <row r="2682" spans="1:13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  <c r="L2682">
        <v>2017</v>
      </c>
      <c r="M2682">
        <v>0.1</v>
      </c>
    </row>
    <row r="2683" spans="1:13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  <c r="L2683">
        <v>2015</v>
      </c>
      <c r="M2683">
        <v>0.22</v>
      </c>
    </row>
    <row r="2684" spans="1:13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  <c r="L2684">
        <v>2016</v>
      </c>
      <c r="M2684">
        <v>0.3</v>
      </c>
    </row>
    <row r="2685" spans="1:13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  <c r="L2685">
        <v>2015</v>
      </c>
      <c r="M2685">
        <v>0.28999999999999998</v>
      </c>
    </row>
    <row r="2686" spans="1:13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43413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  <c r="L2686">
        <v>2018</v>
      </c>
      <c r="M2686">
        <v>0.06</v>
      </c>
    </row>
    <row r="2687" spans="1:13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43353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  <c r="L2687">
        <v>2018</v>
      </c>
      <c r="M2687">
        <v>0.38999999999999996</v>
      </c>
    </row>
    <row r="2688" spans="1:13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  <c r="L2688">
        <v>2017</v>
      </c>
      <c r="M2688">
        <v>0.25</v>
      </c>
    </row>
    <row r="2689" spans="1:13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42039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  <c r="L2689">
        <v>2015</v>
      </c>
      <c r="M2689">
        <v>0.1</v>
      </c>
    </row>
    <row r="2690" spans="1:13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  <c r="L2690">
        <v>2018</v>
      </c>
      <c r="M2690">
        <v>0.17</v>
      </c>
    </row>
    <row r="2691" spans="1:13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42345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  <c r="L2691">
        <v>2015</v>
      </c>
      <c r="M2691">
        <v>0.31</v>
      </c>
    </row>
    <row r="2692" spans="1:13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  <c r="L2692">
        <v>2016</v>
      </c>
      <c r="M2692">
        <v>0.15</v>
      </c>
    </row>
    <row r="2693" spans="1:13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43132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  <c r="L2693">
        <v>2018</v>
      </c>
      <c r="M2693">
        <v>0.22</v>
      </c>
    </row>
    <row r="2694" spans="1:13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42711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  <c r="L2694">
        <v>2016</v>
      </c>
      <c r="M2694">
        <v>0.25</v>
      </c>
    </row>
    <row r="2695" spans="1:13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42493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  <c r="L2695">
        <v>2016</v>
      </c>
      <c r="M2695">
        <v>0.12999999999999998</v>
      </c>
    </row>
    <row r="2696" spans="1:13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42157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  <c r="L2696">
        <v>2015</v>
      </c>
      <c r="M2696">
        <v>0.39</v>
      </c>
    </row>
    <row r="2697" spans="1:13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  <c r="L2697">
        <v>2015</v>
      </c>
      <c r="M2697">
        <v>0.16</v>
      </c>
    </row>
    <row r="2698" spans="1:13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  <c r="L2698">
        <v>2018</v>
      </c>
      <c r="M2698">
        <v>0.31</v>
      </c>
    </row>
    <row r="2699" spans="1:13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42747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  <c r="L2699">
        <v>2017</v>
      </c>
      <c r="M2699">
        <v>4.9999999999999996E-2</v>
      </c>
    </row>
    <row r="2700" spans="1:13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43222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  <c r="L2700">
        <v>2018</v>
      </c>
      <c r="M2700">
        <v>6.9999999999999993E-2</v>
      </c>
    </row>
    <row r="2701" spans="1:13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42493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  <c r="L2701">
        <v>2016</v>
      </c>
      <c r="M2701">
        <v>0.2</v>
      </c>
    </row>
    <row r="2702" spans="1:13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43143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  <c r="L2702">
        <v>2018</v>
      </c>
      <c r="M2702">
        <v>0.12</v>
      </c>
    </row>
    <row r="2703" spans="1:13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  <c r="L2703">
        <v>2015</v>
      </c>
      <c r="M2703">
        <v>0.45</v>
      </c>
    </row>
    <row r="2704" spans="1:13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42347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  <c r="L2704">
        <v>2015</v>
      </c>
      <c r="M2704">
        <v>0.2</v>
      </c>
    </row>
    <row r="2705" spans="1:13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  <c r="L2705">
        <v>2018</v>
      </c>
      <c r="M2705">
        <v>4.9999999999999996E-2</v>
      </c>
    </row>
    <row r="2706" spans="1:13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  <c r="L2706">
        <v>2016</v>
      </c>
      <c r="M2706">
        <v>0.35000000000000003</v>
      </c>
    </row>
    <row r="2707" spans="1:13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  <c r="L2707">
        <v>2018</v>
      </c>
      <c r="M2707">
        <v>0.35</v>
      </c>
    </row>
    <row r="2708" spans="1:13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  <c r="L2708">
        <v>2018</v>
      </c>
      <c r="M2708">
        <v>0.17</v>
      </c>
    </row>
    <row r="2709" spans="1:13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42410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  <c r="L2709">
        <v>2016</v>
      </c>
      <c r="M2709">
        <v>0.28999999999999998</v>
      </c>
    </row>
    <row r="2710" spans="1:13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  <c r="L2710">
        <v>2018</v>
      </c>
      <c r="M2710">
        <v>0.06</v>
      </c>
    </row>
    <row r="2711" spans="1:13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43111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  <c r="L2711">
        <v>2018</v>
      </c>
      <c r="M2711">
        <v>0.44</v>
      </c>
    </row>
    <row r="2712" spans="1:13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43254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  <c r="L2712">
        <v>2018</v>
      </c>
      <c r="M2712">
        <v>0.18</v>
      </c>
    </row>
    <row r="2713" spans="1:13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43140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  <c r="L2713">
        <v>2018</v>
      </c>
      <c r="M2713">
        <v>0.34</v>
      </c>
    </row>
    <row r="2714" spans="1:13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  <c r="L2714">
        <v>2016</v>
      </c>
      <c r="M2714">
        <v>0.30000000000000004</v>
      </c>
    </row>
    <row r="2715" spans="1:13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  <c r="L2715">
        <v>2017</v>
      </c>
      <c r="M2715">
        <v>0.12</v>
      </c>
    </row>
    <row r="2716" spans="1:13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  <c r="L2716">
        <v>2018</v>
      </c>
      <c r="M2716">
        <v>0.44000000000000006</v>
      </c>
    </row>
    <row r="2717" spans="1:13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  <c r="L2717">
        <v>2016</v>
      </c>
      <c r="M2717">
        <v>0.44</v>
      </c>
    </row>
    <row r="2718" spans="1:13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  <c r="L2718">
        <v>2016</v>
      </c>
      <c r="M2718">
        <v>0.3</v>
      </c>
    </row>
    <row r="2719" spans="1:13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  <c r="L2719">
        <v>2018</v>
      </c>
      <c r="M2719">
        <v>0.34</v>
      </c>
    </row>
    <row r="2720" spans="1:13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42803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  <c r="L2720">
        <v>2017</v>
      </c>
      <c r="M2720">
        <v>0.39</v>
      </c>
    </row>
    <row r="2721" spans="1:13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  <c r="L2721">
        <v>2017</v>
      </c>
      <c r="M2721">
        <v>0.18000000000000002</v>
      </c>
    </row>
    <row r="2722" spans="1:13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  <c r="L2722">
        <v>2015</v>
      </c>
      <c r="M2722">
        <v>0.19</v>
      </c>
    </row>
    <row r="2723" spans="1:13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  <c r="L2723">
        <v>2016</v>
      </c>
      <c r="M2723">
        <v>0.28000000000000003</v>
      </c>
    </row>
    <row r="2724" spans="1:13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  <c r="L2724">
        <v>2016</v>
      </c>
      <c r="M2724">
        <v>0.08</v>
      </c>
    </row>
    <row r="2725" spans="1:13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43439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  <c r="L2725">
        <v>2018</v>
      </c>
      <c r="M2725">
        <v>0.4</v>
      </c>
    </row>
    <row r="2726" spans="1:13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  <c r="L2726">
        <v>2017</v>
      </c>
      <c r="M2726">
        <v>0.34</v>
      </c>
    </row>
    <row r="2727" spans="1:13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42502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  <c r="L2727">
        <v>2016</v>
      </c>
      <c r="M2727">
        <v>0.22</v>
      </c>
    </row>
    <row r="2728" spans="1:13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  <c r="L2728">
        <v>2015</v>
      </c>
      <c r="M2728">
        <v>0.39</v>
      </c>
    </row>
    <row r="2729" spans="1:13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43231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  <c r="L2729">
        <v>2018</v>
      </c>
      <c r="M2729">
        <v>0.06</v>
      </c>
    </row>
    <row r="2730" spans="1:13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43231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  <c r="L2730">
        <v>2018</v>
      </c>
      <c r="M2730">
        <v>7.0000000000000007E-2</v>
      </c>
    </row>
    <row r="2731" spans="1:13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  <c r="L2731">
        <v>2018</v>
      </c>
      <c r="M2731">
        <v>9.9999999999999992E-2</v>
      </c>
    </row>
    <row r="2732" spans="1:13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  <c r="L2732">
        <v>2016</v>
      </c>
      <c r="M2732">
        <v>0.26</v>
      </c>
    </row>
    <row r="2733" spans="1:13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42127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  <c r="L2733">
        <v>2015</v>
      </c>
      <c r="M2733">
        <v>0.17</v>
      </c>
    </row>
    <row r="2734" spans="1:13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  <c r="L2734">
        <v>2015</v>
      </c>
      <c r="M2734">
        <v>0.41</v>
      </c>
    </row>
    <row r="2735" spans="1:13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43169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  <c r="L2735">
        <v>2018</v>
      </c>
      <c r="M2735">
        <v>0.24000000000000002</v>
      </c>
    </row>
    <row r="2736" spans="1:13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43439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  <c r="L2736">
        <v>2018</v>
      </c>
      <c r="M2736">
        <v>0.32</v>
      </c>
    </row>
    <row r="2737" spans="1:13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42127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  <c r="L2737">
        <v>2015</v>
      </c>
      <c r="M2737">
        <v>0.38</v>
      </c>
    </row>
    <row r="2738" spans="1:13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42747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  <c r="L2738">
        <v>2017</v>
      </c>
      <c r="M2738">
        <v>0.32</v>
      </c>
    </row>
    <row r="2739" spans="1:13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  <c r="L2739">
        <v>2016</v>
      </c>
      <c r="M2739">
        <v>0.35000000000000003</v>
      </c>
    </row>
    <row r="2740" spans="1:13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  <c r="L2740">
        <v>2017</v>
      </c>
      <c r="M2740">
        <v>0.26999999999999996</v>
      </c>
    </row>
    <row r="2741" spans="1:13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  <c r="L2741">
        <v>2018</v>
      </c>
      <c r="M2741">
        <v>0.1</v>
      </c>
    </row>
    <row r="2742" spans="1:13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43409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  <c r="L2742">
        <v>2018</v>
      </c>
      <c r="M2742">
        <v>0.3</v>
      </c>
    </row>
    <row r="2743" spans="1:13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42127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  <c r="L2743">
        <v>2015</v>
      </c>
      <c r="M2743">
        <v>0.26</v>
      </c>
    </row>
    <row r="2744" spans="1:13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  <c r="L2744">
        <v>2016</v>
      </c>
      <c r="M2744">
        <v>0.18</v>
      </c>
    </row>
    <row r="2745" spans="1:13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43072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  <c r="L2745">
        <v>2017</v>
      </c>
      <c r="M2745">
        <v>0.24</v>
      </c>
    </row>
    <row r="2746" spans="1:13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42472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  <c r="L2746">
        <v>2016</v>
      </c>
      <c r="M2746">
        <v>0.26</v>
      </c>
    </row>
    <row r="2747" spans="1:13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  <c r="L2747">
        <v>2015</v>
      </c>
      <c r="M2747">
        <v>0.25</v>
      </c>
    </row>
    <row r="2748" spans="1:13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43232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  <c r="L2748">
        <v>2018</v>
      </c>
      <c r="M2748">
        <v>0.30000000000000004</v>
      </c>
    </row>
    <row r="2749" spans="1:13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  <c r="L2749">
        <v>2018</v>
      </c>
      <c r="M2749">
        <v>0.43000000000000005</v>
      </c>
    </row>
    <row r="2750" spans="1:13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  <c r="L2750">
        <v>2016</v>
      </c>
      <c r="M2750">
        <v>0.31</v>
      </c>
    </row>
    <row r="2751" spans="1:13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43140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  <c r="L2751">
        <v>2018</v>
      </c>
      <c r="M2751">
        <v>0.41000000000000003</v>
      </c>
    </row>
    <row r="2752" spans="1:13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  <c r="L2752">
        <v>2018</v>
      </c>
      <c r="M2752">
        <v>0.21</v>
      </c>
    </row>
    <row r="2753" spans="1:13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42410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  <c r="L2753">
        <v>2016</v>
      </c>
      <c r="M2753">
        <v>0.23</v>
      </c>
    </row>
    <row r="2754" spans="1:13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  <c r="L2754">
        <v>2017</v>
      </c>
      <c r="M2754">
        <v>0.37</v>
      </c>
    </row>
    <row r="2755" spans="1:13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43324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  <c r="L2755">
        <v>2018</v>
      </c>
      <c r="M2755">
        <v>0.09</v>
      </c>
    </row>
    <row r="2756" spans="1:13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  <c r="L2756">
        <v>2018</v>
      </c>
      <c r="M2756">
        <v>7.0000000000000007E-2</v>
      </c>
    </row>
    <row r="2757" spans="1:13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42709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  <c r="L2757">
        <v>2016</v>
      </c>
      <c r="M2757">
        <v>0.08</v>
      </c>
    </row>
    <row r="2758" spans="1:13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  <c r="L2758">
        <v>2017</v>
      </c>
      <c r="M2758">
        <v>0.23</v>
      </c>
    </row>
    <row r="2759" spans="1:13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42867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  <c r="L2759">
        <v>2017</v>
      </c>
      <c r="M2759">
        <v>0.21</v>
      </c>
    </row>
    <row r="2760" spans="1:13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  <c r="L2760">
        <v>2018</v>
      </c>
      <c r="M2760">
        <v>0.30000000000000004</v>
      </c>
    </row>
    <row r="2761" spans="1:13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  <c r="L2761">
        <v>2017</v>
      </c>
      <c r="M2761">
        <v>0.1</v>
      </c>
    </row>
    <row r="2762" spans="1:13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  <c r="L2762">
        <v>2016</v>
      </c>
      <c r="M2762">
        <v>0.25</v>
      </c>
    </row>
    <row r="2763" spans="1:13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  <c r="L2763">
        <v>2017</v>
      </c>
      <c r="M2763">
        <v>9.9999999999999992E-2</v>
      </c>
    </row>
    <row r="2764" spans="1:13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43140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  <c r="L2764">
        <v>2018</v>
      </c>
      <c r="M2764">
        <v>6.0000000000000005E-2</v>
      </c>
    </row>
    <row r="2765" spans="1:13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42226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  <c r="L2765">
        <v>2015</v>
      </c>
      <c r="M2765">
        <v>0.22999999999999998</v>
      </c>
    </row>
    <row r="2766" spans="1:13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42623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  <c r="L2766">
        <v>2016</v>
      </c>
      <c r="M2766">
        <v>0.22999999999999998</v>
      </c>
    </row>
    <row r="2767" spans="1:13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43438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  <c r="L2767">
        <v>2018</v>
      </c>
      <c r="M2767">
        <v>0.25</v>
      </c>
    </row>
    <row r="2768" spans="1:13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  <c r="L2768">
        <v>2018</v>
      </c>
      <c r="M2768">
        <v>0.37</v>
      </c>
    </row>
    <row r="2769" spans="1:13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  <c r="L2769">
        <v>2015</v>
      </c>
      <c r="M2769">
        <v>0.2</v>
      </c>
    </row>
    <row r="2770" spans="1:13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  <c r="L2770">
        <v>2017</v>
      </c>
      <c r="M2770">
        <v>0.2</v>
      </c>
    </row>
    <row r="2771" spans="1:13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43438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  <c r="L2771">
        <v>2018</v>
      </c>
      <c r="M2771">
        <v>0.31</v>
      </c>
    </row>
    <row r="2772" spans="1:13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  <c r="L2772">
        <v>2018</v>
      </c>
      <c r="M2772">
        <v>0.26</v>
      </c>
    </row>
    <row r="2773" spans="1:13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42624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  <c r="L2773">
        <v>2016</v>
      </c>
      <c r="M2773">
        <v>0.39999999999999997</v>
      </c>
    </row>
    <row r="2774" spans="1:13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  <c r="L2774">
        <v>2016</v>
      </c>
      <c r="M2774">
        <v>0.33</v>
      </c>
    </row>
    <row r="2775" spans="1:13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  <c r="L2775">
        <v>2018</v>
      </c>
      <c r="M2775">
        <v>0.11</v>
      </c>
    </row>
    <row r="2776" spans="1:13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42747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  <c r="L2776">
        <v>2017</v>
      </c>
      <c r="M2776">
        <v>0.44</v>
      </c>
    </row>
    <row r="2777" spans="1:13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  <c r="L2777">
        <v>2018</v>
      </c>
      <c r="M2777">
        <v>0.33</v>
      </c>
    </row>
    <row r="2778" spans="1:13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  <c r="L2778">
        <v>2016</v>
      </c>
      <c r="M2778">
        <v>0.23</v>
      </c>
    </row>
    <row r="2779" spans="1:13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43199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  <c r="L2779">
        <v>2018</v>
      </c>
      <c r="M2779">
        <v>0.18</v>
      </c>
    </row>
    <row r="2780" spans="1:13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  <c r="L2780">
        <v>2016</v>
      </c>
      <c r="M2780">
        <v>0.2</v>
      </c>
    </row>
    <row r="2781" spans="1:13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  <c r="L2781">
        <v>2016</v>
      </c>
      <c r="M2781">
        <v>0.14000000000000001</v>
      </c>
    </row>
    <row r="2782" spans="1:13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  <c r="L2782">
        <v>2016</v>
      </c>
      <c r="M2782">
        <v>0.25</v>
      </c>
    </row>
    <row r="2783" spans="1:13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43232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  <c r="L2783">
        <v>2018</v>
      </c>
      <c r="M2783">
        <v>0.1</v>
      </c>
    </row>
    <row r="2784" spans="1:13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43077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  <c r="L2784">
        <v>2017</v>
      </c>
      <c r="M2784">
        <v>0.11</v>
      </c>
    </row>
    <row r="2785" spans="1:13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  <c r="L2785">
        <v>2016</v>
      </c>
      <c r="M2785">
        <v>0.23999999999999996</v>
      </c>
    </row>
    <row r="2786" spans="1:13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  <c r="L2786">
        <v>2018</v>
      </c>
      <c r="M2786">
        <v>0.42000000000000004</v>
      </c>
    </row>
    <row r="2787" spans="1:13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  <c r="L2787">
        <v>2016</v>
      </c>
      <c r="M2787">
        <v>0.35000000000000003</v>
      </c>
    </row>
    <row r="2788" spans="1:13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  <c r="L2788">
        <v>2017</v>
      </c>
      <c r="M2788">
        <v>0.36</v>
      </c>
    </row>
    <row r="2789" spans="1:13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  <c r="L2789">
        <v>2016</v>
      </c>
      <c r="M2789">
        <v>0.36</v>
      </c>
    </row>
    <row r="2790" spans="1:13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42803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  <c r="L2790">
        <v>2017</v>
      </c>
      <c r="M2790">
        <v>0.37</v>
      </c>
    </row>
    <row r="2791" spans="1:13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  <c r="L2791">
        <v>2018</v>
      </c>
      <c r="M2791">
        <v>7.0000000000000007E-2</v>
      </c>
    </row>
    <row r="2792" spans="1:13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  <c r="L2792">
        <v>2018</v>
      </c>
      <c r="M2792">
        <v>0.38</v>
      </c>
    </row>
    <row r="2793" spans="1:13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  <c r="L2793">
        <v>2018</v>
      </c>
      <c r="M2793">
        <v>0.27999999999999997</v>
      </c>
    </row>
    <row r="2794" spans="1:13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  <c r="L2794">
        <v>2017</v>
      </c>
      <c r="M2794">
        <v>0.28000000000000003</v>
      </c>
    </row>
    <row r="2795" spans="1:13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  <c r="L2795">
        <v>2017</v>
      </c>
      <c r="M2795">
        <v>0.21</v>
      </c>
    </row>
    <row r="2796" spans="1:13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  <c r="L2796">
        <v>2015</v>
      </c>
      <c r="M2796">
        <v>0.13999999999999999</v>
      </c>
    </row>
    <row r="2797" spans="1:13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  <c r="L2797">
        <v>2015</v>
      </c>
      <c r="M2797">
        <v>0.3</v>
      </c>
    </row>
    <row r="2798" spans="1:13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43111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  <c r="L2798">
        <v>2018</v>
      </c>
      <c r="M2798">
        <v>0.31</v>
      </c>
    </row>
    <row r="2799" spans="1:13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42311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  <c r="L2799">
        <v>2015</v>
      </c>
      <c r="M2799">
        <v>0.29000000000000004</v>
      </c>
    </row>
    <row r="2800" spans="1:13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43231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  <c r="L2800">
        <v>2018</v>
      </c>
      <c r="M2800">
        <v>0.19999999999999998</v>
      </c>
    </row>
    <row r="2801" spans="1:13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  <c r="L2801">
        <v>2017</v>
      </c>
      <c r="M2801">
        <v>0.05</v>
      </c>
    </row>
    <row r="2802" spans="1:13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  <c r="L2802">
        <v>2015</v>
      </c>
      <c r="M2802">
        <v>0.18999999999999997</v>
      </c>
    </row>
    <row r="2803" spans="1:13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  <c r="L2803">
        <v>2017</v>
      </c>
      <c r="M2803">
        <v>0.45</v>
      </c>
    </row>
    <row r="2804" spans="1:13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  <c r="L2804">
        <v>2016</v>
      </c>
      <c r="M2804">
        <v>6.9999999999999993E-2</v>
      </c>
    </row>
    <row r="2805" spans="1:13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  <c r="L2805">
        <v>2017</v>
      </c>
      <c r="M2805">
        <v>0.16</v>
      </c>
    </row>
    <row r="2806" spans="1:13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  <c r="L2806">
        <v>2016</v>
      </c>
      <c r="M2806">
        <v>0.22999999999999998</v>
      </c>
    </row>
    <row r="2807" spans="1:13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  <c r="L2807">
        <v>2018</v>
      </c>
      <c r="M2807">
        <v>0.16</v>
      </c>
    </row>
    <row r="2808" spans="1:13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  <c r="L2808">
        <v>2015</v>
      </c>
      <c r="M2808">
        <v>0.38</v>
      </c>
    </row>
    <row r="2809" spans="1:13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43445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  <c r="L2809">
        <v>2018</v>
      </c>
      <c r="M2809">
        <v>0.34</v>
      </c>
    </row>
    <row r="2810" spans="1:13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  <c r="L2810">
        <v>2015</v>
      </c>
      <c r="M2810">
        <v>0.24</v>
      </c>
    </row>
    <row r="2811" spans="1:13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  <c r="L2811">
        <v>2018</v>
      </c>
      <c r="M2811">
        <v>0.26999999999999996</v>
      </c>
    </row>
    <row r="2812" spans="1:13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  <c r="L2812">
        <v>2018</v>
      </c>
      <c r="M2812">
        <v>0.35000000000000003</v>
      </c>
    </row>
    <row r="2813" spans="1:13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  <c r="L2813">
        <v>2018</v>
      </c>
      <c r="M2813">
        <v>0.05</v>
      </c>
    </row>
    <row r="2814" spans="1:13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  <c r="L2814">
        <v>2018</v>
      </c>
      <c r="M2814">
        <v>0.24</v>
      </c>
    </row>
    <row r="2815" spans="1:13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  <c r="L2815">
        <v>2015</v>
      </c>
      <c r="M2815">
        <v>0.24000000000000002</v>
      </c>
    </row>
    <row r="2816" spans="1:13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  <c r="L2816">
        <v>2016</v>
      </c>
      <c r="M2816">
        <v>0.3</v>
      </c>
    </row>
    <row r="2817" spans="1:13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  <c r="L2817">
        <v>2018</v>
      </c>
      <c r="M2817">
        <v>0.24</v>
      </c>
    </row>
    <row r="2818" spans="1:13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  <c r="L2818">
        <v>2016</v>
      </c>
      <c r="M2818">
        <v>0.43999999999999995</v>
      </c>
    </row>
    <row r="2819" spans="1:13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43202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  <c r="L2819">
        <v>2018</v>
      </c>
      <c r="M2819">
        <v>0.42000000000000004</v>
      </c>
    </row>
    <row r="2820" spans="1:13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  <c r="L2820">
        <v>2015</v>
      </c>
      <c r="M2820">
        <v>0.23</v>
      </c>
    </row>
    <row r="2821" spans="1:13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  <c r="L2821">
        <v>2016</v>
      </c>
      <c r="M2821">
        <v>0.15</v>
      </c>
    </row>
    <row r="2822" spans="1:13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43019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  <c r="L2822">
        <v>2017</v>
      </c>
      <c r="M2822">
        <v>0.12000000000000001</v>
      </c>
    </row>
    <row r="2823" spans="1:13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  <c r="L2823">
        <v>2018</v>
      </c>
      <c r="M2823">
        <v>0.35</v>
      </c>
    </row>
    <row r="2824" spans="1:13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43199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  <c r="L2824">
        <v>2018</v>
      </c>
      <c r="M2824">
        <v>0.19999999999999998</v>
      </c>
    </row>
    <row r="2825" spans="1:13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43199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  <c r="L2825">
        <v>2018</v>
      </c>
      <c r="M2825">
        <v>4.9999999999999996E-2</v>
      </c>
    </row>
    <row r="2826" spans="1:13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  <c r="L2826">
        <v>2015</v>
      </c>
      <c r="M2826">
        <v>0.15</v>
      </c>
    </row>
    <row r="2827" spans="1:13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  <c r="L2827">
        <v>2017</v>
      </c>
      <c r="M2827">
        <v>0.12</v>
      </c>
    </row>
    <row r="2828" spans="1:13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  <c r="L2828">
        <v>2018</v>
      </c>
      <c r="M2828">
        <v>7.0000000000000007E-2</v>
      </c>
    </row>
    <row r="2829" spans="1:13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  <c r="L2829">
        <v>2018</v>
      </c>
      <c r="M2829">
        <v>0.22999999999999998</v>
      </c>
    </row>
    <row r="2830" spans="1:13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42134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  <c r="L2830">
        <v>2015</v>
      </c>
      <c r="M2830">
        <v>0.37</v>
      </c>
    </row>
    <row r="2831" spans="1:13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  <c r="L2831">
        <v>2015</v>
      </c>
      <c r="M2831">
        <v>0.38</v>
      </c>
    </row>
    <row r="2832" spans="1:13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  <c r="L2832">
        <v>2018</v>
      </c>
      <c r="M2832">
        <v>0.16999999999999998</v>
      </c>
    </row>
    <row r="2833" spans="1:13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42282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  <c r="L2833">
        <v>2015</v>
      </c>
      <c r="M2833">
        <v>0.27</v>
      </c>
    </row>
    <row r="2834" spans="1:13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42502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  <c r="L2834">
        <v>2016</v>
      </c>
      <c r="M2834">
        <v>0.13999999999999999</v>
      </c>
    </row>
    <row r="2835" spans="1:13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  <c r="L2835">
        <v>2017</v>
      </c>
      <c r="M2835">
        <v>0.31</v>
      </c>
    </row>
    <row r="2836" spans="1:13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  <c r="L2836">
        <v>2017</v>
      </c>
      <c r="M2836">
        <v>0.13</v>
      </c>
    </row>
    <row r="2837" spans="1:13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  <c r="L2837">
        <v>2018</v>
      </c>
      <c r="M2837">
        <v>0.39</v>
      </c>
    </row>
    <row r="2838" spans="1:13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43019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  <c r="L2838">
        <v>2017</v>
      </c>
      <c r="M2838">
        <v>0.44000000000000006</v>
      </c>
    </row>
    <row r="2839" spans="1:13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  <c r="L2839">
        <v>2018</v>
      </c>
      <c r="M2839">
        <v>0.06</v>
      </c>
    </row>
    <row r="2840" spans="1:13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  <c r="L2840">
        <v>2018</v>
      </c>
      <c r="M2840">
        <v>0.26</v>
      </c>
    </row>
    <row r="2841" spans="1:13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  <c r="L2841">
        <v>2018</v>
      </c>
      <c r="M2841">
        <v>0.25</v>
      </c>
    </row>
    <row r="2842" spans="1:13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42127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  <c r="L2842">
        <v>2015</v>
      </c>
      <c r="M2842">
        <v>0.25</v>
      </c>
    </row>
    <row r="2843" spans="1:13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42311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  <c r="L2843">
        <v>2015</v>
      </c>
      <c r="M2843">
        <v>0.42000000000000004</v>
      </c>
    </row>
    <row r="2844" spans="1:13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  <c r="L2844">
        <v>2016</v>
      </c>
      <c r="M2844">
        <v>0.25</v>
      </c>
    </row>
    <row r="2845" spans="1:13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  <c r="L2845">
        <v>2018</v>
      </c>
      <c r="M2845">
        <v>0.19</v>
      </c>
    </row>
    <row r="2846" spans="1:13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42016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  <c r="L2846">
        <v>2015</v>
      </c>
      <c r="M2846">
        <v>0.35</v>
      </c>
    </row>
    <row r="2847" spans="1:13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  <c r="L2847">
        <v>2018</v>
      </c>
      <c r="M2847">
        <v>0.4</v>
      </c>
    </row>
    <row r="2848" spans="1:13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  <c r="L2848">
        <v>2018</v>
      </c>
      <c r="M2848">
        <v>0.11000000000000001</v>
      </c>
    </row>
    <row r="2849" spans="1:13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  <c r="L2849">
        <v>2018</v>
      </c>
      <c r="M2849">
        <v>0.18</v>
      </c>
    </row>
    <row r="2850" spans="1:13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43199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  <c r="L2850">
        <v>2018</v>
      </c>
      <c r="M2850">
        <v>0.34</v>
      </c>
    </row>
    <row r="2851" spans="1:13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  <c r="L2851">
        <v>2015</v>
      </c>
      <c r="M2851">
        <v>0.15</v>
      </c>
    </row>
    <row r="2852" spans="1:13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  <c r="L2852">
        <v>2017</v>
      </c>
      <c r="M2852">
        <v>0.39</v>
      </c>
    </row>
    <row r="2853" spans="1:13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  <c r="L2853">
        <v>2015</v>
      </c>
      <c r="M2853">
        <v>0.43000000000000005</v>
      </c>
    </row>
    <row r="2854" spans="1:13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43199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  <c r="L2854">
        <v>2018</v>
      </c>
      <c r="M2854">
        <v>0.3</v>
      </c>
    </row>
    <row r="2855" spans="1:13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  <c r="L2855">
        <v>2018</v>
      </c>
      <c r="M2855">
        <v>0.39</v>
      </c>
    </row>
    <row r="2856" spans="1:13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42502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  <c r="L2856">
        <v>2016</v>
      </c>
      <c r="M2856">
        <v>0.42000000000000004</v>
      </c>
    </row>
    <row r="2857" spans="1:13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  <c r="L2857">
        <v>2016</v>
      </c>
      <c r="M2857">
        <v>6.0000000000000005E-2</v>
      </c>
    </row>
    <row r="2858" spans="1:13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  <c r="L2858">
        <v>2015</v>
      </c>
      <c r="M2858">
        <v>0.3</v>
      </c>
    </row>
    <row r="2859" spans="1:13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  <c r="L2859">
        <v>2017</v>
      </c>
      <c r="M2859">
        <v>0.16</v>
      </c>
    </row>
    <row r="2860" spans="1:13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>
        <v>2017</v>
      </c>
      <c r="M2860">
        <v>6.9999999999999993E-2</v>
      </c>
    </row>
    <row r="2861" spans="1:13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>
        <v>2018</v>
      </c>
      <c r="M2861">
        <v>0.36</v>
      </c>
    </row>
    <row r="2862" spans="1:13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>
        <v>2018</v>
      </c>
      <c r="M2862">
        <v>0.31</v>
      </c>
    </row>
    <row r="2863" spans="1:13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>
        <v>2017</v>
      </c>
      <c r="M2863">
        <v>7.0000000000000007E-2</v>
      </c>
    </row>
    <row r="2864" spans="1:13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>
        <v>2018</v>
      </c>
      <c r="M2864">
        <v>0.37</v>
      </c>
    </row>
    <row r="2865" spans="1:13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>
        <v>2015</v>
      </c>
      <c r="M2865">
        <v>0.37</v>
      </c>
    </row>
    <row r="2866" spans="1:13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>
        <v>2017</v>
      </c>
      <c r="M2866">
        <v>0.3</v>
      </c>
    </row>
    <row r="2867" spans="1:13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>
        <v>2015</v>
      </c>
      <c r="M2867">
        <v>0.41</v>
      </c>
    </row>
    <row r="2868" spans="1:13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>
        <v>2016</v>
      </c>
      <c r="M2868">
        <v>0.38</v>
      </c>
    </row>
    <row r="2869" spans="1:13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>
        <v>2017</v>
      </c>
      <c r="M2869">
        <v>0.14000000000000001</v>
      </c>
    </row>
    <row r="2870" spans="1:13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>
        <v>2018</v>
      </c>
      <c r="M2870">
        <v>0.12</v>
      </c>
    </row>
    <row r="2871" spans="1:13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>
        <v>2018</v>
      </c>
      <c r="M2871">
        <v>0.17</v>
      </c>
    </row>
    <row r="2872" spans="1:13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>
        <v>2016</v>
      </c>
      <c r="M2872">
        <v>0.1</v>
      </c>
    </row>
    <row r="2873" spans="1:13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>
        <v>2018</v>
      </c>
      <c r="M2873">
        <v>0.26</v>
      </c>
    </row>
    <row r="2874" spans="1:13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>
        <v>2018</v>
      </c>
      <c r="M2874">
        <v>0.38999999999999996</v>
      </c>
    </row>
    <row r="2875" spans="1:13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>
        <v>2017</v>
      </c>
      <c r="M2875">
        <v>0.16</v>
      </c>
    </row>
    <row r="2876" spans="1:13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>
        <v>2018</v>
      </c>
      <c r="M2876">
        <v>4.9999999999999996E-2</v>
      </c>
    </row>
    <row r="2877" spans="1:13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>
        <v>2015</v>
      </c>
      <c r="M2877">
        <v>0.19</v>
      </c>
    </row>
    <row r="2878" spans="1:13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>
        <v>2015</v>
      </c>
      <c r="M2878">
        <v>0.14000000000000001</v>
      </c>
    </row>
    <row r="2879" spans="1:13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>
        <v>2016</v>
      </c>
      <c r="M2879">
        <v>0.15</v>
      </c>
    </row>
    <row r="2880" spans="1:13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>
        <v>2017</v>
      </c>
      <c r="M2880">
        <v>6.9999999999999993E-2</v>
      </c>
    </row>
    <row r="2881" spans="1:13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>
        <v>2015</v>
      </c>
      <c r="M2881">
        <v>0.22</v>
      </c>
    </row>
    <row r="2882" spans="1:13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>
        <v>2017</v>
      </c>
      <c r="M2882">
        <v>0.25999999999999995</v>
      </c>
    </row>
    <row r="2883" spans="1:13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>
        <v>2017</v>
      </c>
      <c r="M2883">
        <v>0.34</v>
      </c>
    </row>
    <row r="2884" spans="1:13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>
        <v>2015</v>
      </c>
      <c r="M2884">
        <v>0.16</v>
      </c>
    </row>
    <row r="2885" spans="1:13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>
        <v>2015</v>
      </c>
      <c r="M2885">
        <v>0.15</v>
      </c>
    </row>
    <row r="2886" spans="1:13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>
        <v>2017</v>
      </c>
      <c r="M2886">
        <v>0.13999999999999999</v>
      </c>
    </row>
    <row r="2887" spans="1:13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>
        <v>2017</v>
      </c>
      <c r="M2887">
        <v>0.39</v>
      </c>
    </row>
    <row r="2888" spans="1:13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>
        <v>2015</v>
      </c>
      <c r="M2888">
        <v>0.35</v>
      </c>
    </row>
    <row r="2889" spans="1:13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>
        <v>2018</v>
      </c>
      <c r="M2889">
        <v>0.18999999999999997</v>
      </c>
    </row>
    <row r="2890" spans="1:13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>
        <v>2016</v>
      </c>
      <c r="M2890">
        <v>0.16999999999999998</v>
      </c>
    </row>
    <row r="2891" spans="1:13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>
        <v>2018</v>
      </c>
      <c r="M2891">
        <v>0.28999999999999998</v>
      </c>
    </row>
    <row r="2892" spans="1:13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>
        <v>2018</v>
      </c>
      <c r="M2892">
        <v>0.19</v>
      </c>
    </row>
    <row r="2893" spans="1:13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>
        <v>2016</v>
      </c>
      <c r="M2893">
        <v>0.27999999999999997</v>
      </c>
    </row>
    <row r="2894" spans="1:13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>
        <v>2018</v>
      </c>
      <c r="M2894">
        <v>0.18999999999999997</v>
      </c>
    </row>
    <row r="2895" spans="1:13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>
        <v>2018</v>
      </c>
      <c r="M2895">
        <v>0.19999999999999998</v>
      </c>
    </row>
    <row r="2896" spans="1:13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>
        <v>2017</v>
      </c>
      <c r="M2896">
        <v>0.16999999999999998</v>
      </c>
    </row>
    <row r="2897" spans="1:13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>
        <v>2018</v>
      </c>
      <c r="M2897">
        <v>0.26</v>
      </c>
    </row>
    <row r="2898" spans="1:13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>
        <v>2018</v>
      </c>
      <c r="M2898">
        <v>0.36000000000000004</v>
      </c>
    </row>
    <row r="2899" spans="1:13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>
        <v>2016</v>
      </c>
      <c r="M2899">
        <v>0.41000000000000003</v>
      </c>
    </row>
    <row r="2900" spans="1:13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>
        <v>2016</v>
      </c>
      <c r="M2900">
        <v>0.12</v>
      </c>
    </row>
    <row r="2901" spans="1:13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>
        <v>2016</v>
      </c>
      <c r="M2901">
        <v>0.34</v>
      </c>
    </row>
    <row r="2902" spans="1:13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>
        <v>2017</v>
      </c>
      <c r="M2902">
        <v>0.42</v>
      </c>
    </row>
    <row r="2903" spans="1:13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>
        <v>2017</v>
      </c>
      <c r="M2903">
        <v>0.36</v>
      </c>
    </row>
    <row r="2904" spans="1:13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>
        <v>2015</v>
      </c>
      <c r="M2904">
        <v>0.43</v>
      </c>
    </row>
    <row r="2905" spans="1:13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>
        <v>2018</v>
      </c>
      <c r="M2905">
        <v>0.42</v>
      </c>
    </row>
    <row r="2906" spans="1:13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>
        <v>2017</v>
      </c>
      <c r="M2906">
        <v>0.11</v>
      </c>
    </row>
    <row r="2907" spans="1:13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>
        <v>2016</v>
      </c>
      <c r="M2907">
        <v>4.9999999999999996E-2</v>
      </c>
    </row>
    <row r="2908" spans="1:13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>
        <v>2017</v>
      </c>
      <c r="M2908">
        <v>0.27</v>
      </c>
    </row>
    <row r="2909" spans="1:13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>
        <v>2018</v>
      </c>
      <c r="M2909">
        <v>0.36</v>
      </c>
    </row>
    <row r="2910" spans="1:13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>
        <v>2017</v>
      </c>
      <c r="M2910">
        <v>0.37</v>
      </c>
    </row>
    <row r="2911" spans="1:13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>
        <v>2018</v>
      </c>
      <c r="M2911">
        <v>0.13</v>
      </c>
    </row>
    <row r="2912" spans="1:13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>
        <v>2017</v>
      </c>
      <c r="M2912">
        <v>0.15</v>
      </c>
    </row>
    <row r="2913" spans="1:13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>
        <v>2015</v>
      </c>
      <c r="M2913">
        <v>0.32</v>
      </c>
    </row>
    <row r="2914" spans="1:13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>
        <v>2018</v>
      </c>
      <c r="M2914">
        <v>0.4</v>
      </c>
    </row>
    <row r="2915" spans="1:13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>
        <v>2015</v>
      </c>
      <c r="M2915">
        <v>0.43</v>
      </c>
    </row>
    <row r="2916" spans="1:13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>
        <v>2018</v>
      </c>
      <c r="M2916">
        <v>0.13</v>
      </c>
    </row>
    <row r="2917" spans="1:13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>
        <v>2018</v>
      </c>
      <c r="M2917">
        <v>0.15000000000000002</v>
      </c>
    </row>
    <row r="2918" spans="1:13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>
        <v>2016</v>
      </c>
      <c r="M2918">
        <v>0.42</v>
      </c>
    </row>
    <row r="2919" spans="1:13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>
        <v>2018</v>
      </c>
      <c r="M2919">
        <v>0.16</v>
      </c>
    </row>
    <row r="2920" spans="1:13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>
        <v>2017</v>
      </c>
      <c r="M2920">
        <v>0.32</v>
      </c>
    </row>
    <row r="2921" spans="1:13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>
        <v>2018</v>
      </c>
      <c r="M2921">
        <v>6.9999999999999993E-2</v>
      </c>
    </row>
    <row r="2922" spans="1:13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>
        <v>2017</v>
      </c>
      <c r="M2922">
        <v>0.41000000000000003</v>
      </c>
    </row>
    <row r="2923" spans="1:13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>
        <v>2015</v>
      </c>
      <c r="M2923">
        <v>0.21</v>
      </c>
    </row>
    <row r="2924" spans="1:13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>
        <v>2016</v>
      </c>
      <c r="M2924">
        <v>6.9999999999999993E-2</v>
      </c>
    </row>
    <row r="2925" spans="1:13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>
        <v>2015</v>
      </c>
      <c r="M2925">
        <v>0.43000000000000005</v>
      </c>
    </row>
    <row r="2926" spans="1:13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>
        <v>2018</v>
      </c>
      <c r="M2926">
        <v>0.3</v>
      </c>
    </row>
    <row r="2927" spans="1:13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>
        <v>2015</v>
      </c>
      <c r="M2927">
        <v>0.43999999999999995</v>
      </c>
    </row>
    <row r="2928" spans="1:13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>
        <v>2018</v>
      </c>
      <c r="M2928">
        <v>0.31</v>
      </c>
    </row>
    <row r="2929" spans="1:13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>
        <v>2018</v>
      </c>
      <c r="M2929">
        <v>0.45</v>
      </c>
    </row>
    <row r="2930" spans="1:13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>
        <v>2017</v>
      </c>
      <c r="M2930">
        <v>0.31</v>
      </c>
    </row>
    <row r="2931" spans="1:13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>
        <v>2018</v>
      </c>
      <c r="M2931">
        <v>0.25</v>
      </c>
    </row>
    <row r="2932" spans="1:13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>
        <v>2017</v>
      </c>
      <c r="M2932">
        <v>0.05</v>
      </c>
    </row>
    <row r="2933" spans="1:13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>
        <v>2015</v>
      </c>
      <c r="M2933">
        <v>6.9999999999999993E-2</v>
      </c>
    </row>
    <row r="2934" spans="1:13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>
        <v>2015</v>
      </c>
      <c r="M2934">
        <v>0.21000000000000002</v>
      </c>
    </row>
    <row r="2935" spans="1:13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>
        <v>2018</v>
      </c>
      <c r="M2935">
        <v>0.11000000000000001</v>
      </c>
    </row>
    <row r="2936" spans="1:13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>
        <v>2017</v>
      </c>
      <c r="M2936">
        <v>0.38</v>
      </c>
    </row>
    <row r="2937" spans="1:13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>
        <v>2018</v>
      </c>
      <c r="M2937">
        <v>0.29000000000000004</v>
      </c>
    </row>
    <row r="2938" spans="1:13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>
        <v>2017</v>
      </c>
      <c r="M2938">
        <v>0.19</v>
      </c>
    </row>
    <row r="2939" spans="1:13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>
        <v>2017</v>
      </c>
      <c r="M2939">
        <v>0.17</v>
      </c>
    </row>
    <row r="2940" spans="1:13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>
        <v>2018</v>
      </c>
      <c r="M2940">
        <v>0.08</v>
      </c>
    </row>
    <row r="2941" spans="1:13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>
        <v>2015</v>
      </c>
      <c r="M2941">
        <v>0.13</v>
      </c>
    </row>
    <row r="2942" spans="1:13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>
        <v>2018</v>
      </c>
      <c r="M2942">
        <v>0.16</v>
      </c>
    </row>
    <row r="2943" spans="1:13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>
        <v>2016</v>
      </c>
      <c r="M2943">
        <v>0.32999999999999996</v>
      </c>
    </row>
    <row r="2944" spans="1:13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>
        <v>2018</v>
      </c>
      <c r="M2944">
        <v>6.9999999999999993E-2</v>
      </c>
    </row>
    <row r="2945" spans="1:13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>
        <v>2018</v>
      </c>
      <c r="M2945">
        <v>0.42999999999999994</v>
      </c>
    </row>
    <row r="2946" spans="1:13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>
        <v>2018</v>
      </c>
      <c r="M2946">
        <v>0.32</v>
      </c>
    </row>
    <row r="2947" spans="1:13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>
        <v>2018</v>
      </c>
      <c r="M2947">
        <v>0.28999999999999998</v>
      </c>
    </row>
    <row r="2948" spans="1:13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>
        <v>2015</v>
      </c>
      <c r="M2948">
        <v>0.25</v>
      </c>
    </row>
    <row r="2949" spans="1:13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>
        <v>2018</v>
      </c>
      <c r="M2949">
        <v>0.22</v>
      </c>
    </row>
    <row r="2950" spans="1:13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>
        <v>2017</v>
      </c>
      <c r="M2950">
        <v>0.06</v>
      </c>
    </row>
    <row r="2951" spans="1:13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>
        <v>2018</v>
      </c>
      <c r="M2951">
        <v>0.43</v>
      </c>
    </row>
    <row r="2952" spans="1:13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>
        <v>2018</v>
      </c>
      <c r="M2952">
        <v>0.35</v>
      </c>
    </row>
    <row r="2953" spans="1:13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>
        <v>2017</v>
      </c>
      <c r="M2953">
        <v>0.11</v>
      </c>
    </row>
    <row r="2954" spans="1:13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>
        <v>2017</v>
      </c>
      <c r="M2954">
        <v>0.09</v>
      </c>
    </row>
    <row r="2955" spans="1:13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>
        <v>2017</v>
      </c>
      <c r="M2955">
        <v>0.06</v>
      </c>
    </row>
    <row r="2956" spans="1:13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>
        <v>2017</v>
      </c>
      <c r="M2956">
        <v>0.39</v>
      </c>
    </row>
    <row r="2957" spans="1:13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>
        <v>2015</v>
      </c>
      <c r="M2957">
        <v>0.17</v>
      </c>
    </row>
    <row r="2958" spans="1:13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>
        <v>2016</v>
      </c>
      <c r="M2958">
        <v>0.21000000000000002</v>
      </c>
    </row>
    <row r="2959" spans="1:13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>
        <v>2017</v>
      </c>
      <c r="M2959">
        <v>0.19999999999999998</v>
      </c>
    </row>
    <row r="2960" spans="1:13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>
        <v>2018</v>
      </c>
      <c r="M2960">
        <v>0.23</v>
      </c>
    </row>
    <row r="2961" spans="1:13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>
        <v>2017</v>
      </c>
      <c r="M2961">
        <v>0.39999999999999997</v>
      </c>
    </row>
    <row r="2962" spans="1:13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>
        <v>2016</v>
      </c>
      <c r="M2962">
        <v>0.12000000000000001</v>
      </c>
    </row>
    <row r="2963" spans="1:13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>
        <v>2015</v>
      </c>
      <c r="M2963">
        <v>0.35000000000000003</v>
      </c>
    </row>
    <row r="2964" spans="1:13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>
        <v>2018</v>
      </c>
      <c r="M2964">
        <v>0.05</v>
      </c>
    </row>
    <row r="2965" spans="1:13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>
        <v>2018</v>
      </c>
      <c r="M2965">
        <v>0.19</v>
      </c>
    </row>
    <row r="2966" spans="1:13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>
        <v>2017</v>
      </c>
      <c r="M2966">
        <v>0.28000000000000003</v>
      </c>
    </row>
    <row r="2967" spans="1:13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>
        <v>2017</v>
      </c>
      <c r="M2967">
        <v>0.36000000000000004</v>
      </c>
    </row>
    <row r="2968" spans="1:13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>
        <v>2017</v>
      </c>
      <c r="M2968">
        <v>0.08</v>
      </c>
    </row>
    <row r="2969" spans="1:13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>
        <v>2017</v>
      </c>
      <c r="M2969">
        <v>0.45</v>
      </c>
    </row>
    <row r="2970" spans="1:13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>
        <v>2017</v>
      </c>
      <c r="M2970">
        <v>0.28000000000000003</v>
      </c>
    </row>
    <row r="2971" spans="1:13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>
        <v>2017</v>
      </c>
      <c r="M2971">
        <v>0.08</v>
      </c>
    </row>
    <row r="2972" spans="1:13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>
        <v>2015</v>
      </c>
      <c r="M2972">
        <v>0.24</v>
      </c>
    </row>
    <row r="2973" spans="1:13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>
        <v>2018</v>
      </c>
      <c r="M2973">
        <v>0.06</v>
      </c>
    </row>
    <row r="2974" spans="1:13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>
        <v>2016</v>
      </c>
      <c r="M2974">
        <v>6.0000000000000005E-2</v>
      </c>
    </row>
    <row r="2975" spans="1:13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>
        <v>2018</v>
      </c>
      <c r="M2975">
        <v>0.27</v>
      </c>
    </row>
    <row r="2976" spans="1:13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>
        <v>2018</v>
      </c>
      <c r="M2976">
        <v>0.31999999999999995</v>
      </c>
    </row>
    <row r="2977" spans="1:13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>
        <v>2018</v>
      </c>
      <c r="M2977">
        <v>0.18000000000000002</v>
      </c>
    </row>
    <row r="2978" spans="1:13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>
        <v>2018</v>
      </c>
      <c r="M2978">
        <v>0.42</v>
      </c>
    </row>
    <row r="2979" spans="1:13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>
        <v>2015</v>
      </c>
      <c r="M2979">
        <v>0.22000000000000003</v>
      </c>
    </row>
    <row r="2980" spans="1:13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>
        <v>2018</v>
      </c>
      <c r="M2980">
        <v>0.39</v>
      </c>
    </row>
    <row r="2981" spans="1:13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>
        <v>2016</v>
      </c>
      <c r="M2981">
        <v>0.19999999999999998</v>
      </c>
    </row>
    <row r="2982" spans="1:13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>
        <v>2016</v>
      </c>
      <c r="M2982">
        <v>0.27</v>
      </c>
    </row>
    <row r="2983" spans="1:13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>
        <v>2016</v>
      </c>
      <c r="M2983">
        <v>0.24</v>
      </c>
    </row>
    <row r="2984" spans="1:13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>
        <v>2018</v>
      </c>
      <c r="M2984">
        <v>0.38</v>
      </c>
    </row>
    <row r="2985" spans="1:13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>
        <v>2015</v>
      </c>
      <c r="M2985">
        <v>0.06</v>
      </c>
    </row>
    <row r="2986" spans="1:13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>
        <v>2016</v>
      </c>
      <c r="M2986">
        <v>0.12000000000000001</v>
      </c>
    </row>
    <row r="2987" spans="1:13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>
        <v>2016</v>
      </c>
      <c r="M2987">
        <v>0.13999999999999999</v>
      </c>
    </row>
    <row r="2988" spans="1:13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>
        <v>2016</v>
      </c>
      <c r="M2988">
        <v>0.43000000000000005</v>
      </c>
    </row>
    <row r="2989" spans="1:13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>
        <v>2018</v>
      </c>
      <c r="M2989">
        <v>0.17</v>
      </c>
    </row>
    <row r="2990" spans="1:13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>
        <v>2016</v>
      </c>
      <c r="M2990">
        <v>0.11</v>
      </c>
    </row>
    <row r="2991" spans="1:13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>
        <v>2017</v>
      </c>
      <c r="M2991">
        <v>0.1</v>
      </c>
    </row>
    <row r="2992" spans="1:13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>
        <v>2018</v>
      </c>
      <c r="M2992">
        <v>0.15</v>
      </c>
    </row>
    <row r="2993" spans="1:13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>
        <v>2015</v>
      </c>
      <c r="M2993">
        <v>0.32</v>
      </c>
    </row>
    <row r="2994" spans="1:13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>
        <v>2015</v>
      </c>
      <c r="M2994">
        <v>0.08</v>
      </c>
    </row>
    <row r="2995" spans="1:13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>
        <v>2018</v>
      </c>
      <c r="M2995">
        <v>0.4</v>
      </c>
    </row>
    <row r="2996" spans="1:13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>
        <v>2018</v>
      </c>
      <c r="M2996">
        <v>0.38</v>
      </c>
    </row>
    <row r="2997" spans="1:13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>
        <v>2016</v>
      </c>
      <c r="M2997">
        <v>0.23</v>
      </c>
    </row>
    <row r="2998" spans="1:13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>
        <v>2015</v>
      </c>
      <c r="M2998">
        <v>0.33999999999999997</v>
      </c>
    </row>
    <row r="2999" spans="1:13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>
        <v>2017</v>
      </c>
      <c r="M2999">
        <v>0.31</v>
      </c>
    </row>
    <row r="3000" spans="1:13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>
        <v>2018</v>
      </c>
      <c r="M3000">
        <v>6.9999999999999993E-2</v>
      </c>
    </row>
    <row r="3001" spans="1:13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>
        <v>2017</v>
      </c>
      <c r="M3001">
        <v>0.18</v>
      </c>
    </row>
    <row r="3002" spans="1:13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>
        <v>2018</v>
      </c>
      <c r="M3002">
        <v>0.4</v>
      </c>
    </row>
    <row r="3003" spans="1:13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>
        <v>2017</v>
      </c>
      <c r="M3003">
        <v>0.45</v>
      </c>
    </row>
    <row r="3004" spans="1:13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>
        <v>2015</v>
      </c>
      <c r="M3004">
        <v>0.28000000000000003</v>
      </c>
    </row>
    <row r="3005" spans="1:13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>
        <v>2015</v>
      </c>
      <c r="M3005">
        <v>0.15</v>
      </c>
    </row>
    <row r="3006" spans="1:13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>
        <v>2017</v>
      </c>
      <c r="M3006">
        <v>0.28000000000000003</v>
      </c>
    </row>
    <row r="3007" spans="1:13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>
        <v>2017</v>
      </c>
      <c r="M3007">
        <v>0.24000000000000002</v>
      </c>
    </row>
    <row r="3008" spans="1:13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>
        <v>2017</v>
      </c>
      <c r="M3008">
        <v>0.44999999999999996</v>
      </c>
    </row>
    <row r="3009" spans="1:13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>
        <v>2018</v>
      </c>
      <c r="M3009">
        <v>0.11</v>
      </c>
    </row>
    <row r="3010" spans="1:13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>
        <v>2017</v>
      </c>
      <c r="M3010">
        <v>0.36</v>
      </c>
    </row>
    <row r="3011" spans="1:13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>
        <v>2016</v>
      </c>
      <c r="M3011">
        <v>0.16</v>
      </c>
    </row>
    <row r="3012" spans="1:13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>
        <v>2017</v>
      </c>
      <c r="M3012">
        <v>0.32</v>
      </c>
    </row>
    <row r="3013" spans="1:13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>
        <v>2017</v>
      </c>
      <c r="M3013">
        <v>0.38999999999999996</v>
      </c>
    </row>
    <row r="3014" spans="1:13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>
        <v>2018</v>
      </c>
      <c r="M3014">
        <v>0.31</v>
      </c>
    </row>
    <row r="3015" spans="1:13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>
        <v>2015</v>
      </c>
      <c r="M3015">
        <v>0.05</v>
      </c>
    </row>
    <row r="3016" spans="1:13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>
        <v>2018</v>
      </c>
      <c r="M3016">
        <v>0.39</v>
      </c>
    </row>
    <row r="3017" spans="1:13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>
        <v>2016</v>
      </c>
      <c r="M3017">
        <v>0.33999999999999997</v>
      </c>
    </row>
    <row r="3018" spans="1:13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>
        <v>2016</v>
      </c>
      <c r="M3018">
        <v>0.32</v>
      </c>
    </row>
    <row r="3019" spans="1:13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>
        <v>2016</v>
      </c>
      <c r="M3019">
        <v>0.35</v>
      </c>
    </row>
    <row r="3020" spans="1:13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>
        <v>2017</v>
      </c>
      <c r="M3020">
        <v>0.11</v>
      </c>
    </row>
    <row r="3021" spans="1:13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>
        <v>2018</v>
      </c>
      <c r="M3021">
        <v>7.0000000000000007E-2</v>
      </c>
    </row>
    <row r="3022" spans="1:13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>
        <v>2016</v>
      </c>
      <c r="M3022">
        <v>0.38999999999999996</v>
      </c>
    </row>
    <row r="3023" spans="1:13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>
        <v>2018</v>
      </c>
      <c r="M3023">
        <v>0.22000000000000003</v>
      </c>
    </row>
    <row r="3024" spans="1:13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>
        <v>2018</v>
      </c>
      <c r="M3024">
        <v>0.44</v>
      </c>
    </row>
    <row r="3025" spans="1:13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>
        <v>2016</v>
      </c>
      <c r="M3025">
        <v>0.1</v>
      </c>
    </row>
    <row r="3026" spans="1:13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>
        <v>2015</v>
      </c>
      <c r="M3026">
        <v>0.21</v>
      </c>
    </row>
    <row r="3027" spans="1:13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>
        <v>2017</v>
      </c>
      <c r="M3027">
        <v>0.06</v>
      </c>
    </row>
    <row r="3028" spans="1:13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>
        <v>2018</v>
      </c>
      <c r="M3028">
        <v>0.25</v>
      </c>
    </row>
    <row r="3029" spans="1:13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>
        <v>2017</v>
      </c>
      <c r="M3029">
        <v>6.0000000000000005E-2</v>
      </c>
    </row>
    <row r="3030" spans="1:13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>
        <v>2018</v>
      </c>
      <c r="M3030">
        <v>0.27999999999999997</v>
      </c>
    </row>
    <row r="3031" spans="1:13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>
        <v>2017</v>
      </c>
      <c r="M3031">
        <v>0.21999999999999997</v>
      </c>
    </row>
    <row r="3032" spans="1:13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>
        <v>2017</v>
      </c>
      <c r="M3032">
        <v>0.43</v>
      </c>
    </row>
    <row r="3033" spans="1:13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>
        <v>2018</v>
      </c>
      <c r="M3033">
        <v>9.9999999999999992E-2</v>
      </c>
    </row>
    <row r="3034" spans="1:13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>
        <v>2018</v>
      </c>
      <c r="M3034">
        <v>0.31</v>
      </c>
    </row>
    <row r="3035" spans="1:13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>
        <v>2015</v>
      </c>
      <c r="M3035">
        <v>0.14000000000000001</v>
      </c>
    </row>
    <row r="3036" spans="1:13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>
        <v>2016</v>
      </c>
      <c r="M3036">
        <v>0.22</v>
      </c>
    </row>
    <row r="3037" spans="1:13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>
        <v>2016</v>
      </c>
      <c r="M3037">
        <v>0.08</v>
      </c>
    </row>
    <row r="3038" spans="1:13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>
        <v>2016</v>
      </c>
      <c r="M3038">
        <v>0.21000000000000002</v>
      </c>
    </row>
    <row r="3039" spans="1:13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>
        <v>2016</v>
      </c>
      <c r="M3039">
        <v>0.15</v>
      </c>
    </row>
    <row r="3040" spans="1:13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>
        <v>2016</v>
      </c>
      <c r="M3040">
        <v>0.21</v>
      </c>
    </row>
    <row r="3041" spans="1:13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>
        <v>2017</v>
      </c>
      <c r="M3041">
        <v>0.08</v>
      </c>
    </row>
    <row r="3042" spans="1:13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>
        <v>2016</v>
      </c>
      <c r="M3042">
        <v>0.13999999999999999</v>
      </c>
    </row>
    <row r="3043" spans="1:13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>
        <v>2016</v>
      </c>
      <c r="M3043">
        <v>0.36</v>
      </c>
    </row>
    <row r="3044" spans="1:13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>
        <v>2018</v>
      </c>
      <c r="M3044">
        <v>0.44</v>
      </c>
    </row>
    <row r="3045" spans="1:13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>
        <v>2017</v>
      </c>
      <c r="M3045">
        <v>0.37</v>
      </c>
    </row>
    <row r="3046" spans="1:13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>
        <v>2017</v>
      </c>
      <c r="M3046">
        <v>0.2</v>
      </c>
    </row>
    <row r="3047" spans="1:13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>
        <v>2018</v>
      </c>
      <c r="M3047">
        <v>0.27</v>
      </c>
    </row>
    <row r="3048" spans="1:13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>
        <v>2017</v>
      </c>
      <c r="M3048">
        <v>0.35000000000000003</v>
      </c>
    </row>
    <row r="3049" spans="1:13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>
        <v>2015</v>
      </c>
      <c r="M3049">
        <v>0.28000000000000003</v>
      </c>
    </row>
    <row r="3050" spans="1:13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>
        <v>2016</v>
      </c>
      <c r="M3050">
        <v>0.19</v>
      </c>
    </row>
    <row r="3051" spans="1:13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>
        <v>2016</v>
      </c>
      <c r="M3051">
        <v>0.37</v>
      </c>
    </row>
    <row r="3052" spans="1:13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>
        <v>2017</v>
      </c>
      <c r="M3052">
        <v>0.41000000000000003</v>
      </c>
    </row>
    <row r="3053" spans="1:13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>
        <v>2017</v>
      </c>
      <c r="M3053">
        <v>0.39</v>
      </c>
    </row>
    <row r="3054" spans="1:13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>
        <v>2015</v>
      </c>
      <c r="M3054">
        <v>0.28999999999999998</v>
      </c>
    </row>
    <row r="3055" spans="1:13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>
        <v>2015</v>
      </c>
      <c r="M3055">
        <v>0.28999999999999998</v>
      </c>
    </row>
    <row r="3056" spans="1:13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>
        <v>2018</v>
      </c>
      <c r="M3056">
        <v>0.43000000000000005</v>
      </c>
    </row>
    <row r="3057" spans="1:13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>
        <v>2017</v>
      </c>
      <c r="M3057">
        <v>0.18</v>
      </c>
    </row>
    <row r="3058" spans="1:13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>
        <v>2017</v>
      </c>
      <c r="M3058">
        <v>0.37000000000000005</v>
      </c>
    </row>
    <row r="3059" spans="1:13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>
        <v>2015</v>
      </c>
      <c r="M3059">
        <v>0.3</v>
      </c>
    </row>
    <row r="3060" spans="1:13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>
        <v>2015</v>
      </c>
      <c r="M3060">
        <v>0.12</v>
      </c>
    </row>
    <row r="3061" spans="1:13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>
        <v>2016</v>
      </c>
      <c r="M3061">
        <v>0.23</v>
      </c>
    </row>
    <row r="3062" spans="1:13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>
        <v>2018</v>
      </c>
      <c r="M3062">
        <v>0.13</v>
      </c>
    </row>
    <row r="3063" spans="1:13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>
        <v>2017</v>
      </c>
      <c r="M3063">
        <v>0.22</v>
      </c>
    </row>
    <row r="3064" spans="1:13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>
        <v>2015</v>
      </c>
      <c r="M3064">
        <v>0.10999999999999999</v>
      </c>
    </row>
    <row r="3065" spans="1:13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>
        <v>2016</v>
      </c>
      <c r="M3065">
        <v>0.18</v>
      </c>
    </row>
    <row r="3066" spans="1:13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>
        <v>2016</v>
      </c>
      <c r="M3066">
        <v>0.37</v>
      </c>
    </row>
    <row r="3067" spans="1:13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>
        <v>2017</v>
      </c>
      <c r="M3067">
        <v>0.25</v>
      </c>
    </row>
    <row r="3068" spans="1:13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>
        <v>2018</v>
      </c>
      <c r="M3068">
        <v>0.26</v>
      </c>
    </row>
    <row r="3069" spans="1:13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>
        <v>2015</v>
      </c>
      <c r="M3069">
        <v>0.13</v>
      </c>
    </row>
    <row r="3070" spans="1:13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>
        <v>2018</v>
      </c>
      <c r="M3070">
        <v>0.26</v>
      </c>
    </row>
    <row r="3071" spans="1:13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>
        <v>2017</v>
      </c>
      <c r="M3071">
        <v>0.28999999999999998</v>
      </c>
    </row>
    <row r="3072" spans="1:13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>
        <v>2018</v>
      </c>
      <c r="M3072">
        <v>0.17</v>
      </c>
    </row>
    <row r="3073" spans="1:13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>
        <v>2016</v>
      </c>
      <c r="M3073">
        <v>0.26</v>
      </c>
    </row>
    <row r="3074" spans="1:13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>
        <v>2015</v>
      </c>
      <c r="M3074">
        <v>0.08</v>
      </c>
    </row>
    <row r="3075" spans="1:13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>
        <v>2018</v>
      </c>
      <c r="M3075">
        <v>0.45</v>
      </c>
    </row>
    <row r="3076" spans="1:13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>
        <v>2015</v>
      </c>
      <c r="M3076">
        <v>0.22</v>
      </c>
    </row>
    <row r="3077" spans="1:13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>
        <v>2017</v>
      </c>
      <c r="M3077">
        <v>0.09</v>
      </c>
    </row>
    <row r="3078" spans="1:13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>
        <v>2017</v>
      </c>
      <c r="M3078">
        <v>0.11</v>
      </c>
    </row>
    <row r="3079" spans="1:13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>
        <v>2017</v>
      </c>
      <c r="M3079">
        <v>0.41000000000000003</v>
      </c>
    </row>
    <row r="3080" spans="1:13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>
        <v>2015</v>
      </c>
      <c r="M3080">
        <v>0.12</v>
      </c>
    </row>
    <row r="3081" spans="1:13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>
        <v>2015</v>
      </c>
      <c r="M3081">
        <v>0.38</v>
      </c>
    </row>
    <row r="3082" spans="1:13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>
        <v>2018</v>
      </c>
      <c r="M3082">
        <v>0.35</v>
      </c>
    </row>
    <row r="3083" spans="1:13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>
        <v>2016</v>
      </c>
      <c r="M3083">
        <v>0.25</v>
      </c>
    </row>
    <row r="3084" spans="1:13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>
        <v>2018</v>
      </c>
      <c r="M3084">
        <v>0.44</v>
      </c>
    </row>
    <row r="3085" spans="1:13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>
        <v>2018</v>
      </c>
      <c r="M3085">
        <v>0.23</v>
      </c>
    </row>
    <row r="3086" spans="1:13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>
        <v>2015</v>
      </c>
      <c r="M3086">
        <v>0.22</v>
      </c>
    </row>
    <row r="3087" spans="1:13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>
        <v>2016</v>
      </c>
      <c r="M3087">
        <v>0.33</v>
      </c>
    </row>
    <row r="3088" spans="1:13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>
        <v>2018</v>
      </c>
      <c r="M3088">
        <v>0.19</v>
      </c>
    </row>
    <row r="3089" spans="1:13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>
        <v>2017</v>
      </c>
      <c r="M3089">
        <v>7.0000000000000007E-2</v>
      </c>
    </row>
    <row r="3090" spans="1:13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>
        <v>2018</v>
      </c>
      <c r="M3090">
        <v>0.13999999999999999</v>
      </c>
    </row>
    <row r="3091" spans="1:13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>
        <v>2018</v>
      </c>
      <c r="M3091">
        <v>0.38</v>
      </c>
    </row>
    <row r="3092" spans="1:13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>
        <v>2015</v>
      </c>
      <c r="M3092">
        <v>0.15</v>
      </c>
    </row>
    <row r="3093" spans="1:13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>
        <v>2018</v>
      </c>
      <c r="M3093">
        <v>0.33999999999999997</v>
      </c>
    </row>
    <row r="3094" spans="1:13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>
        <v>2018</v>
      </c>
      <c r="M3094">
        <v>0.36</v>
      </c>
    </row>
    <row r="3095" spans="1:13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>
        <v>2017</v>
      </c>
      <c r="M3095">
        <v>0.31</v>
      </c>
    </row>
    <row r="3096" spans="1:13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>
        <v>2018</v>
      </c>
      <c r="M3096">
        <v>0.3</v>
      </c>
    </row>
    <row r="3097" spans="1:13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>
        <v>2017</v>
      </c>
      <c r="M3097">
        <v>0.17</v>
      </c>
    </row>
    <row r="3098" spans="1:13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>
        <v>2017</v>
      </c>
      <c r="M3098">
        <v>0.05</v>
      </c>
    </row>
    <row r="3099" spans="1:13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>
        <v>2017</v>
      </c>
      <c r="M3099">
        <v>0.36</v>
      </c>
    </row>
    <row r="3100" spans="1:13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>
        <v>2016</v>
      </c>
      <c r="M3100">
        <v>0.24</v>
      </c>
    </row>
    <row r="3101" spans="1:13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>
        <v>2015</v>
      </c>
      <c r="M3101">
        <v>0.28999999999999998</v>
      </c>
    </row>
    <row r="3102" spans="1:13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>
        <v>2016</v>
      </c>
      <c r="M3102">
        <v>0.22</v>
      </c>
    </row>
    <row r="3103" spans="1:13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>
        <v>2017</v>
      </c>
      <c r="M3103">
        <v>0.44999999999999996</v>
      </c>
    </row>
    <row r="3104" spans="1:13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>
        <v>2016</v>
      </c>
      <c r="M3104">
        <v>0.37</v>
      </c>
    </row>
    <row r="3105" spans="1:13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>
        <v>2016</v>
      </c>
      <c r="M3105">
        <v>0.41000000000000003</v>
      </c>
    </row>
    <row r="3106" spans="1:13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>
        <v>2015</v>
      </c>
      <c r="M3106">
        <v>0.26</v>
      </c>
    </row>
    <row r="3107" spans="1:13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>
        <v>2015</v>
      </c>
      <c r="M3107">
        <v>0.42000000000000004</v>
      </c>
    </row>
    <row r="3108" spans="1:13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>
        <v>2017</v>
      </c>
      <c r="M3108">
        <v>0.12</v>
      </c>
    </row>
    <row r="3109" spans="1:13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>
        <v>2015</v>
      </c>
      <c r="M3109">
        <v>0.15999999999999998</v>
      </c>
    </row>
    <row r="3110" spans="1:13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>
        <v>2016</v>
      </c>
      <c r="M3110">
        <v>0.44</v>
      </c>
    </row>
    <row r="3111" spans="1:13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>
        <v>2015</v>
      </c>
      <c r="M3111">
        <v>0.45</v>
      </c>
    </row>
    <row r="3112" spans="1:13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>
        <v>2018</v>
      </c>
      <c r="M3112">
        <v>0.26999999999999996</v>
      </c>
    </row>
    <row r="3113" spans="1:13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>
        <v>2016</v>
      </c>
      <c r="M3113">
        <v>0.35</v>
      </c>
    </row>
    <row r="3114" spans="1:13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>
        <v>2016</v>
      </c>
      <c r="M3114">
        <v>0.22</v>
      </c>
    </row>
    <row r="3115" spans="1:13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>
        <v>2015</v>
      </c>
      <c r="M3115">
        <v>0.33</v>
      </c>
    </row>
    <row r="3116" spans="1:13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>
        <v>2018</v>
      </c>
      <c r="M3116">
        <v>0.14000000000000001</v>
      </c>
    </row>
    <row r="3117" spans="1:13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>
        <v>2018</v>
      </c>
      <c r="M3117">
        <v>0.34</v>
      </c>
    </row>
    <row r="3118" spans="1:13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>
        <v>2015</v>
      </c>
      <c r="M3118">
        <v>0.4</v>
      </c>
    </row>
    <row r="3119" spans="1:13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>
        <v>2018</v>
      </c>
      <c r="M3119">
        <v>0.45</v>
      </c>
    </row>
    <row r="3120" spans="1:13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>
        <v>2018</v>
      </c>
      <c r="M3120">
        <v>4.9999999999999996E-2</v>
      </c>
    </row>
    <row r="3121" spans="1:13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>
        <v>2018</v>
      </c>
      <c r="M3121">
        <v>0.44</v>
      </c>
    </row>
    <row r="3122" spans="1:13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>
        <v>2018</v>
      </c>
      <c r="M3122">
        <v>0.44</v>
      </c>
    </row>
    <row r="3123" spans="1:13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>
        <v>2018</v>
      </c>
      <c r="M3123">
        <v>0.28000000000000003</v>
      </c>
    </row>
    <row r="3124" spans="1:13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>
        <v>2016</v>
      </c>
      <c r="M3124">
        <v>0.39</v>
      </c>
    </row>
    <row r="3125" spans="1:13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>
        <v>2018</v>
      </c>
      <c r="M3125">
        <v>0.3</v>
      </c>
    </row>
    <row r="3126" spans="1:13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>
        <v>2017</v>
      </c>
      <c r="M3126">
        <v>0.33999999999999997</v>
      </c>
    </row>
    <row r="3127" spans="1:13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>
        <v>2018</v>
      </c>
      <c r="M3127">
        <v>0.23</v>
      </c>
    </row>
    <row r="3128" spans="1:13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>
        <v>2018</v>
      </c>
      <c r="M3128">
        <v>0.12</v>
      </c>
    </row>
    <row r="3129" spans="1:13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>
        <v>2018</v>
      </c>
      <c r="M3129">
        <v>0.12</v>
      </c>
    </row>
    <row r="3130" spans="1:13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>
        <v>2018</v>
      </c>
      <c r="M3130">
        <v>0.39</v>
      </c>
    </row>
    <row r="3131" spans="1:13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>
        <v>2016</v>
      </c>
      <c r="M3131">
        <v>0.36</v>
      </c>
    </row>
    <row r="3132" spans="1:13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>
        <v>2018</v>
      </c>
      <c r="M3132">
        <v>0.13</v>
      </c>
    </row>
    <row r="3133" spans="1:13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>
        <v>2016</v>
      </c>
      <c r="M3133">
        <v>0.15000000000000002</v>
      </c>
    </row>
    <row r="3134" spans="1:13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42585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  <c r="L3134">
        <v>2016</v>
      </c>
      <c r="M3134">
        <v>0.18999999999999997</v>
      </c>
    </row>
    <row r="3135" spans="1:13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  <c r="L3135">
        <v>2018</v>
      </c>
      <c r="M3135">
        <v>0.08</v>
      </c>
    </row>
    <row r="3136" spans="1:13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  <c r="L3136">
        <v>2017</v>
      </c>
      <c r="M3136">
        <v>0.18</v>
      </c>
    </row>
    <row r="3137" spans="1:13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  <c r="L3137">
        <v>2018</v>
      </c>
      <c r="M3137">
        <v>0.14000000000000001</v>
      </c>
    </row>
    <row r="3138" spans="1:13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  <c r="L3138">
        <v>2018</v>
      </c>
      <c r="M3138">
        <v>0.08</v>
      </c>
    </row>
    <row r="3139" spans="1:13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  <c r="L3139">
        <v>2017</v>
      </c>
      <c r="M3139">
        <v>0.12</v>
      </c>
    </row>
    <row r="3140" spans="1:13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43110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  <c r="L3140">
        <v>2018</v>
      </c>
      <c r="M3140">
        <v>0.12</v>
      </c>
    </row>
    <row r="3141" spans="1:13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  <c r="L3141">
        <v>2017</v>
      </c>
      <c r="M3141">
        <v>0.25</v>
      </c>
    </row>
    <row r="3142" spans="1:13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  <c r="L3142">
        <v>2018</v>
      </c>
      <c r="M3142">
        <v>0.32</v>
      </c>
    </row>
    <row r="3143" spans="1:13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  <c r="L3143">
        <v>2015</v>
      </c>
      <c r="M3143">
        <v>0.26999999999999996</v>
      </c>
    </row>
    <row r="3144" spans="1:13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  <c r="L3144">
        <v>2017</v>
      </c>
      <c r="M3144">
        <v>0.22999999999999998</v>
      </c>
    </row>
    <row r="3145" spans="1:13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  <c r="L3145">
        <v>2018</v>
      </c>
      <c r="M3145">
        <v>0.26</v>
      </c>
    </row>
    <row r="3146" spans="1:13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  <c r="L3146">
        <v>2017</v>
      </c>
      <c r="M3146">
        <v>0.43999999999999995</v>
      </c>
    </row>
    <row r="3147" spans="1:13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  <c r="L3147">
        <v>2015</v>
      </c>
      <c r="M3147">
        <v>0.39999999999999997</v>
      </c>
    </row>
    <row r="3148" spans="1:13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  <c r="L3148">
        <v>2017</v>
      </c>
      <c r="M3148">
        <v>0.22</v>
      </c>
    </row>
    <row r="3149" spans="1:13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  <c r="L3149">
        <v>2018</v>
      </c>
      <c r="M3149">
        <v>0.13</v>
      </c>
    </row>
    <row r="3150" spans="1:13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42744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  <c r="L3150">
        <v>2017</v>
      </c>
      <c r="M3150">
        <v>0.14000000000000001</v>
      </c>
    </row>
    <row r="3151" spans="1:13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42288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  <c r="L3151">
        <v>2015</v>
      </c>
      <c r="M3151">
        <v>0.44</v>
      </c>
    </row>
    <row r="3152" spans="1:13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  <c r="L3152">
        <v>2017</v>
      </c>
      <c r="M3152">
        <v>0.13</v>
      </c>
    </row>
    <row r="3153" spans="1:13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  <c r="L3153">
        <v>2015</v>
      </c>
      <c r="M3153">
        <v>0.17</v>
      </c>
    </row>
    <row r="3154" spans="1:13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  <c r="L3154">
        <v>2018</v>
      </c>
      <c r="M3154">
        <v>0.3</v>
      </c>
    </row>
    <row r="3155" spans="1:13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42587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  <c r="L3155">
        <v>2016</v>
      </c>
      <c r="M3155">
        <v>0.27</v>
      </c>
    </row>
    <row r="3156" spans="1:13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  <c r="L3156">
        <v>2015</v>
      </c>
      <c r="M3156">
        <v>0.28999999999999998</v>
      </c>
    </row>
    <row r="3157" spans="1:13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  <c r="L3157">
        <v>2018</v>
      </c>
      <c r="M3157">
        <v>0.26</v>
      </c>
    </row>
    <row r="3158" spans="1:13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  <c r="L3158">
        <v>2018</v>
      </c>
      <c r="M3158">
        <v>0.45</v>
      </c>
    </row>
    <row r="3159" spans="1:13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  <c r="L3159">
        <v>2016</v>
      </c>
      <c r="M3159">
        <v>0.44</v>
      </c>
    </row>
    <row r="3160" spans="1:13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  <c r="L3160">
        <v>2018</v>
      </c>
      <c r="M3160">
        <v>0.06</v>
      </c>
    </row>
    <row r="3161" spans="1:13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42834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  <c r="L3161">
        <v>2017</v>
      </c>
      <c r="M3161">
        <v>0.45</v>
      </c>
    </row>
    <row r="3162" spans="1:13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  <c r="L3162">
        <v>2018</v>
      </c>
      <c r="M3162">
        <v>0.06</v>
      </c>
    </row>
    <row r="3163" spans="1:13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  <c r="L3163">
        <v>2016</v>
      </c>
      <c r="M3163">
        <v>0.11000000000000001</v>
      </c>
    </row>
    <row r="3164" spans="1:13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  <c r="L3164">
        <v>2017</v>
      </c>
      <c r="M3164">
        <v>0.08</v>
      </c>
    </row>
    <row r="3165" spans="1:13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  <c r="L3165">
        <v>2017</v>
      </c>
      <c r="M3165">
        <v>0.19</v>
      </c>
    </row>
    <row r="3166" spans="1:13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  <c r="L3166">
        <v>2015</v>
      </c>
      <c r="M3166">
        <v>0.35000000000000003</v>
      </c>
    </row>
    <row r="3167" spans="1:13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42619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  <c r="L3167">
        <v>2016</v>
      </c>
      <c r="M3167">
        <v>0.32</v>
      </c>
    </row>
    <row r="3168" spans="1:13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42280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  <c r="L3168">
        <v>2015</v>
      </c>
      <c r="M3168">
        <v>0.38</v>
      </c>
    </row>
    <row r="3169" spans="1:13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43170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  <c r="L3169">
        <v>2018</v>
      </c>
      <c r="M3169">
        <v>0.16</v>
      </c>
    </row>
    <row r="3170" spans="1:13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  <c r="L3170">
        <v>2017</v>
      </c>
      <c r="M3170">
        <v>0.26</v>
      </c>
    </row>
    <row r="3171" spans="1:13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43291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  <c r="L3171">
        <v>2018</v>
      </c>
      <c r="M3171">
        <v>0.05</v>
      </c>
    </row>
    <row r="3172" spans="1:13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  <c r="L3172">
        <v>2015</v>
      </c>
      <c r="M3172">
        <v>0.24</v>
      </c>
    </row>
    <row r="3173" spans="1:13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  <c r="L3173">
        <v>2015</v>
      </c>
      <c r="M3173">
        <v>0.44999999999999996</v>
      </c>
    </row>
    <row r="3174" spans="1:13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  <c r="L3174">
        <v>2015</v>
      </c>
      <c r="M3174">
        <v>0.42000000000000004</v>
      </c>
    </row>
    <row r="3175" spans="1:13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  <c r="L3175">
        <v>2018</v>
      </c>
      <c r="M3175">
        <v>0.14000000000000001</v>
      </c>
    </row>
    <row r="3176" spans="1:13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  <c r="L3176">
        <v>2015</v>
      </c>
      <c r="M3176">
        <v>0.17</v>
      </c>
    </row>
    <row r="3177" spans="1:13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  <c r="L3177">
        <v>2017</v>
      </c>
      <c r="M3177">
        <v>0.24000000000000002</v>
      </c>
    </row>
    <row r="3178" spans="1:13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  <c r="L3178">
        <v>2018</v>
      </c>
      <c r="M3178">
        <v>0.35000000000000003</v>
      </c>
    </row>
    <row r="3179" spans="1:13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43324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  <c r="L3179">
        <v>2018</v>
      </c>
      <c r="M3179">
        <v>0.44999999999999996</v>
      </c>
    </row>
    <row r="3180" spans="1:13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  <c r="L3180">
        <v>2017</v>
      </c>
      <c r="M3180">
        <v>0.44</v>
      </c>
    </row>
    <row r="3181" spans="1:13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  <c r="L3181">
        <v>2015</v>
      </c>
      <c r="M3181">
        <v>0.10999999999999999</v>
      </c>
    </row>
    <row r="3182" spans="1:13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43196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  <c r="L3182">
        <v>2018</v>
      </c>
      <c r="M3182">
        <v>0.06</v>
      </c>
    </row>
    <row r="3183" spans="1:13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42828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  <c r="L3183">
        <v>2017</v>
      </c>
      <c r="M3183">
        <v>0.11</v>
      </c>
    </row>
    <row r="3184" spans="1:13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  <c r="L3184">
        <v>2017</v>
      </c>
      <c r="M3184">
        <v>0.19999999999999998</v>
      </c>
    </row>
    <row r="3185" spans="1:13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  <c r="L3185">
        <v>2015</v>
      </c>
      <c r="M3185">
        <v>0.44</v>
      </c>
    </row>
    <row r="3186" spans="1:13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  <c r="L3186">
        <v>2015</v>
      </c>
      <c r="M3186">
        <v>0.4</v>
      </c>
    </row>
    <row r="3187" spans="1:13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42624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  <c r="L3187">
        <v>2016</v>
      </c>
      <c r="M3187">
        <v>0.3</v>
      </c>
    </row>
    <row r="3188" spans="1:13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  <c r="L3188">
        <v>2016</v>
      </c>
      <c r="M3188">
        <v>0.1</v>
      </c>
    </row>
    <row r="3189" spans="1:13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42196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  <c r="L3189">
        <v>2015</v>
      </c>
      <c r="M3189">
        <v>0.08</v>
      </c>
    </row>
    <row r="3190" spans="1:13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  <c r="L3190">
        <v>2015</v>
      </c>
      <c r="M3190">
        <v>0.36</v>
      </c>
    </row>
    <row r="3191" spans="1:13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42624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  <c r="L3191">
        <v>2016</v>
      </c>
      <c r="M3191">
        <v>0.41000000000000003</v>
      </c>
    </row>
    <row r="3192" spans="1:13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  <c r="L3192">
        <v>2015</v>
      </c>
      <c r="M3192">
        <v>0.26999999999999996</v>
      </c>
    </row>
    <row r="3193" spans="1:13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  <c r="L3193">
        <v>2016</v>
      </c>
      <c r="M3193">
        <v>0.41</v>
      </c>
    </row>
    <row r="3194" spans="1:13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  <c r="L3194">
        <v>2017</v>
      </c>
      <c r="M3194">
        <v>0.2</v>
      </c>
    </row>
    <row r="3195" spans="1:13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43170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  <c r="L3195">
        <v>2018</v>
      </c>
      <c r="M3195">
        <v>0.41</v>
      </c>
    </row>
    <row r="3196" spans="1:13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42288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  <c r="L3196">
        <v>2015</v>
      </c>
      <c r="M3196">
        <v>0.35</v>
      </c>
    </row>
    <row r="3197" spans="1:13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42288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  <c r="L3197">
        <v>2015</v>
      </c>
      <c r="M3197">
        <v>0.15</v>
      </c>
    </row>
    <row r="3198" spans="1:13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  <c r="L3198">
        <v>2017</v>
      </c>
      <c r="M3198">
        <v>0.42</v>
      </c>
    </row>
    <row r="3199" spans="1:13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42624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  <c r="L3199">
        <v>2016</v>
      </c>
      <c r="M3199">
        <v>0.14000000000000001</v>
      </c>
    </row>
    <row r="3200" spans="1:13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  <c r="L3200">
        <v>2017</v>
      </c>
      <c r="M3200">
        <v>0.27999999999999997</v>
      </c>
    </row>
    <row r="3201" spans="1:13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  <c r="L3201">
        <v>2017</v>
      </c>
      <c r="M3201">
        <v>6.0000000000000005E-2</v>
      </c>
    </row>
    <row r="3202" spans="1:13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  <c r="L3202">
        <v>2018</v>
      </c>
      <c r="M3202">
        <v>0.16</v>
      </c>
    </row>
    <row r="3203" spans="1:13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  <c r="L3203">
        <v>2016</v>
      </c>
      <c r="M3203">
        <v>0.36</v>
      </c>
    </row>
    <row r="3204" spans="1:13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42652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  <c r="L3204">
        <v>2016</v>
      </c>
      <c r="M3204">
        <v>4.9999999999999996E-2</v>
      </c>
    </row>
    <row r="3205" spans="1:13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42288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  <c r="L3205">
        <v>2015</v>
      </c>
      <c r="M3205">
        <v>0.39</v>
      </c>
    </row>
    <row r="3206" spans="1:13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42288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  <c r="L3206">
        <v>2015</v>
      </c>
      <c r="M3206">
        <v>0.31</v>
      </c>
    </row>
    <row r="3207" spans="1:13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  <c r="L3207">
        <v>2017</v>
      </c>
      <c r="M3207">
        <v>0.39</v>
      </c>
    </row>
    <row r="3208" spans="1:13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  <c r="L3208">
        <v>2017</v>
      </c>
      <c r="M3208">
        <v>0.16</v>
      </c>
    </row>
    <row r="3209" spans="1:13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42196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  <c r="L3209">
        <v>2015</v>
      </c>
      <c r="M3209">
        <v>0.45</v>
      </c>
    </row>
    <row r="3210" spans="1:13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43411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  <c r="L3210">
        <v>2018</v>
      </c>
      <c r="M3210">
        <v>6.9999999999999993E-2</v>
      </c>
    </row>
    <row r="3211" spans="1:13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  <c r="L3211">
        <v>2015</v>
      </c>
      <c r="M3211">
        <v>0.37</v>
      </c>
    </row>
    <row r="3212" spans="1:13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42744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  <c r="L3212">
        <v>2017</v>
      </c>
      <c r="M3212">
        <v>0.39</v>
      </c>
    </row>
    <row r="3213" spans="1:13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43407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  <c r="L3213">
        <v>2018</v>
      </c>
      <c r="M3213">
        <v>0.32</v>
      </c>
    </row>
    <row r="3214" spans="1:13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  <c r="L3214">
        <v>2018</v>
      </c>
      <c r="M3214">
        <v>7.0000000000000007E-2</v>
      </c>
    </row>
    <row r="3215" spans="1:13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42099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  <c r="L3215">
        <v>2015</v>
      </c>
      <c r="M3215">
        <v>0.25</v>
      </c>
    </row>
    <row r="3216" spans="1:13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  <c r="L3216">
        <v>2015</v>
      </c>
      <c r="M3216">
        <v>0.18</v>
      </c>
    </row>
    <row r="3217" spans="1:13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  <c r="L3217">
        <v>2018</v>
      </c>
      <c r="M3217">
        <v>0.34</v>
      </c>
    </row>
    <row r="3218" spans="1:13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  <c r="L3218">
        <v>2017</v>
      </c>
      <c r="M3218">
        <v>0.24</v>
      </c>
    </row>
    <row r="3219" spans="1:13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43324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  <c r="L3219">
        <v>2018</v>
      </c>
      <c r="M3219">
        <v>0.2</v>
      </c>
    </row>
    <row r="3220" spans="1:13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  <c r="L3220">
        <v>2015</v>
      </c>
      <c r="M3220">
        <v>0.31</v>
      </c>
    </row>
    <row r="3221" spans="1:13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  <c r="L3221">
        <v>2016</v>
      </c>
      <c r="M3221">
        <v>0.19</v>
      </c>
    </row>
    <row r="3222" spans="1:13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  <c r="L3222">
        <v>2016</v>
      </c>
      <c r="M3222">
        <v>0.3</v>
      </c>
    </row>
    <row r="3223" spans="1:13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  <c r="L3223">
        <v>2017</v>
      </c>
      <c r="M3223">
        <v>0.27999999999999997</v>
      </c>
    </row>
    <row r="3224" spans="1:13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43202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  <c r="L3224">
        <v>2018</v>
      </c>
      <c r="M3224">
        <v>0.13</v>
      </c>
    </row>
    <row r="3225" spans="1:13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  <c r="L3225">
        <v>2016</v>
      </c>
      <c r="M3225">
        <v>0.25</v>
      </c>
    </row>
    <row r="3226" spans="1:13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43355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  <c r="L3226">
        <v>2018</v>
      </c>
      <c r="M3226">
        <v>0.17</v>
      </c>
    </row>
    <row r="3227" spans="1:13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42651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  <c r="L3227">
        <v>2016</v>
      </c>
      <c r="M3227">
        <v>0.26</v>
      </c>
    </row>
    <row r="3228" spans="1:13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  <c r="L3228">
        <v>2017</v>
      </c>
      <c r="M3228">
        <v>0.11</v>
      </c>
    </row>
    <row r="3229" spans="1:13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  <c r="L3229">
        <v>2017</v>
      </c>
      <c r="M3229">
        <v>0.16</v>
      </c>
    </row>
    <row r="3230" spans="1:13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  <c r="L3230">
        <v>2017</v>
      </c>
      <c r="M3230">
        <v>0.3</v>
      </c>
    </row>
    <row r="3231" spans="1:13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43355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  <c r="L3231">
        <v>2018</v>
      </c>
      <c r="M3231">
        <v>0.15</v>
      </c>
    </row>
    <row r="3232" spans="1:13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  <c r="L3232">
        <v>2015</v>
      </c>
      <c r="M3232">
        <v>0.32</v>
      </c>
    </row>
    <row r="3233" spans="1:13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  <c r="L3233">
        <v>2015</v>
      </c>
      <c r="M3233">
        <v>0.35</v>
      </c>
    </row>
    <row r="3234" spans="1:13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  <c r="L3234">
        <v>2015</v>
      </c>
      <c r="M3234">
        <v>7.0000000000000007E-2</v>
      </c>
    </row>
    <row r="3235" spans="1:13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  <c r="L3235">
        <v>2018</v>
      </c>
      <c r="M3235">
        <v>0.31000000000000005</v>
      </c>
    </row>
    <row r="3236" spans="1:13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  <c r="L3236">
        <v>2017</v>
      </c>
      <c r="M3236">
        <v>0.19999999999999998</v>
      </c>
    </row>
    <row r="3237" spans="1:13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42342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  <c r="L3237">
        <v>2015</v>
      </c>
      <c r="M3237">
        <v>0.11</v>
      </c>
    </row>
    <row r="3238" spans="1:13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43355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  <c r="L3238">
        <v>2018</v>
      </c>
      <c r="M3238">
        <v>0.26</v>
      </c>
    </row>
    <row r="3239" spans="1:13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  <c r="L3239">
        <v>2018</v>
      </c>
      <c r="M3239">
        <v>0.22</v>
      </c>
    </row>
    <row r="3240" spans="1:13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  <c r="L3240">
        <v>2018</v>
      </c>
      <c r="M3240">
        <v>0.32</v>
      </c>
    </row>
    <row r="3241" spans="1:13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  <c r="L3241">
        <v>2018</v>
      </c>
      <c r="M3241">
        <v>0.36</v>
      </c>
    </row>
    <row r="3242" spans="1:13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  <c r="L3242">
        <v>2017</v>
      </c>
      <c r="M3242">
        <v>0.31</v>
      </c>
    </row>
    <row r="3243" spans="1:13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  <c r="L3243">
        <v>2015</v>
      </c>
      <c r="M3243">
        <v>0.19999999999999998</v>
      </c>
    </row>
    <row r="3244" spans="1:13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  <c r="L3244">
        <v>2017</v>
      </c>
      <c r="M3244">
        <v>0.43</v>
      </c>
    </row>
    <row r="3245" spans="1:13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43170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  <c r="L3245">
        <v>2018</v>
      </c>
      <c r="M3245">
        <v>0.44</v>
      </c>
    </row>
    <row r="3246" spans="1:13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  <c r="L3246">
        <v>2015</v>
      </c>
      <c r="M3246">
        <v>0.41</v>
      </c>
    </row>
    <row r="3247" spans="1:13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42803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  <c r="L3247">
        <v>2017</v>
      </c>
      <c r="M3247">
        <v>0.18</v>
      </c>
    </row>
    <row r="3248" spans="1:13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  <c r="L3248">
        <v>2015</v>
      </c>
      <c r="M3248">
        <v>0.06</v>
      </c>
    </row>
    <row r="3249" spans="1:13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42196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  <c r="L3249">
        <v>2015</v>
      </c>
      <c r="M3249">
        <v>0.15000000000000002</v>
      </c>
    </row>
    <row r="3250" spans="1:13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  <c r="L3250">
        <v>2015</v>
      </c>
      <c r="M3250">
        <v>0.37</v>
      </c>
    </row>
    <row r="3251" spans="1:13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43228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  <c r="L3251">
        <v>2018</v>
      </c>
      <c r="M3251">
        <v>0.33999999999999997</v>
      </c>
    </row>
    <row r="3252" spans="1:13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42375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  <c r="L3252">
        <v>2016</v>
      </c>
      <c r="M3252">
        <v>0.44</v>
      </c>
    </row>
    <row r="3253" spans="1:13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  <c r="L3253">
        <v>2015</v>
      </c>
      <c r="M3253">
        <v>0.43000000000000005</v>
      </c>
    </row>
    <row r="3254" spans="1:13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43381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  <c r="L3254">
        <v>2018</v>
      </c>
      <c r="M3254">
        <v>0.09</v>
      </c>
    </row>
    <row r="3255" spans="1:13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  <c r="L3255">
        <v>2017</v>
      </c>
      <c r="M3255">
        <v>0.16</v>
      </c>
    </row>
    <row r="3256" spans="1:13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  <c r="L3256">
        <v>2017</v>
      </c>
      <c r="M3256">
        <v>0.43</v>
      </c>
    </row>
    <row r="3257" spans="1:13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42493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  <c r="L3257">
        <v>2016</v>
      </c>
      <c r="M3257">
        <v>0.45</v>
      </c>
    </row>
    <row r="3258" spans="1:13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  <c r="L3258">
        <v>2018</v>
      </c>
      <c r="M3258">
        <v>0.36000000000000004</v>
      </c>
    </row>
    <row r="3259" spans="1:13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  <c r="L3259">
        <v>2018</v>
      </c>
      <c r="M3259">
        <v>0.27</v>
      </c>
    </row>
    <row r="3260" spans="1:13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42375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  <c r="L3260">
        <v>2016</v>
      </c>
      <c r="M3260">
        <v>0.29000000000000004</v>
      </c>
    </row>
    <row r="3261" spans="1:13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  <c r="L3261">
        <v>2018</v>
      </c>
      <c r="M3261">
        <v>0.44</v>
      </c>
    </row>
    <row r="3262" spans="1:13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  <c r="L3262">
        <v>2016</v>
      </c>
      <c r="M3262">
        <v>0.25</v>
      </c>
    </row>
    <row r="3263" spans="1:13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  <c r="L3263">
        <v>2017</v>
      </c>
      <c r="M3263">
        <v>0.28999999999999998</v>
      </c>
    </row>
    <row r="3264" spans="1:13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  <c r="L3264">
        <v>2015</v>
      </c>
      <c r="M3264">
        <v>0.2</v>
      </c>
    </row>
    <row r="3265" spans="1:13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  <c r="L3265">
        <v>2017</v>
      </c>
      <c r="M3265">
        <v>0.36</v>
      </c>
    </row>
    <row r="3266" spans="1:13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  <c r="L3266">
        <v>2017</v>
      </c>
      <c r="M3266">
        <v>0.37</v>
      </c>
    </row>
    <row r="3267" spans="1:13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  <c r="L3267">
        <v>2018</v>
      </c>
      <c r="M3267">
        <v>0.39999999999999997</v>
      </c>
    </row>
    <row r="3268" spans="1:13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  <c r="L3268">
        <v>2017</v>
      </c>
      <c r="M3268">
        <v>0.06</v>
      </c>
    </row>
    <row r="3269" spans="1:13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  <c r="L3269">
        <v>2018</v>
      </c>
      <c r="M3269">
        <v>0.25</v>
      </c>
    </row>
    <row r="3270" spans="1:13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  <c r="L3270">
        <v>2015</v>
      </c>
      <c r="M3270">
        <v>0.28000000000000003</v>
      </c>
    </row>
    <row r="3271" spans="1:13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43228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  <c r="L3271">
        <v>2018</v>
      </c>
      <c r="M3271">
        <v>0.41000000000000003</v>
      </c>
    </row>
    <row r="3272" spans="1:13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  <c r="L3272">
        <v>2018</v>
      </c>
      <c r="M3272">
        <v>0.34</v>
      </c>
    </row>
    <row r="3273" spans="1:13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  <c r="L3273">
        <v>2015</v>
      </c>
      <c r="M3273">
        <v>0.41</v>
      </c>
    </row>
    <row r="3274" spans="1:13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  <c r="L3274">
        <v>2015</v>
      </c>
      <c r="M3274">
        <v>6.9999999999999993E-2</v>
      </c>
    </row>
    <row r="3275" spans="1:13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  <c r="L3275">
        <v>2017</v>
      </c>
      <c r="M3275">
        <v>0.22</v>
      </c>
    </row>
    <row r="3276" spans="1:13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42990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  <c r="L3276">
        <v>2017</v>
      </c>
      <c r="M3276">
        <v>0.12000000000000001</v>
      </c>
    </row>
    <row r="3277" spans="1:13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  <c r="L3277">
        <v>2017</v>
      </c>
      <c r="M3277">
        <v>0.27</v>
      </c>
    </row>
    <row r="3278" spans="1:13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42744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  <c r="L3278">
        <v>2017</v>
      </c>
      <c r="M3278">
        <v>0.18</v>
      </c>
    </row>
    <row r="3279" spans="1:13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  <c r="L3279">
        <v>2015</v>
      </c>
      <c r="M3279">
        <v>0.16</v>
      </c>
    </row>
    <row r="3280" spans="1:13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42623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  <c r="L3280">
        <v>2016</v>
      </c>
      <c r="M3280">
        <v>0.43</v>
      </c>
    </row>
    <row r="3281" spans="1:13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42834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  <c r="L3281">
        <v>2017</v>
      </c>
      <c r="M3281">
        <v>0.11</v>
      </c>
    </row>
    <row r="3282" spans="1:13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  <c r="L3282">
        <v>2017</v>
      </c>
      <c r="M3282">
        <v>0.11</v>
      </c>
    </row>
    <row r="3283" spans="1:13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  <c r="L3283">
        <v>2017</v>
      </c>
      <c r="M3283">
        <v>0.35</v>
      </c>
    </row>
    <row r="3284" spans="1:13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  <c r="L3284">
        <v>2017</v>
      </c>
      <c r="M3284">
        <v>0.38</v>
      </c>
    </row>
    <row r="3285" spans="1:13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  <c r="L3285">
        <v>2017</v>
      </c>
      <c r="M3285">
        <v>0.35</v>
      </c>
    </row>
    <row r="3286" spans="1:13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  <c r="L3286">
        <v>2017</v>
      </c>
      <c r="M3286">
        <v>0.39</v>
      </c>
    </row>
    <row r="3287" spans="1:13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  <c r="L3287">
        <v>2016</v>
      </c>
      <c r="M3287">
        <v>0.26</v>
      </c>
    </row>
    <row r="3288" spans="1:13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  <c r="L3288">
        <v>2018</v>
      </c>
      <c r="M3288">
        <v>0.26</v>
      </c>
    </row>
    <row r="3289" spans="1:13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  <c r="L3289">
        <v>2015</v>
      </c>
      <c r="M3289">
        <v>0.43000000000000005</v>
      </c>
    </row>
    <row r="3290" spans="1:13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  <c r="L3290">
        <v>2018</v>
      </c>
      <c r="M3290">
        <v>0.05</v>
      </c>
    </row>
    <row r="3291" spans="1:13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43199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  <c r="L3291">
        <v>2018</v>
      </c>
      <c r="M3291">
        <v>0.13999999999999999</v>
      </c>
    </row>
    <row r="3292" spans="1:13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  <c r="L3292">
        <v>2018</v>
      </c>
      <c r="M3292">
        <v>0.14000000000000001</v>
      </c>
    </row>
    <row r="3293" spans="1:13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  <c r="L3293">
        <v>2018</v>
      </c>
      <c r="M3293">
        <v>0.23</v>
      </c>
    </row>
    <row r="3294" spans="1:13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43049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  <c r="L3294">
        <v>2017</v>
      </c>
      <c r="M3294">
        <v>0.1</v>
      </c>
    </row>
    <row r="3295" spans="1:13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  <c r="L3295">
        <v>2018</v>
      </c>
      <c r="M3295">
        <v>0.17</v>
      </c>
    </row>
    <row r="3296" spans="1:13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  <c r="L3296">
        <v>2018</v>
      </c>
      <c r="M3296">
        <v>7.0000000000000007E-2</v>
      </c>
    </row>
    <row r="3297" spans="1:13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42592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  <c r="L3297">
        <v>2016</v>
      </c>
      <c r="M3297">
        <v>0.23</v>
      </c>
    </row>
    <row r="3298" spans="1:13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  <c r="L3298">
        <v>2018</v>
      </c>
      <c r="M3298">
        <v>0.35000000000000003</v>
      </c>
    </row>
    <row r="3299" spans="1:13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  <c r="L3299">
        <v>2015</v>
      </c>
      <c r="M3299">
        <v>0.42</v>
      </c>
    </row>
    <row r="3300" spans="1:13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  <c r="L3300">
        <v>2017</v>
      </c>
      <c r="M3300">
        <v>0.18</v>
      </c>
    </row>
    <row r="3301" spans="1:13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  <c r="L3301">
        <v>2018</v>
      </c>
      <c r="M3301">
        <v>0.08</v>
      </c>
    </row>
    <row r="3302" spans="1:13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42502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  <c r="L3302">
        <v>2016</v>
      </c>
      <c r="M3302">
        <v>0.19</v>
      </c>
    </row>
    <row r="3303" spans="1:13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43013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  <c r="L3303">
        <v>2017</v>
      </c>
      <c r="M3303">
        <v>0.26</v>
      </c>
    </row>
    <row r="3304" spans="1:13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  <c r="L3304">
        <v>2015</v>
      </c>
      <c r="M3304">
        <v>0.1</v>
      </c>
    </row>
    <row r="3305" spans="1:13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43048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  <c r="L3305">
        <v>2017</v>
      </c>
      <c r="M3305">
        <v>0.44</v>
      </c>
    </row>
    <row r="3306" spans="1:13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  <c r="L3306">
        <v>2015</v>
      </c>
      <c r="M3306">
        <v>0.21</v>
      </c>
    </row>
    <row r="3307" spans="1:13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  <c r="L3307">
        <v>2018</v>
      </c>
      <c r="M3307">
        <v>0.43</v>
      </c>
    </row>
    <row r="3308" spans="1:13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  <c r="L3308">
        <v>2016</v>
      </c>
      <c r="M3308">
        <v>0.37999999999999995</v>
      </c>
    </row>
    <row r="3309" spans="1:13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  <c r="L3309">
        <v>2018</v>
      </c>
      <c r="M3309">
        <v>0.1</v>
      </c>
    </row>
    <row r="3310" spans="1:13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  <c r="L3310">
        <v>2018</v>
      </c>
      <c r="M3310">
        <v>0.34</v>
      </c>
    </row>
    <row r="3311" spans="1:13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  <c r="L3311">
        <v>2017</v>
      </c>
      <c r="M3311">
        <v>0.12000000000000001</v>
      </c>
    </row>
    <row r="3312" spans="1:13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42073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  <c r="L3312">
        <v>2015</v>
      </c>
      <c r="M3312">
        <v>0.13</v>
      </c>
    </row>
    <row r="3313" spans="1:13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43254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  <c r="L3313">
        <v>2018</v>
      </c>
      <c r="M3313">
        <v>0.2</v>
      </c>
    </row>
    <row r="3314" spans="1:13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42771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  <c r="L3314">
        <v>2017</v>
      </c>
      <c r="M3314">
        <v>4.9999999999999996E-2</v>
      </c>
    </row>
    <row r="3315" spans="1:13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42407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  <c r="L3315">
        <v>2016</v>
      </c>
      <c r="M3315">
        <v>0.22</v>
      </c>
    </row>
    <row r="3316" spans="1:13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43355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  <c r="L3316">
        <v>2018</v>
      </c>
      <c r="M3316">
        <v>0.31</v>
      </c>
    </row>
    <row r="3317" spans="1:13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  <c r="L3317">
        <v>2018</v>
      </c>
      <c r="M3317">
        <v>0.13</v>
      </c>
    </row>
    <row r="3318" spans="1:13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  <c r="L3318">
        <v>2017</v>
      </c>
      <c r="M3318">
        <v>0.25</v>
      </c>
    </row>
    <row r="3319" spans="1:13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42562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  <c r="L3319">
        <v>2016</v>
      </c>
      <c r="M3319">
        <v>0.15</v>
      </c>
    </row>
    <row r="3320" spans="1:13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42225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  <c r="L3320">
        <v>2015</v>
      </c>
      <c r="M3320">
        <v>0.14000000000000001</v>
      </c>
    </row>
    <row r="3321" spans="1:13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43193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  <c r="L3321">
        <v>2018</v>
      </c>
      <c r="M3321">
        <v>0.32</v>
      </c>
    </row>
    <row r="3322" spans="1:13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  <c r="L3322">
        <v>2017</v>
      </c>
      <c r="M3322">
        <v>0.06</v>
      </c>
    </row>
    <row r="3323" spans="1:13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42525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  <c r="L3323">
        <v>2016</v>
      </c>
      <c r="M3323">
        <v>0.28999999999999998</v>
      </c>
    </row>
    <row r="3324" spans="1:13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43137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  <c r="L3324">
        <v>2018</v>
      </c>
      <c r="M3324">
        <v>0.08</v>
      </c>
    </row>
    <row r="3325" spans="1:13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42064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  <c r="L3325">
        <v>2015</v>
      </c>
      <c r="M3325">
        <v>0.44</v>
      </c>
    </row>
    <row r="3326" spans="1:13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  <c r="L3326">
        <v>2017</v>
      </c>
      <c r="M3326">
        <v>0.32</v>
      </c>
    </row>
    <row r="3327" spans="1:13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  <c r="L3327">
        <v>2015</v>
      </c>
      <c r="M3327">
        <v>0.43</v>
      </c>
    </row>
    <row r="3328" spans="1:13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  <c r="L3328">
        <v>2017</v>
      </c>
      <c r="M3328">
        <v>0.15000000000000002</v>
      </c>
    </row>
    <row r="3329" spans="1:13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  <c r="L3329">
        <v>2016</v>
      </c>
      <c r="M3329">
        <v>0.26</v>
      </c>
    </row>
    <row r="3330" spans="1:13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42167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  <c r="L3330">
        <v>2015</v>
      </c>
      <c r="M3330">
        <v>0.08</v>
      </c>
    </row>
    <row r="3331" spans="1:13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43202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  <c r="L3331">
        <v>2018</v>
      </c>
      <c r="M3331">
        <v>0.25</v>
      </c>
    </row>
    <row r="3332" spans="1:13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  <c r="L3332">
        <v>2017</v>
      </c>
      <c r="M3332">
        <v>0.35000000000000003</v>
      </c>
    </row>
    <row r="3333" spans="1:13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  <c r="L3333">
        <v>2016</v>
      </c>
      <c r="M3333">
        <v>0.31</v>
      </c>
    </row>
    <row r="3334" spans="1:13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  <c r="L3334">
        <v>2017</v>
      </c>
      <c r="M3334">
        <v>0.12</v>
      </c>
    </row>
    <row r="3335" spans="1:13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42775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  <c r="L3335">
        <v>2017</v>
      </c>
      <c r="M3335">
        <v>0.08</v>
      </c>
    </row>
    <row r="3336" spans="1:13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  <c r="L3336">
        <v>2015</v>
      </c>
      <c r="M3336">
        <v>0.24000000000000002</v>
      </c>
    </row>
    <row r="3337" spans="1:13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  <c r="L3337">
        <v>2016</v>
      </c>
      <c r="M3337">
        <v>0.16</v>
      </c>
    </row>
    <row r="3338" spans="1:13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  <c r="L3338">
        <v>2018</v>
      </c>
      <c r="M3338">
        <v>0.1</v>
      </c>
    </row>
    <row r="3339" spans="1:13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43262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  <c r="L3339">
        <v>2018</v>
      </c>
      <c r="M3339">
        <v>0.42</v>
      </c>
    </row>
    <row r="3340" spans="1:13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42562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  <c r="L3340">
        <v>2016</v>
      </c>
      <c r="M3340">
        <v>0.36</v>
      </c>
    </row>
    <row r="3341" spans="1:13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  <c r="L3341">
        <v>2016</v>
      </c>
      <c r="M3341">
        <v>0.38</v>
      </c>
    </row>
    <row r="3342" spans="1:13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  <c r="L3342">
        <v>2018</v>
      </c>
      <c r="M3342">
        <v>0.08</v>
      </c>
    </row>
    <row r="3343" spans="1:13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  <c r="L3343">
        <v>2018</v>
      </c>
      <c r="M3343">
        <v>0.10999999999999999</v>
      </c>
    </row>
    <row r="3344" spans="1:13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  <c r="L3344">
        <v>2017</v>
      </c>
      <c r="M3344">
        <v>0.26</v>
      </c>
    </row>
    <row r="3345" spans="1:13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  <c r="L3345">
        <v>2016</v>
      </c>
      <c r="M3345">
        <v>0.35</v>
      </c>
    </row>
    <row r="3346" spans="1:13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  <c r="L3346">
        <v>2017</v>
      </c>
      <c r="M3346">
        <v>0.06</v>
      </c>
    </row>
    <row r="3347" spans="1:13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  <c r="L3347">
        <v>2017</v>
      </c>
      <c r="M3347">
        <v>0.2</v>
      </c>
    </row>
    <row r="3348" spans="1:13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  <c r="L3348">
        <v>2016</v>
      </c>
      <c r="M3348">
        <v>0.13</v>
      </c>
    </row>
    <row r="3349" spans="1:13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43049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  <c r="L3349">
        <v>2017</v>
      </c>
      <c r="M3349">
        <v>6.0000000000000005E-2</v>
      </c>
    </row>
    <row r="3350" spans="1:13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  <c r="L3350">
        <v>2017</v>
      </c>
      <c r="M3350">
        <v>0.43</v>
      </c>
    </row>
    <row r="3351" spans="1:13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  <c r="L3351">
        <v>2015</v>
      </c>
      <c r="M3351">
        <v>0.19</v>
      </c>
    </row>
    <row r="3352" spans="1:13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  <c r="L3352">
        <v>2018</v>
      </c>
      <c r="M3352">
        <v>0.27</v>
      </c>
    </row>
    <row r="3353" spans="1:13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42562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  <c r="L3353">
        <v>2016</v>
      </c>
      <c r="M3353">
        <v>0.25</v>
      </c>
    </row>
    <row r="3354" spans="1:13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42834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  <c r="L3354">
        <v>2017</v>
      </c>
      <c r="M3354">
        <v>0.22</v>
      </c>
    </row>
    <row r="3355" spans="1:13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42771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  <c r="L3355">
        <v>2017</v>
      </c>
      <c r="M3355">
        <v>0.32</v>
      </c>
    </row>
    <row r="3356" spans="1:13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  <c r="L3356">
        <v>2015</v>
      </c>
      <c r="M3356">
        <v>0.44</v>
      </c>
    </row>
    <row r="3357" spans="1:13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  <c r="L3357">
        <v>2015</v>
      </c>
      <c r="M3357">
        <v>4.9999999999999996E-2</v>
      </c>
    </row>
    <row r="3358" spans="1:13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  <c r="L3358">
        <v>2016</v>
      </c>
      <c r="M3358">
        <v>0.06</v>
      </c>
    </row>
    <row r="3359" spans="1:13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  <c r="L3359">
        <v>2017</v>
      </c>
      <c r="M3359">
        <v>0.13999999999999999</v>
      </c>
    </row>
    <row r="3360" spans="1:13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  <c r="L3360">
        <v>2015</v>
      </c>
      <c r="M3360">
        <v>0.06</v>
      </c>
    </row>
    <row r="3361" spans="1:13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  <c r="L3361">
        <v>2017</v>
      </c>
      <c r="M3361">
        <v>0.41</v>
      </c>
    </row>
    <row r="3362" spans="1:13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42073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  <c r="L3362">
        <v>2015</v>
      </c>
      <c r="M3362">
        <v>0.44</v>
      </c>
    </row>
    <row r="3363" spans="1:13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  <c r="L3363">
        <v>2015</v>
      </c>
      <c r="M3363">
        <v>0.28999999999999998</v>
      </c>
    </row>
    <row r="3364" spans="1:13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43445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  <c r="L3364">
        <v>2018</v>
      </c>
      <c r="M3364">
        <v>0.42000000000000004</v>
      </c>
    </row>
    <row r="3365" spans="1:13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  <c r="L3365">
        <v>2016</v>
      </c>
      <c r="M3365">
        <v>0.12</v>
      </c>
    </row>
    <row r="3366" spans="1:13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  <c r="L3366">
        <v>2016</v>
      </c>
      <c r="M3366">
        <v>0.18</v>
      </c>
    </row>
    <row r="3367" spans="1:13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43413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  <c r="L3367">
        <v>2018</v>
      </c>
      <c r="M3367">
        <v>0.38</v>
      </c>
    </row>
    <row r="3368" spans="1:13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  <c r="L3368">
        <v>2015</v>
      </c>
      <c r="M3368">
        <v>0.11</v>
      </c>
    </row>
    <row r="3369" spans="1:13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42407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  <c r="L3369">
        <v>2016</v>
      </c>
      <c r="M3369">
        <v>4.9999999999999996E-2</v>
      </c>
    </row>
    <row r="3370" spans="1:13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  <c r="L3370">
        <v>2015</v>
      </c>
      <c r="M3370">
        <v>0.1</v>
      </c>
    </row>
    <row r="3371" spans="1:13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  <c r="L3371">
        <v>2015</v>
      </c>
      <c r="M3371">
        <v>0.25</v>
      </c>
    </row>
    <row r="3372" spans="1:13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  <c r="L3372">
        <v>2018</v>
      </c>
      <c r="M3372">
        <v>0.28000000000000003</v>
      </c>
    </row>
    <row r="3373" spans="1:13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43445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  <c r="L3373">
        <v>2018</v>
      </c>
      <c r="M3373">
        <v>0.13999999999999999</v>
      </c>
    </row>
    <row r="3374" spans="1:13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43015</v>
      </c>
      <c r="G3374" t="s">
        <v>76</v>
      </c>
      <c r="H3374">
        <v>600</v>
      </c>
      <c r="I3374">
        <v>0.3</v>
      </c>
      <c r="J3374">
        <v>60</v>
      </c>
      <c r="K3374" t="s">
        <v>17</v>
      </c>
      <c r="L3374">
        <v>2017</v>
      </c>
      <c r="M3374">
        <v>0.1</v>
      </c>
    </row>
    <row r="3375" spans="1:13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42927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  <c r="L3375">
        <v>2017</v>
      </c>
      <c r="M3375">
        <v>0.18</v>
      </c>
    </row>
    <row r="3376" spans="1:13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  <c r="L3376">
        <v>2018</v>
      </c>
      <c r="M3376">
        <v>0.45</v>
      </c>
    </row>
    <row r="3377" spans="1:13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42007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  <c r="L3377">
        <v>2015</v>
      </c>
      <c r="M3377">
        <v>0.4</v>
      </c>
    </row>
    <row r="3378" spans="1:13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42007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  <c r="L3378">
        <v>2015</v>
      </c>
      <c r="M3378">
        <v>0.38</v>
      </c>
    </row>
    <row r="3379" spans="1:13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  <c r="L3379">
        <v>2018</v>
      </c>
      <c r="M3379">
        <v>0.39</v>
      </c>
    </row>
    <row r="3380" spans="1:13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42523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  <c r="L3380">
        <v>2016</v>
      </c>
      <c r="M3380">
        <v>0.24</v>
      </c>
    </row>
    <row r="3381" spans="1:13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  <c r="L3381">
        <v>2018</v>
      </c>
      <c r="M3381">
        <v>0.33</v>
      </c>
    </row>
    <row r="3382" spans="1:13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42771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  <c r="L3382">
        <v>2017</v>
      </c>
      <c r="M3382">
        <v>0.24000000000000002</v>
      </c>
    </row>
    <row r="3383" spans="1:13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42771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  <c r="L3383">
        <v>2017</v>
      </c>
      <c r="M3383">
        <v>0.3</v>
      </c>
    </row>
    <row r="3384" spans="1:13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42864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  <c r="L3384">
        <v>2017</v>
      </c>
      <c r="M3384">
        <v>0.38</v>
      </c>
    </row>
    <row r="3385" spans="1:13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  <c r="L3385">
        <v>2018</v>
      </c>
      <c r="M3385">
        <v>0.27999999999999997</v>
      </c>
    </row>
    <row r="3386" spans="1:13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  <c r="L3386">
        <v>2017</v>
      </c>
      <c r="M3386">
        <v>0.32</v>
      </c>
    </row>
    <row r="3387" spans="1:13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  <c r="L3387">
        <v>2018</v>
      </c>
      <c r="M3387">
        <v>0.44000000000000006</v>
      </c>
    </row>
    <row r="3388" spans="1:13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43015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  <c r="L3388">
        <v>2017</v>
      </c>
      <c r="M3388">
        <v>9.9999999999999992E-2</v>
      </c>
    </row>
    <row r="3389" spans="1:13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43254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  <c r="L3389">
        <v>2018</v>
      </c>
      <c r="M3389">
        <v>0.26</v>
      </c>
    </row>
    <row r="3390" spans="1:13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  <c r="L3390">
        <v>2017</v>
      </c>
      <c r="M3390">
        <v>0.09</v>
      </c>
    </row>
    <row r="3391" spans="1:13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  <c r="L3391">
        <v>2018</v>
      </c>
      <c r="M3391">
        <v>0.28999999999999998</v>
      </c>
    </row>
    <row r="3392" spans="1:13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  <c r="L3392">
        <v>2018</v>
      </c>
      <c r="M3392">
        <v>0.27</v>
      </c>
    </row>
    <row r="3393" spans="1:13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  <c r="L3393">
        <v>2018</v>
      </c>
      <c r="M3393">
        <v>0.38</v>
      </c>
    </row>
    <row r="3394" spans="1:13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42073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  <c r="L3394">
        <v>2015</v>
      </c>
      <c r="M3394">
        <v>0.16</v>
      </c>
    </row>
    <row r="3395" spans="1:13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  <c r="L3395">
        <v>2017</v>
      </c>
      <c r="M3395">
        <v>0.4</v>
      </c>
    </row>
    <row r="3396" spans="1:13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  <c r="L3396">
        <v>2018</v>
      </c>
      <c r="M3396">
        <v>0.36</v>
      </c>
    </row>
    <row r="3397" spans="1:13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  <c r="L3397">
        <v>2015</v>
      </c>
      <c r="M3397">
        <v>0.42</v>
      </c>
    </row>
    <row r="3398" spans="1:13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  <c r="L3398">
        <v>2015</v>
      </c>
      <c r="M3398">
        <v>0.18999999999999997</v>
      </c>
    </row>
    <row r="3399" spans="1:13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  <c r="L3399">
        <v>2018</v>
      </c>
      <c r="M3399">
        <v>0.33999999999999997</v>
      </c>
    </row>
    <row r="3400" spans="1:13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  <c r="L3400">
        <v>2017</v>
      </c>
      <c r="M3400">
        <v>0.24000000000000002</v>
      </c>
    </row>
    <row r="3401" spans="1:13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42556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  <c r="L3401">
        <v>2016</v>
      </c>
      <c r="M3401">
        <v>0.45</v>
      </c>
    </row>
    <row r="3402" spans="1:13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  <c r="L3402">
        <v>2016</v>
      </c>
      <c r="M3402">
        <v>0.39</v>
      </c>
    </row>
    <row r="3403" spans="1:13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  <c r="L3403">
        <v>2017</v>
      </c>
      <c r="M3403">
        <v>0.16</v>
      </c>
    </row>
    <row r="3404" spans="1:13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  <c r="L3404">
        <v>2015</v>
      </c>
      <c r="M3404">
        <v>0.41</v>
      </c>
    </row>
    <row r="3405" spans="1:13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  <c r="L3405">
        <v>2018</v>
      </c>
      <c r="M3405">
        <v>0.39999999999999997</v>
      </c>
    </row>
    <row r="3406" spans="1:13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  <c r="L3406">
        <v>2018</v>
      </c>
      <c r="M3406">
        <v>0.32</v>
      </c>
    </row>
    <row r="3407" spans="1:13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  <c r="L3407">
        <v>2016</v>
      </c>
      <c r="M3407">
        <v>4.9999999999999996E-2</v>
      </c>
    </row>
    <row r="3408" spans="1:13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  <c r="L3408">
        <v>2018</v>
      </c>
      <c r="M3408">
        <v>0.16</v>
      </c>
    </row>
    <row r="3409" spans="1:13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  <c r="L3409">
        <v>2017</v>
      </c>
      <c r="M3409">
        <v>0.14000000000000001</v>
      </c>
    </row>
    <row r="3410" spans="1:13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42194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  <c r="L3410">
        <v>2015</v>
      </c>
      <c r="M3410">
        <v>0.13</v>
      </c>
    </row>
    <row r="3411" spans="1:13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  <c r="L3411">
        <v>2015</v>
      </c>
      <c r="M3411">
        <v>0.44</v>
      </c>
    </row>
    <row r="3412" spans="1:13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  <c r="L3412">
        <v>2018</v>
      </c>
      <c r="M3412">
        <v>0.14000000000000001</v>
      </c>
    </row>
    <row r="3413" spans="1:13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  <c r="L3413">
        <v>2017</v>
      </c>
      <c r="M3413">
        <v>0.22</v>
      </c>
    </row>
    <row r="3414" spans="1:13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43075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  <c r="L3414">
        <v>2017</v>
      </c>
      <c r="M3414">
        <v>0.31</v>
      </c>
    </row>
    <row r="3415" spans="1:13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  <c r="L3415">
        <v>2018</v>
      </c>
      <c r="M3415">
        <v>0.35</v>
      </c>
    </row>
    <row r="3416" spans="1:13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42917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  <c r="L3416">
        <v>2017</v>
      </c>
      <c r="M3416">
        <v>0.44</v>
      </c>
    </row>
    <row r="3417" spans="1:13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  <c r="L3417">
        <v>2018</v>
      </c>
      <c r="M3417">
        <v>0.28999999999999998</v>
      </c>
    </row>
    <row r="3418" spans="1:13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  <c r="L3418">
        <v>2018</v>
      </c>
      <c r="M3418">
        <v>0.13999999999999999</v>
      </c>
    </row>
    <row r="3419" spans="1:13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  <c r="L3419">
        <v>2015</v>
      </c>
      <c r="M3419">
        <v>0.09</v>
      </c>
    </row>
    <row r="3420" spans="1:13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  <c r="L3420">
        <v>2017</v>
      </c>
      <c r="M3420">
        <v>0.22</v>
      </c>
    </row>
    <row r="3421" spans="1:13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42407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  <c r="L3421">
        <v>2016</v>
      </c>
      <c r="M3421">
        <v>0.45</v>
      </c>
    </row>
    <row r="3422" spans="1:13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  <c r="L3422">
        <v>2015</v>
      </c>
      <c r="M3422">
        <v>0.36</v>
      </c>
    </row>
    <row r="3423" spans="1:13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  <c r="L3423">
        <v>2018</v>
      </c>
      <c r="M3423">
        <v>0.37</v>
      </c>
    </row>
    <row r="3424" spans="1:13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  <c r="L3424">
        <v>2018</v>
      </c>
      <c r="M3424">
        <v>0.26999999999999996</v>
      </c>
    </row>
    <row r="3425" spans="1:13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  <c r="L3425">
        <v>2017</v>
      </c>
      <c r="M3425">
        <v>0.2</v>
      </c>
    </row>
    <row r="3426" spans="1:13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  <c r="L3426">
        <v>2018</v>
      </c>
      <c r="M3426">
        <v>9.9999999999999992E-2</v>
      </c>
    </row>
    <row r="3427" spans="1:13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  <c r="L3427">
        <v>2018</v>
      </c>
      <c r="M3427">
        <v>9.9999999999999992E-2</v>
      </c>
    </row>
    <row r="3428" spans="1:13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42493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  <c r="L3428">
        <v>2016</v>
      </c>
      <c r="M3428">
        <v>0.22999999999999998</v>
      </c>
    </row>
    <row r="3429" spans="1:13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42501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  <c r="L3429">
        <v>2016</v>
      </c>
      <c r="M3429">
        <v>0.16</v>
      </c>
    </row>
    <row r="3430" spans="1:13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  <c r="L3430">
        <v>2018</v>
      </c>
      <c r="M3430">
        <v>0.26999999999999996</v>
      </c>
    </row>
    <row r="3431" spans="1:13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42225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  <c r="L3431">
        <v>2015</v>
      </c>
      <c r="M3431">
        <v>0.26999999999999996</v>
      </c>
    </row>
    <row r="3432" spans="1:13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  <c r="L3432">
        <v>2016</v>
      </c>
      <c r="M3432">
        <v>0.39999999999999997</v>
      </c>
    </row>
    <row r="3433" spans="1:13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  <c r="L3433">
        <v>2017</v>
      </c>
      <c r="M3433">
        <v>0.28000000000000003</v>
      </c>
    </row>
    <row r="3434" spans="1:13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42799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  <c r="L3434">
        <v>2017</v>
      </c>
      <c r="M3434">
        <v>0.26</v>
      </c>
    </row>
    <row r="3435" spans="1:13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  <c r="L3435">
        <v>2016</v>
      </c>
      <c r="M3435">
        <v>0.09</v>
      </c>
    </row>
    <row r="3436" spans="1:13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43199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  <c r="L3436">
        <v>2018</v>
      </c>
      <c r="M3436">
        <v>0.06</v>
      </c>
    </row>
    <row r="3437" spans="1:13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42709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  <c r="L3437">
        <v>2016</v>
      </c>
      <c r="M3437">
        <v>0.25</v>
      </c>
    </row>
    <row r="3438" spans="1:13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  <c r="L3438">
        <v>2015</v>
      </c>
      <c r="M3438">
        <v>0.44999999999999996</v>
      </c>
    </row>
    <row r="3439" spans="1:13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  <c r="L3439">
        <v>2015</v>
      </c>
      <c r="M3439">
        <v>0.45</v>
      </c>
    </row>
    <row r="3440" spans="1:13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  <c r="L3440">
        <v>2018</v>
      </c>
      <c r="M3440">
        <v>0.12000000000000001</v>
      </c>
    </row>
    <row r="3441" spans="1:13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42196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  <c r="L3441">
        <v>2015</v>
      </c>
      <c r="M3441">
        <v>0.44</v>
      </c>
    </row>
    <row r="3442" spans="1:13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  <c r="L3442">
        <v>2018</v>
      </c>
      <c r="M3442">
        <v>0.1</v>
      </c>
    </row>
    <row r="3443" spans="1:13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  <c r="L3443">
        <v>2018</v>
      </c>
      <c r="M3443">
        <v>0.33999999999999997</v>
      </c>
    </row>
    <row r="3444" spans="1:13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  <c r="L3444">
        <v>2015</v>
      </c>
      <c r="M3444">
        <v>0.41000000000000003</v>
      </c>
    </row>
    <row r="3445" spans="1:13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  <c r="L3445">
        <v>2018</v>
      </c>
      <c r="M3445">
        <v>0.36</v>
      </c>
    </row>
    <row r="3446" spans="1:13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  <c r="L3446">
        <v>2016</v>
      </c>
      <c r="M3446">
        <v>0.21000000000000002</v>
      </c>
    </row>
    <row r="3447" spans="1:13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42525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  <c r="L3447">
        <v>2016</v>
      </c>
      <c r="M3447">
        <v>0.13</v>
      </c>
    </row>
    <row r="3448" spans="1:13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  <c r="L3448">
        <v>2017</v>
      </c>
      <c r="M3448">
        <v>0.43</v>
      </c>
    </row>
    <row r="3449" spans="1:13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  <c r="L3449">
        <v>2015</v>
      </c>
      <c r="M3449">
        <v>0.42</v>
      </c>
    </row>
    <row r="3450" spans="1:13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  <c r="L3450">
        <v>2016</v>
      </c>
      <c r="M3450">
        <v>0.24000000000000002</v>
      </c>
    </row>
    <row r="3451" spans="1:13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43355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  <c r="L3451">
        <v>2018</v>
      </c>
      <c r="M3451">
        <v>0.39</v>
      </c>
    </row>
    <row r="3452" spans="1:13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43445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  <c r="L3452">
        <v>2018</v>
      </c>
      <c r="M3452">
        <v>0.35</v>
      </c>
    </row>
    <row r="3453" spans="1:13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  <c r="L3453">
        <v>2017</v>
      </c>
      <c r="M3453">
        <v>0.39</v>
      </c>
    </row>
    <row r="3454" spans="1:13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  <c r="L3454">
        <v>2017</v>
      </c>
      <c r="M3454">
        <v>0.37</v>
      </c>
    </row>
    <row r="3455" spans="1:13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  <c r="L3455">
        <v>2015</v>
      </c>
      <c r="M3455">
        <v>0.18</v>
      </c>
    </row>
    <row r="3456" spans="1:13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  <c r="L3456">
        <v>2015</v>
      </c>
      <c r="M3456">
        <v>0.27999999999999997</v>
      </c>
    </row>
    <row r="3457" spans="1:13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  <c r="L3457">
        <v>2018</v>
      </c>
      <c r="M3457">
        <v>0.35</v>
      </c>
    </row>
    <row r="3458" spans="1:13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  <c r="L3458">
        <v>2018</v>
      </c>
      <c r="M3458">
        <v>0.29000000000000004</v>
      </c>
    </row>
    <row r="3459" spans="1:13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  <c r="L3459">
        <v>2017</v>
      </c>
      <c r="M3459">
        <v>0.19999999999999998</v>
      </c>
    </row>
    <row r="3460" spans="1:13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  <c r="L3460">
        <v>2017</v>
      </c>
      <c r="M3460">
        <v>0.4</v>
      </c>
    </row>
    <row r="3461" spans="1:13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  <c r="L3461">
        <v>2015</v>
      </c>
      <c r="M3461">
        <v>0.12000000000000001</v>
      </c>
    </row>
    <row r="3462" spans="1:13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  <c r="L3462">
        <v>2018</v>
      </c>
      <c r="M3462">
        <v>0.25999999999999995</v>
      </c>
    </row>
    <row r="3463" spans="1:13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  <c r="L3463">
        <v>2018</v>
      </c>
      <c r="M3463">
        <v>9.0000000000000011E-2</v>
      </c>
    </row>
    <row r="3464" spans="1:13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  <c r="L3464">
        <v>2016</v>
      </c>
      <c r="M3464">
        <v>0.37999999999999995</v>
      </c>
    </row>
    <row r="3465" spans="1:13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42588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  <c r="L3465">
        <v>2016</v>
      </c>
      <c r="M3465">
        <v>0.35</v>
      </c>
    </row>
    <row r="3466" spans="1:13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  <c r="L3466">
        <v>2015</v>
      </c>
      <c r="M3466">
        <v>9.0000000000000011E-2</v>
      </c>
    </row>
    <row r="3467" spans="1:13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  <c r="L3467">
        <v>2018</v>
      </c>
      <c r="M3467">
        <v>6.9999999999999993E-2</v>
      </c>
    </row>
    <row r="3468" spans="1:13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  <c r="L3468">
        <v>2016</v>
      </c>
      <c r="M3468">
        <v>0.28999999999999998</v>
      </c>
    </row>
    <row r="3469" spans="1:13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  <c r="L3469">
        <v>2015</v>
      </c>
      <c r="M3469">
        <v>0.45</v>
      </c>
    </row>
    <row r="3470" spans="1:13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42404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  <c r="L3470">
        <v>2016</v>
      </c>
      <c r="M3470">
        <v>0.41000000000000003</v>
      </c>
    </row>
    <row r="3471" spans="1:13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  <c r="L3471">
        <v>2015</v>
      </c>
      <c r="M3471">
        <v>7.0000000000000007E-2</v>
      </c>
    </row>
    <row r="3472" spans="1:13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43413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  <c r="L3472">
        <v>2018</v>
      </c>
      <c r="M3472">
        <v>0.26</v>
      </c>
    </row>
    <row r="3473" spans="1:13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43345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  <c r="L3473">
        <v>2018</v>
      </c>
      <c r="M3473">
        <v>0.18000000000000002</v>
      </c>
    </row>
    <row r="3474" spans="1:13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  <c r="L3474">
        <v>2018</v>
      </c>
      <c r="M3474">
        <v>0.35000000000000003</v>
      </c>
    </row>
    <row r="3475" spans="1:13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  <c r="L3475">
        <v>2015</v>
      </c>
      <c r="M3475">
        <v>0.05</v>
      </c>
    </row>
    <row r="3476" spans="1:13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42891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  <c r="L3476">
        <v>2017</v>
      </c>
      <c r="M3476">
        <v>7.0000000000000007E-2</v>
      </c>
    </row>
    <row r="3477" spans="1:13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  <c r="L3477">
        <v>2015</v>
      </c>
      <c r="M3477">
        <v>0.26</v>
      </c>
    </row>
    <row r="3478" spans="1:13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  <c r="L3478">
        <v>2017</v>
      </c>
      <c r="M3478">
        <v>0.25999999999999995</v>
      </c>
    </row>
    <row r="3479" spans="1:13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  <c r="L3479">
        <v>2018</v>
      </c>
      <c r="M3479">
        <v>9.0000000000000011E-2</v>
      </c>
    </row>
    <row r="3480" spans="1:13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  <c r="L3480">
        <v>2018</v>
      </c>
      <c r="M3480">
        <v>0.16</v>
      </c>
    </row>
    <row r="3481" spans="1:13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  <c r="L3481">
        <v>2018</v>
      </c>
      <c r="M3481">
        <v>0.27999999999999997</v>
      </c>
    </row>
    <row r="3482" spans="1:13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  <c r="L3482">
        <v>2016</v>
      </c>
      <c r="M3482">
        <v>0.45</v>
      </c>
    </row>
    <row r="3483" spans="1:13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  <c r="L3483">
        <v>2017</v>
      </c>
      <c r="M3483">
        <v>0.36</v>
      </c>
    </row>
    <row r="3484" spans="1:13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  <c r="L3484">
        <v>2017</v>
      </c>
      <c r="M3484">
        <v>6.0000000000000005E-2</v>
      </c>
    </row>
    <row r="3485" spans="1:13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  <c r="L3485">
        <v>2017</v>
      </c>
      <c r="M3485">
        <v>0.18</v>
      </c>
    </row>
    <row r="3486" spans="1:13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43262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  <c r="L3486">
        <v>2018</v>
      </c>
      <c r="M3486">
        <v>0.05</v>
      </c>
    </row>
    <row r="3487" spans="1:13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  <c r="L3487">
        <v>2017</v>
      </c>
      <c r="M3487">
        <v>0.31</v>
      </c>
    </row>
    <row r="3488" spans="1:13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  <c r="L3488">
        <v>2017</v>
      </c>
      <c r="M3488">
        <v>0.4</v>
      </c>
    </row>
    <row r="3489" spans="1:13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  <c r="L3489">
        <v>2018</v>
      </c>
      <c r="M3489">
        <v>0.31</v>
      </c>
    </row>
    <row r="3490" spans="1:13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42889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  <c r="L3490">
        <v>2017</v>
      </c>
      <c r="M3490">
        <v>0.2</v>
      </c>
    </row>
    <row r="3491" spans="1:13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42799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  <c r="L3491">
        <v>2017</v>
      </c>
      <c r="M3491">
        <v>0.39999999999999997</v>
      </c>
    </row>
    <row r="3492" spans="1:13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  <c r="L3492">
        <v>2015</v>
      </c>
      <c r="M3492">
        <v>0.17</v>
      </c>
    </row>
    <row r="3493" spans="1:13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42803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  <c r="L3493">
        <v>2017</v>
      </c>
      <c r="M3493">
        <v>0.44</v>
      </c>
    </row>
    <row r="3494" spans="1:13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42585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  <c r="L3494">
        <v>2016</v>
      </c>
      <c r="M3494">
        <v>0.43000000000000005</v>
      </c>
    </row>
    <row r="3495" spans="1:13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  <c r="L3495">
        <v>2018</v>
      </c>
      <c r="M3495">
        <v>0.41</v>
      </c>
    </row>
    <row r="3496" spans="1:13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  <c r="L3496">
        <v>2015</v>
      </c>
      <c r="M3496">
        <v>0.3</v>
      </c>
    </row>
    <row r="3497" spans="1:13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43048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  <c r="L3497">
        <v>2017</v>
      </c>
      <c r="M3497">
        <v>0.45</v>
      </c>
    </row>
    <row r="3498" spans="1:13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  <c r="L3498">
        <v>2015</v>
      </c>
      <c r="M3498">
        <v>0.16</v>
      </c>
    </row>
    <row r="3499" spans="1:13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  <c r="L3499">
        <v>2018</v>
      </c>
      <c r="M3499">
        <v>0.14000000000000001</v>
      </c>
    </row>
    <row r="3500" spans="1:13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  <c r="L3500">
        <v>2016</v>
      </c>
      <c r="M3500">
        <v>0.15</v>
      </c>
    </row>
    <row r="3501" spans="1:13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42194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  <c r="L3501">
        <v>2015</v>
      </c>
      <c r="M3501">
        <v>0.26</v>
      </c>
    </row>
    <row r="3502" spans="1:13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  <c r="L3502">
        <v>2017</v>
      </c>
      <c r="M3502">
        <v>0.31</v>
      </c>
    </row>
    <row r="3503" spans="1:13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  <c r="L3503">
        <v>2018</v>
      </c>
      <c r="M3503">
        <v>0.4</v>
      </c>
    </row>
    <row r="3504" spans="1:13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  <c r="L3504">
        <v>2018</v>
      </c>
      <c r="M3504">
        <v>0.24000000000000002</v>
      </c>
    </row>
    <row r="3505" spans="1:13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42073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  <c r="L3505">
        <v>2015</v>
      </c>
      <c r="M3505">
        <v>0.33</v>
      </c>
    </row>
    <row r="3506" spans="1:13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  <c r="L3506">
        <v>2015</v>
      </c>
      <c r="M3506">
        <v>0.41000000000000003</v>
      </c>
    </row>
    <row r="3507" spans="1:13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42866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  <c r="L3507">
        <v>2017</v>
      </c>
      <c r="M3507">
        <v>0.26</v>
      </c>
    </row>
    <row r="3508" spans="1:13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42866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  <c r="L3508">
        <v>2017</v>
      </c>
      <c r="M3508">
        <v>0.41000000000000003</v>
      </c>
    </row>
    <row r="3509" spans="1:13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  <c r="L3509">
        <v>2018</v>
      </c>
      <c r="M3509">
        <v>0.19</v>
      </c>
    </row>
    <row r="3510" spans="1:13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  <c r="L3510">
        <v>2018</v>
      </c>
      <c r="M3510">
        <v>0.17</v>
      </c>
    </row>
    <row r="3511" spans="1:13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42525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  <c r="L3511">
        <v>2016</v>
      </c>
      <c r="M3511">
        <v>9.9999999999999992E-2</v>
      </c>
    </row>
    <row r="3512" spans="1:13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  <c r="L3512">
        <v>2015</v>
      </c>
      <c r="M3512">
        <v>0.41</v>
      </c>
    </row>
    <row r="3513" spans="1:13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  <c r="L3513">
        <v>2015</v>
      </c>
      <c r="M3513">
        <v>0.38</v>
      </c>
    </row>
    <row r="3514" spans="1:13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42196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  <c r="L3514">
        <v>2015</v>
      </c>
      <c r="M3514">
        <v>0.22999999999999998</v>
      </c>
    </row>
    <row r="3515" spans="1:13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42523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  <c r="L3515">
        <v>2016</v>
      </c>
      <c r="M3515">
        <v>0.12</v>
      </c>
    </row>
    <row r="3516" spans="1:13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  <c r="L3516">
        <v>2018</v>
      </c>
      <c r="M3516">
        <v>0.21000000000000002</v>
      </c>
    </row>
    <row r="3517" spans="1:13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  <c r="L3517">
        <v>2015</v>
      </c>
      <c r="M3517">
        <v>0.23</v>
      </c>
    </row>
    <row r="3518" spans="1:13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  <c r="L3518">
        <v>2015</v>
      </c>
      <c r="M3518">
        <v>0.16999999999999998</v>
      </c>
    </row>
    <row r="3519" spans="1:13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  <c r="L3519">
        <v>2016</v>
      </c>
      <c r="M3519">
        <v>0.1</v>
      </c>
    </row>
    <row r="3520" spans="1:13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  <c r="L3520">
        <v>2015</v>
      </c>
      <c r="M3520">
        <v>0.31</v>
      </c>
    </row>
    <row r="3521" spans="1:13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42889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  <c r="L3521">
        <v>2017</v>
      </c>
      <c r="M3521">
        <v>0.21</v>
      </c>
    </row>
    <row r="3522" spans="1:13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  <c r="L3522">
        <v>2018</v>
      </c>
      <c r="M3522">
        <v>0.36000000000000004</v>
      </c>
    </row>
    <row r="3523" spans="1:13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42379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  <c r="L3523">
        <v>2016</v>
      </c>
      <c r="M3523">
        <v>0.45</v>
      </c>
    </row>
    <row r="3524" spans="1:13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43318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  <c r="L3524">
        <v>2018</v>
      </c>
      <c r="M3524">
        <v>0.06</v>
      </c>
    </row>
    <row r="3525" spans="1:13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  <c r="L3525">
        <v>2016</v>
      </c>
      <c r="M3525">
        <v>0.16</v>
      </c>
    </row>
    <row r="3526" spans="1:13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  <c r="L3526">
        <v>2018</v>
      </c>
      <c r="M3526">
        <v>0.37</v>
      </c>
    </row>
    <row r="3527" spans="1:13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  <c r="L3527">
        <v>2016</v>
      </c>
      <c r="M3527">
        <v>0.35000000000000003</v>
      </c>
    </row>
    <row r="3528" spans="1:13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42951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  <c r="L3528">
        <v>2017</v>
      </c>
      <c r="M3528">
        <v>6.9999999999999993E-2</v>
      </c>
    </row>
    <row r="3529" spans="1:13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43345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  <c r="L3529">
        <v>2018</v>
      </c>
      <c r="M3529">
        <v>0.13</v>
      </c>
    </row>
    <row r="3530" spans="1:13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  <c r="L3530">
        <v>2017</v>
      </c>
      <c r="M3530">
        <v>0.28999999999999998</v>
      </c>
    </row>
    <row r="3531" spans="1:13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  <c r="L3531">
        <v>2015</v>
      </c>
      <c r="M3531">
        <v>9.9999999999999992E-2</v>
      </c>
    </row>
    <row r="3532" spans="1:13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  <c r="L3532">
        <v>2015</v>
      </c>
      <c r="M3532">
        <v>0.42</v>
      </c>
    </row>
    <row r="3533" spans="1:13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  <c r="L3533">
        <v>2018</v>
      </c>
      <c r="M3533">
        <v>0.37</v>
      </c>
    </row>
    <row r="3534" spans="1:13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  <c r="L3534">
        <v>2018</v>
      </c>
      <c r="M3534">
        <v>0.16</v>
      </c>
    </row>
    <row r="3535" spans="1:13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  <c r="L3535">
        <v>2018</v>
      </c>
      <c r="M3535">
        <v>0.13999999999999999</v>
      </c>
    </row>
    <row r="3536" spans="1:13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  <c r="L3536">
        <v>2016</v>
      </c>
      <c r="M3536">
        <v>0.05</v>
      </c>
    </row>
    <row r="3537" spans="1:13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42194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  <c r="L3537">
        <v>2015</v>
      </c>
      <c r="M3537">
        <v>0.23</v>
      </c>
    </row>
    <row r="3538" spans="1:13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  <c r="L3538">
        <v>2015</v>
      </c>
      <c r="M3538">
        <v>0.43</v>
      </c>
    </row>
    <row r="3539" spans="1:13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  <c r="L3539">
        <v>2018</v>
      </c>
      <c r="M3539">
        <v>0.31</v>
      </c>
    </row>
    <row r="3540" spans="1:13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  <c r="L3540">
        <v>2018</v>
      </c>
      <c r="M3540">
        <v>0.08</v>
      </c>
    </row>
    <row r="3541" spans="1:13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  <c r="L3541">
        <v>2018</v>
      </c>
      <c r="M3541">
        <v>0.2</v>
      </c>
    </row>
    <row r="3542" spans="1:13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  <c r="L3542">
        <v>2017</v>
      </c>
      <c r="M3542">
        <v>0.27</v>
      </c>
    </row>
    <row r="3543" spans="1:13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  <c r="L3543">
        <v>2018</v>
      </c>
      <c r="M3543">
        <v>0.44</v>
      </c>
    </row>
    <row r="3544" spans="1:13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  <c r="L3544">
        <v>2015</v>
      </c>
      <c r="M3544">
        <v>0.27</v>
      </c>
    </row>
    <row r="3545" spans="1:13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  <c r="L3545">
        <v>2018</v>
      </c>
      <c r="M3545">
        <v>0.23</v>
      </c>
    </row>
    <row r="3546" spans="1:13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  <c r="L3546">
        <v>2015</v>
      </c>
      <c r="M3546">
        <v>0.25</v>
      </c>
    </row>
    <row r="3547" spans="1:13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  <c r="L3547">
        <v>2018</v>
      </c>
      <c r="M3547">
        <v>0.13</v>
      </c>
    </row>
    <row r="3548" spans="1:13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  <c r="L3548">
        <v>2015</v>
      </c>
      <c r="M3548">
        <v>0.19999999999999998</v>
      </c>
    </row>
    <row r="3549" spans="1:13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42525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  <c r="L3549">
        <v>2016</v>
      </c>
      <c r="M3549">
        <v>0.15</v>
      </c>
    </row>
    <row r="3550" spans="1:13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42593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  <c r="L3550">
        <v>2016</v>
      </c>
      <c r="M3550">
        <v>0.12000000000000001</v>
      </c>
    </row>
    <row r="3551" spans="1:13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  <c r="L3551">
        <v>2017</v>
      </c>
      <c r="M3551">
        <v>0.37</v>
      </c>
    </row>
    <row r="3552" spans="1:13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  <c r="L3552">
        <v>2017</v>
      </c>
      <c r="M3552">
        <v>0.37</v>
      </c>
    </row>
    <row r="3553" spans="1:13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42655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  <c r="L3553">
        <v>2016</v>
      </c>
      <c r="M3553">
        <v>0.16999999999999998</v>
      </c>
    </row>
    <row r="3554" spans="1:13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  <c r="L3554">
        <v>2015</v>
      </c>
      <c r="M3554">
        <v>0.13</v>
      </c>
    </row>
    <row r="3555" spans="1:13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42533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  <c r="L3555">
        <v>2016</v>
      </c>
      <c r="M3555">
        <v>0.2</v>
      </c>
    </row>
    <row r="3556" spans="1:13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42186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  <c r="L3556">
        <v>2015</v>
      </c>
      <c r="M3556">
        <v>4.9999999999999996E-2</v>
      </c>
    </row>
    <row r="3557" spans="1:13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  <c r="L3557">
        <v>2017</v>
      </c>
      <c r="M3557">
        <v>0.1</v>
      </c>
    </row>
    <row r="3558" spans="1:13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  <c r="L3558">
        <v>2016</v>
      </c>
      <c r="M3558">
        <v>0.33</v>
      </c>
    </row>
    <row r="3559" spans="1:13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42555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  <c r="L3559">
        <v>2016</v>
      </c>
      <c r="M3559">
        <v>0.41000000000000003</v>
      </c>
    </row>
    <row r="3560" spans="1:13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  <c r="L3560">
        <v>2015</v>
      </c>
      <c r="M3560">
        <v>0.12000000000000001</v>
      </c>
    </row>
    <row r="3561" spans="1:13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  <c r="L3561">
        <v>2018</v>
      </c>
      <c r="M3561">
        <v>0.32</v>
      </c>
    </row>
    <row r="3562" spans="1:13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42562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  <c r="L3562">
        <v>2016</v>
      </c>
      <c r="M3562">
        <v>0.39</v>
      </c>
    </row>
    <row r="3563" spans="1:13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  <c r="L3563">
        <v>2018</v>
      </c>
      <c r="M3563">
        <v>0.36</v>
      </c>
    </row>
    <row r="3564" spans="1:13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  <c r="L3564">
        <v>2015</v>
      </c>
      <c r="M3564">
        <v>0.25</v>
      </c>
    </row>
    <row r="3565" spans="1:13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  <c r="L3565">
        <v>2016</v>
      </c>
      <c r="M3565">
        <v>0.43000000000000005</v>
      </c>
    </row>
    <row r="3566" spans="1:13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42042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  <c r="L3566">
        <v>2015</v>
      </c>
      <c r="M3566">
        <v>0.39</v>
      </c>
    </row>
    <row r="3567" spans="1:13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  <c r="L3567">
        <v>2017</v>
      </c>
      <c r="M3567">
        <v>0.32</v>
      </c>
    </row>
    <row r="3568" spans="1:13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  <c r="L3568">
        <v>2017</v>
      </c>
      <c r="M3568">
        <v>0.27</v>
      </c>
    </row>
    <row r="3569" spans="1:13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42713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  <c r="L3569">
        <v>2016</v>
      </c>
      <c r="M3569">
        <v>6.9999999999999993E-2</v>
      </c>
    </row>
    <row r="3570" spans="1:13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  <c r="L3570">
        <v>2016</v>
      </c>
      <c r="M3570">
        <v>0.42</v>
      </c>
    </row>
    <row r="3571" spans="1:13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  <c r="L3571">
        <v>2018</v>
      </c>
      <c r="M3571">
        <v>0.22</v>
      </c>
    </row>
    <row r="3572" spans="1:13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42713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  <c r="L3572">
        <v>2016</v>
      </c>
      <c r="M3572">
        <v>0.39999999999999997</v>
      </c>
    </row>
    <row r="3573" spans="1:13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42990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  <c r="L3573">
        <v>2017</v>
      </c>
      <c r="M3573">
        <v>0.13</v>
      </c>
    </row>
    <row r="3574" spans="1:13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  <c r="L3574">
        <v>2016</v>
      </c>
      <c r="M3574">
        <v>0.26</v>
      </c>
    </row>
    <row r="3575" spans="1:13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  <c r="L3575">
        <v>2018</v>
      </c>
      <c r="M3575">
        <v>9.0000000000000011E-2</v>
      </c>
    </row>
    <row r="3576" spans="1:13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43171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  <c r="L3576">
        <v>2018</v>
      </c>
      <c r="M3576">
        <v>0.13</v>
      </c>
    </row>
    <row r="3577" spans="1:13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  <c r="L3577">
        <v>2018</v>
      </c>
      <c r="M3577">
        <v>0.22999999999999998</v>
      </c>
    </row>
    <row r="3578" spans="1:13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  <c r="L3578">
        <v>2015</v>
      </c>
      <c r="M3578">
        <v>0.31</v>
      </c>
    </row>
    <row r="3579" spans="1:13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43261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  <c r="L3579">
        <v>2018</v>
      </c>
      <c r="M3579">
        <v>0.13</v>
      </c>
    </row>
    <row r="3580" spans="1:13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42533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  <c r="L3580">
        <v>2016</v>
      </c>
      <c r="M3580">
        <v>0.25</v>
      </c>
    </row>
    <row r="3581" spans="1:13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  <c r="L3581">
        <v>2015</v>
      </c>
      <c r="M3581">
        <v>0.24000000000000002</v>
      </c>
    </row>
    <row r="3582" spans="1:13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42778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  <c r="L3582">
        <v>2017</v>
      </c>
      <c r="M3582">
        <v>0.44</v>
      </c>
    </row>
    <row r="3583" spans="1:13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  <c r="L3583">
        <v>2017</v>
      </c>
      <c r="M3583">
        <v>0.42000000000000004</v>
      </c>
    </row>
    <row r="3584" spans="1:13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  <c r="L3584">
        <v>2018</v>
      </c>
      <c r="M3584">
        <v>0.2</v>
      </c>
    </row>
    <row r="3585" spans="1:13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  <c r="L3585">
        <v>2016</v>
      </c>
      <c r="M3585">
        <v>0.4</v>
      </c>
    </row>
    <row r="3586" spans="1:13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  <c r="L3586">
        <v>2018</v>
      </c>
      <c r="M3586">
        <v>0.21</v>
      </c>
    </row>
    <row r="3587" spans="1:13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  <c r="L3587">
        <v>2018</v>
      </c>
      <c r="M3587">
        <v>0.42</v>
      </c>
    </row>
    <row r="3588" spans="1:13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  <c r="L3588">
        <v>2017</v>
      </c>
      <c r="M3588">
        <v>9.0000000000000011E-2</v>
      </c>
    </row>
    <row r="3589" spans="1:13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  <c r="L3589">
        <v>2017</v>
      </c>
      <c r="M3589">
        <v>0.22</v>
      </c>
    </row>
    <row r="3590" spans="1:13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42316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  <c r="L3590">
        <v>2015</v>
      </c>
      <c r="M3590">
        <v>0.05</v>
      </c>
    </row>
    <row r="3591" spans="1:13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  <c r="L3591">
        <v>2018</v>
      </c>
      <c r="M3591">
        <v>0.17</v>
      </c>
    </row>
    <row r="3592" spans="1:13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  <c r="L3592">
        <v>2017</v>
      </c>
      <c r="M3592">
        <v>0.34</v>
      </c>
    </row>
    <row r="3593" spans="1:13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  <c r="L3593">
        <v>2017</v>
      </c>
      <c r="M3593">
        <v>0.26</v>
      </c>
    </row>
    <row r="3594" spans="1:13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  <c r="L3594">
        <v>2018</v>
      </c>
      <c r="M3594">
        <v>0.19999999999999998</v>
      </c>
    </row>
    <row r="3595" spans="1:13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  <c r="L3595">
        <v>2018</v>
      </c>
      <c r="M3595">
        <v>0.31999999999999995</v>
      </c>
    </row>
    <row r="3596" spans="1:13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42861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  <c r="L3596">
        <v>2017</v>
      </c>
      <c r="M3596">
        <v>0.17</v>
      </c>
    </row>
    <row r="3597" spans="1:13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42523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  <c r="L3597">
        <v>2016</v>
      </c>
      <c r="M3597">
        <v>0.37</v>
      </c>
    </row>
    <row r="3598" spans="1:13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  <c r="L3598">
        <v>2017</v>
      </c>
      <c r="M3598">
        <v>0.28999999999999998</v>
      </c>
    </row>
    <row r="3599" spans="1:13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  <c r="L3599">
        <v>2015</v>
      </c>
      <c r="M3599">
        <v>0.06</v>
      </c>
    </row>
    <row r="3600" spans="1:13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42713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  <c r="L3600">
        <v>2016</v>
      </c>
      <c r="M3600">
        <v>0.1</v>
      </c>
    </row>
    <row r="3601" spans="1:13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43289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  <c r="L3601">
        <v>2018</v>
      </c>
      <c r="M3601">
        <v>0.12</v>
      </c>
    </row>
    <row r="3602" spans="1:13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  <c r="L3602">
        <v>2018</v>
      </c>
      <c r="M3602">
        <v>0.22999999999999998</v>
      </c>
    </row>
    <row r="3603" spans="1:13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42920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  <c r="L3603">
        <v>2017</v>
      </c>
      <c r="M3603">
        <v>0.21000000000000002</v>
      </c>
    </row>
    <row r="3604" spans="1:13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42652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  <c r="L3604">
        <v>2016</v>
      </c>
      <c r="M3604">
        <v>0.39</v>
      </c>
    </row>
    <row r="3605" spans="1:13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42775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  <c r="L3605">
        <v>2017</v>
      </c>
      <c r="M3605">
        <v>0.28000000000000003</v>
      </c>
    </row>
    <row r="3606" spans="1:13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  <c r="L3606">
        <v>2017</v>
      </c>
      <c r="M3606">
        <v>0.41</v>
      </c>
    </row>
    <row r="3607" spans="1:13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  <c r="L3607">
        <v>2017</v>
      </c>
      <c r="M3607">
        <v>0.42</v>
      </c>
    </row>
    <row r="3608" spans="1:13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  <c r="L3608">
        <v>2016</v>
      </c>
      <c r="M3608">
        <v>0.24000000000000002</v>
      </c>
    </row>
    <row r="3609" spans="1:13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  <c r="L3609">
        <v>2018</v>
      </c>
      <c r="M3609">
        <v>0.38</v>
      </c>
    </row>
    <row r="3610" spans="1:13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43318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  <c r="L3610">
        <v>2018</v>
      </c>
      <c r="M3610">
        <v>9.9999999999999992E-2</v>
      </c>
    </row>
    <row r="3611" spans="1:13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  <c r="L3611">
        <v>2016</v>
      </c>
      <c r="M3611">
        <v>0.16</v>
      </c>
    </row>
    <row r="3612" spans="1:13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  <c r="L3612">
        <v>2017</v>
      </c>
      <c r="M3612">
        <v>0.13</v>
      </c>
    </row>
    <row r="3613" spans="1:13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  <c r="L3613">
        <v>2016</v>
      </c>
      <c r="M3613">
        <v>0.42000000000000004</v>
      </c>
    </row>
    <row r="3614" spans="1:13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  <c r="L3614">
        <v>2016</v>
      </c>
      <c r="M3614">
        <v>0.41</v>
      </c>
    </row>
    <row r="3615" spans="1:13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43416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  <c r="L3615">
        <v>2018</v>
      </c>
      <c r="M3615">
        <v>0.4</v>
      </c>
    </row>
    <row r="3616" spans="1:13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42715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  <c r="L3616">
        <v>2016</v>
      </c>
      <c r="M3616">
        <v>0.45</v>
      </c>
    </row>
    <row r="3617" spans="1:13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  <c r="L3617">
        <v>2018</v>
      </c>
      <c r="M3617">
        <v>0.32</v>
      </c>
    </row>
    <row r="3618" spans="1:13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  <c r="L3618">
        <v>2017</v>
      </c>
      <c r="M3618">
        <v>0.33</v>
      </c>
    </row>
    <row r="3619" spans="1:13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  <c r="L3619">
        <v>2015</v>
      </c>
      <c r="M3619">
        <v>0.08</v>
      </c>
    </row>
    <row r="3620" spans="1:13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  <c r="L3620">
        <v>2018</v>
      </c>
      <c r="M3620">
        <v>0.16</v>
      </c>
    </row>
    <row r="3621" spans="1:13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42713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  <c r="L3621">
        <v>2016</v>
      </c>
      <c r="M3621">
        <v>0.06</v>
      </c>
    </row>
    <row r="3622" spans="1:13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  <c r="L3622">
        <v>2015</v>
      </c>
      <c r="M3622">
        <v>0.24000000000000002</v>
      </c>
    </row>
    <row r="3623" spans="1:13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  <c r="L3623">
        <v>2017</v>
      </c>
      <c r="M3623">
        <v>0.22</v>
      </c>
    </row>
    <row r="3624" spans="1:13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  <c r="L3624">
        <v>2018</v>
      </c>
      <c r="M3624">
        <v>0.22</v>
      </c>
    </row>
    <row r="3625" spans="1:13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  <c r="L3625">
        <v>2016</v>
      </c>
      <c r="M3625">
        <v>0.21</v>
      </c>
    </row>
    <row r="3626" spans="1:13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  <c r="L3626">
        <v>2018</v>
      </c>
      <c r="M3626">
        <v>0.15</v>
      </c>
    </row>
    <row r="3627" spans="1:13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  <c r="L3627">
        <v>2017</v>
      </c>
      <c r="M3627">
        <v>0.35</v>
      </c>
    </row>
    <row r="3628" spans="1:13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  <c r="L3628">
        <v>2018</v>
      </c>
      <c r="M3628">
        <v>0.14000000000000001</v>
      </c>
    </row>
    <row r="3629" spans="1:13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  <c r="L3629">
        <v>2017</v>
      </c>
      <c r="M3629">
        <v>0.35</v>
      </c>
    </row>
    <row r="3630" spans="1:13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42950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  <c r="L3630">
        <v>2017</v>
      </c>
      <c r="M3630">
        <v>0.06</v>
      </c>
    </row>
    <row r="3631" spans="1:13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  <c r="L3631">
        <v>2017</v>
      </c>
      <c r="M3631">
        <v>0.43</v>
      </c>
    </row>
    <row r="3632" spans="1:13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43353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  <c r="L3632">
        <v>2018</v>
      </c>
      <c r="M3632">
        <v>0.32999999999999996</v>
      </c>
    </row>
    <row r="3633" spans="1:13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  <c r="L3633">
        <v>2018</v>
      </c>
      <c r="M3633">
        <v>9.9999999999999992E-2</v>
      </c>
    </row>
    <row r="3634" spans="1:13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  <c r="L3634">
        <v>2018</v>
      </c>
      <c r="M3634">
        <v>6.0000000000000005E-2</v>
      </c>
    </row>
    <row r="3635" spans="1:13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  <c r="L3635">
        <v>2015</v>
      </c>
      <c r="M3635">
        <v>0.17</v>
      </c>
    </row>
    <row r="3636" spans="1:13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  <c r="L3636">
        <v>2018</v>
      </c>
      <c r="M3636">
        <v>0.05</v>
      </c>
    </row>
    <row r="3637" spans="1:13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  <c r="L3637">
        <v>2018</v>
      </c>
      <c r="M3637">
        <v>0.19</v>
      </c>
    </row>
    <row r="3638" spans="1:13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  <c r="L3638">
        <v>2017</v>
      </c>
      <c r="M3638">
        <v>0.39</v>
      </c>
    </row>
    <row r="3639" spans="1:13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  <c r="L3639">
        <v>2016</v>
      </c>
      <c r="M3639">
        <v>0.42</v>
      </c>
    </row>
    <row r="3640" spans="1:13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  <c r="L3640">
        <v>2018</v>
      </c>
      <c r="M3640">
        <v>7.0000000000000007E-2</v>
      </c>
    </row>
    <row r="3641" spans="1:13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43020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  <c r="L3641">
        <v>2017</v>
      </c>
      <c r="M3641">
        <v>0.36</v>
      </c>
    </row>
    <row r="3642" spans="1:13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42861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  <c r="L3642">
        <v>2017</v>
      </c>
      <c r="M3642">
        <v>0.21000000000000002</v>
      </c>
    </row>
    <row r="3643" spans="1:13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42713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  <c r="L3643">
        <v>2016</v>
      </c>
      <c r="M3643">
        <v>0.26</v>
      </c>
    </row>
    <row r="3644" spans="1:13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  <c r="L3644">
        <v>2018</v>
      </c>
      <c r="M3644">
        <v>0.39</v>
      </c>
    </row>
    <row r="3645" spans="1:13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  <c r="L3645">
        <v>2017</v>
      </c>
      <c r="M3645">
        <v>0.05</v>
      </c>
    </row>
    <row r="3646" spans="1:13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  <c r="L3646">
        <v>2017</v>
      </c>
      <c r="M3646">
        <v>0.16</v>
      </c>
    </row>
    <row r="3647" spans="1:13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  <c r="L3647">
        <v>2018</v>
      </c>
      <c r="M3647">
        <v>0.32999999999999996</v>
      </c>
    </row>
    <row r="3648" spans="1:13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42738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  <c r="L3648">
        <v>2017</v>
      </c>
      <c r="M3648">
        <v>0.41000000000000003</v>
      </c>
    </row>
    <row r="3649" spans="1:13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  <c r="L3649">
        <v>2015</v>
      </c>
      <c r="M3649">
        <v>0.1</v>
      </c>
    </row>
    <row r="3650" spans="1:13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  <c r="L3650">
        <v>2017</v>
      </c>
      <c r="M3650">
        <v>0.15</v>
      </c>
    </row>
    <row r="3651" spans="1:13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  <c r="L3651">
        <v>2016</v>
      </c>
      <c r="M3651">
        <v>0.36</v>
      </c>
    </row>
    <row r="3652" spans="1:13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42617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  <c r="L3652">
        <v>2016</v>
      </c>
      <c r="M3652">
        <v>0.19</v>
      </c>
    </row>
    <row r="3653" spans="1:13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43075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  <c r="L3653">
        <v>2017</v>
      </c>
      <c r="M3653">
        <v>0.08</v>
      </c>
    </row>
    <row r="3654" spans="1:13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42015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  <c r="L3654">
        <v>2015</v>
      </c>
      <c r="M3654">
        <v>0.38</v>
      </c>
    </row>
    <row r="3655" spans="1:13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  <c r="L3655">
        <v>2015</v>
      </c>
      <c r="M3655">
        <v>0.19</v>
      </c>
    </row>
    <row r="3656" spans="1:13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43192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  <c r="L3656">
        <v>2018</v>
      </c>
      <c r="M3656">
        <v>4.9999999999999996E-2</v>
      </c>
    </row>
    <row r="3657" spans="1:13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  <c r="L3657">
        <v>2018</v>
      </c>
      <c r="M3657">
        <v>0.16999999999999998</v>
      </c>
    </row>
    <row r="3658" spans="1:13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  <c r="L3658">
        <v>2016</v>
      </c>
      <c r="M3658">
        <v>0.31</v>
      </c>
    </row>
    <row r="3659" spans="1:13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  <c r="L3659">
        <v>2016</v>
      </c>
      <c r="M3659">
        <v>0.19999999999999998</v>
      </c>
    </row>
    <row r="3660" spans="1:13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  <c r="L3660">
        <v>2018</v>
      </c>
      <c r="M3660">
        <v>0.43</v>
      </c>
    </row>
    <row r="3661" spans="1:13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42190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  <c r="L3661">
        <v>2015</v>
      </c>
      <c r="M3661">
        <v>0.38</v>
      </c>
    </row>
    <row r="3662" spans="1:13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  <c r="L3662">
        <v>2016</v>
      </c>
      <c r="M3662">
        <v>0.41</v>
      </c>
    </row>
    <row r="3663" spans="1:13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  <c r="L3663">
        <v>2015</v>
      </c>
      <c r="M3663">
        <v>0.23</v>
      </c>
    </row>
    <row r="3664" spans="1:13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  <c r="L3664">
        <v>2015</v>
      </c>
      <c r="M3664">
        <v>0.28000000000000003</v>
      </c>
    </row>
    <row r="3665" spans="1:13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  <c r="L3665">
        <v>2016</v>
      </c>
      <c r="M3665">
        <v>0.14000000000000001</v>
      </c>
    </row>
    <row r="3666" spans="1:13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  <c r="L3666">
        <v>2016</v>
      </c>
      <c r="M3666">
        <v>0.38</v>
      </c>
    </row>
    <row r="3667" spans="1:13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43440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  <c r="L3667">
        <v>2018</v>
      </c>
      <c r="M3667">
        <v>0.27</v>
      </c>
    </row>
    <row r="3668" spans="1:13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  <c r="L3668">
        <v>2017</v>
      </c>
      <c r="M3668">
        <v>0.42</v>
      </c>
    </row>
    <row r="3669" spans="1:13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  <c r="L3669">
        <v>2018</v>
      </c>
      <c r="M3669">
        <v>0.24000000000000002</v>
      </c>
    </row>
    <row r="3670" spans="1:13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42620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  <c r="L3670">
        <v>2016</v>
      </c>
      <c r="M3670">
        <v>0.39999999999999997</v>
      </c>
    </row>
    <row r="3671" spans="1:13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  <c r="L3671">
        <v>2018</v>
      </c>
      <c r="M3671">
        <v>0.38999999999999996</v>
      </c>
    </row>
    <row r="3672" spans="1:13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42190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  <c r="L3672">
        <v>2015</v>
      </c>
      <c r="M3672">
        <v>0.36</v>
      </c>
    </row>
    <row r="3673" spans="1:13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  <c r="L3673">
        <v>2016</v>
      </c>
      <c r="M3673">
        <v>0.09</v>
      </c>
    </row>
    <row r="3674" spans="1:13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  <c r="L3674">
        <v>2018</v>
      </c>
      <c r="M3674">
        <v>0.36000000000000004</v>
      </c>
    </row>
    <row r="3675" spans="1:13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  <c r="L3675">
        <v>2018</v>
      </c>
      <c r="M3675">
        <v>0.33</v>
      </c>
    </row>
    <row r="3676" spans="1:13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  <c r="L3676">
        <v>2016</v>
      </c>
      <c r="M3676">
        <v>0.15</v>
      </c>
    </row>
    <row r="3677" spans="1:13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  <c r="L3677">
        <v>2017</v>
      </c>
      <c r="M3677">
        <v>6.9999999999999993E-2</v>
      </c>
    </row>
    <row r="3678" spans="1:13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42861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  <c r="L3678">
        <v>2017</v>
      </c>
      <c r="M3678">
        <v>0.32</v>
      </c>
    </row>
    <row r="3679" spans="1:13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42620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  <c r="L3679">
        <v>2016</v>
      </c>
      <c r="M3679">
        <v>0.13</v>
      </c>
    </row>
    <row r="3680" spans="1:13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  <c r="L3680">
        <v>2018</v>
      </c>
      <c r="M3680">
        <v>0.42</v>
      </c>
    </row>
    <row r="3681" spans="1:13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42921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  <c r="L3681">
        <v>2017</v>
      </c>
      <c r="M3681">
        <v>0.08</v>
      </c>
    </row>
    <row r="3682" spans="1:13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43284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  <c r="L3682">
        <v>2018</v>
      </c>
      <c r="M3682">
        <v>0.21</v>
      </c>
    </row>
    <row r="3683" spans="1:13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  <c r="L3683">
        <v>2017</v>
      </c>
      <c r="M3683">
        <v>0.28999999999999998</v>
      </c>
    </row>
    <row r="3684" spans="1:13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  <c r="L3684">
        <v>2015</v>
      </c>
      <c r="M3684">
        <v>0.09</v>
      </c>
    </row>
    <row r="3685" spans="1:13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  <c r="L3685">
        <v>2017</v>
      </c>
      <c r="M3685">
        <v>0.21999999999999997</v>
      </c>
    </row>
    <row r="3686" spans="1:13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  <c r="L3686">
        <v>2015</v>
      </c>
      <c r="M3686">
        <v>0.41</v>
      </c>
    </row>
    <row r="3687" spans="1:13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  <c r="L3687">
        <v>2018</v>
      </c>
      <c r="M3687">
        <v>0.15999999999999998</v>
      </c>
    </row>
    <row r="3688" spans="1:13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  <c r="L3688">
        <v>2016</v>
      </c>
      <c r="M3688">
        <v>0.19</v>
      </c>
    </row>
    <row r="3689" spans="1:13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43261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  <c r="L3689">
        <v>2018</v>
      </c>
      <c r="M3689">
        <v>0.08</v>
      </c>
    </row>
    <row r="3690" spans="1:13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  <c r="L3690">
        <v>2018</v>
      </c>
      <c r="M3690">
        <v>0.27</v>
      </c>
    </row>
    <row r="3691" spans="1:13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43075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  <c r="L3691">
        <v>2017</v>
      </c>
      <c r="M3691">
        <v>0.16</v>
      </c>
    </row>
    <row r="3692" spans="1:13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42015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  <c r="L3692">
        <v>2015</v>
      </c>
      <c r="M3692">
        <v>0.39</v>
      </c>
    </row>
    <row r="3693" spans="1:13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  <c r="L3693">
        <v>2017</v>
      </c>
      <c r="M3693">
        <v>7.9999999999999988E-2</v>
      </c>
    </row>
    <row r="3694" spans="1:13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  <c r="L3694">
        <v>2015</v>
      </c>
      <c r="M3694">
        <v>0.43</v>
      </c>
    </row>
    <row r="3695" spans="1:13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  <c r="L3695">
        <v>2016</v>
      </c>
      <c r="M3695">
        <v>0.1</v>
      </c>
    </row>
    <row r="3696" spans="1:13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  <c r="L3696">
        <v>2016</v>
      </c>
      <c r="M3696">
        <v>0.28000000000000003</v>
      </c>
    </row>
    <row r="3697" spans="1:13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42587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  <c r="L3697">
        <v>2016</v>
      </c>
      <c r="M3697">
        <v>0.29000000000000004</v>
      </c>
    </row>
    <row r="3698" spans="1:13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43416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  <c r="L3698">
        <v>2018</v>
      </c>
      <c r="M3698">
        <v>0.09</v>
      </c>
    </row>
    <row r="3699" spans="1:13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  <c r="L3699">
        <v>2015</v>
      </c>
      <c r="M3699">
        <v>4.9999999999999996E-2</v>
      </c>
    </row>
    <row r="3700" spans="1:13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  <c r="L3700">
        <v>2018</v>
      </c>
      <c r="M3700">
        <v>0.24</v>
      </c>
    </row>
    <row r="3701" spans="1:13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42617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  <c r="L3701">
        <v>2016</v>
      </c>
      <c r="M3701">
        <v>0.21</v>
      </c>
    </row>
    <row r="3702" spans="1:13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  <c r="L3702">
        <v>2018</v>
      </c>
      <c r="M3702">
        <v>0.13</v>
      </c>
    </row>
    <row r="3703" spans="1:13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  <c r="L3703">
        <v>2016</v>
      </c>
      <c r="M3703">
        <v>0.12</v>
      </c>
    </row>
    <row r="3704" spans="1:13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42074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  <c r="L3704">
        <v>2015</v>
      </c>
      <c r="M3704">
        <v>0.24000000000000002</v>
      </c>
    </row>
    <row r="3705" spans="1:13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  <c r="L3705">
        <v>2018</v>
      </c>
      <c r="M3705">
        <v>0.09</v>
      </c>
    </row>
    <row r="3706" spans="1:13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42744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  <c r="L3706">
        <v>2017</v>
      </c>
      <c r="M3706">
        <v>0.43000000000000005</v>
      </c>
    </row>
    <row r="3707" spans="1:13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42587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  <c r="L3707">
        <v>2016</v>
      </c>
      <c r="M3707">
        <v>0.4</v>
      </c>
    </row>
    <row r="3708" spans="1:13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  <c r="L3708">
        <v>2017</v>
      </c>
      <c r="M3708">
        <v>0.2</v>
      </c>
    </row>
    <row r="3709" spans="1:13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  <c r="L3709">
        <v>2018</v>
      </c>
      <c r="M3709">
        <v>0.13</v>
      </c>
    </row>
    <row r="3710" spans="1:13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42100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  <c r="L3710">
        <v>2015</v>
      </c>
      <c r="M3710">
        <v>0.39</v>
      </c>
    </row>
    <row r="3711" spans="1:13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42620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  <c r="L3711">
        <v>2016</v>
      </c>
      <c r="M3711">
        <v>0.43000000000000005</v>
      </c>
    </row>
    <row r="3712" spans="1:13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  <c r="L3712">
        <v>2015</v>
      </c>
      <c r="M3712">
        <v>0.37</v>
      </c>
    </row>
    <row r="3713" spans="1:13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42739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  <c r="L3713">
        <v>2017</v>
      </c>
      <c r="M3713">
        <v>0.45</v>
      </c>
    </row>
    <row r="3714" spans="1:13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  <c r="L3714">
        <v>2015</v>
      </c>
      <c r="M3714">
        <v>0.32</v>
      </c>
    </row>
    <row r="3715" spans="1:13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  <c r="L3715">
        <v>2015</v>
      </c>
      <c r="M3715">
        <v>0.14000000000000001</v>
      </c>
    </row>
    <row r="3716" spans="1:13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  <c r="L3716">
        <v>2017</v>
      </c>
      <c r="M3716">
        <v>0.22</v>
      </c>
    </row>
    <row r="3717" spans="1:13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42620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  <c r="L3717">
        <v>2016</v>
      </c>
      <c r="M3717">
        <v>0.22</v>
      </c>
    </row>
    <row r="3718" spans="1:13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  <c r="L3718">
        <v>2017</v>
      </c>
      <c r="M3718">
        <v>0.39</v>
      </c>
    </row>
    <row r="3719" spans="1:13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42990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  <c r="L3719">
        <v>2017</v>
      </c>
      <c r="M3719">
        <v>0.06</v>
      </c>
    </row>
    <row r="3720" spans="1:13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  <c r="L3720">
        <v>2016</v>
      </c>
      <c r="M3720">
        <v>0.4</v>
      </c>
    </row>
    <row r="3721" spans="1:13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  <c r="L3721">
        <v>2017</v>
      </c>
      <c r="M3721">
        <v>0.19999999999999998</v>
      </c>
    </row>
    <row r="3722" spans="1:13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42713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  <c r="L3722">
        <v>2016</v>
      </c>
      <c r="M3722">
        <v>0.21000000000000002</v>
      </c>
    </row>
    <row r="3723" spans="1:13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  <c r="L3723">
        <v>2016</v>
      </c>
      <c r="M3723">
        <v>0.45</v>
      </c>
    </row>
    <row r="3724" spans="1:13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43141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  <c r="L3724">
        <v>2018</v>
      </c>
      <c r="M3724">
        <v>0.43</v>
      </c>
    </row>
    <row r="3725" spans="1:13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42315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  <c r="L3725">
        <v>2015</v>
      </c>
      <c r="M3725">
        <v>0.12</v>
      </c>
    </row>
    <row r="3726" spans="1:13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  <c r="L3726">
        <v>2016</v>
      </c>
      <c r="M3726">
        <v>6.9999999999999993E-2</v>
      </c>
    </row>
    <row r="3727" spans="1:13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42864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  <c r="L3727">
        <v>2017</v>
      </c>
      <c r="M3727">
        <v>0.25</v>
      </c>
    </row>
    <row r="3728" spans="1:13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42380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  <c r="L3728">
        <v>2016</v>
      </c>
      <c r="M3728">
        <v>0.41</v>
      </c>
    </row>
    <row r="3729" spans="1:13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  <c r="L3729">
        <v>2016</v>
      </c>
      <c r="M3729">
        <v>0.39</v>
      </c>
    </row>
    <row r="3730" spans="1:13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43440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  <c r="L3730">
        <v>2018</v>
      </c>
      <c r="M3730">
        <v>0.39</v>
      </c>
    </row>
    <row r="3731" spans="1:13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  <c r="L3731">
        <v>2018</v>
      </c>
      <c r="M3731">
        <v>0.29000000000000004</v>
      </c>
    </row>
    <row r="3732" spans="1:13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43350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  <c r="L3732">
        <v>2018</v>
      </c>
      <c r="M3732">
        <v>0.43999999999999995</v>
      </c>
    </row>
    <row r="3733" spans="1:13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  <c r="L3733">
        <v>2017</v>
      </c>
      <c r="M3733">
        <v>0.41</v>
      </c>
    </row>
    <row r="3734" spans="1:13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  <c r="L3734">
        <v>2017</v>
      </c>
      <c r="M3734">
        <v>0.21</v>
      </c>
    </row>
    <row r="3735" spans="1:13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  <c r="L3735">
        <v>2016</v>
      </c>
      <c r="M3735">
        <v>7.0000000000000007E-2</v>
      </c>
    </row>
    <row r="3736" spans="1:13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  <c r="L3736">
        <v>2018</v>
      </c>
      <c r="M3736">
        <v>0.12</v>
      </c>
    </row>
    <row r="3737" spans="1:13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  <c r="L3737">
        <v>2016</v>
      </c>
      <c r="M3737">
        <v>0.11</v>
      </c>
    </row>
    <row r="3738" spans="1:13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42834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  <c r="L3738">
        <v>2017</v>
      </c>
      <c r="M3738">
        <v>0.13</v>
      </c>
    </row>
    <row r="3739" spans="1:13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43259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  <c r="L3739">
        <v>2018</v>
      </c>
      <c r="M3739">
        <v>0.18000000000000002</v>
      </c>
    </row>
    <row r="3740" spans="1:13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  <c r="L3740">
        <v>2017</v>
      </c>
      <c r="M3740">
        <v>0.41</v>
      </c>
    </row>
    <row r="3741" spans="1:13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  <c r="L3741">
        <v>2017</v>
      </c>
      <c r="M3741">
        <v>0.41000000000000003</v>
      </c>
    </row>
    <row r="3742" spans="1:13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42593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  <c r="L3742">
        <v>2016</v>
      </c>
      <c r="M3742">
        <v>0.05</v>
      </c>
    </row>
    <row r="3743" spans="1:13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  <c r="L3743">
        <v>2015</v>
      </c>
      <c r="M3743">
        <v>0.37</v>
      </c>
    </row>
    <row r="3744" spans="1:13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  <c r="L3744">
        <v>2018</v>
      </c>
      <c r="M3744">
        <v>0.15</v>
      </c>
    </row>
    <row r="3745" spans="1:13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  <c r="L3745">
        <v>2015</v>
      </c>
      <c r="M3745">
        <v>0.09</v>
      </c>
    </row>
    <row r="3746" spans="1:13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43416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  <c r="L3746">
        <v>2018</v>
      </c>
      <c r="M3746">
        <v>7.0000000000000007E-2</v>
      </c>
    </row>
    <row r="3747" spans="1:13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  <c r="L3747">
        <v>2015</v>
      </c>
      <c r="M3747">
        <v>0.21</v>
      </c>
    </row>
    <row r="3748" spans="1:13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43444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  <c r="L3748">
        <v>2018</v>
      </c>
      <c r="M3748">
        <v>0.45</v>
      </c>
    </row>
    <row r="3749" spans="1:13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  <c r="L3749">
        <v>2016</v>
      </c>
      <c r="M3749">
        <v>0.32</v>
      </c>
    </row>
    <row r="3750" spans="1:13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  <c r="L3750">
        <v>2017</v>
      </c>
      <c r="M3750">
        <v>0.30000000000000004</v>
      </c>
    </row>
    <row r="3751" spans="1:13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43350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  <c r="L3751">
        <v>2018</v>
      </c>
      <c r="M3751">
        <v>0.05</v>
      </c>
    </row>
    <row r="3752" spans="1:13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  <c r="L3752">
        <v>2017</v>
      </c>
      <c r="M3752">
        <v>0.17</v>
      </c>
    </row>
    <row r="3753" spans="1:13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43439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  <c r="L3753">
        <v>2018</v>
      </c>
      <c r="M3753">
        <v>0.16999999999999998</v>
      </c>
    </row>
    <row r="3754" spans="1:13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42713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  <c r="L3754">
        <v>2016</v>
      </c>
      <c r="M3754">
        <v>0.23</v>
      </c>
    </row>
    <row r="3755" spans="1:13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  <c r="L3755">
        <v>2017</v>
      </c>
      <c r="M3755">
        <v>0.16999999999999998</v>
      </c>
    </row>
    <row r="3756" spans="1:13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  <c r="L3756">
        <v>2018</v>
      </c>
      <c r="M3756">
        <v>0.34</v>
      </c>
    </row>
    <row r="3757" spans="1:13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  <c r="L3757">
        <v>2018</v>
      </c>
      <c r="M3757">
        <v>0.18</v>
      </c>
    </row>
    <row r="3758" spans="1:13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  <c r="L3758">
        <v>2015</v>
      </c>
      <c r="M3758">
        <v>7.0000000000000007E-2</v>
      </c>
    </row>
    <row r="3759" spans="1:13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  <c r="L3759">
        <v>2016</v>
      </c>
      <c r="M3759">
        <v>0.09</v>
      </c>
    </row>
    <row r="3760" spans="1:13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42710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  <c r="L3760">
        <v>2016</v>
      </c>
      <c r="M3760">
        <v>0.18</v>
      </c>
    </row>
    <row r="3761" spans="1:13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  <c r="L3761">
        <v>2017</v>
      </c>
      <c r="M3761">
        <v>0.27</v>
      </c>
    </row>
    <row r="3762" spans="1:13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  <c r="L3762">
        <v>2017</v>
      </c>
      <c r="M3762">
        <v>0.36</v>
      </c>
    </row>
    <row r="3763" spans="1:13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  <c r="L3763">
        <v>2016</v>
      </c>
      <c r="M3763">
        <v>0.32</v>
      </c>
    </row>
    <row r="3764" spans="1:13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  <c r="L3764">
        <v>2017</v>
      </c>
      <c r="M3764">
        <v>0.15</v>
      </c>
    </row>
    <row r="3765" spans="1:13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  <c r="L3765">
        <v>2018</v>
      </c>
      <c r="M3765">
        <v>0.41</v>
      </c>
    </row>
    <row r="3766" spans="1:13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  <c r="L3766">
        <v>2017</v>
      </c>
      <c r="M3766">
        <v>0.19</v>
      </c>
    </row>
    <row r="3767" spans="1:13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43350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  <c r="L3767">
        <v>2018</v>
      </c>
      <c r="M3767">
        <v>0.12999999999999998</v>
      </c>
    </row>
    <row r="3768" spans="1:13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  <c r="L3768">
        <v>2018</v>
      </c>
      <c r="M3768">
        <v>0.16</v>
      </c>
    </row>
    <row r="3769" spans="1:13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  <c r="L3769">
        <v>2018</v>
      </c>
      <c r="M3769">
        <v>0.42</v>
      </c>
    </row>
    <row r="3770" spans="1:13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42620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  <c r="L3770">
        <v>2016</v>
      </c>
      <c r="M3770">
        <v>0.28999999999999998</v>
      </c>
    </row>
    <row r="3771" spans="1:13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  <c r="L3771">
        <v>2017</v>
      </c>
      <c r="M3771">
        <v>0.35000000000000003</v>
      </c>
    </row>
    <row r="3772" spans="1:13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  <c r="L3772">
        <v>2017</v>
      </c>
      <c r="M3772">
        <v>0.22999999999999998</v>
      </c>
    </row>
    <row r="3773" spans="1:13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  <c r="L3773">
        <v>2015</v>
      </c>
      <c r="M3773">
        <v>0.44</v>
      </c>
    </row>
    <row r="3774" spans="1:13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  <c r="L3774">
        <v>2018</v>
      </c>
      <c r="M3774">
        <v>0.3</v>
      </c>
    </row>
    <row r="3775" spans="1:13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  <c r="L3775">
        <v>2018</v>
      </c>
      <c r="M3775">
        <v>9.9999999999999992E-2</v>
      </c>
    </row>
    <row r="3776" spans="1:13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42222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  <c r="L3776">
        <v>2015</v>
      </c>
      <c r="M3776">
        <v>0.21</v>
      </c>
    </row>
    <row r="3777" spans="1:13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  <c r="L3777">
        <v>2015</v>
      </c>
      <c r="M3777">
        <v>0.11</v>
      </c>
    </row>
    <row r="3778" spans="1:13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  <c r="L3778">
        <v>2016</v>
      </c>
      <c r="M3778">
        <v>0.14000000000000001</v>
      </c>
    </row>
    <row r="3779" spans="1:13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43292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  <c r="L3779">
        <v>2018</v>
      </c>
      <c r="M3779">
        <v>0.39999999999999997</v>
      </c>
    </row>
    <row r="3780" spans="1:13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43416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  <c r="L3780">
        <v>2018</v>
      </c>
      <c r="M3780">
        <v>0.09</v>
      </c>
    </row>
    <row r="3781" spans="1:13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  <c r="L3781">
        <v>2017</v>
      </c>
      <c r="M3781">
        <v>0.28000000000000003</v>
      </c>
    </row>
    <row r="3782" spans="1:13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  <c r="L3782">
        <v>2017</v>
      </c>
      <c r="M3782">
        <v>0.39</v>
      </c>
    </row>
    <row r="3783" spans="1:13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42046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  <c r="L3783">
        <v>2015</v>
      </c>
      <c r="M3783">
        <v>0.24</v>
      </c>
    </row>
    <row r="3784" spans="1:13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  <c r="L3784">
        <v>2016</v>
      </c>
      <c r="M3784">
        <v>0.33</v>
      </c>
    </row>
    <row r="3785" spans="1:13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  <c r="L3785">
        <v>2016</v>
      </c>
      <c r="M3785">
        <v>0.26</v>
      </c>
    </row>
    <row r="3786" spans="1:13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42533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  <c r="L3786">
        <v>2016</v>
      </c>
      <c r="M3786">
        <v>0.11</v>
      </c>
    </row>
    <row r="3787" spans="1:13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  <c r="L3787">
        <v>2016</v>
      </c>
      <c r="M3787">
        <v>0.4</v>
      </c>
    </row>
    <row r="3788" spans="1:13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  <c r="L3788">
        <v>2016</v>
      </c>
      <c r="M3788">
        <v>0.44000000000000006</v>
      </c>
    </row>
    <row r="3789" spans="1:13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42620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  <c r="L3789">
        <v>2016</v>
      </c>
      <c r="M3789">
        <v>0.28999999999999998</v>
      </c>
    </row>
    <row r="3790" spans="1:13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  <c r="L3790">
        <v>2018</v>
      </c>
      <c r="M3790">
        <v>0.33</v>
      </c>
    </row>
    <row r="3791" spans="1:13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  <c r="L3791">
        <v>2017</v>
      </c>
      <c r="M3791">
        <v>0.29000000000000004</v>
      </c>
    </row>
    <row r="3792" spans="1:13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  <c r="L3792">
        <v>2018</v>
      </c>
      <c r="M3792">
        <v>0.3</v>
      </c>
    </row>
    <row r="3793" spans="1:13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42739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  <c r="L3793">
        <v>2017</v>
      </c>
      <c r="M3793">
        <v>0.25</v>
      </c>
    </row>
    <row r="3794" spans="1:13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42894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  <c r="L3794">
        <v>2017</v>
      </c>
      <c r="M3794">
        <v>0.19</v>
      </c>
    </row>
    <row r="3795" spans="1:13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  <c r="L3795">
        <v>2018</v>
      </c>
      <c r="M3795">
        <v>0.31</v>
      </c>
    </row>
    <row r="3796" spans="1:13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  <c r="L3796">
        <v>2017</v>
      </c>
      <c r="M3796">
        <v>0.13999999999999999</v>
      </c>
    </row>
    <row r="3797" spans="1:13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42620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  <c r="L3797">
        <v>2016</v>
      </c>
      <c r="M3797">
        <v>0.39</v>
      </c>
    </row>
    <row r="3798" spans="1:13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43262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  <c r="L3798">
        <v>2018</v>
      </c>
      <c r="M3798">
        <v>0.41000000000000003</v>
      </c>
    </row>
    <row r="3799" spans="1:13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43104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  <c r="L3799">
        <v>2018</v>
      </c>
      <c r="M3799">
        <v>0.21</v>
      </c>
    </row>
    <row r="3800" spans="1:13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  <c r="L3800">
        <v>2017</v>
      </c>
      <c r="M3800">
        <v>0.42000000000000004</v>
      </c>
    </row>
    <row r="3801" spans="1:13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  <c r="L3801">
        <v>2018</v>
      </c>
      <c r="M3801">
        <v>0.44999999999999996</v>
      </c>
    </row>
    <row r="3802" spans="1:13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  <c r="L3802">
        <v>2018</v>
      </c>
      <c r="M3802">
        <v>0.09</v>
      </c>
    </row>
    <row r="3803" spans="1:13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  <c r="L3803">
        <v>2016</v>
      </c>
      <c r="M3803">
        <v>0.38</v>
      </c>
    </row>
    <row r="3804" spans="1:13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  <c r="L3804">
        <v>2018</v>
      </c>
      <c r="M3804">
        <v>0.25</v>
      </c>
    </row>
    <row r="3805" spans="1:13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  <c r="L3805">
        <v>2017</v>
      </c>
      <c r="M3805">
        <v>0.45</v>
      </c>
    </row>
    <row r="3806" spans="1:13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  <c r="L3806">
        <v>2015</v>
      </c>
      <c r="M3806">
        <v>0.24</v>
      </c>
    </row>
    <row r="3807" spans="1:13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42739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  <c r="L3807">
        <v>2017</v>
      </c>
      <c r="M3807">
        <v>0.13</v>
      </c>
    </row>
    <row r="3808" spans="1:13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  <c r="L3808">
        <v>2017</v>
      </c>
      <c r="M3808">
        <v>0.39</v>
      </c>
    </row>
    <row r="3809" spans="1:13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  <c r="L3809">
        <v>2015</v>
      </c>
      <c r="M3809">
        <v>0.33</v>
      </c>
    </row>
    <row r="3810" spans="1:13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  <c r="L3810">
        <v>2015</v>
      </c>
      <c r="M3810">
        <v>0.34</v>
      </c>
    </row>
    <row r="3811" spans="1:13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  <c r="L3811">
        <v>2018</v>
      </c>
      <c r="M3811">
        <v>0.26999999999999996</v>
      </c>
    </row>
    <row r="3812" spans="1:13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43416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  <c r="L3812">
        <v>2018</v>
      </c>
      <c r="M3812">
        <v>0.08</v>
      </c>
    </row>
    <row r="3813" spans="1:13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  <c r="L3813">
        <v>2015</v>
      </c>
      <c r="M3813">
        <v>0.22</v>
      </c>
    </row>
    <row r="3814" spans="1:13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42983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  <c r="L3814">
        <v>2017</v>
      </c>
      <c r="M3814">
        <v>0.15</v>
      </c>
    </row>
    <row r="3815" spans="1:13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  <c r="L3815">
        <v>2018</v>
      </c>
      <c r="M3815">
        <v>0.35000000000000003</v>
      </c>
    </row>
    <row r="3816" spans="1:13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  <c r="L3816">
        <v>2018</v>
      </c>
      <c r="M3816">
        <v>0.19</v>
      </c>
    </row>
    <row r="3817" spans="1:13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43441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  <c r="L3817">
        <v>2018</v>
      </c>
      <c r="M3817">
        <v>0.44</v>
      </c>
    </row>
    <row r="3818" spans="1:13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  <c r="L3818">
        <v>2016</v>
      </c>
      <c r="M3818">
        <v>0.26</v>
      </c>
    </row>
    <row r="3819" spans="1:13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  <c r="L3819">
        <v>2015</v>
      </c>
      <c r="M3819">
        <v>0.13</v>
      </c>
    </row>
    <row r="3820" spans="1:13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  <c r="L3820">
        <v>2018</v>
      </c>
      <c r="M3820">
        <v>0.38</v>
      </c>
    </row>
    <row r="3821" spans="1:13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43080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  <c r="L3821">
        <v>2017</v>
      </c>
      <c r="M3821">
        <v>0.41</v>
      </c>
    </row>
    <row r="3822" spans="1:13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  <c r="L3822">
        <v>2015</v>
      </c>
      <c r="M3822">
        <v>9.9999999999999992E-2</v>
      </c>
    </row>
    <row r="3823" spans="1:13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42372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  <c r="L3823">
        <v>2016</v>
      </c>
      <c r="M3823">
        <v>0.19999999999999998</v>
      </c>
    </row>
    <row r="3824" spans="1:13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  <c r="L3824">
        <v>2015</v>
      </c>
      <c r="M3824">
        <v>0.33</v>
      </c>
    </row>
    <row r="3825" spans="1:13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  <c r="L3825">
        <v>2015</v>
      </c>
      <c r="M3825">
        <v>0.06</v>
      </c>
    </row>
    <row r="3826" spans="1:13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42434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  <c r="L3826">
        <v>2016</v>
      </c>
      <c r="M3826">
        <v>0.19</v>
      </c>
    </row>
    <row r="3827" spans="1:13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  <c r="L3827">
        <v>2015</v>
      </c>
      <c r="M3827">
        <v>0.13999999999999999</v>
      </c>
    </row>
    <row r="3828" spans="1:13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  <c r="L3828">
        <v>2018</v>
      </c>
      <c r="M3828">
        <v>0.16</v>
      </c>
    </row>
    <row r="3829" spans="1:13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  <c r="L3829">
        <v>2017</v>
      </c>
      <c r="M3829">
        <v>0.26</v>
      </c>
    </row>
    <row r="3830" spans="1:13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  <c r="L3830">
        <v>2015</v>
      </c>
      <c r="M3830">
        <v>0.39</v>
      </c>
    </row>
    <row r="3831" spans="1:13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42434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  <c r="L3831">
        <v>2016</v>
      </c>
      <c r="M3831">
        <v>0.29000000000000004</v>
      </c>
    </row>
    <row r="3832" spans="1:13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  <c r="L3832">
        <v>2017</v>
      </c>
      <c r="M3832">
        <v>0.17</v>
      </c>
    </row>
    <row r="3833" spans="1:13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42222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  <c r="L3833">
        <v>2015</v>
      </c>
      <c r="M3833">
        <v>0.21</v>
      </c>
    </row>
    <row r="3834" spans="1:13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  <c r="L3834">
        <v>2015</v>
      </c>
      <c r="M3834">
        <v>0.17</v>
      </c>
    </row>
    <row r="3835" spans="1:13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43171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  <c r="L3835">
        <v>2018</v>
      </c>
      <c r="M3835">
        <v>0.37</v>
      </c>
    </row>
    <row r="3836" spans="1:13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42013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  <c r="L3836">
        <v>2015</v>
      </c>
      <c r="M3836">
        <v>0.16</v>
      </c>
    </row>
    <row r="3837" spans="1:13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42074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  <c r="L3837">
        <v>2015</v>
      </c>
      <c r="M3837">
        <v>0.19</v>
      </c>
    </row>
    <row r="3838" spans="1:13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42074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  <c r="L3838">
        <v>2015</v>
      </c>
      <c r="M3838">
        <v>0.18</v>
      </c>
    </row>
    <row r="3839" spans="1:13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  <c r="L3839">
        <v>2017</v>
      </c>
      <c r="M3839">
        <v>0.22</v>
      </c>
    </row>
    <row r="3840" spans="1:13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42950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  <c r="L3840">
        <v>2017</v>
      </c>
      <c r="M3840">
        <v>0.34</v>
      </c>
    </row>
    <row r="3841" spans="1:13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  <c r="L3841">
        <v>2017</v>
      </c>
      <c r="M3841">
        <v>0.22999999999999998</v>
      </c>
    </row>
    <row r="3842" spans="1:13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  <c r="L3842">
        <v>2017</v>
      </c>
      <c r="M3842">
        <v>0.41</v>
      </c>
    </row>
    <row r="3843" spans="1:13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  <c r="L3843">
        <v>2017</v>
      </c>
      <c r="M3843">
        <v>0.15000000000000002</v>
      </c>
    </row>
    <row r="3844" spans="1:13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  <c r="L3844">
        <v>2018</v>
      </c>
      <c r="M3844">
        <v>0.15000000000000002</v>
      </c>
    </row>
    <row r="3845" spans="1:13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  <c r="L3845">
        <v>2016</v>
      </c>
      <c r="M3845">
        <v>0.28999999999999998</v>
      </c>
    </row>
    <row r="3846" spans="1:13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  <c r="L3846">
        <v>2017</v>
      </c>
      <c r="M3846">
        <v>0.41000000000000003</v>
      </c>
    </row>
    <row r="3847" spans="1:13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  <c r="L3847">
        <v>2017</v>
      </c>
      <c r="M3847">
        <v>0.43000000000000005</v>
      </c>
    </row>
    <row r="3848" spans="1:13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  <c r="L3848">
        <v>2016</v>
      </c>
      <c r="M3848">
        <v>0.37</v>
      </c>
    </row>
    <row r="3849" spans="1:13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  <c r="L3849">
        <v>2016</v>
      </c>
      <c r="M3849">
        <v>0.22</v>
      </c>
    </row>
    <row r="3850" spans="1:13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  <c r="L3850">
        <v>2016</v>
      </c>
      <c r="M3850">
        <v>0.18</v>
      </c>
    </row>
    <row r="3851" spans="1:13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  <c r="L3851">
        <v>2016</v>
      </c>
      <c r="M3851">
        <v>0.33999999999999997</v>
      </c>
    </row>
    <row r="3852" spans="1:13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42950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  <c r="L3852">
        <v>2017</v>
      </c>
      <c r="M3852">
        <v>0.36</v>
      </c>
    </row>
    <row r="3853" spans="1:13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43439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  <c r="L3853">
        <v>2018</v>
      </c>
      <c r="M3853">
        <v>9.0000000000000011E-2</v>
      </c>
    </row>
    <row r="3854" spans="1:13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  <c r="L3854">
        <v>2018</v>
      </c>
      <c r="M3854">
        <v>0.24</v>
      </c>
    </row>
    <row r="3855" spans="1:13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  <c r="L3855">
        <v>2017</v>
      </c>
      <c r="M3855">
        <v>0.26999999999999996</v>
      </c>
    </row>
    <row r="3856" spans="1:13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  <c r="L3856">
        <v>2015</v>
      </c>
      <c r="M3856">
        <v>0.4</v>
      </c>
    </row>
    <row r="3857" spans="1:13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  <c r="L3857">
        <v>2018</v>
      </c>
      <c r="M3857">
        <v>0.3</v>
      </c>
    </row>
    <row r="3858" spans="1:13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  <c r="L3858">
        <v>2018</v>
      </c>
      <c r="M3858">
        <v>0.13</v>
      </c>
    </row>
    <row r="3859" spans="1:13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  <c r="L3859">
        <v>2017</v>
      </c>
      <c r="M3859">
        <v>0.19</v>
      </c>
    </row>
    <row r="3860" spans="1:13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42434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  <c r="L3860">
        <v>2016</v>
      </c>
      <c r="M3860">
        <v>0.3</v>
      </c>
    </row>
    <row r="3861" spans="1:13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  <c r="L3861">
        <v>2015</v>
      </c>
      <c r="M3861">
        <v>0.12000000000000001</v>
      </c>
    </row>
    <row r="3862" spans="1:13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42133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  <c r="L3862">
        <v>2015</v>
      </c>
      <c r="M3862">
        <v>0.22999999999999998</v>
      </c>
    </row>
    <row r="3863" spans="1:13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43161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  <c r="L3863">
        <v>2018</v>
      </c>
      <c r="M3863">
        <v>0.12000000000000001</v>
      </c>
    </row>
    <row r="3864" spans="1:13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  <c r="L3864">
        <v>2017</v>
      </c>
      <c r="M3864">
        <v>0.19</v>
      </c>
    </row>
    <row r="3865" spans="1:13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43408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  <c r="L3865">
        <v>2018</v>
      </c>
      <c r="M3865">
        <v>0.41</v>
      </c>
    </row>
    <row r="3866" spans="1:13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42318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  <c r="L3866">
        <v>2015</v>
      </c>
      <c r="M3866">
        <v>6.9999999999999993E-2</v>
      </c>
    </row>
    <row r="3867" spans="1:13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  <c r="L3867">
        <v>2018</v>
      </c>
      <c r="M3867">
        <v>0.09</v>
      </c>
    </row>
    <row r="3868" spans="1:13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  <c r="L3868">
        <v>2017</v>
      </c>
      <c r="M3868">
        <v>0.3</v>
      </c>
    </row>
    <row r="3869" spans="1:13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  <c r="L3869">
        <v>2018</v>
      </c>
      <c r="M3869">
        <v>0.15</v>
      </c>
    </row>
    <row r="3870" spans="1:13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42920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  <c r="L3870">
        <v>2017</v>
      </c>
      <c r="M3870">
        <v>0.25</v>
      </c>
    </row>
    <row r="3871" spans="1:13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  <c r="L3871">
        <v>2016</v>
      </c>
      <c r="M3871">
        <v>0.11</v>
      </c>
    </row>
    <row r="3872" spans="1:13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  <c r="L3872">
        <v>2017</v>
      </c>
      <c r="M3872">
        <v>0.41000000000000003</v>
      </c>
    </row>
    <row r="3873" spans="1:13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  <c r="L3873">
        <v>2017</v>
      </c>
      <c r="M3873">
        <v>0.43</v>
      </c>
    </row>
    <row r="3874" spans="1:13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42125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  <c r="L3874">
        <v>2015</v>
      </c>
      <c r="M3874">
        <v>0.16999999999999998</v>
      </c>
    </row>
    <row r="3875" spans="1:13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42837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  <c r="L3875">
        <v>2017</v>
      </c>
      <c r="M3875">
        <v>0.22999999999999998</v>
      </c>
    </row>
    <row r="3876" spans="1:13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  <c r="L3876">
        <v>2015</v>
      </c>
      <c r="M3876">
        <v>0.45</v>
      </c>
    </row>
    <row r="3877" spans="1:13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  <c r="L3877">
        <v>2015</v>
      </c>
      <c r="M3877">
        <v>0.24</v>
      </c>
    </row>
    <row r="3878" spans="1:13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  <c r="L3878">
        <v>2018</v>
      </c>
      <c r="M3878">
        <v>0.05</v>
      </c>
    </row>
    <row r="3879" spans="1:13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  <c r="L3879">
        <v>2017</v>
      </c>
      <c r="M3879">
        <v>0.11</v>
      </c>
    </row>
    <row r="3880" spans="1:13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  <c r="L3880">
        <v>2017</v>
      </c>
      <c r="M3880">
        <v>0.45</v>
      </c>
    </row>
    <row r="3881" spans="1:13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  <c r="L3881">
        <v>2017</v>
      </c>
      <c r="M3881">
        <v>0.31</v>
      </c>
    </row>
    <row r="3882" spans="1:13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  <c r="L3882">
        <v>2018</v>
      </c>
      <c r="M3882">
        <v>0.18</v>
      </c>
    </row>
    <row r="3883" spans="1:13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  <c r="L3883">
        <v>2018</v>
      </c>
      <c r="M3883">
        <v>0.13</v>
      </c>
    </row>
    <row r="3884" spans="1:13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43353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  <c r="L3884">
        <v>2018</v>
      </c>
      <c r="M3884">
        <v>0.25</v>
      </c>
    </row>
    <row r="3885" spans="1:13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42778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  <c r="L3885">
        <v>2017</v>
      </c>
      <c r="M3885">
        <v>9.0000000000000011E-2</v>
      </c>
    </row>
    <row r="3886" spans="1:13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42778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  <c r="L3886">
        <v>2017</v>
      </c>
      <c r="M3886">
        <v>0.39</v>
      </c>
    </row>
    <row r="3887" spans="1:13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  <c r="L3887">
        <v>2015</v>
      </c>
      <c r="M3887">
        <v>0.11</v>
      </c>
    </row>
    <row r="3888" spans="1:13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43440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  <c r="L3888">
        <v>2018</v>
      </c>
      <c r="M3888">
        <v>0.18</v>
      </c>
    </row>
    <row r="3889" spans="1:13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  <c r="L3889">
        <v>2018</v>
      </c>
      <c r="M3889">
        <v>0.43</v>
      </c>
    </row>
    <row r="3890" spans="1:13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  <c r="L3890">
        <v>2017</v>
      </c>
      <c r="M3890">
        <v>0.41</v>
      </c>
    </row>
    <row r="3891" spans="1:13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  <c r="L3891">
        <v>2018</v>
      </c>
      <c r="M3891">
        <v>0.2</v>
      </c>
    </row>
    <row r="3892" spans="1:13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42068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  <c r="L3892">
        <v>2015</v>
      </c>
      <c r="M3892">
        <v>0.35</v>
      </c>
    </row>
    <row r="3893" spans="1:13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42068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  <c r="L3893">
        <v>2015</v>
      </c>
      <c r="M3893">
        <v>0.31</v>
      </c>
    </row>
    <row r="3894" spans="1:13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42318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  <c r="L3894">
        <v>2015</v>
      </c>
      <c r="M3894">
        <v>0.34</v>
      </c>
    </row>
    <row r="3895" spans="1:13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43290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  <c r="L3895">
        <v>2018</v>
      </c>
      <c r="M3895">
        <v>0.24</v>
      </c>
    </row>
    <row r="3896" spans="1:13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42259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  <c r="L3896">
        <v>2015</v>
      </c>
      <c r="M3896">
        <v>0.16</v>
      </c>
    </row>
    <row r="3897" spans="1:13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  <c r="L3897">
        <v>2018</v>
      </c>
      <c r="M3897">
        <v>0.2</v>
      </c>
    </row>
    <row r="3898" spans="1:13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  <c r="L3898">
        <v>2016</v>
      </c>
      <c r="M3898">
        <v>0.33999999999999997</v>
      </c>
    </row>
    <row r="3899" spans="1:13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43290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  <c r="L3899">
        <v>2018</v>
      </c>
      <c r="M3899">
        <v>0.38</v>
      </c>
    </row>
    <row r="3900" spans="1:13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  <c r="L3900">
        <v>2015</v>
      </c>
      <c r="M3900">
        <v>0.38</v>
      </c>
    </row>
    <row r="3901" spans="1:13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43262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  <c r="L3901">
        <v>2018</v>
      </c>
      <c r="M3901">
        <v>0.28999999999999998</v>
      </c>
    </row>
    <row r="3902" spans="1:13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  <c r="L3902">
        <v>2017</v>
      </c>
      <c r="M3902">
        <v>0.43000000000000005</v>
      </c>
    </row>
    <row r="3903" spans="1:13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  <c r="L3903">
        <v>2016</v>
      </c>
      <c r="M3903">
        <v>0.23</v>
      </c>
    </row>
    <row r="3904" spans="1:13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42920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  <c r="L3904">
        <v>2017</v>
      </c>
      <c r="M3904">
        <v>0.42000000000000004</v>
      </c>
    </row>
    <row r="3905" spans="1:13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43106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  <c r="L3905">
        <v>2018</v>
      </c>
      <c r="M3905">
        <v>0.42</v>
      </c>
    </row>
    <row r="3906" spans="1:13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42497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  <c r="L3906">
        <v>2016</v>
      </c>
      <c r="M3906">
        <v>0.34</v>
      </c>
    </row>
    <row r="3907" spans="1:13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42434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  <c r="L3907">
        <v>2016</v>
      </c>
      <c r="M3907">
        <v>0.19</v>
      </c>
    </row>
    <row r="3908" spans="1:13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  <c r="L3908">
        <v>2018</v>
      </c>
      <c r="M3908">
        <v>0.23</v>
      </c>
    </row>
    <row r="3909" spans="1:13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42074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  <c r="L3909">
        <v>2015</v>
      </c>
      <c r="M3909">
        <v>0.26</v>
      </c>
    </row>
    <row r="3910" spans="1:13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  <c r="L3910">
        <v>2017</v>
      </c>
      <c r="M3910">
        <v>0.1</v>
      </c>
    </row>
    <row r="3911" spans="1:13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43377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  <c r="L3911">
        <v>2018</v>
      </c>
      <c r="M3911">
        <v>0.27</v>
      </c>
    </row>
    <row r="3912" spans="1:13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  <c r="L3912">
        <v>2017</v>
      </c>
      <c r="M3912">
        <v>0.09</v>
      </c>
    </row>
    <row r="3913" spans="1:13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  <c r="L3913">
        <v>2017</v>
      </c>
      <c r="M3913">
        <v>0.35</v>
      </c>
    </row>
    <row r="3914" spans="1:13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  <c r="L3914">
        <v>2015</v>
      </c>
      <c r="M3914">
        <v>0.35000000000000003</v>
      </c>
    </row>
    <row r="3915" spans="1:13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  <c r="L3915">
        <v>2015</v>
      </c>
      <c r="M3915">
        <v>0.44</v>
      </c>
    </row>
    <row r="3916" spans="1:13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43112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  <c r="L3916">
        <v>2018</v>
      </c>
      <c r="M3916">
        <v>0.27999999999999997</v>
      </c>
    </row>
    <row r="3917" spans="1:13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42710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  <c r="L3917">
        <v>2016</v>
      </c>
      <c r="M3917">
        <v>7.0000000000000007E-2</v>
      </c>
    </row>
    <row r="3918" spans="1:13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  <c r="L3918">
        <v>2018</v>
      </c>
      <c r="M3918">
        <v>0.21</v>
      </c>
    </row>
    <row r="3919" spans="1:13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  <c r="L3919">
        <v>2015</v>
      </c>
      <c r="M3919">
        <v>0.45</v>
      </c>
    </row>
    <row r="3920" spans="1:13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42859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  <c r="L3920">
        <v>2017</v>
      </c>
      <c r="M3920">
        <v>0.26</v>
      </c>
    </row>
    <row r="3921" spans="1:13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  <c r="L3921">
        <v>2017</v>
      </c>
      <c r="M3921">
        <v>0.16</v>
      </c>
    </row>
    <row r="3922" spans="1:13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  <c r="L3922">
        <v>2018</v>
      </c>
      <c r="M3922">
        <v>0.33</v>
      </c>
    </row>
    <row r="3923" spans="1:13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  <c r="L3923">
        <v>2018</v>
      </c>
      <c r="M3923">
        <v>0.12</v>
      </c>
    </row>
    <row r="3924" spans="1:13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42983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  <c r="L3924">
        <v>2017</v>
      </c>
      <c r="M3924">
        <v>4.9999999999999996E-2</v>
      </c>
    </row>
    <row r="3925" spans="1:13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43171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  <c r="L3925">
        <v>2018</v>
      </c>
      <c r="M3925">
        <v>0.45</v>
      </c>
    </row>
    <row r="3926" spans="1:13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  <c r="L3926">
        <v>2017</v>
      </c>
      <c r="M3926">
        <v>0.18</v>
      </c>
    </row>
    <row r="3927" spans="1:13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  <c r="L3927">
        <v>2017</v>
      </c>
      <c r="M3927">
        <v>0.34</v>
      </c>
    </row>
    <row r="3928" spans="1:13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  <c r="L3928">
        <v>2017</v>
      </c>
      <c r="M3928">
        <v>0.24</v>
      </c>
    </row>
    <row r="3929" spans="1:13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42315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  <c r="L3929">
        <v>2015</v>
      </c>
      <c r="M3929">
        <v>0.23</v>
      </c>
    </row>
    <row r="3930" spans="1:13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  <c r="L3930">
        <v>2015</v>
      </c>
      <c r="M3930">
        <v>0.45</v>
      </c>
    </row>
    <row r="3931" spans="1:13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  <c r="L3931">
        <v>2017</v>
      </c>
      <c r="M3931">
        <v>0.38</v>
      </c>
    </row>
    <row r="3932" spans="1:13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43020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  <c r="L3932">
        <v>2017</v>
      </c>
      <c r="M3932">
        <v>0.24000000000000002</v>
      </c>
    </row>
    <row r="3933" spans="1:13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43290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  <c r="L3933">
        <v>2018</v>
      </c>
      <c r="M3933">
        <v>0.05</v>
      </c>
    </row>
    <row r="3934" spans="1:13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  <c r="L3934">
        <v>2018</v>
      </c>
      <c r="M3934">
        <v>0.33999999999999997</v>
      </c>
    </row>
    <row r="3935" spans="1:13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  <c r="L3935">
        <v>2018</v>
      </c>
      <c r="M3935">
        <v>0.26999999999999996</v>
      </c>
    </row>
    <row r="3936" spans="1:13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  <c r="L3936">
        <v>2018</v>
      </c>
      <c r="M3936">
        <v>0.31</v>
      </c>
    </row>
    <row r="3937" spans="1:13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42165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  <c r="L3937">
        <v>2015</v>
      </c>
      <c r="M3937">
        <v>0.09</v>
      </c>
    </row>
    <row r="3938" spans="1:13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  <c r="L3938">
        <v>2017</v>
      </c>
      <c r="M3938">
        <v>0.16999999999999998</v>
      </c>
    </row>
    <row r="3939" spans="1:13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43353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  <c r="L3939">
        <v>2018</v>
      </c>
      <c r="M3939">
        <v>0.28999999999999998</v>
      </c>
    </row>
    <row r="3940" spans="1:13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  <c r="L3940">
        <v>2018</v>
      </c>
      <c r="M3940">
        <v>0.3</v>
      </c>
    </row>
    <row r="3941" spans="1:13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43284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  <c r="L3941">
        <v>2018</v>
      </c>
      <c r="M3941">
        <v>0.44</v>
      </c>
    </row>
    <row r="3942" spans="1:13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43080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  <c r="L3942">
        <v>2017</v>
      </c>
      <c r="M3942">
        <v>0.27999999999999997</v>
      </c>
    </row>
    <row r="3943" spans="1:13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  <c r="L3943">
        <v>2018</v>
      </c>
      <c r="M3943">
        <v>0.29000000000000004</v>
      </c>
    </row>
    <row r="3944" spans="1:13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42654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  <c r="L3944">
        <v>2016</v>
      </c>
      <c r="M3944">
        <v>0.09</v>
      </c>
    </row>
    <row r="3945" spans="1:13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42135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  <c r="L3945">
        <v>2015</v>
      </c>
      <c r="M3945">
        <v>0.2</v>
      </c>
    </row>
    <row r="3946" spans="1:13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42434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  <c r="L3946">
        <v>2016</v>
      </c>
      <c r="M3946">
        <v>0.2</v>
      </c>
    </row>
    <row r="3947" spans="1:13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  <c r="L3947">
        <v>2017</v>
      </c>
      <c r="M3947">
        <v>0.16</v>
      </c>
    </row>
    <row r="3948" spans="1:13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42921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  <c r="L3948">
        <v>2017</v>
      </c>
      <c r="M3948">
        <v>0.12</v>
      </c>
    </row>
    <row r="3949" spans="1:13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  <c r="L3949">
        <v>2017</v>
      </c>
      <c r="M3949">
        <v>0.45</v>
      </c>
    </row>
    <row r="3950" spans="1:13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  <c r="L3950">
        <v>2015</v>
      </c>
      <c r="M3950">
        <v>0.19999999999999998</v>
      </c>
    </row>
    <row r="3951" spans="1:13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  <c r="L3951">
        <v>2015</v>
      </c>
      <c r="M3951">
        <v>0.3</v>
      </c>
    </row>
    <row r="3952" spans="1:13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  <c r="L3952">
        <v>2018</v>
      </c>
      <c r="M3952">
        <v>0.15</v>
      </c>
    </row>
    <row r="3953" spans="1:13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  <c r="L3953">
        <v>2016</v>
      </c>
      <c r="M3953">
        <v>0.44</v>
      </c>
    </row>
    <row r="3954" spans="1:13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  <c r="L3954">
        <v>2015</v>
      </c>
      <c r="M3954">
        <v>0.23</v>
      </c>
    </row>
    <row r="3955" spans="1:13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  <c r="L3955">
        <v>2018</v>
      </c>
      <c r="M3955">
        <v>0.33</v>
      </c>
    </row>
    <row r="3956" spans="1:13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  <c r="L3956">
        <v>2016</v>
      </c>
      <c r="M3956">
        <v>0.24000000000000002</v>
      </c>
    </row>
    <row r="3957" spans="1:13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  <c r="L3957">
        <v>2016</v>
      </c>
      <c r="M3957">
        <v>0.28000000000000003</v>
      </c>
    </row>
    <row r="3958" spans="1:13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  <c r="L3958">
        <v>2016</v>
      </c>
      <c r="M3958">
        <v>0.09</v>
      </c>
    </row>
    <row r="3959" spans="1:13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  <c r="L3959">
        <v>2016</v>
      </c>
      <c r="M3959">
        <v>0.28999999999999998</v>
      </c>
    </row>
    <row r="3960" spans="1:13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42559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  <c r="L3960">
        <v>2016</v>
      </c>
      <c r="M3960">
        <v>0.34</v>
      </c>
    </row>
    <row r="3961" spans="1:13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42593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  <c r="L3961">
        <v>2016</v>
      </c>
      <c r="M3961">
        <v>0.06</v>
      </c>
    </row>
    <row r="3962" spans="1:13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  <c r="L3962">
        <v>2016</v>
      </c>
      <c r="M3962">
        <v>0.38</v>
      </c>
    </row>
    <row r="3963" spans="1:13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  <c r="L3963">
        <v>2018</v>
      </c>
      <c r="M3963">
        <v>0.3</v>
      </c>
    </row>
    <row r="3964" spans="1:13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  <c r="L3964">
        <v>2018</v>
      </c>
      <c r="M3964">
        <v>0.23</v>
      </c>
    </row>
    <row r="3965" spans="1:13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43195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  <c r="L3965">
        <v>2018</v>
      </c>
      <c r="M3965">
        <v>0.24</v>
      </c>
    </row>
    <row r="3966" spans="1:13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  <c r="L3966">
        <v>2017</v>
      </c>
      <c r="M3966">
        <v>0.23</v>
      </c>
    </row>
    <row r="3967" spans="1:13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  <c r="L3967">
        <v>2016</v>
      </c>
      <c r="M3967">
        <v>0.12</v>
      </c>
    </row>
    <row r="3968" spans="1:13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  <c r="L3968">
        <v>2015</v>
      </c>
      <c r="M3968">
        <v>0.28000000000000003</v>
      </c>
    </row>
    <row r="3969" spans="1:13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  <c r="L3969">
        <v>2016</v>
      </c>
      <c r="M3969">
        <v>0.42000000000000004</v>
      </c>
    </row>
    <row r="3970" spans="1:13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  <c r="L3970">
        <v>2016</v>
      </c>
      <c r="M3970">
        <v>0.28999999999999998</v>
      </c>
    </row>
    <row r="3971" spans="1:13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  <c r="L3971">
        <v>2017</v>
      </c>
      <c r="M3971">
        <v>0.09</v>
      </c>
    </row>
    <row r="3972" spans="1:13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42864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  <c r="L3972">
        <v>2017</v>
      </c>
      <c r="M3972">
        <v>0.32</v>
      </c>
    </row>
    <row r="3973" spans="1:13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  <c r="L3973">
        <v>2015</v>
      </c>
      <c r="M3973">
        <v>0.12</v>
      </c>
    </row>
    <row r="3974" spans="1:13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  <c r="L3974">
        <v>2016</v>
      </c>
      <c r="M3974">
        <v>0.13</v>
      </c>
    </row>
    <row r="3975" spans="1:13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  <c r="L3975">
        <v>2015</v>
      </c>
      <c r="M3975">
        <v>0.45</v>
      </c>
    </row>
    <row r="3976" spans="1:13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  <c r="L3976">
        <v>2018</v>
      </c>
      <c r="M3976">
        <v>0.34</v>
      </c>
    </row>
    <row r="3977" spans="1:13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42135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  <c r="L3977">
        <v>2015</v>
      </c>
      <c r="M3977">
        <v>0.22</v>
      </c>
    </row>
    <row r="3978" spans="1:13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  <c r="L3978">
        <v>2017</v>
      </c>
      <c r="M3978">
        <v>0.13</v>
      </c>
    </row>
    <row r="3979" spans="1:13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43161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  <c r="L3979">
        <v>2018</v>
      </c>
      <c r="M3979">
        <v>0.15000000000000002</v>
      </c>
    </row>
    <row r="3980" spans="1:13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  <c r="L3980">
        <v>2018</v>
      </c>
      <c r="M3980">
        <v>0.43</v>
      </c>
    </row>
    <row r="3981" spans="1:13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  <c r="L3981">
        <v>2018</v>
      </c>
      <c r="M3981">
        <v>0.17</v>
      </c>
    </row>
    <row r="3982" spans="1:13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42046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  <c r="L3982">
        <v>2015</v>
      </c>
      <c r="M3982">
        <v>0.2</v>
      </c>
    </row>
    <row r="3983" spans="1:13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42686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  <c r="L3983">
        <v>2016</v>
      </c>
      <c r="M3983">
        <v>0.42</v>
      </c>
    </row>
    <row r="3984" spans="1:13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  <c r="L3984">
        <v>2015</v>
      </c>
      <c r="M3984">
        <v>0.37999999999999995</v>
      </c>
    </row>
    <row r="3985" spans="1:13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43202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  <c r="L3985">
        <v>2018</v>
      </c>
      <c r="M3985">
        <v>0.15</v>
      </c>
    </row>
    <row r="3986" spans="1:13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  <c r="L3986">
        <v>2018</v>
      </c>
      <c r="M3986">
        <v>0.44</v>
      </c>
    </row>
    <row r="3987" spans="1:13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  <c r="L3987">
        <v>2016</v>
      </c>
      <c r="M3987">
        <v>0.16</v>
      </c>
    </row>
    <row r="3988" spans="1:13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43344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  <c r="L3988">
        <v>2018</v>
      </c>
      <c r="M3988">
        <v>0.28000000000000003</v>
      </c>
    </row>
    <row r="3989" spans="1:13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  <c r="L3989">
        <v>2015</v>
      </c>
      <c r="M3989">
        <v>0.18</v>
      </c>
    </row>
    <row r="3990" spans="1:13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43170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  <c r="L3990">
        <v>2018</v>
      </c>
      <c r="M3990">
        <v>0.15000000000000002</v>
      </c>
    </row>
    <row r="3991" spans="1:13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  <c r="L3991">
        <v>2015</v>
      </c>
      <c r="M3991">
        <v>9.9999999999999992E-2</v>
      </c>
    </row>
    <row r="3992" spans="1:13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43134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  <c r="L3992">
        <v>2018</v>
      </c>
      <c r="M3992">
        <v>0.27</v>
      </c>
    </row>
    <row r="3993" spans="1:13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  <c r="L3993">
        <v>2018</v>
      </c>
      <c r="M3993">
        <v>0.23</v>
      </c>
    </row>
    <row r="3994" spans="1:13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42806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  <c r="L3994">
        <v>2017</v>
      </c>
      <c r="M3994">
        <v>0.33</v>
      </c>
    </row>
    <row r="3995" spans="1:13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43143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  <c r="L3995">
        <v>2018</v>
      </c>
      <c r="M3995">
        <v>0.31</v>
      </c>
    </row>
    <row r="3996" spans="1:13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  <c r="L3996">
        <v>2018</v>
      </c>
      <c r="M3996">
        <v>0.43</v>
      </c>
    </row>
    <row r="3997" spans="1:13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  <c r="L3997">
        <v>2018</v>
      </c>
      <c r="M3997">
        <v>0.25</v>
      </c>
    </row>
    <row r="3998" spans="1:13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  <c r="L3998">
        <v>2018</v>
      </c>
      <c r="M3998">
        <v>0.36000000000000004</v>
      </c>
    </row>
    <row r="3999" spans="1:13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42864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  <c r="L3999">
        <v>2017</v>
      </c>
      <c r="M3999">
        <v>0.39</v>
      </c>
    </row>
    <row r="4000" spans="1:13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42864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  <c r="L4000">
        <v>2017</v>
      </c>
      <c r="M4000">
        <v>0.21000000000000002</v>
      </c>
    </row>
    <row r="4001" spans="1:13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  <c r="L4001">
        <v>2018</v>
      </c>
      <c r="M4001">
        <v>0.39</v>
      </c>
    </row>
    <row r="4002" spans="1:13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42347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  <c r="L4002">
        <v>2015</v>
      </c>
      <c r="M4002">
        <v>0.05</v>
      </c>
    </row>
    <row r="4003" spans="1:13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43355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  <c r="L4003">
        <v>2018</v>
      </c>
      <c r="M4003">
        <v>0.26</v>
      </c>
    </row>
    <row r="4004" spans="1:13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43112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  <c r="L4004">
        <v>2018</v>
      </c>
      <c r="M4004">
        <v>0.11</v>
      </c>
    </row>
    <row r="4005" spans="1:13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42798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  <c r="L4005">
        <v>2017</v>
      </c>
      <c r="M4005">
        <v>0.34</v>
      </c>
    </row>
    <row r="4006" spans="1:13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>
        <v>2018</v>
      </c>
      <c r="M4006">
        <v>0.3</v>
      </c>
    </row>
    <row r="4007" spans="1:13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>
        <v>2016</v>
      </c>
      <c r="M4007">
        <v>0.19</v>
      </c>
    </row>
    <row r="4008" spans="1:13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>
        <v>2018</v>
      </c>
      <c r="M4008">
        <v>0.08</v>
      </c>
    </row>
    <row r="4009" spans="1:13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>
        <v>2017</v>
      </c>
      <c r="M4009">
        <v>0.13999999999999999</v>
      </c>
    </row>
    <row r="4010" spans="1:13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>
        <v>2017</v>
      </c>
      <c r="M4010">
        <v>0.2</v>
      </c>
    </row>
    <row r="4011" spans="1:13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>
        <v>2017</v>
      </c>
      <c r="M4011">
        <v>0.3</v>
      </c>
    </row>
    <row r="4012" spans="1:13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>
        <v>2017</v>
      </c>
      <c r="M4012">
        <v>0.15</v>
      </c>
    </row>
    <row r="4013" spans="1:13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>
        <v>2018</v>
      </c>
      <c r="M4013">
        <v>0.17</v>
      </c>
    </row>
    <row r="4014" spans="1:13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>
        <v>2017</v>
      </c>
      <c r="M4014">
        <v>0.13</v>
      </c>
    </row>
    <row r="4015" spans="1:13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>
        <v>2017</v>
      </c>
      <c r="M4015">
        <v>0.1</v>
      </c>
    </row>
    <row r="4016" spans="1:13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>
        <v>2018</v>
      </c>
      <c r="M4016">
        <v>0.45</v>
      </c>
    </row>
    <row r="4017" spans="1:13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>
        <v>2018</v>
      </c>
      <c r="M4017">
        <v>0.35</v>
      </c>
    </row>
    <row r="4018" spans="1:13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>
        <v>2015</v>
      </c>
      <c r="M4018">
        <v>0.16</v>
      </c>
    </row>
    <row r="4019" spans="1:13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>
        <v>2016</v>
      </c>
      <c r="M4019">
        <v>0.29000000000000004</v>
      </c>
    </row>
    <row r="4020" spans="1:13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>
        <v>2016</v>
      </c>
      <c r="M4020">
        <v>0.22</v>
      </c>
    </row>
    <row r="4021" spans="1:13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>
        <v>2017</v>
      </c>
      <c r="M4021">
        <v>0.29000000000000004</v>
      </c>
    </row>
    <row r="4022" spans="1:13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>
        <v>2018</v>
      </c>
      <c r="M4022">
        <v>0.22999999999999998</v>
      </c>
    </row>
    <row r="4023" spans="1:13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>
        <v>2015</v>
      </c>
      <c r="M4023">
        <v>0.25</v>
      </c>
    </row>
    <row r="4024" spans="1:13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>
        <v>2015</v>
      </c>
      <c r="M4024">
        <v>0.12</v>
      </c>
    </row>
    <row r="4025" spans="1:13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>
        <v>2018</v>
      </c>
      <c r="M4025">
        <v>0.34</v>
      </c>
    </row>
    <row r="4026" spans="1:13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>
        <v>2017</v>
      </c>
      <c r="M4026">
        <v>6.0000000000000005E-2</v>
      </c>
    </row>
    <row r="4027" spans="1:13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>
        <v>2016</v>
      </c>
      <c r="M4027">
        <v>0.17</v>
      </c>
    </row>
    <row r="4028" spans="1:13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>
        <v>2016</v>
      </c>
      <c r="M4028">
        <v>0.19</v>
      </c>
    </row>
    <row r="4029" spans="1:13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>
        <v>2016</v>
      </c>
      <c r="M4029">
        <v>4.9999999999999996E-2</v>
      </c>
    </row>
    <row r="4030" spans="1:13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>
        <v>2015</v>
      </c>
      <c r="M4030">
        <v>0.44999999999999996</v>
      </c>
    </row>
    <row r="4031" spans="1:13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>
        <v>2016</v>
      </c>
      <c r="M4031">
        <v>0.44</v>
      </c>
    </row>
    <row r="4032" spans="1:13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>
        <v>2016</v>
      </c>
      <c r="M4032">
        <v>0.39999999999999997</v>
      </c>
    </row>
    <row r="4033" spans="1:13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>
        <v>2017</v>
      </c>
      <c r="M4033">
        <v>0.27999999999999997</v>
      </c>
    </row>
    <row r="4034" spans="1:13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>
        <v>2017</v>
      </c>
      <c r="M4034">
        <v>0.45</v>
      </c>
    </row>
    <row r="4035" spans="1:13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>
        <v>2018</v>
      </c>
      <c r="M4035">
        <v>0.18000000000000002</v>
      </c>
    </row>
    <row r="4036" spans="1:13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>
        <v>2018</v>
      </c>
      <c r="M4036">
        <v>0.13999999999999999</v>
      </c>
    </row>
    <row r="4037" spans="1:13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>
        <v>2016</v>
      </c>
      <c r="M4037">
        <v>0.35000000000000003</v>
      </c>
    </row>
    <row r="4038" spans="1:13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>
        <v>2016</v>
      </c>
      <c r="M4038">
        <v>0.15</v>
      </c>
    </row>
    <row r="4039" spans="1:13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>
        <v>2018</v>
      </c>
      <c r="M4039">
        <v>0.19</v>
      </c>
    </row>
    <row r="4040" spans="1:13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>
        <v>2016</v>
      </c>
      <c r="M4040">
        <v>0.25</v>
      </c>
    </row>
    <row r="4041" spans="1:13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>
        <v>2015</v>
      </c>
      <c r="M4041">
        <v>0.28000000000000003</v>
      </c>
    </row>
    <row r="4042" spans="1:13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>
        <v>2016</v>
      </c>
      <c r="M4042">
        <v>0.43</v>
      </c>
    </row>
    <row r="4043" spans="1:13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>
        <v>2016</v>
      </c>
      <c r="M4043">
        <v>0.25</v>
      </c>
    </row>
    <row r="4044" spans="1:13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>
        <v>2017</v>
      </c>
      <c r="M4044">
        <v>0.39</v>
      </c>
    </row>
    <row r="4045" spans="1:13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>
        <v>2018</v>
      </c>
      <c r="M4045">
        <v>0.18000000000000002</v>
      </c>
    </row>
    <row r="4046" spans="1:13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>
        <v>2016</v>
      </c>
      <c r="M4046">
        <v>0.09</v>
      </c>
    </row>
    <row r="4047" spans="1:13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>
        <v>2016</v>
      </c>
      <c r="M4047">
        <v>0.33</v>
      </c>
    </row>
    <row r="4048" spans="1:13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>
        <v>2016</v>
      </c>
      <c r="M4048">
        <v>0.31</v>
      </c>
    </row>
    <row r="4049" spans="1:13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>
        <v>2016</v>
      </c>
      <c r="M4049">
        <v>0.08</v>
      </c>
    </row>
    <row r="4050" spans="1:13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>
        <v>2015</v>
      </c>
      <c r="M4050">
        <v>0.21000000000000002</v>
      </c>
    </row>
    <row r="4051" spans="1:13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>
        <v>2015</v>
      </c>
      <c r="M4051">
        <v>0.34</v>
      </c>
    </row>
    <row r="4052" spans="1:13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>
        <v>2017</v>
      </c>
      <c r="M4052">
        <v>0.33</v>
      </c>
    </row>
    <row r="4053" spans="1:13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>
        <v>2018</v>
      </c>
      <c r="M4053">
        <v>0.38</v>
      </c>
    </row>
    <row r="4054" spans="1:13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>
        <v>2017</v>
      </c>
      <c r="M4054">
        <v>0.27999999999999997</v>
      </c>
    </row>
    <row r="4055" spans="1:13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>
        <v>2017</v>
      </c>
      <c r="M4055">
        <v>0.18</v>
      </c>
    </row>
    <row r="4056" spans="1:13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>
        <v>2016</v>
      </c>
      <c r="M4056">
        <v>0.38999999999999996</v>
      </c>
    </row>
    <row r="4057" spans="1:13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>
        <v>2018</v>
      </c>
      <c r="M4057">
        <v>0.43</v>
      </c>
    </row>
    <row r="4058" spans="1:13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>
        <v>2016</v>
      </c>
      <c r="M4058">
        <v>0.26</v>
      </c>
    </row>
    <row r="4059" spans="1:13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>
        <v>2016</v>
      </c>
      <c r="M4059">
        <v>0.13</v>
      </c>
    </row>
    <row r="4060" spans="1:13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>
        <v>2018</v>
      </c>
      <c r="M4060">
        <v>0.43</v>
      </c>
    </row>
    <row r="4061" spans="1:13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>
        <v>2015</v>
      </c>
      <c r="M4061">
        <v>0.11</v>
      </c>
    </row>
    <row r="4062" spans="1:13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>
        <v>2018</v>
      </c>
      <c r="M4062">
        <v>7.0000000000000007E-2</v>
      </c>
    </row>
    <row r="4063" spans="1:13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>
        <v>2018</v>
      </c>
      <c r="M4063">
        <v>0.08</v>
      </c>
    </row>
    <row r="4064" spans="1:13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>
        <v>2016</v>
      </c>
      <c r="M4064">
        <v>0.08</v>
      </c>
    </row>
    <row r="4065" spans="1:13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>
        <v>2017</v>
      </c>
      <c r="M4065">
        <v>0.18999999999999997</v>
      </c>
    </row>
    <row r="4066" spans="1:13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>
        <v>2015</v>
      </c>
      <c r="M4066">
        <v>0.24</v>
      </c>
    </row>
    <row r="4067" spans="1:13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>
        <v>2016</v>
      </c>
      <c r="M4067">
        <v>0.21999999999999997</v>
      </c>
    </row>
    <row r="4068" spans="1:13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>
        <v>2015</v>
      </c>
      <c r="M4068">
        <v>0.05</v>
      </c>
    </row>
    <row r="4069" spans="1:13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>
        <v>2018</v>
      </c>
      <c r="M4069">
        <v>0.28999999999999998</v>
      </c>
    </row>
    <row r="4070" spans="1:13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>
        <v>2018</v>
      </c>
      <c r="M4070">
        <v>0.18</v>
      </c>
    </row>
    <row r="4071" spans="1:13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>
        <v>2018</v>
      </c>
      <c r="M4071">
        <v>0.05</v>
      </c>
    </row>
    <row r="4072" spans="1:13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>
        <v>2017</v>
      </c>
      <c r="M4072">
        <v>0.25</v>
      </c>
    </row>
    <row r="4073" spans="1:13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>
        <v>2018</v>
      </c>
      <c r="M4073">
        <v>0.31</v>
      </c>
    </row>
    <row r="4074" spans="1:13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>
        <v>2017</v>
      </c>
      <c r="M4074">
        <v>0.43</v>
      </c>
    </row>
    <row r="4075" spans="1:13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>
        <v>2016</v>
      </c>
      <c r="M4075">
        <v>0.36</v>
      </c>
    </row>
    <row r="4076" spans="1:13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>
        <v>2018</v>
      </c>
      <c r="M4076">
        <v>0.09</v>
      </c>
    </row>
    <row r="4077" spans="1:13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>
        <v>2017</v>
      </c>
      <c r="M4077">
        <v>0.41</v>
      </c>
    </row>
    <row r="4078" spans="1:13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>
        <v>2016</v>
      </c>
      <c r="M4078">
        <v>6.9999999999999993E-2</v>
      </c>
    </row>
    <row r="4079" spans="1:13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>
        <v>2016</v>
      </c>
      <c r="M4079">
        <v>0.18000000000000002</v>
      </c>
    </row>
    <row r="4080" spans="1:13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>
        <v>2018</v>
      </c>
      <c r="M4080">
        <v>0.32</v>
      </c>
    </row>
    <row r="4081" spans="1:13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>
        <v>2015</v>
      </c>
      <c r="M4081">
        <v>0.06</v>
      </c>
    </row>
    <row r="4082" spans="1:13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>
        <v>2017</v>
      </c>
      <c r="M4082">
        <v>0.15</v>
      </c>
    </row>
    <row r="4083" spans="1:13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>
        <v>2017</v>
      </c>
      <c r="M4083">
        <v>6.9999999999999993E-2</v>
      </c>
    </row>
    <row r="4084" spans="1:13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>
        <v>2017</v>
      </c>
      <c r="M4084">
        <v>0.15</v>
      </c>
    </row>
    <row r="4085" spans="1:13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>
        <v>2018</v>
      </c>
      <c r="M4085">
        <v>0.33</v>
      </c>
    </row>
    <row r="4086" spans="1:13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>
        <v>2015</v>
      </c>
      <c r="M4086">
        <v>0.28999999999999998</v>
      </c>
    </row>
    <row r="4087" spans="1:13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>
        <v>2018</v>
      </c>
      <c r="M4087">
        <v>0.34</v>
      </c>
    </row>
    <row r="4088" spans="1:13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>
        <v>2018</v>
      </c>
      <c r="M4088">
        <v>0.27</v>
      </c>
    </row>
    <row r="4089" spans="1:13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>
        <v>2018</v>
      </c>
      <c r="M4089">
        <v>0.35</v>
      </c>
    </row>
    <row r="4090" spans="1:13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>
        <v>2017</v>
      </c>
      <c r="M4090">
        <v>7.0000000000000007E-2</v>
      </c>
    </row>
    <row r="4091" spans="1:13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>
        <v>2018</v>
      </c>
      <c r="M4091">
        <v>0.4</v>
      </c>
    </row>
    <row r="4092" spans="1:13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>
        <v>2015</v>
      </c>
      <c r="M4092">
        <v>0.39999999999999997</v>
      </c>
    </row>
    <row r="4093" spans="1:13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>
        <v>2017</v>
      </c>
      <c r="M4093">
        <v>7.9999999999999988E-2</v>
      </c>
    </row>
    <row r="4094" spans="1:13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>
        <v>2017</v>
      </c>
      <c r="M4094">
        <v>0.35000000000000003</v>
      </c>
    </row>
    <row r="4095" spans="1:13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>
        <v>2016</v>
      </c>
      <c r="M4095">
        <v>0.09</v>
      </c>
    </row>
    <row r="4096" spans="1:13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>
        <v>2016</v>
      </c>
      <c r="M4096">
        <v>0.43</v>
      </c>
    </row>
    <row r="4097" spans="1:13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>
        <v>2016</v>
      </c>
      <c r="M4097">
        <v>0.24</v>
      </c>
    </row>
    <row r="4098" spans="1:13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>
        <v>2016</v>
      </c>
      <c r="M4098">
        <v>0.23</v>
      </c>
    </row>
    <row r="4099" spans="1:13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>
        <v>2016</v>
      </c>
      <c r="M4099">
        <v>0.41000000000000003</v>
      </c>
    </row>
    <row r="4100" spans="1:13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>
        <v>2017</v>
      </c>
      <c r="M4100">
        <v>0.35</v>
      </c>
    </row>
    <row r="4101" spans="1:13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>
        <v>2016</v>
      </c>
      <c r="M4101">
        <v>0.30000000000000004</v>
      </c>
    </row>
    <row r="4102" spans="1:13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>
        <v>2015</v>
      </c>
      <c r="M4102">
        <v>0.26</v>
      </c>
    </row>
    <row r="4103" spans="1:13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>
        <v>2018</v>
      </c>
      <c r="M4103">
        <v>0.44999999999999996</v>
      </c>
    </row>
    <row r="4104" spans="1:13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>
        <v>2018</v>
      </c>
      <c r="M4104">
        <v>0.44</v>
      </c>
    </row>
    <row r="4105" spans="1:13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>
        <v>2015</v>
      </c>
      <c r="M4105">
        <v>0.36000000000000004</v>
      </c>
    </row>
    <row r="4106" spans="1:13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>
        <v>2018</v>
      </c>
      <c r="M4106">
        <v>0.32</v>
      </c>
    </row>
    <row r="4107" spans="1:13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>
        <v>2018</v>
      </c>
      <c r="M4107">
        <v>0.21</v>
      </c>
    </row>
    <row r="4108" spans="1:13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>
        <v>2018</v>
      </c>
      <c r="M4108">
        <v>0.13</v>
      </c>
    </row>
    <row r="4109" spans="1:13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>
        <v>2017</v>
      </c>
      <c r="M4109">
        <v>0.12</v>
      </c>
    </row>
    <row r="4110" spans="1:13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>
        <v>2015</v>
      </c>
      <c r="M4110">
        <v>0.38</v>
      </c>
    </row>
    <row r="4111" spans="1:13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>
        <v>2017</v>
      </c>
      <c r="M4111">
        <v>0.19</v>
      </c>
    </row>
    <row r="4112" spans="1:13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>
        <v>2015</v>
      </c>
      <c r="M4112">
        <v>0.2</v>
      </c>
    </row>
    <row r="4113" spans="1:13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>
        <v>2017</v>
      </c>
      <c r="M4113">
        <v>0.13999999999999999</v>
      </c>
    </row>
    <row r="4114" spans="1:13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>
        <v>2017</v>
      </c>
      <c r="M4114">
        <v>0.11</v>
      </c>
    </row>
    <row r="4115" spans="1:13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>
        <v>2018</v>
      </c>
      <c r="M4115">
        <v>0.39999999999999997</v>
      </c>
    </row>
    <row r="4116" spans="1:13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>
        <v>2016</v>
      </c>
      <c r="M4116">
        <v>0.33</v>
      </c>
    </row>
    <row r="4117" spans="1:13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>
        <v>2018</v>
      </c>
      <c r="M4117">
        <v>0.3</v>
      </c>
    </row>
    <row r="4118" spans="1:13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>
        <v>2018</v>
      </c>
      <c r="M4118">
        <v>0.2</v>
      </c>
    </row>
    <row r="4119" spans="1:13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>
        <v>2016</v>
      </c>
      <c r="M4119">
        <v>0.43000000000000005</v>
      </c>
    </row>
    <row r="4120" spans="1:13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>
        <v>2018</v>
      </c>
      <c r="M4120">
        <v>0.41</v>
      </c>
    </row>
    <row r="4121" spans="1:13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>
        <v>2017</v>
      </c>
      <c r="M4121">
        <v>0.36</v>
      </c>
    </row>
    <row r="4122" spans="1:13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>
        <v>2016</v>
      </c>
      <c r="M4122">
        <v>0.26</v>
      </c>
    </row>
    <row r="4123" spans="1:13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>
        <v>2016</v>
      </c>
      <c r="M4123">
        <v>0.32999999999999996</v>
      </c>
    </row>
    <row r="4124" spans="1:13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>
        <v>2017</v>
      </c>
      <c r="M4124">
        <v>0.36</v>
      </c>
    </row>
    <row r="4125" spans="1:13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>
        <v>2017</v>
      </c>
      <c r="M4125">
        <v>0.43</v>
      </c>
    </row>
    <row r="4126" spans="1:13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>
        <v>2018</v>
      </c>
      <c r="M4126">
        <v>0.08</v>
      </c>
    </row>
    <row r="4127" spans="1:13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>
        <v>2016</v>
      </c>
      <c r="M4127">
        <v>0.13</v>
      </c>
    </row>
    <row r="4128" spans="1:13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>
        <v>2018</v>
      </c>
      <c r="M4128">
        <v>0.26</v>
      </c>
    </row>
    <row r="4129" spans="1:13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>
        <v>2015</v>
      </c>
      <c r="M4129">
        <v>0.12000000000000001</v>
      </c>
    </row>
    <row r="4130" spans="1:13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>
        <v>2015</v>
      </c>
      <c r="M4130">
        <v>0.16</v>
      </c>
    </row>
    <row r="4131" spans="1:13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>
        <v>2018</v>
      </c>
      <c r="M4131">
        <v>0.34</v>
      </c>
    </row>
    <row r="4132" spans="1:13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>
        <v>2016</v>
      </c>
      <c r="M4132">
        <v>0.42</v>
      </c>
    </row>
    <row r="4133" spans="1:13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>
        <v>2018</v>
      </c>
      <c r="M4133">
        <v>0.32</v>
      </c>
    </row>
    <row r="4134" spans="1:13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>
        <v>2018</v>
      </c>
      <c r="M4134">
        <v>0.22999999999999998</v>
      </c>
    </row>
    <row r="4135" spans="1:13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>
        <v>2017</v>
      </c>
      <c r="M4135">
        <v>0.11000000000000001</v>
      </c>
    </row>
    <row r="4136" spans="1:13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>
        <v>2018</v>
      </c>
      <c r="M4136">
        <v>0.36</v>
      </c>
    </row>
    <row r="4137" spans="1:13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>
        <v>2017</v>
      </c>
      <c r="M4137">
        <v>0.45</v>
      </c>
    </row>
    <row r="4138" spans="1:13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>
        <v>2015</v>
      </c>
      <c r="M4138">
        <v>0.43</v>
      </c>
    </row>
    <row r="4139" spans="1:13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>
        <v>2018</v>
      </c>
      <c r="M4139">
        <v>0.25</v>
      </c>
    </row>
    <row r="4140" spans="1:13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>
        <v>2018</v>
      </c>
      <c r="M4140">
        <v>0.23</v>
      </c>
    </row>
    <row r="4141" spans="1:13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>
        <v>2018</v>
      </c>
      <c r="M4141">
        <v>0.37999999999999995</v>
      </c>
    </row>
    <row r="4142" spans="1:13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>
        <v>2015</v>
      </c>
      <c r="M4142">
        <v>0.45</v>
      </c>
    </row>
    <row r="4143" spans="1:13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>
        <v>2018</v>
      </c>
      <c r="M4143">
        <v>0.38</v>
      </c>
    </row>
    <row r="4144" spans="1:13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>
        <v>2016</v>
      </c>
      <c r="M4144">
        <v>0.22</v>
      </c>
    </row>
    <row r="4145" spans="1:13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>
        <v>2017</v>
      </c>
      <c r="M4145">
        <v>0.2</v>
      </c>
    </row>
    <row r="4146" spans="1:13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>
        <v>2017</v>
      </c>
      <c r="M4146">
        <v>0.42000000000000004</v>
      </c>
    </row>
    <row r="4147" spans="1:13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>
        <v>2016</v>
      </c>
      <c r="M4147">
        <v>0.36</v>
      </c>
    </row>
    <row r="4148" spans="1:13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>
        <v>2017</v>
      </c>
      <c r="M4148">
        <v>0.24</v>
      </c>
    </row>
    <row r="4149" spans="1:13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>
        <v>2016</v>
      </c>
      <c r="M4149">
        <v>0.13</v>
      </c>
    </row>
    <row r="4150" spans="1:13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>
        <v>2018</v>
      </c>
      <c r="M4150">
        <v>6.0000000000000005E-2</v>
      </c>
    </row>
    <row r="4151" spans="1:13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>
        <v>2018</v>
      </c>
      <c r="M4151">
        <v>0.1</v>
      </c>
    </row>
    <row r="4152" spans="1:13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>
        <v>2015</v>
      </c>
      <c r="M4152">
        <v>0.06</v>
      </c>
    </row>
    <row r="4153" spans="1:13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>
        <v>2018</v>
      </c>
      <c r="M4153">
        <v>6.9999999999999993E-2</v>
      </c>
    </row>
    <row r="4154" spans="1:13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>
        <v>2017</v>
      </c>
      <c r="M4154">
        <v>0.21000000000000002</v>
      </c>
    </row>
    <row r="4155" spans="1:13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>
        <v>2015</v>
      </c>
      <c r="M4155">
        <v>0.12000000000000001</v>
      </c>
    </row>
    <row r="4156" spans="1:13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>
        <v>2017</v>
      </c>
      <c r="M4156">
        <v>9.0000000000000011E-2</v>
      </c>
    </row>
    <row r="4157" spans="1:13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>
        <v>2015</v>
      </c>
      <c r="M4157">
        <v>0.24000000000000002</v>
      </c>
    </row>
    <row r="4158" spans="1:13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>
        <v>2016</v>
      </c>
      <c r="M4158">
        <v>9.9999999999999992E-2</v>
      </c>
    </row>
    <row r="4159" spans="1:13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>
        <v>2016</v>
      </c>
      <c r="M4159">
        <v>0.22</v>
      </c>
    </row>
    <row r="4160" spans="1:13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>
        <v>2015</v>
      </c>
      <c r="M4160">
        <v>0.22</v>
      </c>
    </row>
    <row r="4161" spans="1:13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>
        <v>2018</v>
      </c>
      <c r="M4161">
        <v>0.25</v>
      </c>
    </row>
    <row r="4162" spans="1:13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>
        <v>2018</v>
      </c>
      <c r="M4162">
        <v>0.05</v>
      </c>
    </row>
    <row r="4163" spans="1:13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>
        <v>2017</v>
      </c>
      <c r="M4163">
        <v>0.16</v>
      </c>
    </row>
    <row r="4164" spans="1:13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>
        <v>2018</v>
      </c>
      <c r="M4164">
        <v>0.25</v>
      </c>
    </row>
    <row r="4165" spans="1:13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>
        <v>2018</v>
      </c>
      <c r="M4165">
        <v>0.13</v>
      </c>
    </row>
    <row r="4166" spans="1:13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>
        <v>2017</v>
      </c>
      <c r="M4166">
        <v>0.36</v>
      </c>
    </row>
    <row r="4167" spans="1:13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>
        <v>2015</v>
      </c>
      <c r="M4167">
        <v>0.28999999999999998</v>
      </c>
    </row>
    <row r="4168" spans="1:13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>
        <v>2017</v>
      </c>
      <c r="M4168">
        <v>0.28000000000000003</v>
      </c>
    </row>
    <row r="4169" spans="1:13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>
        <v>2015</v>
      </c>
      <c r="M4169">
        <v>0.38</v>
      </c>
    </row>
    <row r="4170" spans="1:13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>
        <v>2016</v>
      </c>
      <c r="M4170">
        <v>0.37</v>
      </c>
    </row>
    <row r="4171" spans="1:13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>
        <v>2017</v>
      </c>
      <c r="M4171">
        <v>0.39999999999999997</v>
      </c>
    </row>
    <row r="4172" spans="1:13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>
        <v>2015</v>
      </c>
      <c r="M4172">
        <v>0.41000000000000003</v>
      </c>
    </row>
    <row r="4173" spans="1:13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>
        <v>2017</v>
      </c>
      <c r="M4173">
        <v>0.36000000000000004</v>
      </c>
    </row>
    <row r="4174" spans="1:13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>
        <v>2018</v>
      </c>
      <c r="M4174">
        <v>0.16</v>
      </c>
    </row>
    <row r="4175" spans="1:13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>
        <v>2017</v>
      </c>
      <c r="M4175">
        <v>0.39</v>
      </c>
    </row>
    <row r="4176" spans="1:13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>
        <v>2015</v>
      </c>
      <c r="M4176">
        <v>0.14000000000000001</v>
      </c>
    </row>
    <row r="4177" spans="1:13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>
        <v>2018</v>
      </c>
      <c r="M4177">
        <v>0.38</v>
      </c>
    </row>
    <row r="4178" spans="1:13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>
        <v>2016</v>
      </c>
      <c r="M4178">
        <v>0.36</v>
      </c>
    </row>
    <row r="4179" spans="1:13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>
        <v>2016</v>
      </c>
      <c r="M4179">
        <v>0.44000000000000006</v>
      </c>
    </row>
    <row r="4180" spans="1:13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>
        <v>2016</v>
      </c>
      <c r="M4180">
        <v>6.9999999999999993E-2</v>
      </c>
    </row>
    <row r="4181" spans="1:13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>
        <v>2018</v>
      </c>
      <c r="M4181">
        <v>0.33999999999999997</v>
      </c>
    </row>
    <row r="4182" spans="1:13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>
        <v>2018</v>
      </c>
      <c r="M4182">
        <v>0.22</v>
      </c>
    </row>
    <row r="4183" spans="1:13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>
        <v>2016</v>
      </c>
      <c r="M4183">
        <v>0.11</v>
      </c>
    </row>
    <row r="4184" spans="1:13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>
        <v>2016</v>
      </c>
      <c r="M4184">
        <v>0.24</v>
      </c>
    </row>
    <row r="4185" spans="1:13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>
        <v>2017</v>
      </c>
      <c r="M4185">
        <v>0.15</v>
      </c>
    </row>
    <row r="4186" spans="1:13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>
        <v>2017</v>
      </c>
      <c r="M4186">
        <v>0.2</v>
      </c>
    </row>
    <row r="4187" spans="1:13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>
        <v>2018</v>
      </c>
      <c r="M4187">
        <v>0.3</v>
      </c>
    </row>
    <row r="4188" spans="1:13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>
        <v>2018</v>
      </c>
      <c r="M4188">
        <v>0.2</v>
      </c>
    </row>
    <row r="4189" spans="1:13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>
        <v>2018</v>
      </c>
      <c r="M4189">
        <v>0.16</v>
      </c>
    </row>
    <row r="4190" spans="1:13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>
        <v>2018</v>
      </c>
      <c r="M4190">
        <v>0.13</v>
      </c>
    </row>
    <row r="4191" spans="1:13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>
        <v>2016</v>
      </c>
      <c r="M4191">
        <v>0.44</v>
      </c>
    </row>
    <row r="4192" spans="1:13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>
        <v>2017</v>
      </c>
      <c r="M4192">
        <v>0.19</v>
      </c>
    </row>
    <row r="4193" spans="1:13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>
        <v>2016</v>
      </c>
      <c r="M4193">
        <v>0.16</v>
      </c>
    </row>
    <row r="4194" spans="1:13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>
        <v>2017</v>
      </c>
      <c r="M4194">
        <v>0.31</v>
      </c>
    </row>
    <row r="4195" spans="1:13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>
        <v>2017</v>
      </c>
      <c r="M4195">
        <v>0.41</v>
      </c>
    </row>
    <row r="4196" spans="1:13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>
        <v>2016</v>
      </c>
      <c r="M4196">
        <v>0.42</v>
      </c>
    </row>
    <row r="4197" spans="1:13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>
        <v>2018</v>
      </c>
      <c r="M4197">
        <v>0.24</v>
      </c>
    </row>
    <row r="4198" spans="1:13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>
        <v>2017</v>
      </c>
      <c r="M4198">
        <v>0.25</v>
      </c>
    </row>
    <row r="4199" spans="1:13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>
        <v>2018</v>
      </c>
      <c r="M4199">
        <v>0.44</v>
      </c>
    </row>
    <row r="4200" spans="1:13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>
        <v>2018</v>
      </c>
      <c r="M4200">
        <v>0.13</v>
      </c>
    </row>
    <row r="4201" spans="1:13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>
        <v>2015</v>
      </c>
      <c r="M4201">
        <v>0.38</v>
      </c>
    </row>
    <row r="4202" spans="1:13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>
        <v>2016</v>
      </c>
      <c r="M4202">
        <v>0.44</v>
      </c>
    </row>
    <row r="4203" spans="1:13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>
        <v>2018</v>
      </c>
      <c r="M4203">
        <v>0.42000000000000004</v>
      </c>
    </row>
    <row r="4204" spans="1:13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>
        <v>2018</v>
      </c>
      <c r="M4204">
        <v>0.44</v>
      </c>
    </row>
    <row r="4205" spans="1:13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>
        <v>2018</v>
      </c>
      <c r="M4205">
        <v>0.45</v>
      </c>
    </row>
    <row r="4206" spans="1:13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>
        <v>2018</v>
      </c>
      <c r="M4206">
        <v>0.08</v>
      </c>
    </row>
    <row r="4207" spans="1:13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>
        <v>2016</v>
      </c>
      <c r="M4207">
        <v>0.38999999999999996</v>
      </c>
    </row>
    <row r="4208" spans="1:13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>
        <v>2018</v>
      </c>
      <c r="M4208">
        <v>0.27999999999999997</v>
      </c>
    </row>
    <row r="4209" spans="1:13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>
        <v>2018</v>
      </c>
      <c r="M4209">
        <v>9.9999999999999992E-2</v>
      </c>
    </row>
    <row r="4210" spans="1:13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>
        <v>2018</v>
      </c>
      <c r="M4210">
        <v>0.38</v>
      </c>
    </row>
    <row r="4211" spans="1:13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>
        <v>2015</v>
      </c>
      <c r="M4211">
        <v>0.13</v>
      </c>
    </row>
    <row r="4212" spans="1:13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>
        <v>2017</v>
      </c>
      <c r="M4212">
        <v>0.19</v>
      </c>
    </row>
    <row r="4213" spans="1:13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>
        <v>2018</v>
      </c>
      <c r="M4213">
        <v>0.19999999999999998</v>
      </c>
    </row>
    <row r="4214" spans="1:13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>
        <v>2015</v>
      </c>
      <c r="M4214">
        <v>0.42</v>
      </c>
    </row>
    <row r="4215" spans="1:13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>
        <v>2018</v>
      </c>
      <c r="M4215">
        <v>0.35000000000000003</v>
      </c>
    </row>
    <row r="4216" spans="1:13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>
        <v>2017</v>
      </c>
      <c r="M4216">
        <v>0.41000000000000003</v>
      </c>
    </row>
    <row r="4217" spans="1:13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>
        <v>2017</v>
      </c>
      <c r="M4217">
        <v>0.21000000000000002</v>
      </c>
    </row>
    <row r="4218" spans="1:13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>
        <v>2018</v>
      </c>
      <c r="M4218">
        <v>0.32999999999999996</v>
      </c>
    </row>
    <row r="4219" spans="1:13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>
        <v>2015</v>
      </c>
      <c r="M4219">
        <v>0.06</v>
      </c>
    </row>
    <row r="4220" spans="1:13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>
        <v>2016</v>
      </c>
      <c r="M4220">
        <v>0.41000000000000003</v>
      </c>
    </row>
    <row r="4221" spans="1:13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>
        <v>2016</v>
      </c>
      <c r="M4221">
        <v>0.28999999999999998</v>
      </c>
    </row>
    <row r="4222" spans="1:13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>
        <v>2015</v>
      </c>
      <c r="M4222">
        <v>0.15</v>
      </c>
    </row>
    <row r="4223" spans="1:13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>
        <v>2016</v>
      </c>
      <c r="M4223">
        <v>0.36</v>
      </c>
    </row>
    <row r="4224" spans="1:13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>
        <v>2018</v>
      </c>
      <c r="M4224">
        <v>0.16</v>
      </c>
    </row>
    <row r="4225" spans="1:13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>
        <v>2015</v>
      </c>
      <c r="M4225">
        <v>0.18</v>
      </c>
    </row>
    <row r="4226" spans="1:13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>
        <v>2018</v>
      </c>
      <c r="M4226">
        <v>0.38</v>
      </c>
    </row>
    <row r="4227" spans="1:13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>
        <v>2018</v>
      </c>
      <c r="M4227">
        <v>0.17</v>
      </c>
    </row>
    <row r="4228" spans="1:13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>
        <v>2018</v>
      </c>
      <c r="M4228">
        <v>0.31</v>
      </c>
    </row>
    <row r="4229" spans="1:13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>
        <v>2018</v>
      </c>
      <c r="M4229">
        <v>9.0000000000000011E-2</v>
      </c>
    </row>
    <row r="4230" spans="1:13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>
        <v>2018</v>
      </c>
      <c r="M4230">
        <v>0.43</v>
      </c>
    </row>
    <row r="4231" spans="1:13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>
        <v>2017</v>
      </c>
      <c r="M4231">
        <v>0.09</v>
      </c>
    </row>
    <row r="4232" spans="1:13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>
        <v>2017</v>
      </c>
      <c r="M4232">
        <v>0.14000000000000001</v>
      </c>
    </row>
    <row r="4233" spans="1:13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>
        <v>2016</v>
      </c>
      <c r="M4233">
        <v>0.12</v>
      </c>
    </row>
    <row r="4234" spans="1:13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>
        <v>2018</v>
      </c>
      <c r="M4234">
        <v>0.06</v>
      </c>
    </row>
    <row r="4235" spans="1:13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>
        <v>2016</v>
      </c>
      <c r="M4235">
        <v>0.05</v>
      </c>
    </row>
    <row r="4236" spans="1:13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>
        <v>2017</v>
      </c>
      <c r="M4236">
        <v>7.0000000000000007E-2</v>
      </c>
    </row>
    <row r="4237" spans="1:13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>
        <v>2015</v>
      </c>
      <c r="M4237">
        <v>0.09</v>
      </c>
    </row>
    <row r="4238" spans="1:13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>
        <v>2016</v>
      </c>
      <c r="M4238">
        <v>0.13</v>
      </c>
    </row>
    <row r="4239" spans="1:13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>
        <v>2015</v>
      </c>
      <c r="M4239">
        <v>0.35000000000000003</v>
      </c>
    </row>
    <row r="4240" spans="1:13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>
        <v>2018</v>
      </c>
      <c r="M4240">
        <v>0.33</v>
      </c>
    </row>
    <row r="4241" spans="1:13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>
        <v>2016</v>
      </c>
      <c r="M4241">
        <v>0.19</v>
      </c>
    </row>
    <row r="4242" spans="1:13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>
        <v>2016</v>
      </c>
      <c r="M4242">
        <v>0.11</v>
      </c>
    </row>
    <row r="4243" spans="1:13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>
        <v>2016</v>
      </c>
      <c r="M4243">
        <v>0.35</v>
      </c>
    </row>
    <row r="4244" spans="1:13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>
        <v>2018</v>
      </c>
      <c r="M4244">
        <v>0.26</v>
      </c>
    </row>
    <row r="4245" spans="1:13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>
        <v>2018</v>
      </c>
      <c r="M4245">
        <v>0.05</v>
      </c>
    </row>
    <row r="4246" spans="1:13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>
        <v>2017</v>
      </c>
      <c r="M4246">
        <v>0.13</v>
      </c>
    </row>
    <row r="4247" spans="1:13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>
        <v>2015</v>
      </c>
      <c r="M4247">
        <v>0.1</v>
      </c>
    </row>
    <row r="4248" spans="1:13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>
        <v>2017</v>
      </c>
      <c r="M4248">
        <v>0.17</v>
      </c>
    </row>
    <row r="4249" spans="1:13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>
        <v>2018</v>
      </c>
      <c r="M4249">
        <v>0.22</v>
      </c>
    </row>
    <row r="4250" spans="1:13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>
        <v>2018</v>
      </c>
      <c r="M4250">
        <v>0.39</v>
      </c>
    </row>
    <row r="4251" spans="1:13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>
        <v>2016</v>
      </c>
      <c r="M4251">
        <v>0.19999999999999998</v>
      </c>
    </row>
    <row r="4252" spans="1:13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>
        <v>2016</v>
      </c>
      <c r="M4252">
        <v>0.21000000000000002</v>
      </c>
    </row>
    <row r="4253" spans="1:13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>
        <v>2018</v>
      </c>
      <c r="M4253">
        <v>0.2</v>
      </c>
    </row>
    <row r="4254" spans="1:13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>
        <v>2018</v>
      </c>
      <c r="M4254">
        <v>0.24000000000000002</v>
      </c>
    </row>
    <row r="4255" spans="1:13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>
        <v>2016</v>
      </c>
      <c r="M4255">
        <v>0.37</v>
      </c>
    </row>
    <row r="4256" spans="1:13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>
        <v>2017</v>
      </c>
      <c r="M4256">
        <v>0.19999999999999998</v>
      </c>
    </row>
    <row r="4257" spans="1:13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>
        <v>2016</v>
      </c>
      <c r="M4257">
        <v>0.44</v>
      </c>
    </row>
    <row r="4258" spans="1:13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>
        <v>2017</v>
      </c>
      <c r="M4258">
        <v>0.42000000000000004</v>
      </c>
    </row>
    <row r="4259" spans="1:13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>
        <v>2016</v>
      </c>
      <c r="M4259">
        <v>0.22000000000000003</v>
      </c>
    </row>
    <row r="4260" spans="1:13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>
        <v>2015</v>
      </c>
      <c r="M4260">
        <v>0.43</v>
      </c>
    </row>
    <row r="4261" spans="1:13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>
        <v>2018</v>
      </c>
      <c r="M4261">
        <v>0.1</v>
      </c>
    </row>
    <row r="4262" spans="1:13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>
        <v>2016</v>
      </c>
      <c r="M4262">
        <v>0.3</v>
      </c>
    </row>
    <row r="4263" spans="1:13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>
        <v>2016</v>
      </c>
      <c r="M4263">
        <v>0.19</v>
      </c>
    </row>
    <row r="4264" spans="1:13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>
        <v>2016</v>
      </c>
      <c r="M4264">
        <v>0.23</v>
      </c>
    </row>
    <row r="4265" spans="1:13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>
        <v>2016</v>
      </c>
      <c r="M4265">
        <v>0.27</v>
      </c>
    </row>
    <row r="4266" spans="1:13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>
        <v>2017</v>
      </c>
      <c r="M4266">
        <v>0.32</v>
      </c>
    </row>
    <row r="4267" spans="1:13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>
        <v>2017</v>
      </c>
      <c r="M4267">
        <v>0.42</v>
      </c>
    </row>
    <row r="4268" spans="1:13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>
        <v>2015</v>
      </c>
      <c r="M4268">
        <v>0.42</v>
      </c>
    </row>
    <row r="4269" spans="1:13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>
        <v>2016</v>
      </c>
      <c r="M4269">
        <v>0.32</v>
      </c>
    </row>
    <row r="4270" spans="1:13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>
        <v>2018</v>
      </c>
      <c r="M4270">
        <v>6.9999999999999993E-2</v>
      </c>
    </row>
    <row r="4271" spans="1:13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>
        <v>2016</v>
      </c>
      <c r="M4271">
        <v>0.12</v>
      </c>
    </row>
    <row r="4272" spans="1:13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>
        <v>2018</v>
      </c>
      <c r="M4272">
        <v>0.05</v>
      </c>
    </row>
    <row r="4273" spans="1:13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>
        <v>2018</v>
      </c>
      <c r="M4273">
        <v>0.06</v>
      </c>
    </row>
    <row r="4274" spans="1:13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>
        <v>2016</v>
      </c>
      <c r="M4274">
        <v>0.25999999999999995</v>
      </c>
    </row>
    <row r="4275" spans="1:13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>
        <v>2017</v>
      </c>
      <c r="M4275">
        <v>0.28000000000000003</v>
      </c>
    </row>
    <row r="4276" spans="1:13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>
        <v>2015</v>
      </c>
      <c r="M4276">
        <v>0.36</v>
      </c>
    </row>
    <row r="4277" spans="1:13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>
        <v>2017</v>
      </c>
      <c r="M4277">
        <v>0.06</v>
      </c>
    </row>
    <row r="4278" spans="1:13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>
        <v>2017</v>
      </c>
      <c r="M4278">
        <v>0.28000000000000003</v>
      </c>
    </row>
    <row r="4279" spans="1:13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>
        <v>2018</v>
      </c>
      <c r="M4279">
        <v>6.0000000000000005E-2</v>
      </c>
    </row>
    <row r="4280" spans="1:13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>
        <v>2017</v>
      </c>
      <c r="M4280">
        <v>0.32</v>
      </c>
    </row>
    <row r="4281" spans="1:13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>
        <v>2018</v>
      </c>
      <c r="M4281">
        <v>0.19</v>
      </c>
    </row>
    <row r="4282" spans="1:13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>
        <v>2015</v>
      </c>
      <c r="M4282">
        <v>0.34</v>
      </c>
    </row>
    <row r="4283" spans="1:13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>
        <v>2015</v>
      </c>
      <c r="M4283">
        <v>0.05</v>
      </c>
    </row>
    <row r="4284" spans="1:13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>
        <v>2017</v>
      </c>
      <c r="M4284">
        <v>0.15</v>
      </c>
    </row>
    <row r="4285" spans="1:13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>
        <v>2017</v>
      </c>
      <c r="M4285">
        <v>0.05</v>
      </c>
    </row>
    <row r="4286" spans="1:13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>
        <v>2016</v>
      </c>
      <c r="M4286">
        <v>0.42</v>
      </c>
    </row>
    <row r="4287" spans="1:13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>
        <v>2015</v>
      </c>
      <c r="M4287">
        <v>0.19</v>
      </c>
    </row>
    <row r="4288" spans="1:13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>
        <v>2016</v>
      </c>
      <c r="M4288">
        <v>0.42</v>
      </c>
    </row>
    <row r="4289" spans="1:13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>
        <v>2015</v>
      </c>
      <c r="M4289">
        <v>0.26</v>
      </c>
    </row>
    <row r="4290" spans="1:13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>
        <v>2017</v>
      </c>
      <c r="M4290">
        <v>0.29000000000000004</v>
      </c>
    </row>
    <row r="4291" spans="1:13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>
        <v>2016</v>
      </c>
      <c r="M4291">
        <v>0.35000000000000003</v>
      </c>
    </row>
    <row r="4292" spans="1:13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>
        <v>2018</v>
      </c>
      <c r="M4292">
        <v>0.42</v>
      </c>
    </row>
    <row r="4293" spans="1:13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>
        <v>2015</v>
      </c>
      <c r="M4293">
        <v>0.13</v>
      </c>
    </row>
    <row r="4294" spans="1:13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>
        <v>2017</v>
      </c>
      <c r="M4294">
        <v>0.43</v>
      </c>
    </row>
    <row r="4295" spans="1:13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>
        <v>2015</v>
      </c>
      <c r="M4295">
        <v>0.41000000000000003</v>
      </c>
    </row>
    <row r="4296" spans="1:13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>
        <v>2018</v>
      </c>
      <c r="M4296">
        <v>0.22</v>
      </c>
    </row>
    <row r="4297" spans="1:13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>
        <v>2015</v>
      </c>
      <c r="M4297">
        <v>0.27999999999999997</v>
      </c>
    </row>
    <row r="4298" spans="1:13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>
        <v>2018</v>
      </c>
      <c r="M4298">
        <v>0.35</v>
      </c>
    </row>
    <row r="4299" spans="1:13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>
        <v>2018</v>
      </c>
      <c r="M4299">
        <v>0.36</v>
      </c>
    </row>
    <row r="4300" spans="1:13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>
        <v>2017</v>
      </c>
      <c r="M4300">
        <v>0.2</v>
      </c>
    </row>
    <row r="4301" spans="1:13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>
        <v>2016</v>
      </c>
      <c r="M4301">
        <v>0.3</v>
      </c>
    </row>
    <row r="4302" spans="1:13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>
        <v>2017</v>
      </c>
      <c r="M4302">
        <v>0.16</v>
      </c>
    </row>
    <row r="4303" spans="1:13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>
        <v>2017</v>
      </c>
      <c r="M4303">
        <v>0.43</v>
      </c>
    </row>
    <row r="4304" spans="1:13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>
        <v>2016</v>
      </c>
      <c r="M4304">
        <v>0.19</v>
      </c>
    </row>
    <row r="4305" spans="1:13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>
        <v>2015</v>
      </c>
      <c r="M4305">
        <v>0.35</v>
      </c>
    </row>
    <row r="4306" spans="1:13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>
        <v>2018</v>
      </c>
      <c r="M4306">
        <v>0.12</v>
      </c>
    </row>
    <row r="4307" spans="1:13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>
        <v>2018</v>
      </c>
      <c r="M4307">
        <v>0.12</v>
      </c>
    </row>
    <row r="4308" spans="1:13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>
        <v>2018</v>
      </c>
      <c r="M4308">
        <v>7.0000000000000007E-2</v>
      </c>
    </row>
    <row r="4309" spans="1:13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>
        <v>2017</v>
      </c>
      <c r="M4309">
        <v>0.17</v>
      </c>
    </row>
    <row r="4310" spans="1:13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>
        <v>2016</v>
      </c>
      <c r="M4310">
        <v>0.08</v>
      </c>
    </row>
    <row r="4311" spans="1:13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>
        <v>2018</v>
      </c>
      <c r="M4311">
        <v>0.14000000000000001</v>
      </c>
    </row>
    <row r="4312" spans="1:13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>
        <v>2016</v>
      </c>
      <c r="M4312">
        <v>0.38999999999999996</v>
      </c>
    </row>
    <row r="4313" spans="1:13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>
        <v>2015</v>
      </c>
      <c r="M4313">
        <v>0.32</v>
      </c>
    </row>
    <row r="4314" spans="1:13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>
        <v>2015</v>
      </c>
      <c r="M4314">
        <v>0.16</v>
      </c>
    </row>
    <row r="4315" spans="1:13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>
        <v>2016</v>
      </c>
      <c r="M4315">
        <v>0.37</v>
      </c>
    </row>
    <row r="4316" spans="1:13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>
        <v>2015</v>
      </c>
      <c r="M4316">
        <v>0.15</v>
      </c>
    </row>
    <row r="4317" spans="1:13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>
        <v>2018</v>
      </c>
      <c r="M4317">
        <v>0.32</v>
      </c>
    </row>
    <row r="4318" spans="1:13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>
        <v>2017</v>
      </c>
      <c r="M4318">
        <v>0.43</v>
      </c>
    </row>
    <row r="4319" spans="1:13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>
        <v>2017</v>
      </c>
      <c r="M4319">
        <v>0.35</v>
      </c>
    </row>
    <row r="4320" spans="1:13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>
        <v>2015</v>
      </c>
      <c r="M4320">
        <v>0.19999999999999998</v>
      </c>
    </row>
    <row r="4321" spans="1:13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>
        <v>2016</v>
      </c>
      <c r="M4321">
        <v>9.9999999999999992E-2</v>
      </c>
    </row>
    <row r="4322" spans="1:13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>
        <v>2018</v>
      </c>
      <c r="M4322">
        <v>7.0000000000000007E-2</v>
      </c>
    </row>
    <row r="4323" spans="1:13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>
        <v>2015</v>
      </c>
      <c r="M4323">
        <v>0.22999999999999998</v>
      </c>
    </row>
    <row r="4324" spans="1:13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>
        <v>2016</v>
      </c>
      <c r="M4324">
        <v>0.09</v>
      </c>
    </row>
    <row r="4325" spans="1:13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>
        <v>2018</v>
      </c>
      <c r="M4325">
        <v>0.27999999999999997</v>
      </c>
    </row>
    <row r="4326" spans="1:13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>
        <v>2015</v>
      </c>
      <c r="M4326">
        <v>0.33999999999999997</v>
      </c>
    </row>
    <row r="4327" spans="1:13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>
        <v>2017</v>
      </c>
      <c r="M4327">
        <v>0.34</v>
      </c>
    </row>
    <row r="4328" spans="1:13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>
        <v>2015</v>
      </c>
      <c r="M4328">
        <v>0.06</v>
      </c>
    </row>
    <row r="4329" spans="1:13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>
        <v>2017</v>
      </c>
      <c r="M4329">
        <v>0.39</v>
      </c>
    </row>
    <row r="4330" spans="1:13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>
        <v>2016</v>
      </c>
      <c r="M4330">
        <v>0.27</v>
      </c>
    </row>
    <row r="4331" spans="1:13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>
        <v>2018</v>
      </c>
      <c r="M4331">
        <v>0.1</v>
      </c>
    </row>
    <row r="4332" spans="1:13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>
        <v>2016</v>
      </c>
      <c r="M4332">
        <v>0.33999999999999997</v>
      </c>
    </row>
    <row r="4333" spans="1:13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>
        <v>2016</v>
      </c>
      <c r="M4333">
        <v>0.43</v>
      </c>
    </row>
    <row r="4334" spans="1:13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>
        <v>2018</v>
      </c>
      <c r="M4334">
        <v>0.18000000000000002</v>
      </c>
    </row>
    <row r="4335" spans="1:13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>
        <v>2016</v>
      </c>
      <c r="M4335">
        <v>0.39</v>
      </c>
    </row>
    <row r="4336" spans="1:13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>
        <v>2017</v>
      </c>
      <c r="M4336">
        <v>0.11</v>
      </c>
    </row>
    <row r="4337" spans="1:13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>
        <v>2017</v>
      </c>
      <c r="M4337">
        <v>0.12</v>
      </c>
    </row>
    <row r="4338" spans="1:13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>
        <v>2017</v>
      </c>
      <c r="M4338">
        <v>0.29000000000000004</v>
      </c>
    </row>
    <row r="4339" spans="1:13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>
        <v>2018</v>
      </c>
      <c r="M4339">
        <v>0.44</v>
      </c>
    </row>
    <row r="4340" spans="1:13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>
        <v>2017</v>
      </c>
      <c r="M4340">
        <v>0.45</v>
      </c>
    </row>
    <row r="4341" spans="1:13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>
        <v>2017</v>
      </c>
      <c r="M4341">
        <v>0.35</v>
      </c>
    </row>
    <row r="4342" spans="1:13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>
        <v>2015</v>
      </c>
      <c r="M4342">
        <v>0.38999999999999996</v>
      </c>
    </row>
    <row r="4343" spans="1:13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>
        <v>2017</v>
      </c>
      <c r="M4343">
        <v>0.21</v>
      </c>
    </row>
    <row r="4344" spans="1:13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>
        <v>2015</v>
      </c>
      <c r="M4344">
        <v>0.35</v>
      </c>
    </row>
    <row r="4345" spans="1:13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>
        <v>2018</v>
      </c>
      <c r="M4345">
        <v>0.18000000000000002</v>
      </c>
    </row>
    <row r="4346" spans="1:13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>
        <v>2017</v>
      </c>
      <c r="M4346">
        <v>0.08</v>
      </c>
    </row>
    <row r="4347" spans="1:13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>
        <v>2018</v>
      </c>
      <c r="M4347">
        <v>0.13999999999999999</v>
      </c>
    </row>
    <row r="4348" spans="1:13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>
        <v>2015</v>
      </c>
      <c r="M4348">
        <v>0.12000000000000001</v>
      </c>
    </row>
    <row r="4349" spans="1:13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>
        <v>2018</v>
      </c>
      <c r="M4349">
        <v>6.9999999999999993E-2</v>
      </c>
    </row>
    <row r="4350" spans="1:13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>
        <v>2018</v>
      </c>
      <c r="M4350">
        <v>0.41000000000000003</v>
      </c>
    </row>
    <row r="4351" spans="1:13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>
        <v>2018</v>
      </c>
      <c r="M4351">
        <v>0.38999999999999996</v>
      </c>
    </row>
    <row r="4352" spans="1:13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>
        <v>2016</v>
      </c>
      <c r="M4352">
        <v>6.0000000000000005E-2</v>
      </c>
    </row>
    <row r="4353" spans="1:13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>
        <v>2018</v>
      </c>
      <c r="M4353">
        <v>0.44</v>
      </c>
    </row>
    <row r="4354" spans="1:13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>
        <v>2015</v>
      </c>
      <c r="M4354">
        <v>0.21</v>
      </c>
    </row>
    <row r="4355" spans="1:13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>
        <v>2018</v>
      </c>
      <c r="M4355">
        <v>0.32</v>
      </c>
    </row>
    <row r="4356" spans="1:13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>
        <v>2017</v>
      </c>
      <c r="M4356">
        <v>0.27999999999999997</v>
      </c>
    </row>
    <row r="4357" spans="1:13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>
        <v>2015</v>
      </c>
      <c r="M4357">
        <v>0.25999999999999995</v>
      </c>
    </row>
    <row r="4358" spans="1:13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>
        <v>2017</v>
      </c>
      <c r="M4358">
        <v>0.13</v>
      </c>
    </row>
    <row r="4359" spans="1:13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>
        <v>2017</v>
      </c>
      <c r="M4359">
        <v>0.11</v>
      </c>
    </row>
    <row r="4360" spans="1:13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>
        <v>2017</v>
      </c>
      <c r="M4360">
        <v>0.26</v>
      </c>
    </row>
    <row r="4361" spans="1:13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>
        <v>2018</v>
      </c>
      <c r="M4361">
        <v>9.9999999999999992E-2</v>
      </c>
    </row>
    <row r="4362" spans="1:13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>
        <v>2015</v>
      </c>
      <c r="M4362">
        <v>0.38</v>
      </c>
    </row>
    <row r="4363" spans="1:13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>
        <v>2015</v>
      </c>
      <c r="M4363">
        <v>0.43</v>
      </c>
    </row>
    <row r="4364" spans="1:13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>
        <v>2016</v>
      </c>
      <c r="M4364">
        <v>0.3</v>
      </c>
    </row>
    <row r="4365" spans="1:13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>
        <v>2015</v>
      </c>
      <c r="M4365">
        <v>0.34</v>
      </c>
    </row>
    <row r="4366" spans="1:13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>
        <v>2018</v>
      </c>
      <c r="M4366">
        <v>0.15</v>
      </c>
    </row>
    <row r="4367" spans="1:13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>
        <v>2017</v>
      </c>
      <c r="M4367">
        <v>0.16</v>
      </c>
    </row>
    <row r="4368" spans="1:13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>
        <v>2015</v>
      </c>
      <c r="M4368">
        <v>0.17</v>
      </c>
    </row>
    <row r="4369" spans="1:13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>
        <v>2016</v>
      </c>
      <c r="M4369">
        <v>0.27999999999999997</v>
      </c>
    </row>
    <row r="4370" spans="1:13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>
        <v>2015</v>
      </c>
      <c r="M4370">
        <v>0.36999999999999994</v>
      </c>
    </row>
    <row r="4371" spans="1:13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>
        <v>2016</v>
      </c>
      <c r="M4371">
        <v>0.41</v>
      </c>
    </row>
    <row r="4372" spans="1:13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>
        <v>2017</v>
      </c>
      <c r="M4372">
        <v>0.19999999999999998</v>
      </c>
    </row>
    <row r="4373" spans="1:13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>
        <v>2016</v>
      </c>
      <c r="M4373">
        <v>0.09</v>
      </c>
    </row>
    <row r="4374" spans="1:13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>
        <v>2018</v>
      </c>
      <c r="M4374">
        <v>0.43</v>
      </c>
    </row>
    <row r="4375" spans="1:13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>
        <v>2017</v>
      </c>
      <c r="M4375">
        <v>0.13</v>
      </c>
    </row>
    <row r="4376" spans="1:13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>
        <v>2017</v>
      </c>
      <c r="M4376">
        <v>0.08</v>
      </c>
    </row>
    <row r="4377" spans="1:13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>
        <v>2015</v>
      </c>
      <c r="M4377">
        <v>0.37</v>
      </c>
    </row>
    <row r="4378" spans="1:13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>
        <v>2017</v>
      </c>
      <c r="M4378">
        <v>0.44000000000000006</v>
      </c>
    </row>
    <row r="4379" spans="1:13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>
        <v>2017</v>
      </c>
      <c r="M4379">
        <v>0.18000000000000002</v>
      </c>
    </row>
    <row r="4380" spans="1:13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>
        <v>2017</v>
      </c>
      <c r="M4380">
        <v>0.31</v>
      </c>
    </row>
    <row r="4381" spans="1:13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>
        <v>2015</v>
      </c>
      <c r="M4381">
        <v>0.28999999999999998</v>
      </c>
    </row>
    <row r="4382" spans="1:13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>
        <v>2015</v>
      </c>
      <c r="M4382">
        <v>0.35000000000000003</v>
      </c>
    </row>
    <row r="4383" spans="1:13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>
        <v>2016</v>
      </c>
      <c r="M4383">
        <v>0.41</v>
      </c>
    </row>
    <row r="4384" spans="1:13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>
        <v>2017</v>
      </c>
      <c r="M4384">
        <v>0.33999999999999997</v>
      </c>
    </row>
    <row r="4385" spans="1:13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>
        <v>2018</v>
      </c>
      <c r="M4385">
        <v>0.25</v>
      </c>
    </row>
    <row r="4386" spans="1:13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>
        <v>2017</v>
      </c>
      <c r="M4386">
        <v>0.44</v>
      </c>
    </row>
    <row r="4387" spans="1:13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>
        <v>2015</v>
      </c>
      <c r="M4387">
        <v>4.9999999999999996E-2</v>
      </c>
    </row>
    <row r="4388" spans="1:13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>
        <v>2015</v>
      </c>
      <c r="M4388">
        <v>0.42000000000000004</v>
      </c>
    </row>
    <row r="4389" spans="1:13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>
        <v>2018</v>
      </c>
      <c r="M4389">
        <v>0.22999999999999998</v>
      </c>
    </row>
    <row r="4390" spans="1:13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>
        <v>2018</v>
      </c>
      <c r="M4390">
        <v>0.38</v>
      </c>
    </row>
    <row r="4391" spans="1:13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>
        <v>2016</v>
      </c>
      <c r="M4391">
        <v>0.25</v>
      </c>
    </row>
    <row r="4392" spans="1:13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>
        <v>2018</v>
      </c>
      <c r="M4392">
        <v>0.29000000000000004</v>
      </c>
    </row>
    <row r="4393" spans="1:13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>
        <v>2015</v>
      </c>
      <c r="M4393">
        <v>0.13999999999999999</v>
      </c>
    </row>
    <row r="4394" spans="1:13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>
        <v>2018</v>
      </c>
      <c r="M4394">
        <v>0.19</v>
      </c>
    </row>
    <row r="4395" spans="1:13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>
        <v>2018</v>
      </c>
      <c r="M4395">
        <v>0.1</v>
      </c>
    </row>
    <row r="4396" spans="1:13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>
        <v>2018</v>
      </c>
      <c r="M4396">
        <v>0.19</v>
      </c>
    </row>
    <row r="4397" spans="1:13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>
        <v>2015</v>
      </c>
      <c r="M4397">
        <v>0.28999999999999998</v>
      </c>
    </row>
    <row r="4398" spans="1:13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>
        <v>2016</v>
      </c>
      <c r="M4398">
        <v>0.05</v>
      </c>
    </row>
    <row r="4399" spans="1:13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>
        <v>2016</v>
      </c>
      <c r="M4399">
        <v>0.22000000000000003</v>
      </c>
    </row>
    <row r="4400" spans="1:13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>
        <v>2017</v>
      </c>
      <c r="M4400">
        <v>0.09</v>
      </c>
    </row>
    <row r="4401" spans="1:13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>
        <v>2017</v>
      </c>
      <c r="M4401">
        <v>0.38</v>
      </c>
    </row>
    <row r="4402" spans="1:13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>
        <v>2015</v>
      </c>
      <c r="M4402">
        <v>0.05</v>
      </c>
    </row>
    <row r="4403" spans="1:13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>
        <v>2016</v>
      </c>
      <c r="M4403">
        <v>0.08</v>
      </c>
    </row>
    <row r="4404" spans="1:13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>
        <v>2015</v>
      </c>
      <c r="M4404">
        <v>0.08</v>
      </c>
    </row>
    <row r="4405" spans="1:13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>
        <v>2017</v>
      </c>
      <c r="M4405">
        <v>0.16</v>
      </c>
    </row>
    <row r="4406" spans="1:13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>
        <v>2018</v>
      </c>
      <c r="M4406">
        <v>0.24</v>
      </c>
    </row>
    <row r="4407" spans="1:13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>
        <v>2017</v>
      </c>
      <c r="M4407">
        <v>7.0000000000000007E-2</v>
      </c>
    </row>
    <row r="4408" spans="1:13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>
        <v>2016</v>
      </c>
      <c r="M4408">
        <v>0.21</v>
      </c>
    </row>
    <row r="4409" spans="1:13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>
        <v>2018</v>
      </c>
      <c r="M4409">
        <v>0.26999999999999996</v>
      </c>
    </row>
    <row r="4410" spans="1:13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>
        <v>2017</v>
      </c>
      <c r="M4410">
        <v>7.0000000000000007E-2</v>
      </c>
    </row>
    <row r="4411" spans="1:13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>
        <v>2018</v>
      </c>
      <c r="M4411">
        <v>0.45</v>
      </c>
    </row>
    <row r="4412" spans="1:13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>
        <v>2017</v>
      </c>
      <c r="M4412">
        <v>0.38999999999999996</v>
      </c>
    </row>
    <row r="4413" spans="1:13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>
        <v>2016</v>
      </c>
      <c r="M4413">
        <v>0.13999999999999999</v>
      </c>
    </row>
    <row r="4414" spans="1:13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>
        <v>2017</v>
      </c>
      <c r="M4414">
        <v>0.09</v>
      </c>
    </row>
    <row r="4415" spans="1:13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>
        <v>2017</v>
      </c>
      <c r="M4415">
        <v>0.21</v>
      </c>
    </row>
    <row r="4416" spans="1:13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>
        <v>2018</v>
      </c>
      <c r="M4416">
        <v>0.35000000000000003</v>
      </c>
    </row>
    <row r="4417" spans="1:13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>
        <v>2016</v>
      </c>
      <c r="M4417">
        <v>0.35000000000000003</v>
      </c>
    </row>
    <row r="4418" spans="1:13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>
        <v>2015</v>
      </c>
      <c r="M4418">
        <v>9.9999999999999992E-2</v>
      </c>
    </row>
    <row r="4419" spans="1:13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>
        <v>2017</v>
      </c>
      <c r="M4419">
        <v>0.4</v>
      </c>
    </row>
    <row r="4420" spans="1:13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>
        <v>2018</v>
      </c>
      <c r="M4420">
        <v>0.26</v>
      </c>
    </row>
    <row r="4421" spans="1:13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>
        <v>2018</v>
      </c>
      <c r="M4421">
        <v>0.2</v>
      </c>
    </row>
    <row r="4422" spans="1:13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>
        <v>2018</v>
      </c>
      <c r="M4422">
        <v>0.3</v>
      </c>
    </row>
    <row r="4423" spans="1:13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>
        <v>2016</v>
      </c>
      <c r="M4423">
        <v>0.11000000000000001</v>
      </c>
    </row>
    <row r="4424" spans="1:13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>
        <v>2018</v>
      </c>
      <c r="M4424">
        <v>0.16999999999999998</v>
      </c>
    </row>
    <row r="4425" spans="1:13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>
        <v>2018</v>
      </c>
      <c r="M4425">
        <v>0.26</v>
      </c>
    </row>
    <row r="4426" spans="1:13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>
        <v>2016</v>
      </c>
      <c r="M4426">
        <v>4.9999999999999996E-2</v>
      </c>
    </row>
    <row r="4427" spans="1:13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>
        <v>2017</v>
      </c>
      <c r="M4427">
        <v>0.24</v>
      </c>
    </row>
    <row r="4428" spans="1:13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>
        <v>2015</v>
      </c>
      <c r="M4428">
        <v>0.37</v>
      </c>
    </row>
    <row r="4429" spans="1:13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>
        <v>2016</v>
      </c>
      <c r="M4429">
        <v>7.0000000000000007E-2</v>
      </c>
    </row>
    <row r="4430" spans="1:13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>
        <v>2017</v>
      </c>
      <c r="M4430">
        <v>0.4</v>
      </c>
    </row>
    <row r="4431" spans="1:13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>
        <v>2017</v>
      </c>
      <c r="M4431">
        <v>0.35000000000000003</v>
      </c>
    </row>
    <row r="4432" spans="1:13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>
        <v>2017</v>
      </c>
      <c r="M4432">
        <v>0.11</v>
      </c>
    </row>
    <row r="4433" spans="1:13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>
        <v>2017</v>
      </c>
      <c r="M4433">
        <v>0.22</v>
      </c>
    </row>
    <row r="4434" spans="1:13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>
        <v>2016</v>
      </c>
      <c r="M4434">
        <v>0.24000000000000002</v>
      </c>
    </row>
    <row r="4435" spans="1:13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>
        <v>2015</v>
      </c>
      <c r="M4435">
        <v>0.43</v>
      </c>
    </row>
    <row r="4436" spans="1:13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>
        <v>2017</v>
      </c>
      <c r="M4436">
        <v>0.12999999999999998</v>
      </c>
    </row>
    <row r="4437" spans="1:13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>
        <v>2015</v>
      </c>
      <c r="M4437">
        <v>0.35</v>
      </c>
    </row>
    <row r="4438" spans="1:13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>
        <v>2016</v>
      </c>
      <c r="M4438">
        <v>0.34</v>
      </c>
    </row>
    <row r="4439" spans="1:13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>
        <v>2015</v>
      </c>
      <c r="M4439">
        <v>0.31</v>
      </c>
    </row>
    <row r="4440" spans="1:13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>
        <v>2018</v>
      </c>
      <c r="M4440">
        <v>0.23</v>
      </c>
    </row>
    <row r="4441" spans="1:13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>
        <v>2016</v>
      </c>
      <c r="M4441">
        <v>0.17</v>
      </c>
    </row>
    <row r="4442" spans="1:13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>
        <v>2016</v>
      </c>
      <c r="M4442">
        <v>0.11</v>
      </c>
    </row>
    <row r="4443" spans="1:13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>
        <v>2017</v>
      </c>
      <c r="M4443">
        <v>0.27</v>
      </c>
    </row>
    <row r="4444" spans="1:13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>
        <v>2017</v>
      </c>
      <c r="M4444">
        <v>0.38</v>
      </c>
    </row>
    <row r="4445" spans="1:13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>
        <v>2016</v>
      </c>
      <c r="M4445">
        <v>0.41</v>
      </c>
    </row>
    <row r="4446" spans="1:13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>
        <v>2017</v>
      </c>
      <c r="M4446">
        <v>0.34</v>
      </c>
    </row>
    <row r="4447" spans="1:13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>
        <v>2016</v>
      </c>
      <c r="M4447">
        <v>0.13</v>
      </c>
    </row>
    <row r="4448" spans="1:13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>
        <v>2017</v>
      </c>
      <c r="M4448">
        <v>0.43</v>
      </c>
    </row>
    <row r="4449" spans="1:13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>
        <v>2016</v>
      </c>
      <c r="M4449">
        <v>0.26</v>
      </c>
    </row>
    <row r="4450" spans="1:13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>
        <v>2016</v>
      </c>
      <c r="M4450">
        <v>0.42</v>
      </c>
    </row>
    <row r="4451" spans="1:13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>
        <v>2017</v>
      </c>
      <c r="M4451">
        <v>0.19</v>
      </c>
    </row>
    <row r="4452" spans="1:13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>
        <v>2017</v>
      </c>
      <c r="M4452">
        <v>0.32999999999999996</v>
      </c>
    </row>
    <row r="4453" spans="1:13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>
        <v>2018</v>
      </c>
      <c r="M4453">
        <v>0.09</v>
      </c>
    </row>
    <row r="4454" spans="1:13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>
        <v>2016</v>
      </c>
      <c r="M4454">
        <v>9.9999999999999992E-2</v>
      </c>
    </row>
    <row r="4455" spans="1:13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>
        <v>2017</v>
      </c>
      <c r="M4455">
        <v>0.43</v>
      </c>
    </row>
    <row r="4456" spans="1:13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>
        <v>2017</v>
      </c>
      <c r="M4456">
        <v>0.2</v>
      </c>
    </row>
    <row r="4457" spans="1:13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>
        <v>2017</v>
      </c>
      <c r="M4457">
        <v>0.37</v>
      </c>
    </row>
    <row r="4458" spans="1:13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>
        <v>2017</v>
      </c>
      <c r="M4458">
        <v>0.18999999999999997</v>
      </c>
    </row>
    <row r="4459" spans="1:13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>
        <v>2015</v>
      </c>
      <c r="M4459">
        <v>0.35</v>
      </c>
    </row>
    <row r="4460" spans="1:13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>
        <v>2018</v>
      </c>
      <c r="M4460">
        <v>0.17</v>
      </c>
    </row>
    <row r="4461" spans="1:13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>
        <v>2018</v>
      </c>
      <c r="M4461">
        <v>0.21</v>
      </c>
    </row>
    <row r="4462" spans="1:13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>
        <v>2015</v>
      </c>
      <c r="M4462">
        <v>0.35000000000000003</v>
      </c>
    </row>
    <row r="4463" spans="1:13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>
        <v>2016</v>
      </c>
      <c r="M4463">
        <v>0.27999999999999997</v>
      </c>
    </row>
    <row r="4464" spans="1:13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>
        <v>2018</v>
      </c>
      <c r="M4464">
        <v>0.39999999999999997</v>
      </c>
    </row>
    <row r="4465" spans="1:13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>
        <v>2018</v>
      </c>
      <c r="M4465">
        <v>7.9999999999999988E-2</v>
      </c>
    </row>
    <row r="4466" spans="1:13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>
        <v>2018</v>
      </c>
      <c r="M4466">
        <v>0.41</v>
      </c>
    </row>
    <row r="4467" spans="1:13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>
        <v>2016</v>
      </c>
      <c r="M4467">
        <v>0.43000000000000005</v>
      </c>
    </row>
    <row r="4468" spans="1:13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>
        <v>2015</v>
      </c>
      <c r="M4468">
        <v>0.31</v>
      </c>
    </row>
    <row r="4469" spans="1:13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>
        <v>2015</v>
      </c>
      <c r="M4469">
        <v>0.28999999999999998</v>
      </c>
    </row>
    <row r="4470" spans="1:13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>
        <v>2017</v>
      </c>
      <c r="M4470">
        <v>0.26</v>
      </c>
    </row>
    <row r="4471" spans="1:13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>
        <v>2015</v>
      </c>
      <c r="M4471">
        <v>0.17</v>
      </c>
    </row>
    <row r="4472" spans="1:13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>
        <v>2018</v>
      </c>
      <c r="M4472">
        <v>0.16999999999999998</v>
      </c>
    </row>
    <row r="4473" spans="1:13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>
        <v>2018</v>
      </c>
      <c r="M4473">
        <v>0.26</v>
      </c>
    </row>
    <row r="4474" spans="1:13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>
        <v>2016</v>
      </c>
      <c r="M4474">
        <v>0.27</v>
      </c>
    </row>
    <row r="4475" spans="1:13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>
        <v>2015</v>
      </c>
      <c r="M4475">
        <v>0.34</v>
      </c>
    </row>
    <row r="4476" spans="1:13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>
        <v>2018</v>
      </c>
      <c r="M4476">
        <v>0.3</v>
      </c>
    </row>
    <row r="4477" spans="1:13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>
        <v>2018</v>
      </c>
      <c r="M4477">
        <v>0.43000000000000005</v>
      </c>
    </row>
    <row r="4478" spans="1:13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>
        <v>2015</v>
      </c>
      <c r="M4478">
        <v>0.31000000000000005</v>
      </c>
    </row>
    <row r="4479" spans="1:13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>
        <v>2018</v>
      </c>
      <c r="M4479">
        <v>0.26</v>
      </c>
    </row>
    <row r="4480" spans="1:13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>
        <v>2017</v>
      </c>
      <c r="M4480">
        <v>0.19999999999999998</v>
      </c>
    </row>
    <row r="4481" spans="1:13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>
        <v>2018</v>
      </c>
      <c r="M4481">
        <v>0.27</v>
      </c>
    </row>
    <row r="4482" spans="1:13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>
        <v>2015</v>
      </c>
      <c r="M4482">
        <v>0.19999999999999998</v>
      </c>
    </row>
    <row r="4483" spans="1:13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>
        <v>2017</v>
      </c>
      <c r="M4483">
        <v>0.25</v>
      </c>
    </row>
    <row r="4484" spans="1:13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>
        <v>2018</v>
      </c>
      <c r="M4484">
        <v>0.32</v>
      </c>
    </row>
    <row r="4485" spans="1:13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>
        <v>2018</v>
      </c>
      <c r="M4485">
        <v>0.31</v>
      </c>
    </row>
    <row r="4486" spans="1:13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>
        <v>2017</v>
      </c>
      <c r="M4486">
        <v>0.16999999999999998</v>
      </c>
    </row>
    <row r="4487" spans="1:13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>
        <v>2018</v>
      </c>
      <c r="M4487">
        <v>0.24000000000000002</v>
      </c>
    </row>
    <row r="4488" spans="1:13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>
        <v>2016</v>
      </c>
      <c r="M4488">
        <v>0.43</v>
      </c>
    </row>
    <row r="4489" spans="1:13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>
        <v>2018</v>
      </c>
      <c r="M4489">
        <v>0.3</v>
      </c>
    </row>
    <row r="4490" spans="1:13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>
        <v>2017</v>
      </c>
      <c r="M4490">
        <v>0.3</v>
      </c>
    </row>
    <row r="4491" spans="1:13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>
        <v>2018</v>
      </c>
      <c r="M4491">
        <v>0.15</v>
      </c>
    </row>
    <row r="4492" spans="1:13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>
        <v>2016</v>
      </c>
      <c r="M4492">
        <v>7.0000000000000007E-2</v>
      </c>
    </row>
    <row r="4493" spans="1:13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>
        <v>2017</v>
      </c>
      <c r="M4493">
        <v>0.36000000000000004</v>
      </c>
    </row>
    <row r="4494" spans="1:13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>
        <v>2018</v>
      </c>
      <c r="M4494">
        <v>0.43</v>
      </c>
    </row>
    <row r="4495" spans="1:13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>
        <v>2016</v>
      </c>
      <c r="M4495">
        <v>0.14000000000000001</v>
      </c>
    </row>
    <row r="4496" spans="1:13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>
        <v>2018</v>
      </c>
      <c r="M4496">
        <v>0.05</v>
      </c>
    </row>
    <row r="4497" spans="1:13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>
        <v>2018</v>
      </c>
      <c r="M4497">
        <v>0.26</v>
      </c>
    </row>
    <row r="4498" spans="1:13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>
        <v>2018</v>
      </c>
      <c r="M4498">
        <v>0.22000000000000003</v>
      </c>
    </row>
    <row r="4499" spans="1:13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>
        <v>2017</v>
      </c>
      <c r="M4499">
        <v>0.45</v>
      </c>
    </row>
    <row r="4500" spans="1:13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>
        <v>2018</v>
      </c>
      <c r="M4500">
        <v>0.19</v>
      </c>
    </row>
    <row r="4501" spans="1:13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>
        <v>2016</v>
      </c>
      <c r="M4501">
        <v>0.26</v>
      </c>
    </row>
    <row r="4502" spans="1:13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>
        <v>2016</v>
      </c>
      <c r="M4502">
        <v>0.4</v>
      </c>
    </row>
    <row r="4503" spans="1:13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>
        <v>2015</v>
      </c>
      <c r="M4503">
        <v>6.9999999999999993E-2</v>
      </c>
    </row>
    <row r="4504" spans="1:13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>
        <v>2015</v>
      </c>
      <c r="M4504">
        <v>0.42</v>
      </c>
    </row>
    <row r="4505" spans="1:13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>
        <v>2018</v>
      </c>
      <c r="M4505">
        <v>0.3</v>
      </c>
    </row>
    <row r="4506" spans="1:13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>
        <v>2018</v>
      </c>
      <c r="M4506">
        <v>0.1</v>
      </c>
    </row>
    <row r="4507" spans="1:13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>
        <v>2017</v>
      </c>
      <c r="M4507">
        <v>0.16</v>
      </c>
    </row>
    <row r="4508" spans="1:13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>
        <v>2015</v>
      </c>
      <c r="M4508">
        <v>0.44</v>
      </c>
    </row>
    <row r="4509" spans="1:13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>
        <v>2017</v>
      </c>
      <c r="M4509">
        <v>0.36000000000000004</v>
      </c>
    </row>
    <row r="4510" spans="1:13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>
        <v>2017</v>
      </c>
      <c r="M4510">
        <v>0.28999999999999998</v>
      </c>
    </row>
    <row r="4511" spans="1:13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>
        <v>2018</v>
      </c>
      <c r="M4511">
        <v>0.23</v>
      </c>
    </row>
    <row r="4512" spans="1:13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>
        <v>2015</v>
      </c>
      <c r="M4512">
        <v>0.12</v>
      </c>
    </row>
    <row r="4513" spans="1:13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>
        <v>2018</v>
      </c>
      <c r="M4513">
        <v>0.05</v>
      </c>
    </row>
    <row r="4514" spans="1:13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>
        <v>2015</v>
      </c>
      <c r="M4514">
        <v>0.21</v>
      </c>
    </row>
    <row r="4515" spans="1:13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>
        <v>2018</v>
      </c>
      <c r="M4515">
        <v>0.22</v>
      </c>
    </row>
    <row r="4516" spans="1:13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>
        <v>2018</v>
      </c>
      <c r="M4516">
        <v>0.19</v>
      </c>
    </row>
    <row r="4517" spans="1:13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>
        <v>2017</v>
      </c>
      <c r="M4517">
        <v>0.3</v>
      </c>
    </row>
    <row r="4518" spans="1:13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>
        <v>2015</v>
      </c>
      <c r="M4518">
        <v>0.13999999999999999</v>
      </c>
    </row>
    <row r="4519" spans="1:13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>
        <v>2016</v>
      </c>
      <c r="M4519">
        <v>9.0000000000000011E-2</v>
      </c>
    </row>
    <row r="4520" spans="1:13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>
        <v>2017</v>
      </c>
      <c r="M4520">
        <v>0.36</v>
      </c>
    </row>
    <row r="4521" spans="1:13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>
        <v>2017</v>
      </c>
      <c r="M4521">
        <v>0.22</v>
      </c>
    </row>
    <row r="4522" spans="1:13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>
        <v>2018</v>
      </c>
      <c r="M4522">
        <v>0.41000000000000003</v>
      </c>
    </row>
    <row r="4523" spans="1:13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>
        <v>2018</v>
      </c>
      <c r="M4523">
        <v>0.33999999999999997</v>
      </c>
    </row>
    <row r="4524" spans="1:13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>
        <v>2018</v>
      </c>
      <c r="M4524">
        <v>0.16</v>
      </c>
    </row>
    <row r="4525" spans="1:13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>
        <v>2018</v>
      </c>
      <c r="M4525">
        <v>0.27999999999999997</v>
      </c>
    </row>
    <row r="4526" spans="1:13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>
        <v>2016</v>
      </c>
      <c r="M4526">
        <v>0.13</v>
      </c>
    </row>
    <row r="4527" spans="1:13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>
        <v>2016</v>
      </c>
      <c r="M4527">
        <v>0.32</v>
      </c>
    </row>
    <row r="4528" spans="1:13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>
        <v>2018</v>
      </c>
      <c r="M4528">
        <v>0.21</v>
      </c>
    </row>
    <row r="4529" spans="1:13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>
        <v>2017</v>
      </c>
      <c r="M4529">
        <v>0.28999999999999998</v>
      </c>
    </row>
    <row r="4530" spans="1:13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>
        <v>2017</v>
      </c>
      <c r="M4530">
        <v>0.1</v>
      </c>
    </row>
    <row r="4531" spans="1:13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>
        <v>2017</v>
      </c>
      <c r="M4531">
        <v>0.33999999999999997</v>
      </c>
    </row>
    <row r="4532" spans="1:13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>
        <v>2018</v>
      </c>
      <c r="M4532">
        <v>0.38</v>
      </c>
    </row>
    <row r="4533" spans="1:13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>
        <v>2018</v>
      </c>
      <c r="M4533">
        <v>0.33999999999999997</v>
      </c>
    </row>
    <row r="4534" spans="1:13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>
        <v>2016</v>
      </c>
      <c r="M4534">
        <v>0.43</v>
      </c>
    </row>
    <row r="4535" spans="1:13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>
        <v>2016</v>
      </c>
      <c r="M4535">
        <v>0.16999999999999998</v>
      </c>
    </row>
    <row r="4536" spans="1:13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>
        <v>2015</v>
      </c>
      <c r="M4536">
        <v>0.16</v>
      </c>
    </row>
    <row r="4537" spans="1:13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>
        <v>2015</v>
      </c>
      <c r="M4537">
        <v>0.18</v>
      </c>
    </row>
    <row r="4538" spans="1:13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>
        <v>2016</v>
      </c>
      <c r="M4538">
        <v>0.15</v>
      </c>
    </row>
    <row r="4539" spans="1:13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>
        <v>2018</v>
      </c>
      <c r="M4539">
        <v>0.13</v>
      </c>
    </row>
    <row r="4540" spans="1:13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>
        <v>2015</v>
      </c>
      <c r="M4540">
        <v>0.41000000000000003</v>
      </c>
    </row>
    <row r="4541" spans="1:13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>
        <v>2016</v>
      </c>
      <c r="M4541">
        <v>0.45</v>
      </c>
    </row>
    <row r="4542" spans="1:13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>
        <v>2015</v>
      </c>
      <c r="M4542">
        <v>0.43000000000000005</v>
      </c>
    </row>
    <row r="4543" spans="1:13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>
        <v>2018</v>
      </c>
      <c r="M4543">
        <v>0.24000000000000002</v>
      </c>
    </row>
    <row r="4544" spans="1:13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>
        <v>2015</v>
      </c>
      <c r="M4544">
        <v>0.13</v>
      </c>
    </row>
    <row r="4545" spans="1:13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>
        <v>2015</v>
      </c>
      <c r="M4545">
        <v>0.38</v>
      </c>
    </row>
    <row r="4546" spans="1:13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>
        <v>2018</v>
      </c>
      <c r="M4546">
        <v>0.42</v>
      </c>
    </row>
    <row r="4547" spans="1:13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>
        <v>2018</v>
      </c>
      <c r="M4547">
        <v>0.26999999999999996</v>
      </c>
    </row>
    <row r="4548" spans="1:13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>
        <v>2018</v>
      </c>
      <c r="M4548">
        <v>9.9999999999999992E-2</v>
      </c>
    </row>
    <row r="4549" spans="1:13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>
        <v>2018</v>
      </c>
      <c r="M4549">
        <v>0.41</v>
      </c>
    </row>
    <row r="4550" spans="1:13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>
        <v>2016</v>
      </c>
      <c r="M4550">
        <v>0.25</v>
      </c>
    </row>
    <row r="4551" spans="1:13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>
        <v>2018</v>
      </c>
      <c r="M4551">
        <v>0.32</v>
      </c>
    </row>
    <row r="4552" spans="1:13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>
        <v>2016</v>
      </c>
      <c r="M4552">
        <v>0.08</v>
      </c>
    </row>
    <row r="4553" spans="1:13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>
        <v>2018</v>
      </c>
      <c r="M4553">
        <v>0.26</v>
      </c>
    </row>
    <row r="4554" spans="1:13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>
        <v>2015</v>
      </c>
      <c r="M4554">
        <v>0.33</v>
      </c>
    </row>
    <row r="4555" spans="1:13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>
        <v>2017</v>
      </c>
      <c r="M4555">
        <v>0.17</v>
      </c>
    </row>
    <row r="4556" spans="1:13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>
        <v>2015</v>
      </c>
      <c r="M4556">
        <v>0.15</v>
      </c>
    </row>
    <row r="4557" spans="1:13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>
        <v>2018</v>
      </c>
      <c r="M4557">
        <v>0.10999999999999999</v>
      </c>
    </row>
    <row r="4558" spans="1:13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>
        <v>2016</v>
      </c>
      <c r="M4558">
        <v>0.27</v>
      </c>
    </row>
    <row r="4559" spans="1:13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>
        <v>2015</v>
      </c>
      <c r="M4559">
        <v>0.26</v>
      </c>
    </row>
    <row r="4560" spans="1:13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>
        <v>2017</v>
      </c>
      <c r="M4560">
        <v>0.19</v>
      </c>
    </row>
    <row r="4561" spans="1:13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>
        <v>2018</v>
      </c>
      <c r="M4561">
        <v>0.19999999999999998</v>
      </c>
    </row>
    <row r="4562" spans="1:13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>
        <v>2017</v>
      </c>
      <c r="M4562">
        <v>0.33999999999999997</v>
      </c>
    </row>
    <row r="4563" spans="1:13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>
        <v>2018</v>
      </c>
      <c r="M4563">
        <v>0.37999999999999995</v>
      </c>
    </row>
    <row r="4564" spans="1:13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>
        <v>2018</v>
      </c>
      <c r="M4564">
        <v>0.08</v>
      </c>
    </row>
    <row r="4565" spans="1:13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>
        <v>2017</v>
      </c>
      <c r="M4565">
        <v>0.37</v>
      </c>
    </row>
    <row r="4566" spans="1:13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>
        <v>2017</v>
      </c>
      <c r="M4566">
        <v>0.33</v>
      </c>
    </row>
    <row r="4567" spans="1:13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>
        <v>2016</v>
      </c>
      <c r="M4567">
        <v>0.08</v>
      </c>
    </row>
    <row r="4568" spans="1:13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>
        <v>2016</v>
      </c>
      <c r="M4568">
        <v>0.38</v>
      </c>
    </row>
    <row r="4569" spans="1:13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>
        <v>2018</v>
      </c>
      <c r="M4569">
        <v>0.38</v>
      </c>
    </row>
    <row r="4570" spans="1:13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>
        <v>2016</v>
      </c>
      <c r="M4570">
        <v>0.35000000000000003</v>
      </c>
    </row>
    <row r="4571" spans="1:13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>
        <v>2018</v>
      </c>
      <c r="M4571">
        <v>0.3</v>
      </c>
    </row>
    <row r="4572" spans="1:13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>
        <v>2017</v>
      </c>
      <c r="M4572">
        <v>0.28000000000000003</v>
      </c>
    </row>
    <row r="4573" spans="1:13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>
        <v>2017</v>
      </c>
      <c r="M4573">
        <v>0.35000000000000003</v>
      </c>
    </row>
    <row r="4574" spans="1:13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>
        <v>2017</v>
      </c>
      <c r="M4574">
        <v>0.45</v>
      </c>
    </row>
    <row r="4575" spans="1:13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>
        <v>2017</v>
      </c>
      <c r="M4575">
        <v>0.14000000000000001</v>
      </c>
    </row>
    <row r="4576" spans="1:13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>
        <v>2017</v>
      </c>
      <c r="M4576">
        <v>9.0000000000000011E-2</v>
      </c>
    </row>
    <row r="4577" spans="1:13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>
        <v>2018</v>
      </c>
      <c r="M4577">
        <v>0.1</v>
      </c>
    </row>
    <row r="4578" spans="1:13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>
        <v>2018</v>
      </c>
      <c r="M4578">
        <v>0.4</v>
      </c>
    </row>
    <row r="4579" spans="1:13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>
        <v>2016</v>
      </c>
      <c r="M4579">
        <v>0.27999999999999997</v>
      </c>
    </row>
    <row r="4580" spans="1:13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>
        <v>2016</v>
      </c>
      <c r="M4580">
        <v>0.32</v>
      </c>
    </row>
    <row r="4581" spans="1:13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>
        <v>2016</v>
      </c>
      <c r="M4581">
        <v>0.2</v>
      </c>
    </row>
    <row r="4582" spans="1:13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>
        <v>2015</v>
      </c>
      <c r="M4582">
        <v>0.11</v>
      </c>
    </row>
    <row r="4583" spans="1:13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>
        <v>2018</v>
      </c>
      <c r="M4583">
        <v>0.26999999999999996</v>
      </c>
    </row>
    <row r="4584" spans="1:13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>
        <v>2018</v>
      </c>
      <c r="M4584">
        <v>0.08</v>
      </c>
    </row>
    <row r="4585" spans="1:13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>
        <v>2017</v>
      </c>
      <c r="M4585">
        <v>0.16</v>
      </c>
    </row>
    <row r="4586" spans="1:13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>
        <v>2015</v>
      </c>
      <c r="M4586">
        <v>6.9999999999999993E-2</v>
      </c>
    </row>
    <row r="4587" spans="1:13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>
        <v>2018</v>
      </c>
      <c r="M4587">
        <v>0.15000000000000002</v>
      </c>
    </row>
    <row r="4588" spans="1:13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>
        <v>2018</v>
      </c>
      <c r="M4588">
        <v>0.28000000000000003</v>
      </c>
    </row>
    <row r="4589" spans="1:13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>
        <v>2015</v>
      </c>
      <c r="M4589">
        <v>0.41000000000000003</v>
      </c>
    </row>
    <row r="4590" spans="1:13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>
        <v>2018</v>
      </c>
      <c r="M4590">
        <v>0.19</v>
      </c>
    </row>
    <row r="4591" spans="1:13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>
        <v>2017</v>
      </c>
      <c r="M4591">
        <v>0.41000000000000003</v>
      </c>
    </row>
    <row r="4592" spans="1:13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>
        <v>2018</v>
      </c>
      <c r="M4592">
        <v>0.27999999999999997</v>
      </c>
    </row>
    <row r="4593" spans="1:13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>
        <v>2015</v>
      </c>
      <c r="M4593">
        <v>0.27999999999999997</v>
      </c>
    </row>
    <row r="4594" spans="1:13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>
        <v>2017</v>
      </c>
      <c r="M4594">
        <v>0.21</v>
      </c>
    </row>
    <row r="4595" spans="1:13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>
        <v>2018</v>
      </c>
      <c r="M4595">
        <v>0.27</v>
      </c>
    </row>
    <row r="4596" spans="1:13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>
        <v>2018</v>
      </c>
      <c r="M4596">
        <v>0.45</v>
      </c>
    </row>
    <row r="4597" spans="1:13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>
        <v>2017</v>
      </c>
      <c r="M4597">
        <v>0.34</v>
      </c>
    </row>
    <row r="4598" spans="1:13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>
        <v>2015</v>
      </c>
      <c r="M4598">
        <v>0.1</v>
      </c>
    </row>
    <row r="4599" spans="1:13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>
        <v>2016</v>
      </c>
      <c r="M4599">
        <v>0.21000000000000002</v>
      </c>
    </row>
    <row r="4600" spans="1:13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>
        <v>2016</v>
      </c>
      <c r="M4600">
        <v>0.16</v>
      </c>
    </row>
    <row r="4601" spans="1:13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>
        <v>2016</v>
      </c>
      <c r="M4601">
        <v>0.15</v>
      </c>
    </row>
    <row r="4602" spans="1:13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>
        <v>2015</v>
      </c>
      <c r="M4602">
        <v>7.0000000000000007E-2</v>
      </c>
    </row>
    <row r="4603" spans="1:13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>
        <v>2015</v>
      </c>
      <c r="M4603">
        <v>0.38</v>
      </c>
    </row>
    <row r="4604" spans="1:13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>
        <v>2015</v>
      </c>
      <c r="M4604">
        <v>0.22999999999999998</v>
      </c>
    </row>
    <row r="4605" spans="1:13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>
        <v>2016</v>
      </c>
      <c r="M4605">
        <v>0.39</v>
      </c>
    </row>
    <row r="4606" spans="1:13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>
        <v>2018</v>
      </c>
      <c r="M4606">
        <v>0.34</v>
      </c>
    </row>
    <row r="4607" spans="1:13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>
        <v>2017</v>
      </c>
      <c r="M4607">
        <v>0.18</v>
      </c>
    </row>
    <row r="4608" spans="1:13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>
        <v>2018</v>
      </c>
      <c r="M4608">
        <v>0.13</v>
      </c>
    </row>
    <row r="4609" spans="1:13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>
        <v>2017</v>
      </c>
      <c r="M4609">
        <v>0.44</v>
      </c>
    </row>
    <row r="4610" spans="1:13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>
        <v>2018</v>
      </c>
      <c r="M4610">
        <v>0.27</v>
      </c>
    </row>
    <row r="4611" spans="1:13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>
        <v>2016</v>
      </c>
      <c r="M4611">
        <v>0.32</v>
      </c>
    </row>
    <row r="4612" spans="1:13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>
        <v>2016</v>
      </c>
      <c r="M4612">
        <v>0.39</v>
      </c>
    </row>
    <row r="4613" spans="1:13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>
        <v>2017</v>
      </c>
      <c r="M4613">
        <v>0.2</v>
      </c>
    </row>
    <row r="4614" spans="1:13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>
        <v>2017</v>
      </c>
      <c r="M4614">
        <v>0.13</v>
      </c>
    </row>
    <row r="4615" spans="1:13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>
        <v>2016</v>
      </c>
      <c r="M4615">
        <v>0.33</v>
      </c>
    </row>
    <row r="4616" spans="1:13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>
        <v>2018</v>
      </c>
      <c r="M4616">
        <v>0.21</v>
      </c>
    </row>
    <row r="4617" spans="1:13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>
        <v>2015</v>
      </c>
      <c r="M4617">
        <v>0.25</v>
      </c>
    </row>
    <row r="4618" spans="1:13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>
        <v>2018</v>
      </c>
      <c r="M4618">
        <v>0.28000000000000003</v>
      </c>
    </row>
    <row r="4619" spans="1:13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>
        <v>2016</v>
      </c>
      <c r="M4619">
        <v>0.22</v>
      </c>
    </row>
    <row r="4620" spans="1:13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>
        <v>2016</v>
      </c>
      <c r="M4620">
        <v>0.37</v>
      </c>
    </row>
    <row r="4621" spans="1:13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>
        <v>2018</v>
      </c>
      <c r="M4621">
        <v>0.06</v>
      </c>
    </row>
    <row r="4622" spans="1:13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>
        <v>2017</v>
      </c>
      <c r="M4622">
        <v>0.25</v>
      </c>
    </row>
    <row r="4623" spans="1:13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>
        <v>2016</v>
      </c>
      <c r="M4623">
        <v>0.36</v>
      </c>
    </row>
    <row r="4624" spans="1:13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>
        <v>2018</v>
      </c>
      <c r="M4624">
        <v>0.4</v>
      </c>
    </row>
    <row r="4625" spans="1:13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>
        <v>2015</v>
      </c>
      <c r="M4625">
        <v>0.16</v>
      </c>
    </row>
    <row r="4626" spans="1:13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>
        <v>2018</v>
      </c>
      <c r="M4626">
        <v>0.39</v>
      </c>
    </row>
    <row r="4627" spans="1:13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>
        <v>2016</v>
      </c>
      <c r="M4627">
        <v>0.32999999999999996</v>
      </c>
    </row>
    <row r="4628" spans="1:13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>
        <v>2015</v>
      </c>
      <c r="M4628">
        <v>0.33</v>
      </c>
    </row>
    <row r="4629" spans="1:13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>
        <v>2018</v>
      </c>
      <c r="M4629">
        <v>0.44</v>
      </c>
    </row>
    <row r="4630" spans="1:13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>
        <v>2018</v>
      </c>
      <c r="M4630">
        <v>0.19</v>
      </c>
    </row>
    <row r="4631" spans="1:13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>
        <v>2016</v>
      </c>
      <c r="M4631">
        <v>0.26</v>
      </c>
    </row>
    <row r="4632" spans="1:13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>
        <v>2017</v>
      </c>
      <c r="M4632">
        <v>0.16</v>
      </c>
    </row>
    <row r="4633" spans="1:13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>
        <v>2017</v>
      </c>
      <c r="M4633">
        <v>0.09</v>
      </c>
    </row>
    <row r="4634" spans="1:13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>
        <v>2016</v>
      </c>
      <c r="M4634">
        <v>0.43</v>
      </c>
    </row>
    <row r="4635" spans="1:13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>
        <v>2016</v>
      </c>
      <c r="M4635">
        <v>0.16</v>
      </c>
    </row>
    <row r="4636" spans="1:13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>
        <v>2016</v>
      </c>
      <c r="M4636">
        <v>0.23</v>
      </c>
    </row>
    <row r="4637" spans="1:13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>
        <v>2018</v>
      </c>
      <c r="M4637">
        <v>0.4</v>
      </c>
    </row>
    <row r="4638" spans="1:13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>
        <v>2016</v>
      </c>
      <c r="M4638">
        <v>0.34</v>
      </c>
    </row>
    <row r="4639" spans="1:13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>
        <v>2015</v>
      </c>
      <c r="M4639">
        <v>0.29000000000000004</v>
      </c>
    </row>
    <row r="4640" spans="1:13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>
        <v>2015</v>
      </c>
      <c r="M4640">
        <v>0.19</v>
      </c>
    </row>
    <row r="4641" spans="1:13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>
        <v>2017</v>
      </c>
      <c r="M4641">
        <v>0.08</v>
      </c>
    </row>
    <row r="4642" spans="1:13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>
        <v>2017</v>
      </c>
      <c r="M4642">
        <v>6.0000000000000005E-2</v>
      </c>
    </row>
    <row r="4643" spans="1:13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>
        <v>2017</v>
      </c>
      <c r="M4643">
        <v>0.36000000000000004</v>
      </c>
    </row>
    <row r="4644" spans="1:13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>
        <v>2015</v>
      </c>
      <c r="M4644">
        <v>0.22</v>
      </c>
    </row>
    <row r="4645" spans="1:13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>
        <v>2018</v>
      </c>
      <c r="M4645">
        <v>0.44999999999999996</v>
      </c>
    </row>
    <row r="4646" spans="1:13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>
        <v>2016</v>
      </c>
      <c r="M4646">
        <v>0.38000000000000006</v>
      </c>
    </row>
    <row r="4647" spans="1:13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>
        <v>2018</v>
      </c>
      <c r="M4647">
        <v>0.34</v>
      </c>
    </row>
    <row r="4648" spans="1:13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>
        <v>2015</v>
      </c>
      <c r="M4648">
        <v>0.15</v>
      </c>
    </row>
    <row r="4649" spans="1:13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>
        <v>2018</v>
      </c>
      <c r="M4649">
        <v>0.22</v>
      </c>
    </row>
    <row r="4650" spans="1:13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>
        <v>2016</v>
      </c>
      <c r="M4650">
        <v>0.09</v>
      </c>
    </row>
    <row r="4651" spans="1:13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>
        <v>2016</v>
      </c>
      <c r="M4651">
        <v>0.22999999999999998</v>
      </c>
    </row>
    <row r="4652" spans="1:13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>
        <v>2015</v>
      </c>
      <c r="M4652">
        <v>0.34</v>
      </c>
    </row>
    <row r="4653" spans="1:13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>
        <v>2018</v>
      </c>
      <c r="M4653">
        <v>0.35000000000000003</v>
      </c>
    </row>
    <row r="4654" spans="1:13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>
        <v>2016</v>
      </c>
      <c r="M4654">
        <v>0.24</v>
      </c>
    </row>
    <row r="4655" spans="1:13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>
        <v>2016</v>
      </c>
      <c r="M4655">
        <v>0.44</v>
      </c>
    </row>
    <row r="4656" spans="1:13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>
        <v>2018</v>
      </c>
      <c r="M4656">
        <v>0.16999999999999998</v>
      </c>
    </row>
    <row r="4657" spans="1:13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>
        <v>2018</v>
      </c>
      <c r="M4657">
        <v>0.13</v>
      </c>
    </row>
    <row r="4658" spans="1:13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>
        <v>2015</v>
      </c>
      <c r="M4658">
        <v>0.2</v>
      </c>
    </row>
    <row r="4659" spans="1:13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>
        <v>2016</v>
      </c>
      <c r="M4659">
        <v>0.31</v>
      </c>
    </row>
    <row r="4660" spans="1:13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>
        <v>2018</v>
      </c>
      <c r="M4660">
        <v>0.18000000000000002</v>
      </c>
    </row>
    <row r="4661" spans="1:13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>
        <v>2018</v>
      </c>
      <c r="M4661">
        <v>0.18</v>
      </c>
    </row>
    <row r="4662" spans="1:13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>
        <v>2018</v>
      </c>
      <c r="M4662">
        <v>0.27999999999999997</v>
      </c>
    </row>
    <row r="4663" spans="1:13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>
        <v>2018</v>
      </c>
      <c r="M4663">
        <v>0.22</v>
      </c>
    </row>
    <row r="4664" spans="1:13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>
        <v>2016</v>
      </c>
      <c r="M4664">
        <v>0.25</v>
      </c>
    </row>
    <row r="4665" spans="1:13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>
        <v>2016</v>
      </c>
      <c r="M4665">
        <v>0.31999999999999995</v>
      </c>
    </row>
    <row r="4666" spans="1:13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>
        <v>2016</v>
      </c>
      <c r="M4666">
        <v>0.38</v>
      </c>
    </row>
    <row r="4667" spans="1:13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>
        <v>2016</v>
      </c>
      <c r="M4667">
        <v>7.9999999999999988E-2</v>
      </c>
    </row>
    <row r="4668" spans="1:13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>
        <v>2015</v>
      </c>
      <c r="M4668">
        <v>0.1</v>
      </c>
    </row>
    <row r="4669" spans="1:13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>
        <v>2016</v>
      </c>
      <c r="M4669">
        <v>0.11</v>
      </c>
    </row>
    <row r="4670" spans="1:13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>
        <v>2018</v>
      </c>
      <c r="M4670">
        <v>0.27</v>
      </c>
    </row>
    <row r="4671" spans="1:13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>
        <v>2018</v>
      </c>
      <c r="M4671">
        <v>0.31</v>
      </c>
    </row>
    <row r="4672" spans="1:13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>
        <v>2016</v>
      </c>
      <c r="M4672">
        <v>0.18</v>
      </c>
    </row>
    <row r="4673" spans="1:13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>
        <v>2017</v>
      </c>
      <c r="M4673">
        <v>0.26999999999999996</v>
      </c>
    </row>
    <row r="4674" spans="1:13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>
        <v>2015</v>
      </c>
      <c r="M4674">
        <v>0.37</v>
      </c>
    </row>
    <row r="4675" spans="1:13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>
        <v>2015</v>
      </c>
      <c r="M4675">
        <v>0.3</v>
      </c>
    </row>
    <row r="4676" spans="1:13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>
        <v>2018</v>
      </c>
      <c r="M4676">
        <v>0.44</v>
      </c>
    </row>
    <row r="4677" spans="1:13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>
        <v>2016</v>
      </c>
      <c r="M4677">
        <v>7.0000000000000007E-2</v>
      </c>
    </row>
    <row r="4678" spans="1:13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>
        <v>2017</v>
      </c>
      <c r="M4678">
        <v>0.32</v>
      </c>
    </row>
    <row r="4679" spans="1:13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>
        <v>2015</v>
      </c>
      <c r="M4679">
        <v>0.17</v>
      </c>
    </row>
    <row r="4680" spans="1:13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>
        <v>2018</v>
      </c>
      <c r="M4680">
        <v>6.9999999999999993E-2</v>
      </c>
    </row>
    <row r="4681" spans="1:13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>
        <v>2018</v>
      </c>
      <c r="M4681">
        <v>0.43</v>
      </c>
    </row>
    <row r="4682" spans="1:13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>
        <v>2018</v>
      </c>
      <c r="M4682">
        <v>0.26999999999999996</v>
      </c>
    </row>
    <row r="4683" spans="1:13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>
        <v>2017</v>
      </c>
      <c r="M4683">
        <v>0.41000000000000003</v>
      </c>
    </row>
    <row r="4684" spans="1:13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>
        <v>2018</v>
      </c>
      <c r="M4684">
        <v>0.27</v>
      </c>
    </row>
    <row r="4685" spans="1:13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>
        <v>2018</v>
      </c>
      <c r="M4685">
        <v>0.18000000000000002</v>
      </c>
    </row>
    <row r="4686" spans="1:13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>
        <v>2017</v>
      </c>
      <c r="M4686">
        <v>0.3</v>
      </c>
    </row>
    <row r="4687" spans="1:13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>
        <v>2017</v>
      </c>
      <c r="M4687">
        <v>4.9999999999999996E-2</v>
      </c>
    </row>
    <row r="4688" spans="1:13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>
        <v>2017</v>
      </c>
      <c r="M4688">
        <v>0.16</v>
      </c>
    </row>
    <row r="4689" spans="1:13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>
        <v>2017</v>
      </c>
      <c r="M4689">
        <v>0.37</v>
      </c>
    </row>
    <row r="4690" spans="1:13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>
        <v>2015</v>
      </c>
      <c r="M4690">
        <v>0.19999999999999998</v>
      </c>
    </row>
    <row r="4691" spans="1:13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>
        <v>2017</v>
      </c>
      <c r="M4691">
        <v>0.06</v>
      </c>
    </row>
    <row r="4692" spans="1:13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>
        <v>2018</v>
      </c>
      <c r="M4692">
        <v>0.26999999999999996</v>
      </c>
    </row>
    <row r="4693" spans="1:13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>
        <v>2016</v>
      </c>
      <c r="M4693">
        <v>0.12</v>
      </c>
    </row>
    <row r="4694" spans="1:13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>
        <v>2015</v>
      </c>
      <c r="M4694">
        <v>0.12000000000000001</v>
      </c>
    </row>
    <row r="4695" spans="1:13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>
        <v>2015</v>
      </c>
      <c r="M4695">
        <v>0.45</v>
      </c>
    </row>
    <row r="4696" spans="1:13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>
        <v>2018</v>
      </c>
      <c r="M4696">
        <v>0.38</v>
      </c>
    </row>
    <row r="4697" spans="1:13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>
        <v>2016</v>
      </c>
      <c r="M4697">
        <v>0.2</v>
      </c>
    </row>
    <row r="4698" spans="1:13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>
        <v>2018</v>
      </c>
      <c r="M4698">
        <v>7.9999999999999988E-2</v>
      </c>
    </row>
    <row r="4699" spans="1:13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>
        <v>2016</v>
      </c>
      <c r="M4699">
        <v>7.0000000000000007E-2</v>
      </c>
    </row>
    <row r="4700" spans="1:13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>
        <v>2016</v>
      </c>
      <c r="M4700">
        <v>0.44</v>
      </c>
    </row>
    <row r="4701" spans="1:13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>
        <v>2015</v>
      </c>
      <c r="M4701">
        <v>0.11</v>
      </c>
    </row>
    <row r="4702" spans="1:13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>
        <v>2017</v>
      </c>
      <c r="M4702">
        <v>6.9999999999999993E-2</v>
      </c>
    </row>
    <row r="4703" spans="1:13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>
        <v>2015</v>
      </c>
      <c r="M4703">
        <v>0.11</v>
      </c>
    </row>
    <row r="4704" spans="1:13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>
        <v>2015</v>
      </c>
      <c r="M4704">
        <v>0.28999999999999998</v>
      </c>
    </row>
    <row r="4705" spans="1:13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>
        <v>2015</v>
      </c>
      <c r="M4705">
        <v>0.18</v>
      </c>
    </row>
    <row r="4706" spans="1:13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>
        <v>2018</v>
      </c>
      <c r="M4706">
        <v>0.13999999999999999</v>
      </c>
    </row>
    <row r="4707" spans="1:13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>
        <v>2018</v>
      </c>
      <c r="M4707">
        <v>0.11</v>
      </c>
    </row>
    <row r="4708" spans="1:13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>
        <v>2015</v>
      </c>
      <c r="M4708">
        <v>0.22999999999999998</v>
      </c>
    </row>
    <row r="4709" spans="1:13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>
        <v>2016</v>
      </c>
      <c r="M4709">
        <v>0.42</v>
      </c>
    </row>
    <row r="4710" spans="1:13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>
        <v>2016</v>
      </c>
      <c r="M4710">
        <v>0.28999999999999998</v>
      </c>
    </row>
    <row r="4711" spans="1:13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>
        <v>2018</v>
      </c>
      <c r="M4711">
        <v>0.11</v>
      </c>
    </row>
    <row r="4712" spans="1:13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>
        <v>2015</v>
      </c>
      <c r="M4712">
        <v>0.28000000000000003</v>
      </c>
    </row>
    <row r="4713" spans="1:13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>
        <v>2017</v>
      </c>
      <c r="M4713">
        <v>0.28000000000000003</v>
      </c>
    </row>
    <row r="4714" spans="1:13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>
        <v>2016</v>
      </c>
      <c r="M4714">
        <v>0.13</v>
      </c>
    </row>
    <row r="4715" spans="1:13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>
        <v>2015</v>
      </c>
      <c r="M4715">
        <v>0.32</v>
      </c>
    </row>
    <row r="4716" spans="1:13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>
        <v>2017</v>
      </c>
      <c r="M4716">
        <v>9.9999999999999992E-2</v>
      </c>
    </row>
    <row r="4717" spans="1:13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>
        <v>2018</v>
      </c>
      <c r="M4717">
        <v>0.27</v>
      </c>
    </row>
    <row r="4718" spans="1:13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>
        <v>2016</v>
      </c>
      <c r="M4718">
        <v>0.35000000000000003</v>
      </c>
    </row>
    <row r="4719" spans="1:13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>
        <v>2015</v>
      </c>
      <c r="M4719">
        <v>0.38</v>
      </c>
    </row>
    <row r="4720" spans="1:13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>
        <v>2017</v>
      </c>
      <c r="M4720">
        <v>0.14000000000000001</v>
      </c>
    </row>
    <row r="4721" spans="1:13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>
        <v>2015</v>
      </c>
      <c r="M4721">
        <v>9.9999999999999992E-2</v>
      </c>
    </row>
    <row r="4722" spans="1:13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>
        <v>2017</v>
      </c>
      <c r="M4722">
        <v>0.32</v>
      </c>
    </row>
    <row r="4723" spans="1:13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>
        <v>2015</v>
      </c>
      <c r="M4723">
        <v>0.19</v>
      </c>
    </row>
    <row r="4724" spans="1:13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>
        <v>2018</v>
      </c>
      <c r="M4724">
        <v>0.34</v>
      </c>
    </row>
    <row r="4725" spans="1:13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>
        <v>2015</v>
      </c>
      <c r="M4725">
        <v>0.13999999999999999</v>
      </c>
    </row>
    <row r="4726" spans="1:13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>
        <v>2017</v>
      </c>
      <c r="M4726">
        <v>0.12000000000000001</v>
      </c>
    </row>
    <row r="4727" spans="1:13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>
        <v>2016</v>
      </c>
      <c r="M4727">
        <v>0.24</v>
      </c>
    </row>
    <row r="4728" spans="1:13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>
        <v>2018</v>
      </c>
      <c r="M4728">
        <v>0.26</v>
      </c>
    </row>
    <row r="4729" spans="1:13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>
        <v>2015</v>
      </c>
      <c r="M4729">
        <v>0.37</v>
      </c>
    </row>
    <row r="4730" spans="1:13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>
        <v>2018</v>
      </c>
      <c r="M4730">
        <v>0.15</v>
      </c>
    </row>
    <row r="4731" spans="1:13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>
        <v>2018</v>
      </c>
      <c r="M4731">
        <v>0.23</v>
      </c>
    </row>
    <row r="4732" spans="1:13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>
        <v>2016</v>
      </c>
      <c r="M4732">
        <v>0.33</v>
      </c>
    </row>
    <row r="4733" spans="1:13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>
        <v>2018</v>
      </c>
      <c r="M4733">
        <v>0.18</v>
      </c>
    </row>
    <row r="4734" spans="1:13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>
        <v>2017</v>
      </c>
      <c r="M4734">
        <v>0.34</v>
      </c>
    </row>
    <row r="4735" spans="1:13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>
        <v>2018</v>
      </c>
      <c r="M4735">
        <v>0.26</v>
      </c>
    </row>
    <row r="4736" spans="1:13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>
        <v>2016</v>
      </c>
      <c r="M4736">
        <v>0.25</v>
      </c>
    </row>
    <row r="4737" spans="1:13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>
        <v>2018</v>
      </c>
      <c r="M4737">
        <v>0.23</v>
      </c>
    </row>
    <row r="4738" spans="1:13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>
        <v>2018</v>
      </c>
      <c r="M4738">
        <v>0.34</v>
      </c>
    </row>
    <row r="4739" spans="1:13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>
        <v>2015</v>
      </c>
      <c r="M4739">
        <v>6.9999999999999993E-2</v>
      </c>
    </row>
    <row r="4740" spans="1:13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>
        <v>2015</v>
      </c>
      <c r="M4740">
        <v>0.05</v>
      </c>
    </row>
    <row r="4741" spans="1:13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>
        <v>2016</v>
      </c>
      <c r="M4741">
        <v>0.18000000000000002</v>
      </c>
    </row>
    <row r="4742" spans="1:13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>
        <v>2015</v>
      </c>
      <c r="M4742">
        <v>0.38</v>
      </c>
    </row>
    <row r="4743" spans="1:13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>
        <v>2015</v>
      </c>
      <c r="M4743">
        <v>0.42</v>
      </c>
    </row>
    <row r="4744" spans="1:13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>
        <v>2015</v>
      </c>
      <c r="M4744">
        <v>0.31</v>
      </c>
    </row>
    <row r="4745" spans="1:13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>
        <v>2015</v>
      </c>
      <c r="M4745">
        <v>0.2</v>
      </c>
    </row>
    <row r="4746" spans="1:13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>
        <v>2015</v>
      </c>
      <c r="M4746">
        <v>0.37</v>
      </c>
    </row>
    <row r="4747" spans="1:13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>
        <v>2016</v>
      </c>
      <c r="M4747">
        <v>0.28000000000000003</v>
      </c>
    </row>
    <row r="4748" spans="1:13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>
        <v>2016</v>
      </c>
      <c r="M4748">
        <v>0.13999999999999999</v>
      </c>
    </row>
    <row r="4749" spans="1:13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>
        <v>2018</v>
      </c>
      <c r="M4749">
        <v>0.38</v>
      </c>
    </row>
    <row r="4750" spans="1:13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>
        <v>2018</v>
      </c>
      <c r="M4750">
        <v>0.1</v>
      </c>
    </row>
    <row r="4751" spans="1:13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>
        <v>2018</v>
      </c>
      <c r="M4751">
        <v>0.45</v>
      </c>
    </row>
    <row r="4752" spans="1:13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>
        <v>2015</v>
      </c>
      <c r="M4752">
        <v>4.9999999999999996E-2</v>
      </c>
    </row>
    <row r="4753" spans="1:13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>
        <v>2015</v>
      </c>
      <c r="M4753">
        <v>0.17</v>
      </c>
    </row>
    <row r="4754" spans="1:13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>
        <v>2016</v>
      </c>
      <c r="M4754">
        <v>0.28000000000000003</v>
      </c>
    </row>
    <row r="4755" spans="1:13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>
        <v>2018</v>
      </c>
      <c r="M4755">
        <v>0.39</v>
      </c>
    </row>
    <row r="4756" spans="1:13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>
        <v>2018</v>
      </c>
      <c r="M4756">
        <v>0.25</v>
      </c>
    </row>
    <row r="4757" spans="1:13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>
        <v>2015</v>
      </c>
      <c r="M4757">
        <v>0.19999999999999998</v>
      </c>
    </row>
    <row r="4758" spans="1:13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>
        <v>2018</v>
      </c>
      <c r="M4758">
        <v>0.19999999999999998</v>
      </c>
    </row>
    <row r="4759" spans="1:13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>
        <v>2018</v>
      </c>
      <c r="M4759">
        <v>0.28999999999999998</v>
      </c>
    </row>
    <row r="4760" spans="1:13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>
        <v>2017</v>
      </c>
      <c r="M4760">
        <v>0.27999999999999997</v>
      </c>
    </row>
    <row r="4761" spans="1:13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>
        <v>2016</v>
      </c>
      <c r="M4761">
        <v>0.11</v>
      </c>
    </row>
    <row r="4762" spans="1:13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>
        <v>2015</v>
      </c>
      <c r="M4762">
        <v>0.42999999999999994</v>
      </c>
    </row>
    <row r="4763" spans="1:13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>
        <v>2018</v>
      </c>
      <c r="M4763">
        <v>0.43</v>
      </c>
    </row>
    <row r="4764" spans="1:13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>
        <v>2015</v>
      </c>
      <c r="M4764">
        <v>0.28000000000000003</v>
      </c>
    </row>
    <row r="4765" spans="1:13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>
        <v>2015</v>
      </c>
      <c r="M4765">
        <v>0.1</v>
      </c>
    </row>
    <row r="4766" spans="1:13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>
        <v>2017</v>
      </c>
      <c r="M4766">
        <v>0.08</v>
      </c>
    </row>
    <row r="4767" spans="1:13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>
        <v>2017</v>
      </c>
      <c r="M4767">
        <v>0.1</v>
      </c>
    </row>
    <row r="4768" spans="1:13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>
        <v>2015</v>
      </c>
      <c r="M4768">
        <v>0.2</v>
      </c>
    </row>
    <row r="4769" spans="1:13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>
        <v>2015</v>
      </c>
      <c r="M4769">
        <v>0.16</v>
      </c>
    </row>
    <row r="4770" spans="1:13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>
        <v>2016</v>
      </c>
      <c r="M4770">
        <v>0.28999999999999998</v>
      </c>
    </row>
    <row r="4771" spans="1:13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>
        <v>2016</v>
      </c>
      <c r="M4771">
        <v>0.1</v>
      </c>
    </row>
    <row r="4772" spans="1:13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>
        <v>2017</v>
      </c>
      <c r="M4772">
        <v>0.08</v>
      </c>
    </row>
    <row r="4773" spans="1:13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>
        <v>2015</v>
      </c>
      <c r="M4773">
        <v>0.39</v>
      </c>
    </row>
    <row r="4774" spans="1:13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>
        <v>2016</v>
      </c>
      <c r="M4774">
        <v>0.28000000000000003</v>
      </c>
    </row>
    <row r="4775" spans="1:13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>
        <v>2018</v>
      </c>
      <c r="M4775">
        <v>0.26</v>
      </c>
    </row>
    <row r="4776" spans="1:13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>
        <v>2018</v>
      </c>
      <c r="M4776">
        <v>0.32</v>
      </c>
    </row>
    <row r="4777" spans="1:13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>
        <v>2016</v>
      </c>
      <c r="M4777">
        <v>0.34</v>
      </c>
    </row>
    <row r="4778" spans="1:13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>
        <v>2016</v>
      </c>
      <c r="M4778">
        <v>0.44</v>
      </c>
    </row>
    <row r="4779" spans="1:13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>
        <v>2018</v>
      </c>
      <c r="M4779">
        <v>0.44</v>
      </c>
    </row>
    <row r="4780" spans="1:13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>
        <v>2015</v>
      </c>
      <c r="M4780">
        <v>0.32</v>
      </c>
    </row>
    <row r="4781" spans="1:13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>
        <v>2017</v>
      </c>
      <c r="M4781">
        <v>0.26</v>
      </c>
    </row>
    <row r="4782" spans="1:13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>
        <v>2016</v>
      </c>
      <c r="M4782">
        <v>0.43999999999999995</v>
      </c>
    </row>
    <row r="4783" spans="1:13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>
        <v>2018</v>
      </c>
      <c r="M4783">
        <v>0.37</v>
      </c>
    </row>
    <row r="4784" spans="1:13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>
        <v>2017</v>
      </c>
      <c r="M4784">
        <v>0.11</v>
      </c>
    </row>
    <row r="4785" spans="1:13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>
        <v>2016</v>
      </c>
      <c r="M4785">
        <v>0.21000000000000002</v>
      </c>
    </row>
    <row r="4786" spans="1:13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>
        <v>2018</v>
      </c>
      <c r="M4786">
        <v>0.27</v>
      </c>
    </row>
    <row r="4787" spans="1:13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>
        <v>2017</v>
      </c>
      <c r="M4787">
        <v>0.38999999999999996</v>
      </c>
    </row>
    <row r="4788" spans="1:13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>
        <v>2018</v>
      </c>
      <c r="M4788">
        <v>0.35000000000000003</v>
      </c>
    </row>
    <row r="4789" spans="1:13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>
        <v>2018</v>
      </c>
      <c r="M4789">
        <v>0.38</v>
      </c>
    </row>
    <row r="4790" spans="1:13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>
        <v>2016</v>
      </c>
      <c r="M4790">
        <v>0.41</v>
      </c>
    </row>
    <row r="4791" spans="1:13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>
        <v>2017</v>
      </c>
      <c r="M4791">
        <v>0.45</v>
      </c>
    </row>
    <row r="4792" spans="1:13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>
        <v>2018</v>
      </c>
      <c r="M4792">
        <v>0.13</v>
      </c>
    </row>
    <row r="4793" spans="1:13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>
        <v>2018</v>
      </c>
      <c r="M4793">
        <v>6.9999999999999993E-2</v>
      </c>
    </row>
    <row r="4794" spans="1:13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>
        <v>2017</v>
      </c>
      <c r="M4794">
        <v>0.35</v>
      </c>
    </row>
    <row r="4795" spans="1:13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>
        <v>2015</v>
      </c>
      <c r="M4795">
        <v>0.44</v>
      </c>
    </row>
    <row r="4796" spans="1:13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>
        <v>2017</v>
      </c>
      <c r="M4796">
        <v>0.14000000000000001</v>
      </c>
    </row>
    <row r="4797" spans="1:13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>
        <v>2015</v>
      </c>
      <c r="M4797">
        <v>0.27</v>
      </c>
    </row>
    <row r="4798" spans="1:13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>
        <v>2015</v>
      </c>
      <c r="M4798">
        <v>0.28999999999999998</v>
      </c>
    </row>
    <row r="4799" spans="1:13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>
        <v>2017</v>
      </c>
      <c r="M4799">
        <v>0.39</v>
      </c>
    </row>
    <row r="4800" spans="1:13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>
        <v>2016</v>
      </c>
      <c r="M4800">
        <v>9.9999999999999992E-2</v>
      </c>
    </row>
    <row r="4801" spans="1:13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>
        <v>2018</v>
      </c>
      <c r="M4801">
        <v>0.24</v>
      </c>
    </row>
    <row r="4802" spans="1:13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>
        <v>2017</v>
      </c>
      <c r="M4802">
        <v>0.26999999999999996</v>
      </c>
    </row>
    <row r="4803" spans="1:13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>
        <v>2017</v>
      </c>
      <c r="M4803">
        <v>0.19</v>
      </c>
    </row>
    <row r="4804" spans="1:13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  <c r="L4804">
        <v>2018</v>
      </c>
      <c r="M4804">
        <v>0.32</v>
      </c>
    </row>
    <row r="4805" spans="1:13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42686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  <c r="L4805">
        <v>2016</v>
      </c>
      <c r="M4805">
        <v>0.39</v>
      </c>
    </row>
    <row r="4806" spans="1:13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42745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  <c r="L4806">
        <v>2017</v>
      </c>
      <c r="M4806">
        <v>0.15</v>
      </c>
    </row>
    <row r="4807" spans="1:13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43019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  <c r="L4807">
        <v>2017</v>
      </c>
      <c r="M4807">
        <v>0.37999999999999995</v>
      </c>
    </row>
    <row r="4808" spans="1:13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  <c r="L4808">
        <v>2016</v>
      </c>
      <c r="M4808">
        <v>0.33</v>
      </c>
    </row>
    <row r="4809" spans="1:13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42864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  <c r="L4809">
        <v>2017</v>
      </c>
      <c r="M4809">
        <v>0.28999999999999998</v>
      </c>
    </row>
    <row r="4810" spans="1:13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  <c r="L4810">
        <v>2018</v>
      </c>
      <c r="M4810">
        <v>0.2</v>
      </c>
    </row>
    <row r="4811" spans="1:13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43048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  <c r="L4811">
        <v>2017</v>
      </c>
      <c r="M4811">
        <v>0.44999999999999996</v>
      </c>
    </row>
    <row r="4812" spans="1:13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42686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  <c r="L4812">
        <v>2016</v>
      </c>
      <c r="M4812">
        <v>0.16999999999999998</v>
      </c>
    </row>
    <row r="4813" spans="1:13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  <c r="L4813">
        <v>2018</v>
      </c>
      <c r="M4813">
        <v>0.35</v>
      </c>
    </row>
    <row r="4814" spans="1:13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  <c r="L4814">
        <v>2018</v>
      </c>
      <c r="M4814">
        <v>0.38999999999999996</v>
      </c>
    </row>
    <row r="4815" spans="1:13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43108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  <c r="L4815">
        <v>2018</v>
      </c>
      <c r="M4815">
        <v>0.15</v>
      </c>
    </row>
    <row r="4816" spans="1:13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  <c r="L4816">
        <v>2015</v>
      </c>
      <c r="M4816">
        <v>4.9999999999999996E-2</v>
      </c>
    </row>
    <row r="4817" spans="1:13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  <c r="L4817">
        <v>2018</v>
      </c>
      <c r="M4817">
        <v>0.25999999999999995</v>
      </c>
    </row>
    <row r="4818" spans="1:13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  <c r="L4818">
        <v>2016</v>
      </c>
      <c r="M4818">
        <v>0.31</v>
      </c>
    </row>
    <row r="4819" spans="1:13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  <c r="L4819">
        <v>2016</v>
      </c>
      <c r="M4819">
        <v>0.42000000000000004</v>
      </c>
    </row>
    <row r="4820" spans="1:13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43289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  <c r="L4820">
        <v>2018</v>
      </c>
      <c r="M4820">
        <v>0.08</v>
      </c>
    </row>
    <row r="4821" spans="1:13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  <c r="L4821">
        <v>2015</v>
      </c>
      <c r="M4821">
        <v>0.39</v>
      </c>
    </row>
    <row r="4822" spans="1:13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43226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  <c r="L4822">
        <v>2018</v>
      </c>
      <c r="M4822">
        <v>0.43000000000000005</v>
      </c>
    </row>
    <row r="4823" spans="1:13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  <c r="L4823">
        <v>2017</v>
      </c>
      <c r="M4823">
        <v>0.24000000000000002</v>
      </c>
    </row>
    <row r="4824" spans="1:13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42315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  <c r="L4824">
        <v>2015</v>
      </c>
      <c r="M4824">
        <v>0.12</v>
      </c>
    </row>
    <row r="4825" spans="1:13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  <c r="L4825">
        <v>2018</v>
      </c>
      <c r="M4825">
        <v>0.34</v>
      </c>
    </row>
    <row r="4826" spans="1:13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  <c r="L4826">
        <v>2017</v>
      </c>
      <c r="M4826">
        <v>0.39999999999999997</v>
      </c>
    </row>
    <row r="4827" spans="1:13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42837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  <c r="L4827">
        <v>2017</v>
      </c>
      <c r="M4827">
        <v>0.36000000000000004</v>
      </c>
    </row>
    <row r="4828" spans="1:13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  <c r="L4828">
        <v>2015</v>
      </c>
      <c r="M4828">
        <v>0.09</v>
      </c>
    </row>
    <row r="4829" spans="1:13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  <c r="L4829">
        <v>2018</v>
      </c>
      <c r="M4829">
        <v>0.39</v>
      </c>
    </row>
    <row r="4830" spans="1:13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42016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  <c r="L4830">
        <v>2015</v>
      </c>
      <c r="M4830">
        <v>7.0000000000000007E-2</v>
      </c>
    </row>
    <row r="4831" spans="1:13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  <c r="L4831">
        <v>2016</v>
      </c>
      <c r="M4831">
        <v>0.08</v>
      </c>
    </row>
    <row r="4832" spans="1:13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  <c r="L4832">
        <v>2016</v>
      </c>
      <c r="M4832">
        <v>0.32</v>
      </c>
    </row>
    <row r="4833" spans="1:13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  <c r="L4833">
        <v>2015</v>
      </c>
      <c r="M4833">
        <v>0.19</v>
      </c>
    </row>
    <row r="4834" spans="1:13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  <c r="L4834">
        <v>2016</v>
      </c>
      <c r="M4834">
        <v>0.31</v>
      </c>
    </row>
    <row r="4835" spans="1:13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  <c r="L4835">
        <v>2016</v>
      </c>
      <c r="M4835">
        <v>7.0000000000000007E-2</v>
      </c>
    </row>
    <row r="4836" spans="1:13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  <c r="L4836">
        <v>2015</v>
      </c>
      <c r="M4836">
        <v>0.42000000000000004</v>
      </c>
    </row>
    <row r="4837" spans="1:13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  <c r="L4837">
        <v>2018</v>
      </c>
      <c r="M4837">
        <v>0.43</v>
      </c>
    </row>
    <row r="4838" spans="1:13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42315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  <c r="L4838">
        <v>2015</v>
      </c>
      <c r="M4838">
        <v>0.38</v>
      </c>
    </row>
    <row r="4839" spans="1:13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  <c r="L4839">
        <v>2017</v>
      </c>
      <c r="M4839">
        <v>0.08</v>
      </c>
    </row>
    <row r="4840" spans="1:13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42621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  <c r="L4840">
        <v>2016</v>
      </c>
      <c r="M4840">
        <v>0.26999999999999996</v>
      </c>
    </row>
    <row r="4841" spans="1:13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  <c r="L4841">
        <v>2017</v>
      </c>
      <c r="M4841">
        <v>0.15</v>
      </c>
    </row>
    <row r="4842" spans="1:13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  <c r="L4842">
        <v>2018</v>
      </c>
      <c r="M4842">
        <v>0.35</v>
      </c>
    </row>
    <row r="4843" spans="1:13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42927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  <c r="L4843">
        <v>2017</v>
      </c>
      <c r="M4843">
        <v>0.13</v>
      </c>
    </row>
    <row r="4844" spans="1:13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43143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  <c r="L4844">
        <v>2018</v>
      </c>
      <c r="M4844">
        <v>0.43999999999999995</v>
      </c>
    </row>
    <row r="4845" spans="1:13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  <c r="L4845">
        <v>2015</v>
      </c>
      <c r="M4845">
        <v>0.42000000000000004</v>
      </c>
    </row>
    <row r="4846" spans="1:13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42621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  <c r="L4846">
        <v>2016</v>
      </c>
      <c r="M4846">
        <v>0.25</v>
      </c>
    </row>
    <row r="4847" spans="1:13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  <c r="L4847">
        <v>2017</v>
      </c>
      <c r="M4847">
        <v>9.0000000000000011E-2</v>
      </c>
    </row>
    <row r="4848" spans="1:13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42563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  <c r="L4848">
        <v>2016</v>
      </c>
      <c r="M4848">
        <v>0.19</v>
      </c>
    </row>
    <row r="4849" spans="1:13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  <c r="L4849">
        <v>2015</v>
      </c>
      <c r="M4849">
        <v>0.1</v>
      </c>
    </row>
    <row r="4850" spans="1:13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  <c r="L4850">
        <v>2015</v>
      </c>
      <c r="M4850">
        <v>0.45</v>
      </c>
    </row>
    <row r="4851" spans="1:13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42162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  <c r="L4851">
        <v>2015</v>
      </c>
      <c r="M4851">
        <v>0.35</v>
      </c>
    </row>
    <row r="4852" spans="1:13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43293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  <c r="L4852">
        <v>2018</v>
      </c>
      <c r="M4852">
        <v>0.43</v>
      </c>
    </row>
    <row r="4853" spans="1:13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  <c r="L4853">
        <v>2018</v>
      </c>
      <c r="M4853">
        <v>0.45</v>
      </c>
    </row>
    <row r="4854" spans="1:13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  <c r="L4854">
        <v>2018</v>
      </c>
      <c r="M4854">
        <v>0.25</v>
      </c>
    </row>
    <row r="4855" spans="1:13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42500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  <c r="L4855">
        <v>2016</v>
      </c>
      <c r="M4855">
        <v>0.13</v>
      </c>
    </row>
    <row r="4856" spans="1:13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42799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  <c r="L4856">
        <v>2017</v>
      </c>
      <c r="M4856">
        <v>0.3</v>
      </c>
    </row>
    <row r="4857" spans="1:13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  <c r="L4857">
        <v>2018</v>
      </c>
      <c r="M4857">
        <v>0.38999999999999996</v>
      </c>
    </row>
    <row r="4858" spans="1:13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  <c r="L4858">
        <v>2018</v>
      </c>
      <c r="M4858">
        <v>0.11</v>
      </c>
    </row>
    <row r="4859" spans="1:13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  <c r="L4859">
        <v>2016</v>
      </c>
      <c r="M4859">
        <v>0.39</v>
      </c>
    </row>
    <row r="4860" spans="1:13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42799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  <c r="L4860">
        <v>2017</v>
      </c>
      <c r="M4860">
        <v>0.18</v>
      </c>
    </row>
    <row r="4861" spans="1:13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  <c r="L4861">
        <v>2016</v>
      </c>
      <c r="M4861">
        <v>0.36</v>
      </c>
    </row>
    <row r="4862" spans="1:13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  <c r="L4862">
        <v>2016</v>
      </c>
      <c r="M4862">
        <v>0.16999999999999998</v>
      </c>
    </row>
    <row r="4863" spans="1:13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  <c r="L4863">
        <v>2018</v>
      </c>
      <c r="M4863">
        <v>0.15999999999999998</v>
      </c>
    </row>
    <row r="4864" spans="1:13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43324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  <c r="L4864">
        <v>2018</v>
      </c>
      <c r="M4864">
        <v>0.41000000000000003</v>
      </c>
    </row>
    <row r="4865" spans="1:13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  <c r="L4865">
        <v>2017</v>
      </c>
      <c r="M4865">
        <v>0.31</v>
      </c>
    </row>
    <row r="4866" spans="1:13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  <c r="L4866">
        <v>2018</v>
      </c>
      <c r="M4866">
        <v>0.06</v>
      </c>
    </row>
    <row r="4867" spans="1:13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42221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  <c r="L4867">
        <v>2015</v>
      </c>
      <c r="M4867">
        <v>0.31</v>
      </c>
    </row>
    <row r="4868" spans="1:13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  <c r="L4868">
        <v>2018</v>
      </c>
      <c r="M4868">
        <v>0.18999999999999997</v>
      </c>
    </row>
    <row r="4869" spans="1:13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  <c r="L4869">
        <v>2018</v>
      </c>
      <c r="M4869">
        <v>0.24</v>
      </c>
    </row>
    <row r="4870" spans="1:13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  <c r="L4870">
        <v>2016</v>
      </c>
      <c r="M4870">
        <v>0.33999999999999997</v>
      </c>
    </row>
    <row r="4871" spans="1:13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  <c r="L4871">
        <v>2018</v>
      </c>
      <c r="M4871">
        <v>0.38</v>
      </c>
    </row>
    <row r="4872" spans="1:13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42799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  <c r="L4872">
        <v>2017</v>
      </c>
      <c r="M4872">
        <v>0.33</v>
      </c>
    </row>
    <row r="4873" spans="1:13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>
        <v>2017</v>
      </c>
      <c r="M4873">
        <v>0.08</v>
      </c>
    </row>
    <row r="4874" spans="1:13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>
        <v>2016</v>
      </c>
      <c r="M4874">
        <v>6.9999999999999993E-2</v>
      </c>
    </row>
    <row r="4875" spans="1:13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>
        <v>2017</v>
      </c>
      <c r="M4875">
        <v>6.0000000000000005E-2</v>
      </c>
    </row>
    <row r="4876" spans="1:13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>
        <v>2017</v>
      </c>
      <c r="M4876">
        <v>6.0000000000000005E-2</v>
      </c>
    </row>
    <row r="4877" spans="1:13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>
        <v>2017</v>
      </c>
      <c r="M4877">
        <v>0.3</v>
      </c>
    </row>
    <row r="4878" spans="1:13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>
        <v>2018</v>
      </c>
      <c r="M4878">
        <v>0.11000000000000001</v>
      </c>
    </row>
    <row r="4879" spans="1:13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>
        <v>2018</v>
      </c>
      <c r="M4879">
        <v>0.43</v>
      </c>
    </row>
    <row r="4880" spans="1:13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>
        <v>2015</v>
      </c>
      <c r="M4880">
        <v>0.15999999999999998</v>
      </c>
    </row>
    <row r="4881" spans="1:13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>
        <v>2017</v>
      </c>
      <c r="M4881">
        <v>0.26</v>
      </c>
    </row>
    <row r="4882" spans="1:13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>
        <v>2016</v>
      </c>
      <c r="M4882">
        <v>0.25</v>
      </c>
    </row>
    <row r="4883" spans="1:13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>
        <v>2015</v>
      </c>
      <c r="M4883">
        <v>0.38</v>
      </c>
    </row>
    <row r="4884" spans="1:13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>
        <v>2016</v>
      </c>
      <c r="M4884">
        <v>0.19</v>
      </c>
    </row>
    <row r="4885" spans="1:13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>
        <v>2017</v>
      </c>
      <c r="M4885">
        <v>0.14000000000000001</v>
      </c>
    </row>
    <row r="4886" spans="1:13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>
        <v>2017</v>
      </c>
      <c r="M4886">
        <v>0.44999999999999996</v>
      </c>
    </row>
    <row r="4887" spans="1:13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>
        <v>2017</v>
      </c>
      <c r="M4887">
        <v>0.08</v>
      </c>
    </row>
    <row r="4888" spans="1:13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>
        <v>2016</v>
      </c>
      <c r="M4888">
        <v>0.42000000000000004</v>
      </c>
    </row>
    <row r="4889" spans="1:13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>
        <v>2018</v>
      </c>
      <c r="M4889">
        <v>0.36</v>
      </c>
    </row>
    <row r="4890" spans="1:13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>
        <v>2018</v>
      </c>
      <c r="M4890">
        <v>0.26</v>
      </c>
    </row>
    <row r="4891" spans="1:13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>
        <v>2018</v>
      </c>
      <c r="M4891">
        <v>0.37</v>
      </c>
    </row>
    <row r="4892" spans="1:13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>
        <v>2017</v>
      </c>
      <c r="M4892">
        <v>0.28000000000000003</v>
      </c>
    </row>
    <row r="4893" spans="1:13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>
        <v>2016</v>
      </c>
      <c r="M4893">
        <v>0.09</v>
      </c>
    </row>
    <row r="4894" spans="1:13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>
        <v>2015</v>
      </c>
      <c r="M4894">
        <v>0.43</v>
      </c>
    </row>
    <row r="4895" spans="1:13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>
        <v>2016</v>
      </c>
      <c r="M4895">
        <v>0.24000000000000002</v>
      </c>
    </row>
    <row r="4896" spans="1:13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>
        <v>2018</v>
      </c>
      <c r="M4896">
        <v>0.26</v>
      </c>
    </row>
    <row r="4897" spans="1:13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>
        <v>2015</v>
      </c>
      <c r="M4897">
        <v>0.26999999999999996</v>
      </c>
    </row>
    <row r="4898" spans="1:13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>
        <v>2018</v>
      </c>
      <c r="M4898">
        <v>0.33999999999999997</v>
      </c>
    </row>
    <row r="4899" spans="1:13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>
        <v>2018</v>
      </c>
      <c r="M4899">
        <v>0.25</v>
      </c>
    </row>
    <row r="4900" spans="1:13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>
        <v>2018</v>
      </c>
      <c r="M4900">
        <v>0.44</v>
      </c>
    </row>
    <row r="4901" spans="1:13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>
        <v>2015</v>
      </c>
      <c r="M4901">
        <v>0.43</v>
      </c>
    </row>
    <row r="4902" spans="1:13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>
        <v>2018</v>
      </c>
      <c r="M4902">
        <v>0.34</v>
      </c>
    </row>
    <row r="4903" spans="1:13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>
        <v>2018</v>
      </c>
      <c r="M4903">
        <v>0.08</v>
      </c>
    </row>
    <row r="4904" spans="1:13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>
        <v>2016</v>
      </c>
      <c r="M4904">
        <v>0.23</v>
      </c>
    </row>
    <row r="4905" spans="1:13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>
        <v>2018</v>
      </c>
      <c r="M4905">
        <v>0.33999999999999997</v>
      </c>
    </row>
    <row r="4906" spans="1:13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>
        <v>2018</v>
      </c>
      <c r="M4906">
        <v>0.26</v>
      </c>
    </row>
    <row r="4907" spans="1:13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>
        <v>2018</v>
      </c>
      <c r="M4907">
        <v>0.13</v>
      </c>
    </row>
    <row r="4908" spans="1:13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>
        <v>2018</v>
      </c>
      <c r="M4908">
        <v>0.41</v>
      </c>
    </row>
    <row r="4909" spans="1:13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>
        <v>2017</v>
      </c>
      <c r="M4909">
        <v>0.10999999999999999</v>
      </c>
    </row>
    <row r="4910" spans="1:13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>
        <v>2017</v>
      </c>
      <c r="M4910">
        <v>0.39</v>
      </c>
    </row>
    <row r="4911" spans="1:13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>
        <v>2016</v>
      </c>
      <c r="M4911">
        <v>0.11</v>
      </c>
    </row>
    <row r="4912" spans="1:13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>
        <v>2016</v>
      </c>
      <c r="M4912">
        <v>0.18</v>
      </c>
    </row>
    <row r="4913" spans="1:13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>
        <v>2015</v>
      </c>
      <c r="M4913">
        <v>0.43000000000000005</v>
      </c>
    </row>
    <row r="4914" spans="1:13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>
        <v>2018</v>
      </c>
      <c r="M4914">
        <v>0.25</v>
      </c>
    </row>
    <row r="4915" spans="1:13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>
        <v>2016</v>
      </c>
      <c r="M4915">
        <v>0.44</v>
      </c>
    </row>
    <row r="4916" spans="1:13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>
        <v>2018</v>
      </c>
      <c r="M4916">
        <v>0.1</v>
      </c>
    </row>
    <row r="4917" spans="1:13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>
        <v>2016</v>
      </c>
      <c r="M4917">
        <v>0.2</v>
      </c>
    </row>
    <row r="4918" spans="1:13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>
        <v>2018</v>
      </c>
      <c r="M4918">
        <v>0.35</v>
      </c>
    </row>
    <row r="4919" spans="1:13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>
        <v>2015</v>
      </c>
      <c r="M4919">
        <v>0.45</v>
      </c>
    </row>
    <row r="4920" spans="1:13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>
        <v>2016</v>
      </c>
      <c r="M4920">
        <v>0.09</v>
      </c>
    </row>
    <row r="4921" spans="1:13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>
        <v>2016</v>
      </c>
      <c r="M4921">
        <v>0.17</v>
      </c>
    </row>
    <row r="4922" spans="1:13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>
        <v>2018</v>
      </c>
      <c r="M4922">
        <v>0.28999999999999998</v>
      </c>
    </row>
    <row r="4923" spans="1:13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>
        <v>2018</v>
      </c>
      <c r="M4923">
        <v>0.45</v>
      </c>
    </row>
    <row r="4924" spans="1:13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>
        <v>2018</v>
      </c>
      <c r="M4924">
        <v>9.0000000000000011E-2</v>
      </c>
    </row>
    <row r="4925" spans="1:13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>
        <v>2018</v>
      </c>
      <c r="M4925">
        <v>0.18</v>
      </c>
    </row>
    <row r="4926" spans="1:13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>
        <v>2018</v>
      </c>
      <c r="M4926">
        <v>0.23</v>
      </c>
    </row>
    <row r="4927" spans="1:13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>
        <v>2018</v>
      </c>
      <c r="M4927">
        <v>0.21</v>
      </c>
    </row>
    <row r="4928" spans="1:13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>
        <v>2016</v>
      </c>
      <c r="M4928">
        <v>0.19999999999999998</v>
      </c>
    </row>
    <row r="4929" spans="1:13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>
        <v>2015</v>
      </c>
      <c r="M4929">
        <v>0.08</v>
      </c>
    </row>
    <row r="4930" spans="1:13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>
        <v>2018</v>
      </c>
      <c r="M4930">
        <v>0.14000000000000001</v>
      </c>
    </row>
    <row r="4931" spans="1:13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>
        <v>2016</v>
      </c>
      <c r="M4931">
        <v>0.32</v>
      </c>
    </row>
    <row r="4932" spans="1:13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>
        <v>2018</v>
      </c>
      <c r="M4932">
        <v>0.32999999999999996</v>
      </c>
    </row>
    <row r="4933" spans="1:13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>
        <v>2017</v>
      </c>
      <c r="M4933">
        <v>0.15</v>
      </c>
    </row>
    <row r="4934" spans="1:13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  <c r="L4934">
        <v>2016</v>
      </c>
      <c r="M4934">
        <v>0.23</v>
      </c>
    </row>
    <row r="4935" spans="1:13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  <c r="L4935">
        <v>2016</v>
      </c>
      <c r="M4935">
        <v>0.09</v>
      </c>
    </row>
    <row r="4936" spans="1:13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43290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  <c r="L4936">
        <v>2018</v>
      </c>
      <c r="M4936">
        <v>0.05</v>
      </c>
    </row>
    <row r="4937" spans="1:13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  <c r="L4937">
        <v>2017</v>
      </c>
      <c r="M4937">
        <v>0.44</v>
      </c>
    </row>
    <row r="4938" spans="1:13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  <c r="L4938">
        <v>2017</v>
      </c>
      <c r="M4938">
        <v>0.12000000000000001</v>
      </c>
    </row>
    <row r="4939" spans="1:13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  <c r="L4939">
        <v>2018</v>
      </c>
      <c r="M4939">
        <v>0.24000000000000002</v>
      </c>
    </row>
    <row r="4940" spans="1:13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42686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  <c r="L4940">
        <v>2016</v>
      </c>
      <c r="M4940">
        <v>0.15</v>
      </c>
    </row>
    <row r="4941" spans="1:13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  <c r="L4941">
        <v>2018</v>
      </c>
      <c r="M4941">
        <v>0.16999999999999998</v>
      </c>
    </row>
    <row r="4942" spans="1:13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42745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  <c r="L4942">
        <v>2017</v>
      </c>
      <c r="M4942">
        <v>0.31</v>
      </c>
    </row>
    <row r="4943" spans="1:13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  <c r="L4943">
        <v>2016</v>
      </c>
      <c r="M4943">
        <v>0.38</v>
      </c>
    </row>
    <row r="4944" spans="1:13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43377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  <c r="L4944">
        <v>2018</v>
      </c>
      <c r="M4944">
        <v>0.09</v>
      </c>
    </row>
    <row r="4945" spans="1:13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  <c r="L4945">
        <v>2018</v>
      </c>
      <c r="M4945">
        <v>0.44999999999999996</v>
      </c>
    </row>
    <row r="4946" spans="1:13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  <c r="L4946">
        <v>2017</v>
      </c>
      <c r="M4946">
        <v>6.9999999999999993E-2</v>
      </c>
    </row>
    <row r="4947" spans="1:13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  <c r="L4947">
        <v>2017</v>
      </c>
      <c r="M4947">
        <v>0.09</v>
      </c>
    </row>
    <row r="4948" spans="1:13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  <c r="L4948">
        <v>2016</v>
      </c>
      <c r="M4948">
        <v>0.33</v>
      </c>
    </row>
    <row r="4949" spans="1:13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  <c r="L4949">
        <v>2015</v>
      </c>
      <c r="M4949">
        <v>0.28999999999999998</v>
      </c>
    </row>
    <row r="4950" spans="1:13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  <c r="L4950">
        <v>2017</v>
      </c>
      <c r="M4950">
        <v>0.2</v>
      </c>
    </row>
    <row r="4951" spans="1:13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42831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  <c r="L4951">
        <v>2017</v>
      </c>
      <c r="M4951">
        <v>0.31</v>
      </c>
    </row>
    <row r="4952" spans="1:13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  <c r="L4952">
        <v>2015</v>
      </c>
      <c r="M4952">
        <v>0.08</v>
      </c>
    </row>
    <row r="4953" spans="1:13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  <c r="L4953">
        <v>2015</v>
      </c>
      <c r="M4953">
        <v>0.36000000000000004</v>
      </c>
    </row>
    <row r="4954" spans="1:13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  <c r="L4954">
        <v>2015</v>
      </c>
      <c r="M4954">
        <v>0.33</v>
      </c>
    </row>
    <row r="4955" spans="1:13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  <c r="L4955">
        <v>2015</v>
      </c>
      <c r="M4955">
        <v>7.0000000000000007E-2</v>
      </c>
    </row>
    <row r="4956" spans="1:13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  <c r="L4956">
        <v>2018</v>
      </c>
      <c r="M4956">
        <v>0.38</v>
      </c>
    </row>
    <row r="4957" spans="1:13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  <c r="L4957">
        <v>2016</v>
      </c>
      <c r="M4957">
        <v>0.39999999999999997</v>
      </c>
    </row>
    <row r="4958" spans="1:13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  <c r="L4958">
        <v>2018</v>
      </c>
      <c r="M4958">
        <v>7.0000000000000007E-2</v>
      </c>
    </row>
    <row r="4959" spans="1:13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42952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  <c r="L4959">
        <v>2017</v>
      </c>
      <c r="M4959">
        <v>0.45</v>
      </c>
    </row>
    <row r="4960" spans="1:13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  <c r="L4960">
        <v>2018</v>
      </c>
      <c r="M4960">
        <v>0.27999999999999997</v>
      </c>
    </row>
    <row r="4961" spans="1:13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42073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  <c r="L4961">
        <v>2015</v>
      </c>
      <c r="M4961">
        <v>0.19999999999999998</v>
      </c>
    </row>
    <row r="4962" spans="1:13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  <c r="L4962">
        <v>2018</v>
      </c>
      <c r="M4962">
        <v>0.43</v>
      </c>
    </row>
    <row r="4963" spans="1:13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42533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  <c r="L4963">
        <v>2016</v>
      </c>
      <c r="M4963">
        <v>0.1</v>
      </c>
    </row>
    <row r="4964" spans="1:13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  <c r="L4964">
        <v>2015</v>
      </c>
      <c r="M4964">
        <v>0.12</v>
      </c>
    </row>
    <row r="4965" spans="1:13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>
        <v>2017</v>
      </c>
      <c r="M4965">
        <v>0.21</v>
      </c>
    </row>
    <row r="4966" spans="1:13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>
        <v>2017</v>
      </c>
      <c r="M4966">
        <v>0.45</v>
      </c>
    </row>
    <row r="4967" spans="1:13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>
        <v>2017</v>
      </c>
      <c r="M4967">
        <v>0.43999999999999995</v>
      </c>
    </row>
    <row r="4968" spans="1:13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>
        <v>2017</v>
      </c>
      <c r="M4968">
        <v>0.35000000000000003</v>
      </c>
    </row>
    <row r="4969" spans="1:13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>
        <v>2016</v>
      </c>
      <c r="M4969">
        <v>0.28999999999999998</v>
      </c>
    </row>
    <row r="4970" spans="1:13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>
        <v>2015</v>
      </c>
      <c r="M4970">
        <v>0.42</v>
      </c>
    </row>
    <row r="4971" spans="1:13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>
        <v>2018</v>
      </c>
      <c r="M4971">
        <v>0.3</v>
      </c>
    </row>
    <row r="4972" spans="1:13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>
        <v>2017</v>
      </c>
      <c r="M4972">
        <v>0.28999999999999998</v>
      </c>
    </row>
    <row r="4973" spans="1:13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>
        <v>2016</v>
      </c>
      <c r="M4973">
        <v>0.32</v>
      </c>
    </row>
    <row r="4974" spans="1:13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>
        <v>2016</v>
      </c>
      <c r="M4974">
        <v>0.42</v>
      </c>
    </row>
    <row r="4975" spans="1:13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>
        <v>2017</v>
      </c>
      <c r="M4975">
        <v>0.21999999999999997</v>
      </c>
    </row>
    <row r="4976" spans="1:13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>
        <v>2017</v>
      </c>
      <c r="M4976">
        <v>0.42</v>
      </c>
    </row>
    <row r="4977" spans="1:13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>
        <v>2015</v>
      </c>
      <c r="M4977">
        <v>0.21</v>
      </c>
    </row>
    <row r="4978" spans="1:13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>
        <v>2015</v>
      </c>
      <c r="M4978">
        <v>0.27</v>
      </c>
    </row>
    <row r="4979" spans="1:13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>
        <v>2015</v>
      </c>
      <c r="M4979">
        <v>0.12000000000000001</v>
      </c>
    </row>
    <row r="4980" spans="1:13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>
        <v>2017</v>
      </c>
      <c r="M4980">
        <v>0.39</v>
      </c>
    </row>
    <row r="4981" spans="1:13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>
        <v>2015</v>
      </c>
      <c r="M4981">
        <v>0.09</v>
      </c>
    </row>
    <row r="4982" spans="1:13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>
        <v>2016</v>
      </c>
      <c r="M4982">
        <v>0.35</v>
      </c>
    </row>
    <row r="4983" spans="1:13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>
        <v>2016</v>
      </c>
      <c r="M4983">
        <v>0.2</v>
      </c>
    </row>
    <row r="4984" spans="1:13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>
        <v>2018</v>
      </c>
      <c r="M4984">
        <v>4.9999999999999996E-2</v>
      </c>
    </row>
    <row r="4985" spans="1:13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>
        <v>2016</v>
      </c>
      <c r="M4985">
        <v>0.15</v>
      </c>
    </row>
    <row r="4986" spans="1:13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>
        <v>2017</v>
      </c>
      <c r="M4986">
        <v>0.06</v>
      </c>
    </row>
    <row r="4987" spans="1:13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>
        <v>2018</v>
      </c>
      <c r="M4987">
        <v>0.43</v>
      </c>
    </row>
    <row r="4988" spans="1:13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>
        <v>2015</v>
      </c>
      <c r="M4988">
        <v>0.30000000000000004</v>
      </c>
    </row>
    <row r="4989" spans="1:13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>
        <v>2018</v>
      </c>
      <c r="M4989">
        <v>0.21</v>
      </c>
    </row>
    <row r="4990" spans="1:13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  <c r="L4990">
        <v>2016</v>
      </c>
      <c r="M4990">
        <v>0.29000000000000004</v>
      </c>
    </row>
    <row r="4991" spans="1:13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  <c r="L4991">
        <v>2016</v>
      </c>
      <c r="M4991">
        <v>6.9999999999999993E-2</v>
      </c>
    </row>
    <row r="4992" spans="1:13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  <c r="L4992">
        <v>2017</v>
      </c>
      <c r="M4992">
        <v>0.33</v>
      </c>
    </row>
    <row r="4993" spans="1:13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42714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  <c r="L4993">
        <v>2016</v>
      </c>
      <c r="M4993">
        <v>4.9999999999999996E-2</v>
      </c>
    </row>
    <row r="4994" spans="1:13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42194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  <c r="L4994">
        <v>2015</v>
      </c>
      <c r="M4994">
        <v>9.9999999999999992E-2</v>
      </c>
    </row>
    <row r="4995" spans="1:13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42714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  <c r="L4995">
        <v>2016</v>
      </c>
      <c r="M4995">
        <v>0.09</v>
      </c>
    </row>
    <row r="4996" spans="1:13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  <c r="L4996">
        <v>2018</v>
      </c>
      <c r="M4996">
        <v>7.0000000000000007E-2</v>
      </c>
    </row>
    <row r="4997" spans="1:13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  <c r="L4997">
        <v>2016</v>
      </c>
      <c r="M4997">
        <v>0.21</v>
      </c>
    </row>
    <row r="4998" spans="1:13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43382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  <c r="L4998">
        <v>2018</v>
      </c>
      <c r="M4998">
        <v>0.26</v>
      </c>
    </row>
    <row r="4999" spans="1:13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  <c r="L4999">
        <v>2018</v>
      </c>
      <c r="M4999">
        <v>0.11</v>
      </c>
    </row>
    <row r="5000" spans="1:13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43355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  <c r="L5000">
        <v>2018</v>
      </c>
      <c r="M5000">
        <v>0.38999999999999996</v>
      </c>
    </row>
    <row r="5001" spans="1:13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43382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  <c r="L5001">
        <v>2018</v>
      </c>
      <c r="M5001">
        <v>0.36</v>
      </c>
    </row>
    <row r="5002" spans="1:13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  <c r="L5002">
        <v>2015</v>
      </c>
      <c r="M5002">
        <v>0.38</v>
      </c>
    </row>
    <row r="5003" spans="1:13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42802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  <c r="L5003">
        <v>2017</v>
      </c>
      <c r="M5003">
        <v>0.38999999999999996</v>
      </c>
    </row>
    <row r="5004" spans="1:13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  <c r="L5004">
        <v>2017</v>
      </c>
      <c r="M5004">
        <v>0.44</v>
      </c>
    </row>
    <row r="5005" spans="1:13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  <c r="L5005">
        <v>2018</v>
      </c>
      <c r="M5005">
        <v>0.12</v>
      </c>
    </row>
    <row r="5006" spans="1:13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  <c r="L5006">
        <v>2018</v>
      </c>
      <c r="M5006">
        <v>0.4</v>
      </c>
    </row>
    <row r="5007" spans="1:13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42711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  <c r="L5007">
        <v>2016</v>
      </c>
      <c r="M5007">
        <v>0.42</v>
      </c>
    </row>
    <row r="5008" spans="1:13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42044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  <c r="L5008">
        <v>2015</v>
      </c>
      <c r="M5008">
        <v>0.33999999999999997</v>
      </c>
    </row>
    <row r="5009" spans="1:13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  <c r="L5009">
        <v>2015</v>
      </c>
      <c r="M5009">
        <v>0.27</v>
      </c>
    </row>
    <row r="5010" spans="1:13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  <c r="L5010">
        <v>2017</v>
      </c>
      <c r="M5010">
        <v>0.15</v>
      </c>
    </row>
    <row r="5011" spans="1:13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  <c r="L5011">
        <v>2017</v>
      </c>
      <c r="M5011">
        <v>0.25</v>
      </c>
    </row>
    <row r="5012" spans="1:13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  <c r="L5012">
        <v>2017</v>
      </c>
      <c r="M5012">
        <v>0.16999999999999998</v>
      </c>
    </row>
    <row r="5013" spans="1:13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  <c r="L5013">
        <v>2016</v>
      </c>
      <c r="M5013">
        <v>0.26</v>
      </c>
    </row>
    <row r="5014" spans="1:13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42345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  <c r="L5014">
        <v>2015</v>
      </c>
      <c r="M5014">
        <v>0.19999999999999998</v>
      </c>
    </row>
    <row r="5015" spans="1:13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  <c r="L5015">
        <v>2015</v>
      </c>
      <c r="M5015">
        <v>0.43</v>
      </c>
    </row>
    <row r="5016" spans="1:13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42711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  <c r="L5016">
        <v>2016</v>
      </c>
      <c r="M5016">
        <v>0.1</v>
      </c>
    </row>
    <row r="5017" spans="1:13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  <c r="L5017">
        <v>2018</v>
      </c>
      <c r="M5017">
        <v>0.2</v>
      </c>
    </row>
    <row r="5018" spans="1:13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42430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  <c r="L5018">
        <v>2016</v>
      </c>
      <c r="M5018">
        <v>0.13999999999999999</v>
      </c>
    </row>
    <row r="5019" spans="1:13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43017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  <c r="L5019">
        <v>2017</v>
      </c>
      <c r="M5019">
        <v>0.44</v>
      </c>
    </row>
    <row r="5020" spans="1:13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  <c r="L5020">
        <v>2018</v>
      </c>
      <c r="M5020">
        <v>0.43</v>
      </c>
    </row>
    <row r="5021" spans="1:13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42615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  <c r="L5021">
        <v>2016</v>
      </c>
      <c r="M5021">
        <v>0.27999999999999997</v>
      </c>
    </row>
    <row r="5022" spans="1:13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43077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  <c r="L5022">
        <v>2017</v>
      </c>
      <c r="M5022">
        <v>0.19</v>
      </c>
    </row>
    <row r="5023" spans="1:13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42711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  <c r="L5023">
        <v>2016</v>
      </c>
      <c r="M5023">
        <v>0.25</v>
      </c>
    </row>
    <row r="5024" spans="1:13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  <c r="L5024">
        <v>2017</v>
      </c>
      <c r="M5024">
        <v>0.24</v>
      </c>
    </row>
    <row r="5025" spans="1:13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  <c r="L5025">
        <v>2016</v>
      </c>
      <c r="M5025">
        <v>0.06</v>
      </c>
    </row>
    <row r="5026" spans="1:13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42684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  <c r="L5026">
        <v>2016</v>
      </c>
      <c r="M5026">
        <v>0.09</v>
      </c>
    </row>
    <row r="5027" spans="1:13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  <c r="L5027">
        <v>2018</v>
      </c>
      <c r="M5027">
        <v>0.13</v>
      </c>
    </row>
    <row r="5028" spans="1:13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  <c r="L5028">
        <v>2016</v>
      </c>
      <c r="M5028">
        <v>0.42000000000000004</v>
      </c>
    </row>
    <row r="5029" spans="1:13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  <c r="L5029">
        <v>2018</v>
      </c>
      <c r="M5029">
        <v>0.43</v>
      </c>
    </row>
    <row r="5030" spans="1:13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42895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  <c r="L5030">
        <v>2017</v>
      </c>
      <c r="M5030">
        <v>0.16999999999999998</v>
      </c>
    </row>
    <row r="5031" spans="1:13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42624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  <c r="L5031">
        <v>2016</v>
      </c>
      <c r="M5031">
        <v>0.25</v>
      </c>
    </row>
    <row r="5032" spans="1:13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  <c r="L5032">
        <v>2016</v>
      </c>
      <c r="M5032">
        <v>0.3</v>
      </c>
    </row>
    <row r="5033" spans="1:13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43231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  <c r="L5033">
        <v>2018</v>
      </c>
      <c r="M5033">
        <v>0.11</v>
      </c>
    </row>
    <row r="5034" spans="1:13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  <c r="L5034">
        <v>2016</v>
      </c>
      <c r="M5034">
        <v>0.39</v>
      </c>
    </row>
    <row r="5035" spans="1:13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  <c r="L5035">
        <v>2018</v>
      </c>
      <c r="M5035">
        <v>0.06</v>
      </c>
    </row>
    <row r="5036" spans="1:13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43045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  <c r="L5036">
        <v>2017</v>
      </c>
      <c r="M5036">
        <v>0.39</v>
      </c>
    </row>
    <row r="5037" spans="1:13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42127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  <c r="L5037">
        <v>2015</v>
      </c>
      <c r="M5037">
        <v>0.08</v>
      </c>
    </row>
    <row r="5038" spans="1:13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42747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  <c r="L5038">
        <v>2017</v>
      </c>
      <c r="M5038">
        <v>0.18</v>
      </c>
    </row>
    <row r="5039" spans="1:13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  <c r="L5039">
        <v>2017</v>
      </c>
      <c r="M5039">
        <v>0.17</v>
      </c>
    </row>
    <row r="5040" spans="1:13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  <c r="L5040">
        <v>2018</v>
      </c>
      <c r="M5040">
        <v>0.2</v>
      </c>
    </row>
    <row r="5041" spans="1:13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42623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  <c r="L5041">
        <v>2016</v>
      </c>
      <c r="M5041">
        <v>0.24</v>
      </c>
    </row>
    <row r="5042" spans="1:13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43439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  <c r="L5042">
        <v>2018</v>
      </c>
      <c r="M5042">
        <v>0.33999999999999997</v>
      </c>
    </row>
    <row r="5043" spans="1:13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42624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  <c r="L5043">
        <v>2016</v>
      </c>
      <c r="M5043">
        <v>0.19</v>
      </c>
    </row>
    <row r="5044" spans="1:13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  <c r="L5044">
        <v>2017</v>
      </c>
      <c r="M5044">
        <v>0.32999999999999996</v>
      </c>
    </row>
    <row r="5045" spans="1:13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  <c r="L5045">
        <v>2018</v>
      </c>
      <c r="M5045">
        <v>0.33</v>
      </c>
    </row>
    <row r="5046" spans="1:13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42472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  <c r="L5046">
        <v>2016</v>
      </c>
      <c r="M5046">
        <v>0.44</v>
      </c>
    </row>
    <row r="5047" spans="1:13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43411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  <c r="L5047">
        <v>2018</v>
      </c>
      <c r="M5047">
        <v>0.21999999999999997</v>
      </c>
    </row>
    <row r="5048" spans="1:13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  <c r="L5048">
        <v>2018</v>
      </c>
      <c r="M5048">
        <v>0.22</v>
      </c>
    </row>
    <row r="5049" spans="1:13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  <c r="L5049">
        <v>2015</v>
      </c>
      <c r="M5049">
        <v>0.22</v>
      </c>
    </row>
    <row r="5050" spans="1:13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  <c r="L5050">
        <v>2018</v>
      </c>
      <c r="M5050">
        <v>0.2</v>
      </c>
    </row>
    <row r="5051" spans="1:13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  <c r="L5051">
        <v>2018</v>
      </c>
      <c r="M5051">
        <v>0.45</v>
      </c>
    </row>
    <row r="5052" spans="1:13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  <c r="L5052">
        <v>2016</v>
      </c>
      <c r="M5052">
        <v>0.42</v>
      </c>
    </row>
    <row r="5053" spans="1:13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  <c r="L5053">
        <v>2017</v>
      </c>
      <c r="M5053">
        <v>0.1</v>
      </c>
    </row>
    <row r="5054" spans="1:13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  <c r="L5054">
        <v>2017</v>
      </c>
      <c r="M5054">
        <v>0.31</v>
      </c>
    </row>
    <row r="5055" spans="1:13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  <c r="L5055">
        <v>2018</v>
      </c>
      <c r="M5055">
        <v>0.08</v>
      </c>
    </row>
    <row r="5056" spans="1:13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42502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  <c r="L5056">
        <v>2016</v>
      </c>
      <c r="M5056">
        <v>0.06</v>
      </c>
    </row>
    <row r="5057" spans="1:13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  <c r="L5057">
        <v>2018</v>
      </c>
      <c r="M5057">
        <v>0.08</v>
      </c>
    </row>
    <row r="5058" spans="1:13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  <c r="L5058">
        <v>2016</v>
      </c>
      <c r="M5058">
        <v>0.45</v>
      </c>
    </row>
    <row r="5059" spans="1:13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  <c r="L5059">
        <v>2018</v>
      </c>
      <c r="M5059">
        <v>0.29000000000000004</v>
      </c>
    </row>
    <row r="5060" spans="1:13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  <c r="L5060">
        <v>2018</v>
      </c>
      <c r="M5060">
        <v>0.38</v>
      </c>
    </row>
    <row r="5061" spans="1:13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  <c r="L5061">
        <v>2015</v>
      </c>
      <c r="M5061">
        <v>0.35000000000000003</v>
      </c>
    </row>
    <row r="5062" spans="1:13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  <c r="L5062">
        <v>2016</v>
      </c>
      <c r="M5062">
        <v>0.19</v>
      </c>
    </row>
    <row r="5063" spans="1:13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  <c r="L5063">
        <v>2015</v>
      </c>
      <c r="M5063">
        <v>9.9999999999999992E-2</v>
      </c>
    </row>
    <row r="5064" spans="1:13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  <c r="L5064">
        <v>2018</v>
      </c>
      <c r="M5064">
        <v>0.12000000000000001</v>
      </c>
    </row>
    <row r="5065" spans="1:13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  <c r="L5065">
        <v>2016</v>
      </c>
      <c r="M5065">
        <v>0.2</v>
      </c>
    </row>
    <row r="5066" spans="1:13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42016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  <c r="L5066">
        <v>2015</v>
      </c>
      <c r="M5066">
        <v>0.16999999999999998</v>
      </c>
    </row>
    <row r="5067" spans="1:13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  <c r="L5067">
        <v>2015</v>
      </c>
      <c r="M5067">
        <v>0.31</v>
      </c>
    </row>
    <row r="5068" spans="1:13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  <c r="L5068">
        <v>2018</v>
      </c>
      <c r="M5068">
        <v>0.19999999999999998</v>
      </c>
    </row>
    <row r="5069" spans="1:13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  <c r="L5069">
        <v>2016</v>
      </c>
      <c r="M5069">
        <v>0.27</v>
      </c>
    </row>
    <row r="5070" spans="1:13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  <c r="L5070">
        <v>2018</v>
      </c>
      <c r="M5070">
        <v>0.16999999999999998</v>
      </c>
    </row>
    <row r="5071" spans="1:13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42620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  <c r="L5071">
        <v>2016</v>
      </c>
      <c r="M5071">
        <v>0.42000000000000004</v>
      </c>
    </row>
    <row r="5072" spans="1:13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  <c r="L5072">
        <v>2017</v>
      </c>
      <c r="M5072">
        <v>0.16</v>
      </c>
    </row>
    <row r="5073" spans="1:13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  <c r="L5073">
        <v>2017</v>
      </c>
      <c r="M5073">
        <v>9.9999999999999992E-2</v>
      </c>
    </row>
    <row r="5074" spans="1:13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  <c r="L5074">
        <v>2016</v>
      </c>
      <c r="M5074">
        <v>0.15999999999999998</v>
      </c>
    </row>
    <row r="5075" spans="1:13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  <c r="L5075">
        <v>2016</v>
      </c>
      <c r="M5075">
        <v>6.9999999999999993E-2</v>
      </c>
    </row>
    <row r="5076" spans="1:13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>
        <v>2017</v>
      </c>
      <c r="M5076">
        <v>0.24000000000000002</v>
      </c>
    </row>
    <row r="5077" spans="1:13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>
        <v>2015</v>
      </c>
      <c r="M5077">
        <v>4.9999999999999996E-2</v>
      </c>
    </row>
    <row r="5078" spans="1:13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>
        <v>2018</v>
      </c>
      <c r="M5078">
        <v>0.11</v>
      </c>
    </row>
    <row r="5079" spans="1:13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>
        <v>2017</v>
      </c>
      <c r="M5079">
        <v>0.1</v>
      </c>
    </row>
    <row r="5080" spans="1:13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>
        <v>2015</v>
      </c>
      <c r="M5080">
        <v>0.37</v>
      </c>
    </row>
    <row r="5081" spans="1:13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>
        <v>2015</v>
      </c>
      <c r="M5081">
        <v>0.39999999999999997</v>
      </c>
    </row>
    <row r="5082" spans="1:13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>
        <v>2018</v>
      </c>
      <c r="M5082">
        <v>0.45</v>
      </c>
    </row>
    <row r="5083" spans="1:13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>
        <v>2018</v>
      </c>
      <c r="M5083">
        <v>0.17</v>
      </c>
    </row>
    <row r="5084" spans="1:13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>
        <v>2018</v>
      </c>
      <c r="M5084">
        <v>0.31</v>
      </c>
    </row>
    <row r="5085" spans="1:13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>
        <v>2017</v>
      </c>
      <c r="M5085">
        <v>0.28000000000000003</v>
      </c>
    </row>
    <row r="5086" spans="1:13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>
        <v>2016</v>
      </c>
      <c r="M5086">
        <v>0.43</v>
      </c>
    </row>
    <row r="5087" spans="1:13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>
        <v>2018</v>
      </c>
      <c r="M5087">
        <v>0.41</v>
      </c>
    </row>
    <row r="5088" spans="1:13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>
        <v>2016</v>
      </c>
      <c r="M5088">
        <v>0.36000000000000004</v>
      </c>
    </row>
    <row r="5089" spans="1:13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>
        <v>2018</v>
      </c>
      <c r="M5089">
        <v>0.45</v>
      </c>
    </row>
    <row r="5090" spans="1:13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>
        <v>2018</v>
      </c>
      <c r="M5090">
        <v>0.05</v>
      </c>
    </row>
    <row r="5091" spans="1:13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>
        <v>2015</v>
      </c>
      <c r="M5091">
        <v>0.1</v>
      </c>
    </row>
    <row r="5092" spans="1:13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>
        <v>2017</v>
      </c>
      <c r="M5092">
        <v>0.26999999999999996</v>
      </c>
    </row>
    <row r="5093" spans="1:13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>
        <v>2015</v>
      </c>
      <c r="M5093">
        <v>0.24</v>
      </c>
    </row>
    <row r="5094" spans="1:13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>
        <v>2018</v>
      </c>
      <c r="M5094">
        <v>0.22</v>
      </c>
    </row>
    <row r="5095" spans="1:13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>
        <v>2015</v>
      </c>
      <c r="M5095">
        <v>0.25</v>
      </c>
    </row>
    <row r="5096" spans="1:13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>
        <v>2018</v>
      </c>
      <c r="M5096">
        <v>0.44</v>
      </c>
    </row>
    <row r="5097" spans="1:13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>
        <v>2015</v>
      </c>
      <c r="M5097">
        <v>7.0000000000000007E-2</v>
      </c>
    </row>
    <row r="5098" spans="1:13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>
        <v>2016</v>
      </c>
      <c r="M5098">
        <v>0.14000000000000001</v>
      </c>
    </row>
    <row r="5099" spans="1:13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>
        <v>2018</v>
      </c>
      <c r="M5099">
        <v>0.16999999999999998</v>
      </c>
    </row>
    <row r="5100" spans="1:13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>
        <v>2016</v>
      </c>
      <c r="M5100">
        <v>0.25999999999999995</v>
      </c>
    </row>
    <row r="5101" spans="1:13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>
        <v>2016</v>
      </c>
      <c r="M5101">
        <v>0.23</v>
      </c>
    </row>
    <row r="5102" spans="1:13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>
        <v>2015</v>
      </c>
      <c r="M5102">
        <v>0.33</v>
      </c>
    </row>
    <row r="5103" spans="1:13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>
        <v>2016</v>
      </c>
      <c r="M5103">
        <v>0.3</v>
      </c>
    </row>
    <row r="5104" spans="1:13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>
        <v>2016</v>
      </c>
      <c r="M5104">
        <v>0.09</v>
      </c>
    </row>
    <row r="5105" spans="1:13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>
        <v>2016</v>
      </c>
      <c r="M5105">
        <v>0.1</v>
      </c>
    </row>
    <row r="5106" spans="1:13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>
        <v>2018</v>
      </c>
      <c r="M5106">
        <v>0.41</v>
      </c>
    </row>
    <row r="5107" spans="1:13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>
        <v>2017</v>
      </c>
      <c r="M5107">
        <v>0.15000000000000002</v>
      </c>
    </row>
    <row r="5108" spans="1:13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>
        <v>2018</v>
      </c>
      <c r="M5108">
        <v>0.38</v>
      </c>
    </row>
    <row r="5109" spans="1:13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>
        <v>2017</v>
      </c>
      <c r="M5109">
        <v>0.23</v>
      </c>
    </row>
    <row r="5110" spans="1:13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>
        <v>2018</v>
      </c>
      <c r="M5110">
        <v>0.05</v>
      </c>
    </row>
    <row r="5111" spans="1:13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>
        <v>2018</v>
      </c>
      <c r="M5111">
        <v>0.38</v>
      </c>
    </row>
    <row r="5112" spans="1:13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>
        <v>2018</v>
      </c>
      <c r="M5112">
        <v>0.33</v>
      </c>
    </row>
    <row r="5113" spans="1:13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>
        <v>2016</v>
      </c>
      <c r="M5113">
        <v>0.05</v>
      </c>
    </row>
    <row r="5114" spans="1:13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>
        <v>2016</v>
      </c>
      <c r="M5114">
        <v>0.27999999999999997</v>
      </c>
    </row>
    <row r="5115" spans="1:13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>
        <v>2018</v>
      </c>
      <c r="M5115">
        <v>0.15</v>
      </c>
    </row>
    <row r="5116" spans="1:13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>
        <v>2017</v>
      </c>
      <c r="M5116">
        <v>0.37000000000000005</v>
      </c>
    </row>
    <row r="5117" spans="1:13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>
        <v>2016</v>
      </c>
      <c r="M5117">
        <v>0.25</v>
      </c>
    </row>
    <row r="5118" spans="1:13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>
        <v>2016</v>
      </c>
      <c r="M5118">
        <v>0.05</v>
      </c>
    </row>
    <row r="5119" spans="1:13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>
        <v>2016</v>
      </c>
      <c r="M5119">
        <v>0.41</v>
      </c>
    </row>
    <row r="5120" spans="1:13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>
        <v>2016</v>
      </c>
      <c r="M5120">
        <v>0.12</v>
      </c>
    </row>
    <row r="5121" spans="1:13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>
        <v>2017</v>
      </c>
      <c r="M5121">
        <v>0.22</v>
      </c>
    </row>
    <row r="5122" spans="1:13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>
        <v>2017</v>
      </c>
      <c r="M5122">
        <v>0.26</v>
      </c>
    </row>
    <row r="5123" spans="1:13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>
        <v>2017</v>
      </c>
      <c r="M5123">
        <v>0.2</v>
      </c>
    </row>
    <row r="5124" spans="1:13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>
        <v>2016</v>
      </c>
      <c r="M5124">
        <v>6.0000000000000005E-2</v>
      </c>
    </row>
    <row r="5125" spans="1:13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>
        <v>2015</v>
      </c>
      <c r="M5125">
        <v>0.28999999999999998</v>
      </c>
    </row>
    <row r="5126" spans="1:13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>
        <v>2018</v>
      </c>
      <c r="M5126">
        <v>0.31</v>
      </c>
    </row>
    <row r="5127" spans="1:13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>
        <v>2016</v>
      </c>
      <c r="M5127">
        <v>0.09</v>
      </c>
    </row>
    <row r="5128" spans="1:13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>
        <v>2017</v>
      </c>
      <c r="M5128">
        <v>0.43</v>
      </c>
    </row>
    <row r="5129" spans="1:13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>
        <v>2018</v>
      </c>
      <c r="M5129">
        <v>0.08</v>
      </c>
    </row>
    <row r="5130" spans="1:13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>
        <v>2016</v>
      </c>
      <c r="M5130">
        <v>0.35</v>
      </c>
    </row>
    <row r="5131" spans="1:13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>
        <v>2016</v>
      </c>
      <c r="M5131">
        <v>0.25</v>
      </c>
    </row>
    <row r="5132" spans="1:13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>
        <v>2017</v>
      </c>
      <c r="M5132">
        <v>0.16999999999999998</v>
      </c>
    </row>
    <row r="5133" spans="1:13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>
        <v>2016</v>
      </c>
      <c r="M5133">
        <v>0.31</v>
      </c>
    </row>
    <row r="5134" spans="1:13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>
        <v>2018</v>
      </c>
      <c r="M5134">
        <v>0.38</v>
      </c>
    </row>
    <row r="5135" spans="1:13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>
        <v>2017</v>
      </c>
      <c r="M5135">
        <v>0.15</v>
      </c>
    </row>
    <row r="5136" spans="1:13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>
        <v>2015</v>
      </c>
      <c r="M5136">
        <v>0.2</v>
      </c>
    </row>
    <row r="5137" spans="1:13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>
        <v>2015</v>
      </c>
      <c r="M5137">
        <v>0.37</v>
      </c>
    </row>
    <row r="5138" spans="1:13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>
        <v>2018</v>
      </c>
      <c r="M5138">
        <v>0.34</v>
      </c>
    </row>
    <row r="5139" spans="1:13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>
        <v>2015</v>
      </c>
      <c r="M5139">
        <v>0.11</v>
      </c>
    </row>
    <row r="5140" spans="1:13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>
        <v>2017</v>
      </c>
      <c r="M5140">
        <v>0.24</v>
      </c>
    </row>
    <row r="5141" spans="1:13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>
        <v>2018</v>
      </c>
      <c r="M5141">
        <v>0.18</v>
      </c>
    </row>
    <row r="5142" spans="1:13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>
        <v>2015</v>
      </c>
      <c r="M5142">
        <v>0.35000000000000003</v>
      </c>
    </row>
    <row r="5143" spans="1:13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>
        <v>2015</v>
      </c>
      <c r="M5143">
        <v>0.35000000000000003</v>
      </c>
    </row>
    <row r="5144" spans="1:13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  <c r="L5144">
        <v>2017</v>
      </c>
      <c r="M5144">
        <v>0.39</v>
      </c>
    </row>
    <row r="5145" spans="1:13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43202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  <c r="L5145">
        <v>2018</v>
      </c>
      <c r="M5145">
        <v>0.32999999999999996</v>
      </c>
    </row>
    <row r="5146" spans="1:13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43290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  <c r="L5146">
        <v>2018</v>
      </c>
      <c r="M5146">
        <v>0.33999999999999997</v>
      </c>
    </row>
    <row r="5147" spans="1:13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  <c r="L5147">
        <v>2017</v>
      </c>
      <c r="M5147">
        <v>0.32</v>
      </c>
    </row>
    <row r="5148" spans="1:13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42744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  <c r="L5148">
        <v>2017</v>
      </c>
      <c r="M5148">
        <v>0.12000000000000001</v>
      </c>
    </row>
    <row r="5149" spans="1:13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42990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  <c r="L5149">
        <v>2017</v>
      </c>
      <c r="M5149">
        <v>0.37</v>
      </c>
    </row>
    <row r="5150" spans="1:13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43228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  <c r="L5150">
        <v>2018</v>
      </c>
      <c r="M5150">
        <v>7.0000000000000007E-2</v>
      </c>
    </row>
    <row r="5151" spans="1:13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  <c r="L5151">
        <v>2018</v>
      </c>
      <c r="M5151">
        <v>0.3</v>
      </c>
    </row>
    <row r="5152" spans="1:13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42990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  <c r="L5152">
        <v>2017</v>
      </c>
      <c r="M5152">
        <v>0.4</v>
      </c>
    </row>
    <row r="5153" spans="1:13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  <c r="L5153">
        <v>2016</v>
      </c>
      <c r="M5153">
        <v>0.36</v>
      </c>
    </row>
    <row r="5154" spans="1:13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42375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  <c r="L5154">
        <v>2016</v>
      </c>
      <c r="M5154">
        <v>0.19</v>
      </c>
    </row>
    <row r="5155" spans="1:13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  <c r="L5155">
        <v>2016</v>
      </c>
      <c r="M5155">
        <v>0.4</v>
      </c>
    </row>
    <row r="5156" spans="1:13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  <c r="L5156">
        <v>2017</v>
      </c>
      <c r="M5156">
        <v>0.45</v>
      </c>
    </row>
    <row r="5157" spans="1:13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  <c r="L5157">
        <v>2017</v>
      </c>
      <c r="M5157">
        <v>0.11</v>
      </c>
    </row>
    <row r="5158" spans="1:13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  <c r="L5158">
        <v>2017</v>
      </c>
      <c r="M5158">
        <v>0.31</v>
      </c>
    </row>
    <row r="5159" spans="1:13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  <c r="L5159">
        <v>2015</v>
      </c>
      <c r="M5159">
        <v>0.18000000000000002</v>
      </c>
    </row>
    <row r="5160" spans="1:13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  <c r="L5160">
        <v>2017</v>
      </c>
      <c r="M5160">
        <v>0.33</v>
      </c>
    </row>
    <row r="5161" spans="1:13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  <c r="L5161">
        <v>2018</v>
      </c>
      <c r="M5161">
        <v>0.25</v>
      </c>
    </row>
    <row r="5162" spans="1:13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  <c r="L5162">
        <v>2016</v>
      </c>
      <c r="M5162">
        <v>0.16</v>
      </c>
    </row>
    <row r="5163" spans="1:13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  <c r="L5163">
        <v>2017</v>
      </c>
      <c r="M5163">
        <v>0.17</v>
      </c>
    </row>
    <row r="5164" spans="1:13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  <c r="L5164">
        <v>2015</v>
      </c>
      <c r="M5164">
        <v>0.1</v>
      </c>
    </row>
    <row r="5165" spans="1:13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42587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  <c r="L5165">
        <v>2016</v>
      </c>
      <c r="M5165">
        <v>0.06</v>
      </c>
    </row>
    <row r="5166" spans="1:13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  <c r="L5166">
        <v>2017</v>
      </c>
      <c r="M5166">
        <v>0.22</v>
      </c>
    </row>
    <row r="5167" spans="1:13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  <c r="L5167">
        <v>2018</v>
      </c>
      <c r="M5167">
        <v>0.41000000000000003</v>
      </c>
    </row>
    <row r="5168" spans="1:13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  <c r="L5168">
        <v>2016</v>
      </c>
      <c r="M5168">
        <v>0.44</v>
      </c>
    </row>
    <row r="5169" spans="1:13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43289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  <c r="L5169">
        <v>2018</v>
      </c>
      <c r="M5169">
        <v>0.25</v>
      </c>
    </row>
    <row r="5170" spans="1:13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  <c r="L5170">
        <v>2018</v>
      </c>
      <c r="M5170">
        <v>0.25999999999999995</v>
      </c>
    </row>
    <row r="5171" spans="1:13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42798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  <c r="L5171">
        <v>2017</v>
      </c>
      <c r="M5171">
        <v>0.13999999999999999</v>
      </c>
    </row>
    <row r="5172" spans="1:13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42593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  <c r="L5172">
        <v>2016</v>
      </c>
      <c r="M5172">
        <v>0.43</v>
      </c>
    </row>
    <row r="5173" spans="1:13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  <c r="L5173">
        <v>2017</v>
      </c>
      <c r="M5173">
        <v>0.28999999999999998</v>
      </c>
    </row>
    <row r="5174" spans="1:13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43143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  <c r="L5174">
        <v>2018</v>
      </c>
      <c r="M5174">
        <v>0.41</v>
      </c>
    </row>
    <row r="5175" spans="1:13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42075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  <c r="L5175">
        <v>2015</v>
      </c>
      <c r="M5175">
        <v>0.14000000000000001</v>
      </c>
    </row>
    <row r="5176" spans="1:13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42467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  <c r="L5176">
        <v>2016</v>
      </c>
      <c r="M5176">
        <v>0.13</v>
      </c>
    </row>
    <row r="5177" spans="1:13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43202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  <c r="L5177">
        <v>2018</v>
      </c>
      <c r="M5177">
        <v>0.32</v>
      </c>
    </row>
    <row r="5178" spans="1:13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42834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  <c r="L5178">
        <v>2017</v>
      </c>
      <c r="M5178">
        <v>0.15</v>
      </c>
    </row>
    <row r="5179" spans="1:13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  <c r="L5179">
        <v>2017</v>
      </c>
      <c r="M5179">
        <v>0.09</v>
      </c>
    </row>
    <row r="5180" spans="1:13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  <c r="L5180">
        <v>2017</v>
      </c>
      <c r="M5180">
        <v>0.08</v>
      </c>
    </row>
    <row r="5181" spans="1:13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  <c r="L5181">
        <v>2016</v>
      </c>
      <c r="M5181">
        <v>0.15</v>
      </c>
    </row>
    <row r="5182" spans="1:13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  <c r="L5182">
        <v>2017</v>
      </c>
      <c r="M5182">
        <v>0.19999999999999998</v>
      </c>
    </row>
    <row r="5183" spans="1:13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43381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  <c r="L5183">
        <v>2018</v>
      </c>
      <c r="M5183">
        <v>0.23</v>
      </c>
    </row>
    <row r="5184" spans="1:13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  <c r="L5184">
        <v>2017</v>
      </c>
      <c r="M5184">
        <v>0.28999999999999998</v>
      </c>
    </row>
    <row r="5185" spans="1:13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  <c r="L5185">
        <v>2018</v>
      </c>
      <c r="M5185">
        <v>0.4</v>
      </c>
    </row>
    <row r="5186" spans="1:13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  <c r="L5186">
        <v>2018</v>
      </c>
      <c r="M5186">
        <v>0.27</v>
      </c>
    </row>
    <row r="5187" spans="1:13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  <c r="L5187">
        <v>2018</v>
      </c>
      <c r="M5187">
        <v>0.16</v>
      </c>
    </row>
    <row r="5188" spans="1:13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  <c r="L5188">
        <v>2017</v>
      </c>
      <c r="M5188">
        <v>0.42000000000000004</v>
      </c>
    </row>
    <row r="5189" spans="1:13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  <c r="L5189">
        <v>2018</v>
      </c>
      <c r="M5189">
        <v>0.4</v>
      </c>
    </row>
    <row r="5190" spans="1:13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42891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  <c r="L5190">
        <v>2017</v>
      </c>
      <c r="M5190">
        <v>0.21999999999999997</v>
      </c>
    </row>
    <row r="5191" spans="1:13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  <c r="L5191">
        <v>2015</v>
      </c>
      <c r="M5191">
        <v>0.15</v>
      </c>
    </row>
    <row r="5192" spans="1:13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42349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  <c r="L5192">
        <v>2015</v>
      </c>
      <c r="M5192">
        <v>0.06</v>
      </c>
    </row>
    <row r="5193" spans="1:13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42525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  <c r="L5193">
        <v>2016</v>
      </c>
      <c r="M5193">
        <v>0.44</v>
      </c>
    </row>
    <row r="5194" spans="1:13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43345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  <c r="L5194">
        <v>2018</v>
      </c>
      <c r="M5194">
        <v>0.32</v>
      </c>
    </row>
    <row r="5195" spans="1:13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42523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  <c r="L5195">
        <v>2016</v>
      </c>
      <c r="M5195">
        <v>0.17</v>
      </c>
    </row>
    <row r="5196" spans="1:13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  <c r="L5196">
        <v>2017</v>
      </c>
      <c r="M5196">
        <v>0.41</v>
      </c>
    </row>
    <row r="5197" spans="1:13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42313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  <c r="L5197">
        <v>2015</v>
      </c>
      <c r="M5197">
        <v>0.25</v>
      </c>
    </row>
    <row r="5198" spans="1:13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  <c r="L5198">
        <v>2018</v>
      </c>
      <c r="M5198">
        <v>0.09</v>
      </c>
    </row>
    <row r="5199" spans="1:13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  <c r="L5199">
        <v>2018</v>
      </c>
      <c r="M5199">
        <v>0.11</v>
      </c>
    </row>
    <row r="5200" spans="1:13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  <c r="L5200">
        <v>2016</v>
      </c>
      <c r="M5200">
        <v>0.16</v>
      </c>
    </row>
    <row r="5201" spans="1:13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  <c r="L5201">
        <v>2018</v>
      </c>
      <c r="M5201">
        <v>0.33</v>
      </c>
    </row>
    <row r="5202" spans="1:13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  <c r="L5202">
        <v>2018</v>
      </c>
      <c r="M5202">
        <v>0.06</v>
      </c>
    </row>
    <row r="5203" spans="1:13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  <c r="L5203">
        <v>2016</v>
      </c>
      <c r="M5203">
        <v>0.4</v>
      </c>
    </row>
    <row r="5204" spans="1:13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42983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  <c r="L5204">
        <v>2017</v>
      </c>
      <c r="M5204">
        <v>0.24000000000000002</v>
      </c>
    </row>
    <row r="5205" spans="1:13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42493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  <c r="L5205">
        <v>2016</v>
      </c>
      <c r="M5205">
        <v>0.15</v>
      </c>
    </row>
    <row r="5206" spans="1:13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  <c r="L5206">
        <v>2015</v>
      </c>
      <c r="M5206">
        <v>0.28999999999999998</v>
      </c>
    </row>
    <row r="5207" spans="1:13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  <c r="L5207">
        <v>2015</v>
      </c>
      <c r="M5207">
        <v>0.05</v>
      </c>
    </row>
    <row r="5208" spans="1:13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43167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  <c r="L5208">
        <v>2018</v>
      </c>
      <c r="M5208">
        <v>0.15000000000000002</v>
      </c>
    </row>
    <row r="5209" spans="1:13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  <c r="L5209">
        <v>2015</v>
      </c>
      <c r="M5209">
        <v>0.33</v>
      </c>
    </row>
    <row r="5210" spans="1:13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  <c r="L5210">
        <v>2016</v>
      </c>
      <c r="M5210">
        <v>0.36</v>
      </c>
    </row>
    <row r="5211" spans="1:13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  <c r="L5211">
        <v>2017</v>
      </c>
      <c r="M5211">
        <v>0.09</v>
      </c>
    </row>
    <row r="5212" spans="1:13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42746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  <c r="L5212">
        <v>2017</v>
      </c>
      <c r="M5212">
        <v>0.22</v>
      </c>
    </row>
    <row r="5213" spans="1:13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43140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  <c r="L5213">
        <v>2018</v>
      </c>
      <c r="M5213">
        <v>0.27999999999999997</v>
      </c>
    </row>
    <row r="5214" spans="1:13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  <c r="L5214">
        <v>2016</v>
      </c>
      <c r="M5214">
        <v>0.31999999999999995</v>
      </c>
    </row>
    <row r="5215" spans="1:13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42404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  <c r="L5215">
        <v>2016</v>
      </c>
      <c r="M5215">
        <v>0.33999999999999997</v>
      </c>
    </row>
    <row r="5216" spans="1:13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  <c r="L5216">
        <v>2015</v>
      </c>
      <c r="M5216">
        <v>0.42</v>
      </c>
    </row>
    <row r="5217" spans="1:13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  <c r="L5217">
        <v>2017</v>
      </c>
      <c r="M5217">
        <v>0.17</v>
      </c>
    </row>
    <row r="5218" spans="1:13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  <c r="L5218">
        <v>2016</v>
      </c>
      <c r="M5218">
        <v>0.35000000000000003</v>
      </c>
    </row>
    <row r="5219" spans="1:13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  <c r="L5219">
        <v>2015</v>
      </c>
      <c r="M5219">
        <v>0.41</v>
      </c>
    </row>
    <row r="5220" spans="1:13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  <c r="L5220">
        <v>2016</v>
      </c>
      <c r="M5220">
        <v>7.0000000000000007E-2</v>
      </c>
    </row>
    <row r="5221" spans="1:13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  <c r="L5221">
        <v>2015</v>
      </c>
      <c r="M5221">
        <v>0.13</v>
      </c>
    </row>
    <row r="5222" spans="1:13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  <c r="L5222">
        <v>2018</v>
      </c>
      <c r="M5222">
        <v>0.27</v>
      </c>
    </row>
    <row r="5223" spans="1:13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  <c r="L5223">
        <v>2016</v>
      </c>
      <c r="M5223">
        <v>0.25</v>
      </c>
    </row>
    <row r="5224" spans="1:13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42046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  <c r="L5224">
        <v>2015</v>
      </c>
      <c r="M5224">
        <v>0.45000000000000007</v>
      </c>
    </row>
    <row r="5225" spans="1:13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  <c r="L5225">
        <v>2017</v>
      </c>
      <c r="M5225">
        <v>0.22</v>
      </c>
    </row>
    <row r="5226" spans="1:13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  <c r="L5226">
        <v>2018</v>
      </c>
      <c r="M5226">
        <v>0.1</v>
      </c>
    </row>
    <row r="5227" spans="1:13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  <c r="L5227">
        <v>2016</v>
      </c>
      <c r="M5227">
        <v>0.15</v>
      </c>
    </row>
    <row r="5228" spans="1:13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43256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  <c r="L5228">
        <v>2018</v>
      </c>
      <c r="M5228">
        <v>0.09</v>
      </c>
    </row>
    <row r="5229" spans="1:13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42379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  <c r="L5229">
        <v>2016</v>
      </c>
      <c r="M5229">
        <v>0.31</v>
      </c>
    </row>
    <row r="5230" spans="1:13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  <c r="L5230">
        <v>2016</v>
      </c>
      <c r="M5230">
        <v>0.21999999999999997</v>
      </c>
    </row>
    <row r="5231" spans="1:13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  <c r="L5231">
        <v>2016</v>
      </c>
      <c r="M5231">
        <v>0.27</v>
      </c>
    </row>
    <row r="5232" spans="1:13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  <c r="L5232">
        <v>2018</v>
      </c>
      <c r="M5232">
        <v>6.9999999999999993E-2</v>
      </c>
    </row>
    <row r="5233" spans="1:13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42167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  <c r="L5233">
        <v>2015</v>
      </c>
      <c r="M5233">
        <v>0.17</v>
      </c>
    </row>
    <row r="5234" spans="1:13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  <c r="L5234">
        <v>2018</v>
      </c>
      <c r="M5234">
        <v>0.36</v>
      </c>
    </row>
    <row r="5235" spans="1:13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  <c r="L5235">
        <v>2017</v>
      </c>
      <c r="M5235">
        <v>0.39999999999999997</v>
      </c>
    </row>
    <row r="5236" spans="1:13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42711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  <c r="L5236">
        <v>2016</v>
      </c>
      <c r="M5236">
        <v>0.31</v>
      </c>
    </row>
    <row r="5237" spans="1:13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  <c r="L5237">
        <v>2018</v>
      </c>
      <c r="M5237">
        <v>0.28000000000000003</v>
      </c>
    </row>
    <row r="5238" spans="1:13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43166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  <c r="L5238">
        <v>2018</v>
      </c>
      <c r="M5238">
        <v>0.27</v>
      </c>
    </row>
    <row r="5239" spans="1:13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  <c r="L5239">
        <v>2015</v>
      </c>
      <c r="M5239">
        <v>0.23</v>
      </c>
    </row>
    <row r="5240" spans="1:13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42866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  <c r="L5240">
        <v>2017</v>
      </c>
      <c r="M5240">
        <v>0.38</v>
      </c>
    </row>
    <row r="5241" spans="1:13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  <c r="L5241">
        <v>2015</v>
      </c>
      <c r="M5241">
        <v>0.42000000000000004</v>
      </c>
    </row>
    <row r="5242" spans="1:13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  <c r="L5242">
        <v>2018</v>
      </c>
      <c r="M5242">
        <v>0.32</v>
      </c>
    </row>
    <row r="5243" spans="1:13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43112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  <c r="L5243">
        <v>2018</v>
      </c>
      <c r="M5243">
        <v>0.19999999999999998</v>
      </c>
    </row>
    <row r="5244" spans="1:13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  <c r="L5244">
        <v>2017</v>
      </c>
      <c r="M5244">
        <v>0.28999999999999998</v>
      </c>
    </row>
    <row r="5245" spans="1:13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  <c r="L5245">
        <v>2018</v>
      </c>
      <c r="M5245">
        <v>0.27</v>
      </c>
    </row>
    <row r="5246" spans="1:13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  <c r="L5246">
        <v>2018</v>
      </c>
      <c r="M5246">
        <v>0.06</v>
      </c>
    </row>
    <row r="5247" spans="1:13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  <c r="L5247">
        <v>2017</v>
      </c>
      <c r="M5247">
        <v>0.12</v>
      </c>
    </row>
    <row r="5248" spans="1:13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42555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  <c r="L5248">
        <v>2016</v>
      </c>
      <c r="M5248">
        <v>0.39999999999999997</v>
      </c>
    </row>
    <row r="5249" spans="1:13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  <c r="L5249">
        <v>2017</v>
      </c>
      <c r="M5249">
        <v>0.4</v>
      </c>
    </row>
    <row r="5250" spans="1:13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42709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  <c r="L5250">
        <v>2016</v>
      </c>
      <c r="M5250">
        <v>0.2</v>
      </c>
    </row>
    <row r="5251" spans="1:13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42044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  <c r="L5251">
        <v>2015</v>
      </c>
      <c r="M5251">
        <v>0.28999999999999998</v>
      </c>
    </row>
    <row r="5252" spans="1:13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42404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  <c r="L5252">
        <v>2016</v>
      </c>
      <c r="M5252">
        <v>0.22</v>
      </c>
    </row>
    <row r="5253" spans="1:13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43019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  <c r="L5253">
        <v>2017</v>
      </c>
      <c r="M5253">
        <v>0.08</v>
      </c>
    </row>
    <row r="5254" spans="1:13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  <c r="L5254">
        <v>2017</v>
      </c>
      <c r="M5254">
        <v>0.4</v>
      </c>
    </row>
    <row r="5255" spans="1:13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  <c r="L5255">
        <v>2018</v>
      </c>
      <c r="M5255">
        <v>0.32</v>
      </c>
    </row>
    <row r="5256" spans="1:13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42951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  <c r="L5256">
        <v>2017</v>
      </c>
      <c r="M5256">
        <v>0.35</v>
      </c>
    </row>
    <row r="5257" spans="1:13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  <c r="L5257">
        <v>2015</v>
      </c>
      <c r="M5257">
        <v>0.44</v>
      </c>
    </row>
    <row r="5258" spans="1:13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  <c r="L5258">
        <v>2017</v>
      </c>
      <c r="M5258">
        <v>0.16</v>
      </c>
    </row>
    <row r="5259" spans="1:13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  <c r="L5259">
        <v>2015</v>
      </c>
      <c r="M5259">
        <v>6.0000000000000005E-2</v>
      </c>
    </row>
    <row r="5260" spans="1:13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42775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  <c r="L5260">
        <v>2017</v>
      </c>
      <c r="M5260">
        <v>0.08</v>
      </c>
    </row>
    <row r="5261" spans="1:13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  <c r="L5261">
        <v>2015</v>
      </c>
      <c r="M5261">
        <v>0.24</v>
      </c>
    </row>
    <row r="5262" spans="1:13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42562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  <c r="L5262">
        <v>2016</v>
      </c>
      <c r="M5262">
        <v>0.12</v>
      </c>
    </row>
    <row r="5263" spans="1:13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  <c r="L5263">
        <v>2017</v>
      </c>
      <c r="M5263">
        <v>0.27999999999999997</v>
      </c>
    </row>
    <row r="5264" spans="1:13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  <c r="L5264">
        <v>2015</v>
      </c>
      <c r="M5264">
        <v>7.0000000000000007E-2</v>
      </c>
    </row>
    <row r="5265" spans="1:13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  <c r="L5265">
        <v>2016</v>
      </c>
      <c r="M5265">
        <v>0.05</v>
      </c>
    </row>
    <row r="5266" spans="1:13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  <c r="L5266">
        <v>2016</v>
      </c>
      <c r="M5266">
        <v>0.12000000000000001</v>
      </c>
    </row>
    <row r="5267" spans="1:13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43171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  <c r="L5267">
        <v>2018</v>
      </c>
      <c r="M5267">
        <v>0.12</v>
      </c>
    </row>
    <row r="5268" spans="1:13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42380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  <c r="L5268">
        <v>2016</v>
      </c>
      <c r="M5268">
        <v>0.16999999999999998</v>
      </c>
    </row>
    <row r="5269" spans="1:13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  <c r="L5269">
        <v>2016</v>
      </c>
      <c r="M5269">
        <v>0.19</v>
      </c>
    </row>
    <row r="5270" spans="1:13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  <c r="L5270">
        <v>2016</v>
      </c>
      <c r="M5270">
        <v>0.16999999999999998</v>
      </c>
    </row>
    <row r="5271" spans="1:13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  <c r="L5271">
        <v>2018</v>
      </c>
      <c r="M5271">
        <v>0.37</v>
      </c>
    </row>
    <row r="5272" spans="1:13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  <c r="L5272">
        <v>2015</v>
      </c>
      <c r="M5272">
        <v>0.09</v>
      </c>
    </row>
    <row r="5273" spans="1:13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  <c r="L5273">
        <v>2018</v>
      </c>
      <c r="M5273">
        <v>0.2</v>
      </c>
    </row>
    <row r="5274" spans="1:13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42744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  <c r="L5274">
        <v>2017</v>
      </c>
      <c r="M5274">
        <v>0.38</v>
      </c>
    </row>
    <row r="5275" spans="1:13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  <c r="L5275">
        <v>2016</v>
      </c>
      <c r="M5275">
        <v>0.29000000000000004</v>
      </c>
    </row>
    <row r="5276" spans="1:13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  <c r="L5276">
        <v>2016</v>
      </c>
      <c r="M5276">
        <v>0.36000000000000004</v>
      </c>
    </row>
    <row r="5277" spans="1:13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  <c r="L5277">
        <v>2016</v>
      </c>
      <c r="M5277">
        <v>0.14000000000000001</v>
      </c>
    </row>
    <row r="5278" spans="1:13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  <c r="L5278">
        <v>2018</v>
      </c>
      <c r="M5278">
        <v>0.28000000000000003</v>
      </c>
    </row>
    <row r="5279" spans="1:13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  <c r="L5279">
        <v>2018</v>
      </c>
      <c r="M5279">
        <v>9.9999999999999992E-2</v>
      </c>
    </row>
    <row r="5280" spans="1:13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42163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  <c r="L5280">
        <v>2015</v>
      </c>
      <c r="M5280">
        <v>0.26</v>
      </c>
    </row>
    <row r="5281" spans="1:13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43350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  <c r="L5281">
        <v>2018</v>
      </c>
      <c r="M5281">
        <v>0.44</v>
      </c>
    </row>
    <row r="5282" spans="1:13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  <c r="L5282">
        <v>2015</v>
      </c>
      <c r="M5282">
        <v>0.42</v>
      </c>
    </row>
    <row r="5283" spans="1:13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  <c r="L5283">
        <v>2016</v>
      </c>
      <c r="M5283">
        <v>0.06</v>
      </c>
    </row>
    <row r="5284" spans="1:13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42827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  <c r="L5284">
        <v>2017</v>
      </c>
      <c r="M5284">
        <v>0.09</v>
      </c>
    </row>
    <row r="5285" spans="1:13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  <c r="L5285">
        <v>2017</v>
      </c>
      <c r="M5285">
        <v>0.38000000000000006</v>
      </c>
    </row>
    <row r="5286" spans="1:13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42042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  <c r="L5286">
        <v>2015</v>
      </c>
      <c r="M5286">
        <v>0.31</v>
      </c>
    </row>
    <row r="5287" spans="1:13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  <c r="L5287">
        <v>2018</v>
      </c>
      <c r="M5287">
        <v>0.31</v>
      </c>
    </row>
    <row r="5288" spans="1:13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43416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  <c r="L5288">
        <v>2018</v>
      </c>
      <c r="M5288">
        <v>0.3</v>
      </c>
    </row>
    <row r="5289" spans="1:13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  <c r="L5289">
        <v>2017</v>
      </c>
      <c r="M5289">
        <v>0.31</v>
      </c>
    </row>
    <row r="5290" spans="1:13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  <c r="L5290">
        <v>2017</v>
      </c>
      <c r="M5290">
        <v>0.1</v>
      </c>
    </row>
    <row r="5291" spans="1:13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  <c r="L5291">
        <v>2018</v>
      </c>
      <c r="M5291">
        <v>0.22</v>
      </c>
    </row>
    <row r="5292" spans="1:13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  <c r="L5292">
        <v>2018</v>
      </c>
      <c r="M5292">
        <v>0.18</v>
      </c>
    </row>
    <row r="5293" spans="1:13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43444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  <c r="L5293">
        <v>2018</v>
      </c>
      <c r="M5293">
        <v>0.33999999999999997</v>
      </c>
    </row>
    <row r="5294" spans="1:13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42013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  <c r="L5294">
        <v>2015</v>
      </c>
      <c r="M5294">
        <v>0.25</v>
      </c>
    </row>
    <row r="5295" spans="1:13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  <c r="L5295">
        <v>2017</v>
      </c>
      <c r="M5295">
        <v>0.1</v>
      </c>
    </row>
    <row r="5296" spans="1:13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  <c r="L5296">
        <v>2017</v>
      </c>
      <c r="M5296">
        <v>0.36</v>
      </c>
    </row>
    <row r="5297" spans="1:13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  <c r="L5297">
        <v>2017</v>
      </c>
      <c r="M5297">
        <v>0.38</v>
      </c>
    </row>
    <row r="5298" spans="1:13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  <c r="L5298">
        <v>2018</v>
      </c>
      <c r="M5298">
        <v>0.38</v>
      </c>
    </row>
    <row r="5299" spans="1:13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  <c r="L5299">
        <v>2018</v>
      </c>
      <c r="M5299">
        <v>0.45</v>
      </c>
    </row>
    <row r="5300" spans="1:13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  <c r="L5300">
        <v>2015</v>
      </c>
      <c r="M5300">
        <v>0.27</v>
      </c>
    </row>
    <row r="5301" spans="1:13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42620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  <c r="L5301">
        <v>2016</v>
      </c>
      <c r="M5301">
        <v>0.28000000000000003</v>
      </c>
    </row>
    <row r="5302" spans="1:13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  <c r="L5302">
        <v>2016</v>
      </c>
      <c r="M5302">
        <v>0.27</v>
      </c>
    </row>
    <row r="5303" spans="1:13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  <c r="L5303">
        <v>2017</v>
      </c>
      <c r="M5303">
        <v>0.12000000000000001</v>
      </c>
    </row>
    <row r="5304" spans="1:13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42747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  <c r="L5304">
        <v>2017</v>
      </c>
      <c r="M5304">
        <v>0.32</v>
      </c>
    </row>
    <row r="5305" spans="1:13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  <c r="L5305">
        <v>2018</v>
      </c>
      <c r="M5305">
        <v>0.36</v>
      </c>
    </row>
    <row r="5306" spans="1:13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  <c r="L5306">
        <v>2017</v>
      </c>
      <c r="M5306">
        <v>0.33</v>
      </c>
    </row>
    <row r="5307" spans="1:13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42194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  <c r="L5307">
        <v>2015</v>
      </c>
      <c r="M5307">
        <v>0.26</v>
      </c>
    </row>
    <row r="5308" spans="1:13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  <c r="L5308">
        <v>2018</v>
      </c>
      <c r="M5308">
        <v>0.24</v>
      </c>
    </row>
    <row r="5309" spans="1:13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  <c r="L5309">
        <v>2018</v>
      </c>
      <c r="M5309">
        <v>0.24000000000000002</v>
      </c>
    </row>
    <row r="5310" spans="1:13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  <c r="L5310">
        <v>2016</v>
      </c>
      <c r="M5310">
        <v>0.1</v>
      </c>
    </row>
    <row r="5311" spans="1:13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  <c r="L5311">
        <v>2018</v>
      </c>
      <c r="M5311">
        <v>0.26</v>
      </c>
    </row>
    <row r="5312" spans="1:13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  <c r="L5312">
        <v>2018</v>
      </c>
      <c r="M5312">
        <v>0.08</v>
      </c>
    </row>
    <row r="5313" spans="1:13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43199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  <c r="L5313">
        <v>2018</v>
      </c>
      <c r="M5313">
        <v>0.35000000000000003</v>
      </c>
    </row>
    <row r="5314" spans="1:13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43292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  <c r="L5314">
        <v>2018</v>
      </c>
      <c r="M5314">
        <v>0.38</v>
      </c>
    </row>
    <row r="5315" spans="1:13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  <c r="L5315">
        <v>2018</v>
      </c>
      <c r="M5315">
        <v>0.37</v>
      </c>
    </row>
    <row r="5316" spans="1:13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  <c r="L5316">
        <v>2015</v>
      </c>
      <c r="M5316">
        <v>0.15</v>
      </c>
    </row>
    <row r="5317" spans="1:13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42472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  <c r="L5317">
        <v>2016</v>
      </c>
      <c r="M5317">
        <v>0.32</v>
      </c>
    </row>
    <row r="5318" spans="1:13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42074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  <c r="L5318">
        <v>2015</v>
      </c>
      <c r="M5318">
        <v>0.38999999999999996</v>
      </c>
    </row>
    <row r="5319" spans="1:13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42380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  <c r="L5319">
        <v>2016</v>
      </c>
      <c r="M5319">
        <v>0.19</v>
      </c>
    </row>
    <row r="5320" spans="1:13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  <c r="L5320">
        <v>2016</v>
      </c>
      <c r="M5320">
        <v>0.23</v>
      </c>
    </row>
    <row r="5321" spans="1:13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  <c r="L5321">
        <v>2016</v>
      </c>
      <c r="M5321">
        <v>0.2</v>
      </c>
    </row>
    <row r="5322" spans="1:13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  <c r="L5322">
        <v>2017</v>
      </c>
      <c r="M5322">
        <v>0.12</v>
      </c>
    </row>
    <row r="5323" spans="1:13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42921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  <c r="L5323">
        <v>2017</v>
      </c>
      <c r="M5323">
        <v>0.42</v>
      </c>
    </row>
    <row r="5324" spans="1:13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43231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  <c r="L5324">
        <v>2018</v>
      </c>
      <c r="M5324">
        <v>0.37</v>
      </c>
    </row>
    <row r="5325" spans="1:13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42921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  <c r="L5325">
        <v>2017</v>
      </c>
      <c r="M5325">
        <v>0.11</v>
      </c>
    </row>
    <row r="5326" spans="1:13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  <c r="L5326">
        <v>2017</v>
      </c>
      <c r="M5326">
        <v>0.21</v>
      </c>
    </row>
    <row r="5327" spans="1:13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  <c r="L5327">
        <v>2018</v>
      </c>
      <c r="M5327">
        <v>0.16</v>
      </c>
    </row>
    <row r="5328" spans="1:13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  <c r="L5328">
        <v>2017</v>
      </c>
      <c r="M5328">
        <v>0.13</v>
      </c>
    </row>
    <row r="5329" spans="1:13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  <c r="L5329">
        <v>2018</v>
      </c>
      <c r="M5329">
        <v>0.42000000000000004</v>
      </c>
    </row>
    <row r="5330" spans="1:13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  <c r="L5330">
        <v>2018</v>
      </c>
      <c r="M5330">
        <v>0.18000000000000002</v>
      </c>
    </row>
    <row r="5331" spans="1:13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42744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  <c r="L5331">
        <v>2017</v>
      </c>
      <c r="M5331">
        <v>0.21</v>
      </c>
    </row>
    <row r="5332" spans="1:13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  <c r="L5332">
        <v>2017</v>
      </c>
      <c r="M5332">
        <v>0.12999999999999998</v>
      </c>
    </row>
    <row r="5333" spans="1:13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42380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  <c r="L5333">
        <v>2016</v>
      </c>
      <c r="M5333">
        <v>0.13</v>
      </c>
    </row>
    <row r="5334" spans="1:13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  <c r="L5334">
        <v>2016</v>
      </c>
      <c r="M5334">
        <v>0.16</v>
      </c>
    </row>
    <row r="5335" spans="1:13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42738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  <c r="L5335">
        <v>2017</v>
      </c>
      <c r="M5335">
        <v>0.23</v>
      </c>
    </row>
    <row r="5336" spans="1:13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  <c r="L5336">
        <v>2015</v>
      </c>
      <c r="M5336">
        <v>0.45</v>
      </c>
    </row>
    <row r="5337" spans="1:13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  <c r="L5337">
        <v>2015</v>
      </c>
      <c r="M5337">
        <v>0.09</v>
      </c>
    </row>
    <row r="5338" spans="1:13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43019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  <c r="L5338">
        <v>2017</v>
      </c>
      <c r="M5338">
        <v>0.42</v>
      </c>
    </row>
    <row r="5339" spans="1:13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  <c r="L5339">
        <v>2016</v>
      </c>
      <c r="M5339">
        <v>0.4</v>
      </c>
    </row>
    <row r="5340" spans="1:13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  <c r="L5340">
        <v>2018</v>
      </c>
      <c r="M5340">
        <v>0.16</v>
      </c>
    </row>
    <row r="5341" spans="1:13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42533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  <c r="L5341">
        <v>2016</v>
      </c>
      <c r="M5341">
        <v>0.38</v>
      </c>
    </row>
    <row r="5342" spans="1:13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  <c r="L5342">
        <v>2015</v>
      </c>
      <c r="M5342">
        <v>7.0000000000000007E-2</v>
      </c>
    </row>
    <row r="5343" spans="1:13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43385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  <c r="L5343">
        <v>2018</v>
      </c>
      <c r="M5343">
        <v>0.37</v>
      </c>
    </row>
    <row r="5344" spans="1:13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43011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  <c r="L5344">
        <v>2017</v>
      </c>
      <c r="M5344">
        <v>0.42</v>
      </c>
    </row>
    <row r="5345" spans="1:13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42655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  <c r="L5345">
        <v>2016</v>
      </c>
      <c r="M5345">
        <v>0.25</v>
      </c>
    </row>
    <row r="5346" spans="1:13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43408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  <c r="L5346">
        <v>2018</v>
      </c>
      <c r="M5346">
        <v>0.24</v>
      </c>
    </row>
    <row r="5347" spans="1:13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43440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  <c r="L5347">
        <v>2018</v>
      </c>
      <c r="M5347">
        <v>0.16</v>
      </c>
    </row>
    <row r="5348" spans="1:13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  <c r="L5348">
        <v>2015</v>
      </c>
      <c r="M5348">
        <v>0.44999999999999996</v>
      </c>
    </row>
    <row r="5349" spans="1:13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42135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  <c r="L5349">
        <v>2015</v>
      </c>
      <c r="M5349">
        <v>0.22</v>
      </c>
    </row>
    <row r="5350" spans="1:13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  <c r="L5350">
        <v>2016</v>
      </c>
      <c r="M5350">
        <v>0.12</v>
      </c>
    </row>
    <row r="5351" spans="1:13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42713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  <c r="L5351">
        <v>2016</v>
      </c>
      <c r="M5351">
        <v>0.32</v>
      </c>
    </row>
    <row r="5352" spans="1:13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  <c r="L5352">
        <v>2016</v>
      </c>
      <c r="M5352">
        <v>0.39</v>
      </c>
    </row>
    <row r="5353" spans="1:13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  <c r="L5353">
        <v>2017</v>
      </c>
      <c r="M5353">
        <v>0.09</v>
      </c>
    </row>
    <row r="5354" spans="1:13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  <c r="L5354">
        <v>2015</v>
      </c>
      <c r="M5354">
        <v>6.9999999999999993E-2</v>
      </c>
    </row>
    <row r="5355" spans="1:13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  <c r="L5355">
        <v>2018</v>
      </c>
      <c r="M5355">
        <v>0.39999999999999997</v>
      </c>
    </row>
    <row r="5356" spans="1:13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42497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  <c r="L5356">
        <v>2016</v>
      </c>
      <c r="M5356">
        <v>0.26</v>
      </c>
    </row>
    <row r="5357" spans="1:13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43170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  <c r="L5357">
        <v>2018</v>
      </c>
      <c r="M5357">
        <v>0.11</v>
      </c>
    </row>
    <row r="5358" spans="1:13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42434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  <c r="L5358">
        <v>2016</v>
      </c>
      <c r="M5358">
        <v>0.39999999999999997</v>
      </c>
    </row>
    <row r="5359" spans="1:13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  <c r="L5359">
        <v>2015</v>
      </c>
      <c r="M5359">
        <v>0.35</v>
      </c>
    </row>
    <row r="5360" spans="1:13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42500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  <c r="L5360">
        <v>2016</v>
      </c>
      <c r="M5360">
        <v>0.32</v>
      </c>
    </row>
    <row r="5361" spans="1:13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43382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  <c r="L5361">
        <v>2018</v>
      </c>
      <c r="M5361">
        <v>4.9999999999999996E-2</v>
      </c>
    </row>
    <row r="5362" spans="1:13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43199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  <c r="L5362">
        <v>2018</v>
      </c>
      <c r="M5362">
        <v>0.33999999999999997</v>
      </c>
    </row>
    <row r="5363" spans="1:13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  <c r="L5363">
        <v>2015</v>
      </c>
      <c r="M5363">
        <v>0.37</v>
      </c>
    </row>
    <row r="5364" spans="1:13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42135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  <c r="L5364">
        <v>2015</v>
      </c>
      <c r="M5364">
        <v>0.13999999999999999</v>
      </c>
    </row>
    <row r="5365" spans="1:13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  <c r="L5365">
        <v>2018</v>
      </c>
      <c r="M5365">
        <v>0.17</v>
      </c>
    </row>
    <row r="5366" spans="1:13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  <c r="L5366">
        <v>2018</v>
      </c>
      <c r="M5366">
        <v>0.23</v>
      </c>
    </row>
    <row r="5367" spans="1:13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42587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  <c r="L5367">
        <v>2016</v>
      </c>
      <c r="M5367">
        <v>0.09</v>
      </c>
    </row>
    <row r="5368" spans="1:13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  <c r="L5368">
        <v>2015</v>
      </c>
      <c r="M5368">
        <v>0.21</v>
      </c>
    </row>
    <row r="5369" spans="1:13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  <c r="L5369">
        <v>2015</v>
      </c>
      <c r="M5369">
        <v>0.08</v>
      </c>
    </row>
    <row r="5370" spans="1:13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43382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  <c r="L5370">
        <v>2018</v>
      </c>
      <c r="M5370">
        <v>0.16</v>
      </c>
    </row>
    <row r="5371" spans="1:13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43321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  <c r="L5371">
        <v>2018</v>
      </c>
      <c r="M5371">
        <v>6.9999999999999993E-2</v>
      </c>
    </row>
    <row r="5372" spans="1:13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  <c r="L5372">
        <v>2015</v>
      </c>
      <c r="M5372">
        <v>0.25</v>
      </c>
    </row>
    <row r="5373" spans="1:13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  <c r="L5373">
        <v>2018</v>
      </c>
      <c r="M5373">
        <v>0.18</v>
      </c>
    </row>
    <row r="5374" spans="1:13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  <c r="L5374">
        <v>2016</v>
      </c>
      <c r="M5374">
        <v>0.45</v>
      </c>
    </row>
    <row r="5375" spans="1:13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  <c r="L5375">
        <v>2015</v>
      </c>
      <c r="M5375">
        <v>0.29000000000000004</v>
      </c>
    </row>
    <row r="5376" spans="1:13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  <c r="L5376">
        <v>2017</v>
      </c>
      <c r="M5376">
        <v>0.32999999999999996</v>
      </c>
    </row>
    <row r="5377" spans="1:13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  <c r="L5377">
        <v>2017</v>
      </c>
      <c r="M5377">
        <v>0.26</v>
      </c>
    </row>
    <row r="5378" spans="1:13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43376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  <c r="L5378">
        <v>2018</v>
      </c>
      <c r="M5378">
        <v>0.16</v>
      </c>
    </row>
    <row r="5379" spans="1:13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42859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  <c r="L5379">
        <v>2017</v>
      </c>
      <c r="M5379">
        <v>0.37</v>
      </c>
    </row>
    <row r="5380" spans="1:13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  <c r="L5380">
        <v>2018</v>
      </c>
      <c r="M5380">
        <v>0.35000000000000003</v>
      </c>
    </row>
    <row r="5381" spans="1:13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  <c r="L5381">
        <v>2017</v>
      </c>
      <c r="M5381">
        <v>0.33</v>
      </c>
    </row>
    <row r="5382" spans="1:13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42259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  <c r="L5382">
        <v>2015</v>
      </c>
      <c r="M5382">
        <v>0.44</v>
      </c>
    </row>
    <row r="5383" spans="1:13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  <c r="L5383">
        <v>2017</v>
      </c>
      <c r="M5383">
        <v>0.31</v>
      </c>
    </row>
    <row r="5384" spans="1:13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  <c r="L5384">
        <v>2015</v>
      </c>
      <c r="M5384">
        <v>0.17</v>
      </c>
    </row>
    <row r="5385" spans="1:13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  <c r="L5385">
        <v>2017</v>
      </c>
      <c r="M5385">
        <v>0.43000000000000005</v>
      </c>
    </row>
    <row r="5386" spans="1:13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  <c r="L5386">
        <v>2018</v>
      </c>
      <c r="M5386">
        <v>0.43</v>
      </c>
    </row>
    <row r="5387" spans="1:13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  <c r="L5387">
        <v>2016</v>
      </c>
      <c r="M5387">
        <v>0.26</v>
      </c>
    </row>
    <row r="5388" spans="1:13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  <c r="L5388">
        <v>2018</v>
      </c>
      <c r="M5388">
        <v>0.43</v>
      </c>
    </row>
    <row r="5389" spans="1:13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43292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  <c r="L5389">
        <v>2018</v>
      </c>
      <c r="M5389">
        <v>0.14000000000000001</v>
      </c>
    </row>
    <row r="5390" spans="1:13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  <c r="L5390">
        <v>2016</v>
      </c>
      <c r="M5390">
        <v>0.45</v>
      </c>
    </row>
    <row r="5391" spans="1:13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  <c r="L5391">
        <v>2018</v>
      </c>
      <c r="M5391">
        <v>0.36</v>
      </c>
    </row>
    <row r="5392" spans="1:13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42046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  <c r="L5392">
        <v>2015</v>
      </c>
      <c r="M5392">
        <v>0.44</v>
      </c>
    </row>
    <row r="5393" spans="1:13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  <c r="L5393">
        <v>2015</v>
      </c>
      <c r="M5393">
        <v>0.08</v>
      </c>
    </row>
    <row r="5394" spans="1:13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42046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  <c r="L5394">
        <v>2015</v>
      </c>
      <c r="M5394">
        <v>0.39</v>
      </c>
    </row>
    <row r="5395" spans="1:13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  <c r="L5395">
        <v>2018</v>
      </c>
      <c r="M5395">
        <v>0.18000000000000002</v>
      </c>
    </row>
    <row r="5396" spans="1:13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  <c r="L5396">
        <v>2017</v>
      </c>
      <c r="M5396">
        <v>0.17</v>
      </c>
    </row>
    <row r="5397" spans="1:13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  <c r="L5397">
        <v>2018</v>
      </c>
      <c r="M5397">
        <v>0.11</v>
      </c>
    </row>
    <row r="5398" spans="1:13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  <c r="L5398">
        <v>2018</v>
      </c>
      <c r="M5398">
        <v>0.35</v>
      </c>
    </row>
    <row r="5399" spans="1:13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  <c r="L5399">
        <v>2015</v>
      </c>
      <c r="M5399">
        <v>0.44</v>
      </c>
    </row>
    <row r="5400" spans="1:13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  <c r="L5400">
        <v>2017</v>
      </c>
      <c r="M5400">
        <v>6.0000000000000005E-2</v>
      </c>
    </row>
    <row r="5401" spans="1:13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  <c r="L5401">
        <v>2017</v>
      </c>
      <c r="M5401">
        <v>0.27</v>
      </c>
    </row>
    <row r="5402" spans="1:13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>
        <v>2016</v>
      </c>
      <c r="M5402">
        <v>0.32999999999999996</v>
      </c>
    </row>
    <row r="5403" spans="1:13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>
        <v>2015</v>
      </c>
      <c r="M5403">
        <v>0.1</v>
      </c>
    </row>
    <row r="5404" spans="1:13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>
        <v>2017</v>
      </c>
      <c r="M5404">
        <v>0.21</v>
      </c>
    </row>
    <row r="5405" spans="1:13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>
        <v>2017</v>
      </c>
      <c r="M5405">
        <v>0.43</v>
      </c>
    </row>
    <row r="5406" spans="1:13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>
        <v>2018</v>
      </c>
      <c r="M5406">
        <v>6.9999999999999993E-2</v>
      </c>
    </row>
    <row r="5407" spans="1:13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>
        <v>2018</v>
      </c>
      <c r="M5407">
        <v>0.16999999999999998</v>
      </c>
    </row>
    <row r="5408" spans="1:13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>
        <v>2015</v>
      </c>
      <c r="M5408">
        <v>0.28000000000000003</v>
      </c>
    </row>
    <row r="5409" spans="1:13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>
        <v>2017</v>
      </c>
      <c r="M5409">
        <v>0.1</v>
      </c>
    </row>
    <row r="5410" spans="1:13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>
        <v>2017</v>
      </c>
      <c r="M5410">
        <v>0.15</v>
      </c>
    </row>
    <row r="5411" spans="1:13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>
        <v>2015</v>
      </c>
      <c r="M5411">
        <v>0.18</v>
      </c>
    </row>
    <row r="5412" spans="1:13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>
        <v>2018</v>
      </c>
      <c r="M5412">
        <v>0.42</v>
      </c>
    </row>
    <row r="5413" spans="1:13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>
        <v>2015</v>
      </c>
      <c r="M5413">
        <v>0.42</v>
      </c>
    </row>
    <row r="5414" spans="1:13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>
        <v>2016</v>
      </c>
      <c r="M5414">
        <v>0.19</v>
      </c>
    </row>
    <row r="5415" spans="1:13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>
        <v>2018</v>
      </c>
      <c r="M5415">
        <v>0.44</v>
      </c>
    </row>
    <row r="5416" spans="1:13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>
        <v>2018</v>
      </c>
      <c r="M5416">
        <v>0.38</v>
      </c>
    </row>
    <row r="5417" spans="1:13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>
        <v>2015</v>
      </c>
      <c r="M5417">
        <v>0.13</v>
      </c>
    </row>
    <row r="5418" spans="1:13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>
        <v>2016</v>
      </c>
      <c r="M5418">
        <v>9.0000000000000011E-2</v>
      </c>
    </row>
    <row r="5419" spans="1:13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>
        <v>2016</v>
      </c>
      <c r="M5419">
        <v>0.28999999999999998</v>
      </c>
    </row>
    <row r="5420" spans="1:13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>
        <v>2015</v>
      </c>
      <c r="M5420">
        <v>0.2</v>
      </c>
    </row>
    <row r="5421" spans="1:13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>
        <v>2015</v>
      </c>
      <c r="M5421">
        <v>0.43999999999999995</v>
      </c>
    </row>
    <row r="5422" spans="1:13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>
        <v>2016</v>
      </c>
      <c r="M5422">
        <v>0.15</v>
      </c>
    </row>
    <row r="5423" spans="1:13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>
        <v>2016</v>
      </c>
      <c r="M5423">
        <v>0.44</v>
      </c>
    </row>
    <row r="5424" spans="1:13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>
        <v>2018</v>
      </c>
      <c r="M5424">
        <v>0.26</v>
      </c>
    </row>
    <row r="5425" spans="1:13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>
        <v>2016</v>
      </c>
      <c r="M5425">
        <v>0.2</v>
      </c>
    </row>
    <row r="5426" spans="1:13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>
        <v>2018</v>
      </c>
      <c r="M5426">
        <v>0.41</v>
      </c>
    </row>
    <row r="5427" spans="1:13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>
        <v>2015</v>
      </c>
      <c r="M5427">
        <v>0.28999999999999998</v>
      </c>
    </row>
    <row r="5428" spans="1:13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>
        <v>2017</v>
      </c>
      <c r="M5428">
        <v>9.0000000000000011E-2</v>
      </c>
    </row>
    <row r="5429" spans="1:13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>
        <v>2017</v>
      </c>
      <c r="M5429">
        <v>0.3</v>
      </c>
    </row>
    <row r="5430" spans="1:13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>
        <v>2018</v>
      </c>
      <c r="M5430">
        <v>0.36</v>
      </c>
    </row>
    <row r="5431" spans="1:13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>
        <v>2018</v>
      </c>
      <c r="M5431">
        <v>0.39999999999999997</v>
      </c>
    </row>
    <row r="5432" spans="1:13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>
        <v>2017</v>
      </c>
      <c r="M5432">
        <v>0.21</v>
      </c>
    </row>
    <row r="5433" spans="1:13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>
        <v>2017</v>
      </c>
      <c r="M5433">
        <v>0.08</v>
      </c>
    </row>
    <row r="5434" spans="1:13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>
        <v>2016</v>
      </c>
      <c r="M5434">
        <v>0.13</v>
      </c>
    </row>
    <row r="5435" spans="1:13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>
        <v>2016</v>
      </c>
      <c r="M5435">
        <v>0.41000000000000003</v>
      </c>
    </row>
    <row r="5436" spans="1:13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>
        <v>2016</v>
      </c>
      <c r="M5436">
        <v>0.13999999999999999</v>
      </c>
    </row>
    <row r="5437" spans="1:13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>
        <v>2016</v>
      </c>
      <c r="M5437">
        <v>0.27</v>
      </c>
    </row>
    <row r="5438" spans="1:13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>
        <v>2016</v>
      </c>
      <c r="M5438">
        <v>0.21000000000000002</v>
      </c>
    </row>
    <row r="5439" spans="1:13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>
        <v>2016</v>
      </c>
      <c r="M5439">
        <v>0.16</v>
      </c>
    </row>
    <row r="5440" spans="1:13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>
        <v>2015</v>
      </c>
      <c r="M5440">
        <v>0.31</v>
      </c>
    </row>
    <row r="5441" spans="1:13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>
        <v>2015</v>
      </c>
      <c r="M5441">
        <v>0.13999999999999999</v>
      </c>
    </row>
    <row r="5442" spans="1:13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>
        <v>2015</v>
      </c>
      <c r="M5442">
        <v>0.38</v>
      </c>
    </row>
    <row r="5443" spans="1:13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>
        <v>2018</v>
      </c>
      <c r="M5443">
        <v>0.19</v>
      </c>
    </row>
    <row r="5444" spans="1:13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>
        <v>2018</v>
      </c>
      <c r="M5444">
        <v>0.27999999999999997</v>
      </c>
    </row>
    <row r="5445" spans="1:13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>
        <v>2017</v>
      </c>
      <c r="M5445">
        <v>0.26999999999999996</v>
      </c>
    </row>
    <row r="5446" spans="1:13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>
        <v>2016</v>
      </c>
      <c r="M5446">
        <v>0.31</v>
      </c>
    </row>
    <row r="5447" spans="1:13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>
        <v>2016</v>
      </c>
      <c r="M5447">
        <v>0.43</v>
      </c>
    </row>
    <row r="5448" spans="1:13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>
        <v>2018</v>
      </c>
      <c r="M5448">
        <v>0.09</v>
      </c>
    </row>
    <row r="5449" spans="1:13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>
        <v>2017</v>
      </c>
      <c r="M5449">
        <v>0.37</v>
      </c>
    </row>
    <row r="5450" spans="1:13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>
        <v>2017</v>
      </c>
      <c r="M5450">
        <v>0.16</v>
      </c>
    </row>
    <row r="5451" spans="1:13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>
        <v>2018</v>
      </c>
      <c r="M5451">
        <v>0.22</v>
      </c>
    </row>
    <row r="5452" spans="1:13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>
        <v>2018</v>
      </c>
      <c r="M5452">
        <v>0.22</v>
      </c>
    </row>
    <row r="5453" spans="1:13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>
        <v>2015</v>
      </c>
      <c r="M5453">
        <v>0.33</v>
      </c>
    </row>
    <row r="5454" spans="1:13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>
        <v>2018</v>
      </c>
      <c r="M5454">
        <v>0.39999999999999997</v>
      </c>
    </row>
    <row r="5455" spans="1:13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>
        <v>2018</v>
      </c>
      <c r="M5455">
        <v>0.21000000000000002</v>
      </c>
    </row>
    <row r="5456" spans="1:13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>
        <v>2018</v>
      </c>
      <c r="M5456">
        <v>0.38</v>
      </c>
    </row>
    <row r="5457" spans="1:13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>
        <v>2018</v>
      </c>
      <c r="M5457">
        <v>0.43</v>
      </c>
    </row>
    <row r="5458" spans="1:13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>
        <v>2016</v>
      </c>
      <c r="M5458">
        <v>0.16</v>
      </c>
    </row>
    <row r="5459" spans="1:13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>
        <v>2017</v>
      </c>
      <c r="M5459">
        <v>0.39999999999999997</v>
      </c>
    </row>
    <row r="5460" spans="1:13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>
        <v>2016</v>
      </c>
      <c r="M5460">
        <v>0.18000000000000002</v>
      </c>
    </row>
    <row r="5461" spans="1:13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>
        <v>2017</v>
      </c>
      <c r="M5461">
        <v>0.09</v>
      </c>
    </row>
    <row r="5462" spans="1:13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>
        <v>2018</v>
      </c>
      <c r="M5462">
        <v>0.05</v>
      </c>
    </row>
    <row r="5463" spans="1:13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>
        <v>2016</v>
      </c>
      <c r="M5463">
        <v>0.30000000000000004</v>
      </c>
    </row>
    <row r="5464" spans="1:13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>
        <v>2018</v>
      </c>
      <c r="M5464">
        <v>0.13</v>
      </c>
    </row>
    <row r="5465" spans="1:13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>
        <v>2017</v>
      </c>
      <c r="M5465">
        <v>0.18</v>
      </c>
    </row>
    <row r="5466" spans="1:13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>
        <v>2017</v>
      </c>
      <c r="M5466">
        <v>0.09</v>
      </c>
    </row>
    <row r="5467" spans="1:13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>
        <v>2017</v>
      </c>
      <c r="M5467">
        <v>0.17</v>
      </c>
    </row>
    <row r="5468" spans="1:13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>
        <v>2018</v>
      </c>
      <c r="M5468">
        <v>0.42000000000000004</v>
      </c>
    </row>
    <row r="5469" spans="1:13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>
        <v>2016</v>
      </c>
      <c r="M5469">
        <v>0.44</v>
      </c>
    </row>
    <row r="5470" spans="1:13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>
        <v>2018</v>
      </c>
      <c r="M5470">
        <v>0.36000000000000004</v>
      </c>
    </row>
    <row r="5471" spans="1:13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>
        <v>2016</v>
      </c>
      <c r="M5471">
        <v>0.28999999999999998</v>
      </c>
    </row>
    <row r="5472" spans="1:13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>
        <v>2015</v>
      </c>
      <c r="M5472">
        <v>0.35</v>
      </c>
    </row>
    <row r="5473" spans="1:13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>
        <v>2017</v>
      </c>
      <c r="M5473">
        <v>0.25</v>
      </c>
    </row>
    <row r="5474" spans="1:13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>
        <v>2017</v>
      </c>
      <c r="M5474">
        <v>0.18000000000000002</v>
      </c>
    </row>
    <row r="5475" spans="1:13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>
        <v>2018</v>
      </c>
      <c r="M5475">
        <v>0.31</v>
      </c>
    </row>
    <row r="5476" spans="1:13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>
        <v>2017</v>
      </c>
      <c r="M5476">
        <v>0.08</v>
      </c>
    </row>
    <row r="5477" spans="1:13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>
        <v>2015</v>
      </c>
      <c r="M5477">
        <v>0.16999999999999998</v>
      </c>
    </row>
    <row r="5478" spans="1:13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>
        <v>2016</v>
      </c>
      <c r="M5478">
        <v>0.42</v>
      </c>
    </row>
    <row r="5479" spans="1:13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>
        <v>2016</v>
      </c>
      <c r="M5479">
        <v>0.39999999999999997</v>
      </c>
    </row>
    <row r="5480" spans="1:13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>
        <v>2018</v>
      </c>
      <c r="M5480">
        <v>0.42</v>
      </c>
    </row>
    <row r="5481" spans="1:13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>
        <v>2017</v>
      </c>
      <c r="M5481">
        <v>0.36000000000000004</v>
      </c>
    </row>
    <row r="5482" spans="1:13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>
        <v>2018</v>
      </c>
      <c r="M5482">
        <v>0.28000000000000003</v>
      </c>
    </row>
    <row r="5483" spans="1:13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>
        <v>2015</v>
      </c>
      <c r="M5483">
        <v>0.25</v>
      </c>
    </row>
    <row r="5484" spans="1:13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>
        <v>2016</v>
      </c>
      <c r="M5484">
        <v>0.31</v>
      </c>
    </row>
    <row r="5485" spans="1:13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>
        <v>2017</v>
      </c>
      <c r="M5485">
        <v>6.0000000000000005E-2</v>
      </c>
    </row>
    <row r="5486" spans="1:13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>
        <v>2018</v>
      </c>
      <c r="M5486">
        <v>9.9999999999999992E-2</v>
      </c>
    </row>
    <row r="5487" spans="1:13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>
        <v>2015</v>
      </c>
      <c r="M5487">
        <v>0.14000000000000001</v>
      </c>
    </row>
    <row r="5488" spans="1:13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>
        <v>2018</v>
      </c>
      <c r="M5488">
        <v>0.36</v>
      </c>
    </row>
    <row r="5489" spans="1:13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>
        <v>2015</v>
      </c>
      <c r="M5489">
        <v>0.36</v>
      </c>
    </row>
    <row r="5490" spans="1:13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>
        <v>2017</v>
      </c>
      <c r="M5490">
        <v>0.24</v>
      </c>
    </row>
    <row r="5491" spans="1:13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>
        <v>2017</v>
      </c>
      <c r="M5491">
        <v>0.38</v>
      </c>
    </row>
    <row r="5492" spans="1:13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>
        <v>2015</v>
      </c>
      <c r="M5492">
        <v>0.06</v>
      </c>
    </row>
    <row r="5493" spans="1:13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>
        <v>2015</v>
      </c>
      <c r="M5493">
        <v>0.28000000000000003</v>
      </c>
    </row>
    <row r="5494" spans="1:13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>
        <v>2018</v>
      </c>
      <c r="M5494">
        <v>7.9999999999999988E-2</v>
      </c>
    </row>
    <row r="5495" spans="1:13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>
        <v>2018</v>
      </c>
      <c r="M5495">
        <v>0.27999999999999997</v>
      </c>
    </row>
    <row r="5496" spans="1:13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>
        <v>2017</v>
      </c>
      <c r="M5496">
        <v>0.32</v>
      </c>
    </row>
    <row r="5497" spans="1:13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>
        <v>2016</v>
      </c>
      <c r="M5497">
        <v>0.33</v>
      </c>
    </row>
    <row r="5498" spans="1:13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>
        <v>2018</v>
      </c>
      <c r="M5498">
        <v>0.13</v>
      </c>
    </row>
    <row r="5499" spans="1:13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>
        <v>2016</v>
      </c>
      <c r="M5499">
        <v>0.38</v>
      </c>
    </row>
    <row r="5500" spans="1:13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>
        <v>2017</v>
      </c>
      <c r="M5500">
        <v>0.24</v>
      </c>
    </row>
    <row r="5501" spans="1:13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>
        <v>2016</v>
      </c>
      <c r="M5501">
        <v>0.38</v>
      </c>
    </row>
    <row r="5502" spans="1:13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>
        <v>2015</v>
      </c>
      <c r="M5502">
        <v>6.9999999999999993E-2</v>
      </c>
    </row>
    <row r="5503" spans="1:13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>
        <v>2017</v>
      </c>
      <c r="M5503">
        <v>0.18</v>
      </c>
    </row>
    <row r="5504" spans="1:13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>
        <v>2017</v>
      </c>
      <c r="M5504">
        <v>0.36</v>
      </c>
    </row>
    <row r="5505" spans="1:13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>
        <v>2015</v>
      </c>
      <c r="M5505">
        <v>0.33999999999999997</v>
      </c>
    </row>
    <row r="5506" spans="1:13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>
        <v>2016</v>
      </c>
      <c r="M5506">
        <v>6.0000000000000005E-2</v>
      </c>
    </row>
    <row r="5507" spans="1:13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>
        <v>2018</v>
      </c>
      <c r="M5507">
        <v>0.27</v>
      </c>
    </row>
    <row r="5508" spans="1:13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>
        <v>2015</v>
      </c>
      <c r="M5508">
        <v>0.08</v>
      </c>
    </row>
    <row r="5509" spans="1:13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>
        <v>2018</v>
      </c>
      <c r="M5509">
        <v>9.0000000000000011E-2</v>
      </c>
    </row>
    <row r="5510" spans="1:13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>
        <v>2017</v>
      </c>
      <c r="M5510">
        <v>0.38</v>
      </c>
    </row>
    <row r="5511" spans="1:13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>
        <v>2018</v>
      </c>
      <c r="M5511">
        <v>0.26</v>
      </c>
    </row>
    <row r="5512" spans="1:13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>
        <v>2016</v>
      </c>
      <c r="M5512">
        <v>0.33999999999999997</v>
      </c>
    </row>
    <row r="5513" spans="1:13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>
        <v>2016</v>
      </c>
      <c r="M5513">
        <v>0.21</v>
      </c>
    </row>
    <row r="5514" spans="1:13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>
        <v>2018</v>
      </c>
      <c r="M5514">
        <v>0.37</v>
      </c>
    </row>
    <row r="5515" spans="1:13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>
        <v>2015</v>
      </c>
      <c r="M5515">
        <v>0.24000000000000002</v>
      </c>
    </row>
    <row r="5516" spans="1:13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>
        <v>2018</v>
      </c>
      <c r="M5516">
        <v>0.33</v>
      </c>
    </row>
    <row r="5517" spans="1:13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>
        <v>2018</v>
      </c>
      <c r="M5517">
        <v>0.12000000000000001</v>
      </c>
    </row>
    <row r="5518" spans="1:13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>
        <v>2018</v>
      </c>
      <c r="M5518">
        <v>0.45</v>
      </c>
    </row>
    <row r="5519" spans="1:13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>
        <v>2017</v>
      </c>
      <c r="M5519">
        <v>0.4</v>
      </c>
    </row>
    <row r="5520" spans="1:13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>
        <v>2018</v>
      </c>
      <c r="M5520">
        <v>0.35</v>
      </c>
    </row>
    <row r="5521" spans="1:13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>
        <v>2017</v>
      </c>
      <c r="M5521">
        <v>9.0000000000000011E-2</v>
      </c>
    </row>
    <row r="5522" spans="1:13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>
        <v>2018</v>
      </c>
      <c r="M5522">
        <v>0.13</v>
      </c>
    </row>
    <row r="5523" spans="1:13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>
        <v>2017</v>
      </c>
      <c r="M5523">
        <v>0.16</v>
      </c>
    </row>
    <row r="5524" spans="1:13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>
        <v>2017</v>
      </c>
      <c r="M5524">
        <v>0.19</v>
      </c>
    </row>
    <row r="5525" spans="1:13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>
        <v>2015</v>
      </c>
      <c r="M5525">
        <v>0.19</v>
      </c>
    </row>
    <row r="5526" spans="1:13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>
        <v>2017</v>
      </c>
      <c r="M5526">
        <v>0.1</v>
      </c>
    </row>
    <row r="5527" spans="1:13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>
        <v>2018</v>
      </c>
      <c r="M5527">
        <v>0.45</v>
      </c>
    </row>
    <row r="5528" spans="1:13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>
        <v>2018</v>
      </c>
      <c r="M5528">
        <v>0.32</v>
      </c>
    </row>
    <row r="5529" spans="1:13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>
        <v>2018</v>
      </c>
      <c r="M5529">
        <v>0.37</v>
      </c>
    </row>
    <row r="5530" spans="1:13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>
        <v>2015</v>
      </c>
      <c r="M5530">
        <v>0.43</v>
      </c>
    </row>
    <row r="5531" spans="1:13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>
        <v>2018</v>
      </c>
      <c r="M5531">
        <v>0.23</v>
      </c>
    </row>
    <row r="5532" spans="1:13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>
        <v>2015</v>
      </c>
      <c r="M5532">
        <v>0.18000000000000002</v>
      </c>
    </row>
    <row r="5533" spans="1:13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>
        <v>2018</v>
      </c>
      <c r="M5533">
        <v>0.13</v>
      </c>
    </row>
    <row r="5534" spans="1:13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>
        <v>2018</v>
      </c>
      <c r="M5534">
        <v>0.39999999999999997</v>
      </c>
    </row>
    <row r="5535" spans="1:13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>
        <v>2017</v>
      </c>
      <c r="M5535">
        <v>0.12000000000000001</v>
      </c>
    </row>
    <row r="5536" spans="1:13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>
        <v>2018</v>
      </c>
      <c r="M5536">
        <v>0.43</v>
      </c>
    </row>
    <row r="5537" spans="1:13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>
        <v>2015</v>
      </c>
      <c r="M5537">
        <v>0.36</v>
      </c>
    </row>
    <row r="5538" spans="1:13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>
        <v>2017</v>
      </c>
      <c r="M5538">
        <v>0.33</v>
      </c>
    </row>
    <row r="5539" spans="1:13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>
        <v>2017</v>
      </c>
      <c r="M5539">
        <v>0.13999999999999999</v>
      </c>
    </row>
    <row r="5540" spans="1:13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>
        <v>2017</v>
      </c>
      <c r="M5540">
        <v>0.09</v>
      </c>
    </row>
    <row r="5541" spans="1:13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>
        <v>2016</v>
      </c>
      <c r="M5541">
        <v>0.33999999999999997</v>
      </c>
    </row>
    <row r="5542" spans="1:13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>
        <v>2018</v>
      </c>
      <c r="M5542">
        <v>0.39999999999999997</v>
      </c>
    </row>
    <row r="5543" spans="1:13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>
        <v>2018</v>
      </c>
      <c r="M5543">
        <v>0.18000000000000002</v>
      </c>
    </row>
    <row r="5544" spans="1:13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>
        <v>2018</v>
      </c>
      <c r="M5544">
        <v>0.32</v>
      </c>
    </row>
    <row r="5545" spans="1:13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>
        <v>2016</v>
      </c>
      <c r="M5545">
        <v>0.26</v>
      </c>
    </row>
    <row r="5546" spans="1:13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>
        <v>2017</v>
      </c>
      <c r="M5546">
        <v>0.11</v>
      </c>
    </row>
    <row r="5547" spans="1:13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>
        <v>2015</v>
      </c>
      <c r="M5547">
        <v>0.30000000000000004</v>
      </c>
    </row>
    <row r="5548" spans="1:13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>
        <v>2017</v>
      </c>
      <c r="M5548">
        <v>0.22</v>
      </c>
    </row>
    <row r="5549" spans="1:13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>
        <v>2016</v>
      </c>
      <c r="M5549">
        <v>0.37</v>
      </c>
    </row>
    <row r="5550" spans="1:13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>
        <v>2018</v>
      </c>
      <c r="M5550">
        <v>0.19999999999999998</v>
      </c>
    </row>
    <row r="5551" spans="1:13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>
        <v>2016</v>
      </c>
      <c r="M5551">
        <v>0.22000000000000003</v>
      </c>
    </row>
    <row r="5552" spans="1:13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>
        <v>2018</v>
      </c>
      <c r="M5552">
        <v>0.31</v>
      </c>
    </row>
    <row r="5553" spans="1:13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>
        <v>2018</v>
      </c>
      <c r="M5553">
        <v>0.11</v>
      </c>
    </row>
    <row r="5554" spans="1:13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>
        <v>2016</v>
      </c>
      <c r="M5554">
        <v>0.35</v>
      </c>
    </row>
    <row r="5555" spans="1:13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>
        <v>2016</v>
      </c>
      <c r="M5555">
        <v>0.38999999999999996</v>
      </c>
    </row>
    <row r="5556" spans="1:13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>
        <v>2015</v>
      </c>
      <c r="M5556">
        <v>7.0000000000000007E-2</v>
      </c>
    </row>
    <row r="5557" spans="1:13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>
        <v>2015</v>
      </c>
      <c r="M5557">
        <v>0.25</v>
      </c>
    </row>
    <row r="5558" spans="1:13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>
        <v>2018</v>
      </c>
      <c r="M5558">
        <v>0.26999999999999996</v>
      </c>
    </row>
    <row r="5559" spans="1:13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>
        <v>2015</v>
      </c>
      <c r="M5559">
        <v>0.22</v>
      </c>
    </row>
    <row r="5560" spans="1:13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>
        <v>2017</v>
      </c>
      <c r="M5560">
        <v>0.43999999999999995</v>
      </c>
    </row>
    <row r="5561" spans="1:13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>
        <v>2016</v>
      </c>
      <c r="M5561">
        <v>0.38999999999999996</v>
      </c>
    </row>
    <row r="5562" spans="1:13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>
        <v>2015</v>
      </c>
      <c r="M5562">
        <v>0.32</v>
      </c>
    </row>
    <row r="5563" spans="1:13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>
        <v>2015</v>
      </c>
      <c r="M5563">
        <v>0.33999999999999997</v>
      </c>
    </row>
    <row r="5564" spans="1:13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>
        <v>2017</v>
      </c>
      <c r="M5564">
        <v>0.24000000000000002</v>
      </c>
    </row>
    <row r="5565" spans="1:13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>
        <v>2016</v>
      </c>
      <c r="M5565">
        <v>0.35</v>
      </c>
    </row>
    <row r="5566" spans="1:13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>
        <v>2015</v>
      </c>
      <c r="M5566">
        <v>0.08</v>
      </c>
    </row>
    <row r="5567" spans="1:13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>
        <v>2017</v>
      </c>
      <c r="M5567">
        <v>0.35</v>
      </c>
    </row>
    <row r="5568" spans="1:13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>
        <v>2016</v>
      </c>
      <c r="M5568">
        <v>0.19999999999999998</v>
      </c>
    </row>
    <row r="5569" spans="1:13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>
        <v>2016</v>
      </c>
      <c r="M5569">
        <v>0.33999999999999997</v>
      </c>
    </row>
    <row r="5570" spans="1:13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>
        <v>2017</v>
      </c>
      <c r="M5570">
        <v>0.12999999999999998</v>
      </c>
    </row>
    <row r="5571" spans="1:13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>
        <v>2017</v>
      </c>
      <c r="M5571">
        <v>0.16999999999999998</v>
      </c>
    </row>
    <row r="5572" spans="1:13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>
        <v>2017</v>
      </c>
      <c r="M5572">
        <v>0.43</v>
      </c>
    </row>
    <row r="5573" spans="1:13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>
        <v>2018</v>
      </c>
      <c r="M5573">
        <v>0.05</v>
      </c>
    </row>
    <row r="5574" spans="1:13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>
        <v>2016</v>
      </c>
      <c r="M5574">
        <v>0.38999999999999996</v>
      </c>
    </row>
    <row r="5575" spans="1:13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>
        <v>2017</v>
      </c>
      <c r="M5575">
        <v>0.35</v>
      </c>
    </row>
    <row r="5576" spans="1:13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>
        <v>2016</v>
      </c>
      <c r="M5576">
        <v>0.16</v>
      </c>
    </row>
    <row r="5577" spans="1:13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>
        <v>2017</v>
      </c>
      <c r="M5577">
        <v>0.14000000000000001</v>
      </c>
    </row>
    <row r="5578" spans="1:13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>
        <v>2018</v>
      </c>
      <c r="M5578">
        <v>0.12</v>
      </c>
    </row>
    <row r="5579" spans="1:13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>
        <v>2016</v>
      </c>
      <c r="M5579">
        <v>0.27999999999999997</v>
      </c>
    </row>
    <row r="5580" spans="1:13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>
        <v>2016</v>
      </c>
      <c r="M5580">
        <v>0.23</v>
      </c>
    </row>
    <row r="5581" spans="1:13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>
        <v>2018</v>
      </c>
      <c r="M5581">
        <v>0.32</v>
      </c>
    </row>
    <row r="5582" spans="1:13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>
        <v>2015</v>
      </c>
      <c r="M5582">
        <v>0.36</v>
      </c>
    </row>
    <row r="5583" spans="1:13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>
        <v>2017</v>
      </c>
      <c r="M5583">
        <v>9.0000000000000011E-2</v>
      </c>
    </row>
    <row r="5584" spans="1:13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>
        <v>2018</v>
      </c>
      <c r="M5584">
        <v>0.32</v>
      </c>
    </row>
    <row r="5585" spans="1:13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>
        <v>2018</v>
      </c>
      <c r="M5585">
        <v>0.17</v>
      </c>
    </row>
    <row r="5586" spans="1:13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>
        <v>2018</v>
      </c>
      <c r="M5586">
        <v>0.43</v>
      </c>
    </row>
    <row r="5587" spans="1:13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>
        <v>2017</v>
      </c>
      <c r="M5587">
        <v>0.27999999999999997</v>
      </c>
    </row>
    <row r="5588" spans="1:13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>
        <v>2015</v>
      </c>
      <c r="M5588">
        <v>0.4</v>
      </c>
    </row>
    <row r="5589" spans="1:13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>
        <v>2015</v>
      </c>
      <c r="M5589">
        <v>0.33999999999999997</v>
      </c>
    </row>
    <row r="5590" spans="1:13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>
        <v>2018</v>
      </c>
      <c r="M5590">
        <v>0.36</v>
      </c>
    </row>
    <row r="5591" spans="1:13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>
        <v>2017</v>
      </c>
      <c r="M5591">
        <v>0.35000000000000003</v>
      </c>
    </row>
    <row r="5592" spans="1:13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>
        <v>2015</v>
      </c>
      <c r="M5592">
        <v>0.32</v>
      </c>
    </row>
    <row r="5593" spans="1:13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>
        <v>2016</v>
      </c>
      <c r="M5593">
        <v>0.36</v>
      </c>
    </row>
    <row r="5594" spans="1:13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>
        <v>2016</v>
      </c>
      <c r="M5594">
        <v>7.0000000000000007E-2</v>
      </c>
    </row>
    <row r="5595" spans="1:13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>
        <v>2016</v>
      </c>
      <c r="M5595">
        <v>0.33</v>
      </c>
    </row>
    <row r="5596" spans="1:13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>
        <v>2015</v>
      </c>
      <c r="M5596">
        <v>0.10999999999999999</v>
      </c>
    </row>
    <row r="5597" spans="1:13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>
        <v>2015</v>
      </c>
      <c r="M5597">
        <v>0.08</v>
      </c>
    </row>
    <row r="5598" spans="1:13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>
        <v>2015</v>
      </c>
      <c r="M5598">
        <v>0.06</v>
      </c>
    </row>
    <row r="5599" spans="1:13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>
        <v>2017</v>
      </c>
      <c r="M5599">
        <v>0.32</v>
      </c>
    </row>
    <row r="5600" spans="1:13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>
        <v>2018</v>
      </c>
      <c r="M5600">
        <v>0.33</v>
      </c>
    </row>
    <row r="5601" spans="1:13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>
        <v>2017</v>
      </c>
      <c r="M5601">
        <v>0.06</v>
      </c>
    </row>
    <row r="5602" spans="1:13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>
        <v>2017</v>
      </c>
      <c r="M5602">
        <v>0.45</v>
      </c>
    </row>
    <row r="5603" spans="1:13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>
        <v>2017</v>
      </c>
      <c r="M5603">
        <v>0.28000000000000003</v>
      </c>
    </row>
    <row r="5604" spans="1:13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>
        <v>2016</v>
      </c>
      <c r="M5604">
        <v>0.29000000000000004</v>
      </c>
    </row>
    <row r="5605" spans="1:13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>
        <v>2017</v>
      </c>
      <c r="M5605">
        <v>0.21</v>
      </c>
    </row>
    <row r="5606" spans="1:13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>
        <v>2016</v>
      </c>
      <c r="M5606">
        <v>0.32</v>
      </c>
    </row>
    <row r="5607" spans="1:13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>
        <v>2015</v>
      </c>
      <c r="M5607">
        <v>0.08</v>
      </c>
    </row>
    <row r="5608" spans="1:13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>
        <v>2016</v>
      </c>
      <c r="M5608">
        <v>0.21</v>
      </c>
    </row>
    <row r="5609" spans="1:13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>
        <v>2016</v>
      </c>
      <c r="M5609">
        <v>0.39999999999999997</v>
      </c>
    </row>
    <row r="5610" spans="1:13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>
        <v>2018</v>
      </c>
      <c r="M5610">
        <v>9.0000000000000011E-2</v>
      </c>
    </row>
    <row r="5611" spans="1:13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>
        <v>2015</v>
      </c>
      <c r="M5611">
        <v>0.36</v>
      </c>
    </row>
    <row r="5612" spans="1:13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>
        <v>2017</v>
      </c>
      <c r="M5612">
        <v>0.34</v>
      </c>
    </row>
    <row r="5613" spans="1:13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>
        <v>2016</v>
      </c>
      <c r="M5613">
        <v>0.28000000000000003</v>
      </c>
    </row>
    <row r="5614" spans="1:13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>
        <v>2015</v>
      </c>
      <c r="M5614">
        <v>0.22</v>
      </c>
    </row>
    <row r="5615" spans="1:13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>
        <v>2017</v>
      </c>
      <c r="M5615">
        <v>0.12</v>
      </c>
    </row>
    <row r="5616" spans="1:13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>
        <v>2016</v>
      </c>
      <c r="M5616">
        <v>0.05</v>
      </c>
    </row>
    <row r="5617" spans="1:13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>
        <v>2018</v>
      </c>
      <c r="M5617">
        <v>0.26</v>
      </c>
    </row>
    <row r="5618" spans="1:13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>
        <v>2016</v>
      </c>
      <c r="M5618">
        <v>0.2</v>
      </c>
    </row>
    <row r="5619" spans="1:13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>
        <v>2015</v>
      </c>
      <c r="M5619">
        <v>9.9999999999999992E-2</v>
      </c>
    </row>
    <row r="5620" spans="1:13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>
        <v>2015</v>
      </c>
      <c r="M5620">
        <v>0.26</v>
      </c>
    </row>
    <row r="5621" spans="1:13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>
        <v>2017</v>
      </c>
      <c r="M5621">
        <v>6.9999999999999993E-2</v>
      </c>
    </row>
    <row r="5622" spans="1:13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>
        <v>2016</v>
      </c>
      <c r="M5622">
        <v>0.2</v>
      </c>
    </row>
    <row r="5623" spans="1:13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>
        <v>2016</v>
      </c>
      <c r="M5623">
        <v>0.2</v>
      </c>
    </row>
    <row r="5624" spans="1:13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>
        <v>2018</v>
      </c>
      <c r="M5624">
        <v>0.15</v>
      </c>
    </row>
    <row r="5625" spans="1:13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>
        <v>2018</v>
      </c>
      <c r="M5625">
        <v>0.36</v>
      </c>
    </row>
    <row r="5626" spans="1:13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>
        <v>2016</v>
      </c>
      <c r="M5626">
        <v>0.45</v>
      </c>
    </row>
    <row r="5627" spans="1:13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>
        <v>2018</v>
      </c>
      <c r="M5627">
        <v>0.33</v>
      </c>
    </row>
    <row r="5628" spans="1:13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>
        <v>2015</v>
      </c>
      <c r="M5628">
        <v>0.35</v>
      </c>
    </row>
    <row r="5629" spans="1:13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>
        <v>2018</v>
      </c>
      <c r="M5629">
        <v>0.42</v>
      </c>
    </row>
    <row r="5630" spans="1:13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>
        <v>2016</v>
      </c>
      <c r="M5630">
        <v>0.35</v>
      </c>
    </row>
    <row r="5631" spans="1:13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>
        <v>2018</v>
      </c>
      <c r="M5631">
        <v>0.27</v>
      </c>
    </row>
    <row r="5632" spans="1:13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>
        <v>2016</v>
      </c>
      <c r="M5632">
        <v>0.16</v>
      </c>
    </row>
    <row r="5633" spans="1:13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>
        <v>2015</v>
      </c>
      <c r="M5633">
        <v>6.0000000000000005E-2</v>
      </c>
    </row>
    <row r="5634" spans="1:13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>
        <v>2017</v>
      </c>
      <c r="M5634">
        <v>0.35</v>
      </c>
    </row>
    <row r="5635" spans="1:13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>
        <v>2015</v>
      </c>
      <c r="M5635">
        <v>0.28000000000000003</v>
      </c>
    </row>
    <row r="5636" spans="1:13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>
        <v>2015</v>
      </c>
      <c r="M5636">
        <v>0.1</v>
      </c>
    </row>
    <row r="5637" spans="1:13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>
        <v>2018</v>
      </c>
      <c r="M5637">
        <v>0.3</v>
      </c>
    </row>
    <row r="5638" spans="1:13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>
        <v>2018</v>
      </c>
      <c r="M5638">
        <v>0.29000000000000004</v>
      </c>
    </row>
    <row r="5639" spans="1:13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>
        <v>2015</v>
      </c>
      <c r="M5639">
        <v>0.36</v>
      </c>
    </row>
    <row r="5640" spans="1:13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>
        <v>2018</v>
      </c>
      <c r="M5640">
        <v>0.12999999999999998</v>
      </c>
    </row>
    <row r="5641" spans="1:13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>
        <v>2015</v>
      </c>
      <c r="M5641">
        <v>0.15</v>
      </c>
    </row>
    <row r="5642" spans="1:13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>
        <v>2015</v>
      </c>
      <c r="M5642">
        <v>0.16</v>
      </c>
    </row>
    <row r="5643" spans="1:13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>
        <v>2018</v>
      </c>
      <c r="M5643">
        <v>0.44</v>
      </c>
    </row>
    <row r="5644" spans="1:13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>
        <v>2018</v>
      </c>
      <c r="M5644">
        <v>0.37999999999999995</v>
      </c>
    </row>
    <row r="5645" spans="1:13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>
        <v>2015</v>
      </c>
      <c r="M5645">
        <v>0.43</v>
      </c>
    </row>
    <row r="5646" spans="1:13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  <c r="L5646">
        <v>2015</v>
      </c>
      <c r="M5646">
        <v>0.35</v>
      </c>
    </row>
    <row r="5647" spans="1:13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  <c r="L5647">
        <v>2018</v>
      </c>
      <c r="M5647">
        <v>0.28999999999999998</v>
      </c>
    </row>
    <row r="5648" spans="1:13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  <c r="L5648">
        <v>2017</v>
      </c>
      <c r="M5648">
        <v>0.24</v>
      </c>
    </row>
    <row r="5649" spans="1:13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43321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  <c r="L5649">
        <v>2018</v>
      </c>
      <c r="M5649">
        <v>0.45</v>
      </c>
    </row>
    <row r="5650" spans="1:13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42773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  <c r="L5650">
        <v>2017</v>
      </c>
      <c r="M5650">
        <v>0.19999999999999998</v>
      </c>
    </row>
    <row r="5651" spans="1:13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  <c r="L5651">
        <v>2017</v>
      </c>
      <c r="M5651">
        <v>0.26</v>
      </c>
    </row>
    <row r="5652" spans="1:13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  <c r="L5652">
        <v>2017</v>
      </c>
      <c r="M5652">
        <v>0.15</v>
      </c>
    </row>
    <row r="5653" spans="1:13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  <c r="L5653">
        <v>2018</v>
      </c>
      <c r="M5653">
        <v>0.17</v>
      </c>
    </row>
    <row r="5654" spans="1:13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43199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  <c r="L5654">
        <v>2018</v>
      </c>
      <c r="M5654">
        <v>0.26</v>
      </c>
    </row>
    <row r="5655" spans="1:13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42372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  <c r="L5655">
        <v>2016</v>
      </c>
      <c r="M5655">
        <v>0.11</v>
      </c>
    </row>
    <row r="5656" spans="1:13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43321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  <c r="L5656">
        <v>2018</v>
      </c>
      <c r="M5656">
        <v>0.18</v>
      </c>
    </row>
    <row r="5657" spans="1:13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42864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  <c r="L5657">
        <v>2017</v>
      </c>
      <c r="M5657">
        <v>0.33</v>
      </c>
    </row>
    <row r="5658" spans="1:13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  <c r="L5658">
        <v>2016</v>
      </c>
      <c r="M5658">
        <v>0.23</v>
      </c>
    </row>
    <row r="5659" spans="1:13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43080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  <c r="L5659">
        <v>2017</v>
      </c>
      <c r="M5659">
        <v>0.3</v>
      </c>
    </row>
    <row r="5660" spans="1:13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42465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  <c r="L5660">
        <v>2016</v>
      </c>
      <c r="M5660">
        <v>0.12000000000000001</v>
      </c>
    </row>
    <row r="5661" spans="1:13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42867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  <c r="L5661">
        <v>2017</v>
      </c>
      <c r="M5661">
        <v>0.36</v>
      </c>
    </row>
    <row r="5662" spans="1:13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  <c r="L5662">
        <v>2018</v>
      </c>
      <c r="M5662">
        <v>4.9999999999999996E-2</v>
      </c>
    </row>
    <row r="5663" spans="1:13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  <c r="L5663">
        <v>2018</v>
      </c>
      <c r="M5663">
        <v>0.28000000000000003</v>
      </c>
    </row>
    <row r="5664" spans="1:13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  <c r="L5664">
        <v>2015</v>
      </c>
      <c r="M5664">
        <v>6.0000000000000005E-2</v>
      </c>
    </row>
    <row r="5665" spans="1:13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  <c r="L5665">
        <v>2018</v>
      </c>
      <c r="M5665">
        <v>0.44</v>
      </c>
    </row>
    <row r="5666" spans="1:13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  <c r="L5666">
        <v>2018</v>
      </c>
      <c r="M5666">
        <v>0.24</v>
      </c>
    </row>
    <row r="5667" spans="1:13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  <c r="L5667">
        <v>2017</v>
      </c>
      <c r="M5667">
        <v>0.35000000000000003</v>
      </c>
    </row>
    <row r="5668" spans="1:13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  <c r="L5668">
        <v>2018</v>
      </c>
      <c r="M5668">
        <v>0.25</v>
      </c>
    </row>
    <row r="5669" spans="1:13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  <c r="L5669">
        <v>2018</v>
      </c>
      <c r="M5669">
        <v>0.15</v>
      </c>
    </row>
    <row r="5670" spans="1:13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  <c r="L5670">
        <v>2018</v>
      </c>
      <c r="M5670">
        <v>0.19999999999999998</v>
      </c>
    </row>
    <row r="5671" spans="1:13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  <c r="L5671">
        <v>2018</v>
      </c>
      <c r="M5671">
        <v>0.15</v>
      </c>
    </row>
    <row r="5672" spans="1:13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42440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  <c r="L5672">
        <v>2016</v>
      </c>
      <c r="M5672">
        <v>0.15</v>
      </c>
    </row>
    <row r="5673" spans="1:13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42015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  <c r="L5673">
        <v>2015</v>
      </c>
      <c r="M5673">
        <v>0.16</v>
      </c>
    </row>
    <row r="5674" spans="1:13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  <c r="L5674">
        <v>2018</v>
      </c>
      <c r="M5674">
        <v>9.9999999999999992E-2</v>
      </c>
    </row>
    <row r="5675" spans="1:13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42436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  <c r="L5675">
        <v>2016</v>
      </c>
      <c r="M5675">
        <v>0.43</v>
      </c>
    </row>
    <row r="5676" spans="1:13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  <c r="L5676">
        <v>2018</v>
      </c>
      <c r="M5676">
        <v>0.36000000000000004</v>
      </c>
    </row>
    <row r="5677" spans="1:13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  <c r="L5677">
        <v>2018</v>
      </c>
      <c r="M5677">
        <v>0.17</v>
      </c>
    </row>
    <row r="5678" spans="1:13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  <c r="L5678">
        <v>2016</v>
      </c>
      <c r="M5678">
        <v>0.13999999999999999</v>
      </c>
    </row>
    <row r="5679" spans="1:13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43353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  <c r="L5679">
        <v>2018</v>
      </c>
      <c r="M5679">
        <v>0.33</v>
      </c>
    </row>
    <row r="5680" spans="1:13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42436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  <c r="L5680">
        <v>2016</v>
      </c>
      <c r="M5680">
        <v>0.27999999999999997</v>
      </c>
    </row>
    <row r="5681" spans="1:13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  <c r="L5681">
        <v>2016</v>
      </c>
      <c r="M5681">
        <v>0.25</v>
      </c>
    </row>
    <row r="5682" spans="1:13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  <c r="L5682">
        <v>2018</v>
      </c>
      <c r="M5682">
        <v>0.45</v>
      </c>
    </row>
    <row r="5683" spans="1:13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  <c r="L5683">
        <v>2016</v>
      </c>
      <c r="M5683">
        <v>0.33</v>
      </c>
    </row>
    <row r="5684" spans="1:13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  <c r="L5684">
        <v>2018</v>
      </c>
      <c r="M5684">
        <v>0.12000000000000001</v>
      </c>
    </row>
    <row r="5685" spans="1:13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  <c r="L5685">
        <v>2016</v>
      </c>
      <c r="M5685">
        <v>0.41</v>
      </c>
    </row>
    <row r="5686" spans="1:13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  <c r="L5686">
        <v>2015</v>
      </c>
      <c r="M5686">
        <v>0.45</v>
      </c>
    </row>
    <row r="5687" spans="1:13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>
        <v>2018</v>
      </c>
      <c r="M5687">
        <v>9.9999999999999992E-2</v>
      </c>
    </row>
    <row r="5688" spans="1:13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>
        <v>2018</v>
      </c>
      <c r="M5688">
        <v>0.15</v>
      </c>
    </row>
    <row r="5689" spans="1:13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>
        <v>2015</v>
      </c>
      <c r="M5689">
        <v>0.39</v>
      </c>
    </row>
    <row r="5690" spans="1:13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>
        <v>2018</v>
      </c>
      <c r="M5690">
        <v>0.38</v>
      </c>
    </row>
    <row r="5691" spans="1:13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>
        <v>2015</v>
      </c>
      <c r="M5691">
        <v>0.44</v>
      </c>
    </row>
    <row r="5692" spans="1:13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>
        <v>2017</v>
      </c>
      <c r="M5692">
        <v>4.9999999999999996E-2</v>
      </c>
    </row>
    <row r="5693" spans="1:13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>
        <v>2016</v>
      </c>
      <c r="M5693">
        <v>0.27999999999999997</v>
      </c>
    </row>
    <row r="5694" spans="1:13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>
        <v>2017</v>
      </c>
      <c r="M5694">
        <v>0.12</v>
      </c>
    </row>
    <row r="5695" spans="1:13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>
        <v>2015</v>
      </c>
      <c r="M5695">
        <v>0.11</v>
      </c>
    </row>
    <row r="5696" spans="1:13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>
        <v>2016</v>
      </c>
      <c r="M5696">
        <v>0.24000000000000002</v>
      </c>
    </row>
    <row r="5697" spans="1:13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>
        <v>2018</v>
      </c>
      <c r="M5697">
        <v>0.18999999999999997</v>
      </c>
    </row>
    <row r="5698" spans="1:13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>
        <v>2016</v>
      </c>
      <c r="M5698">
        <v>0.19</v>
      </c>
    </row>
    <row r="5699" spans="1:13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>
        <v>2015</v>
      </c>
      <c r="M5699">
        <v>0.27999999999999997</v>
      </c>
    </row>
    <row r="5700" spans="1:13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>
        <v>2015</v>
      </c>
      <c r="M5700">
        <v>0.24000000000000002</v>
      </c>
    </row>
    <row r="5701" spans="1:13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>
        <v>2015</v>
      </c>
      <c r="M5701">
        <v>0.28000000000000003</v>
      </c>
    </row>
    <row r="5702" spans="1:13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>
        <v>2016</v>
      </c>
      <c r="M5702">
        <v>0.32</v>
      </c>
    </row>
    <row r="5703" spans="1:13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>
        <v>2016</v>
      </c>
      <c r="M5703">
        <v>0.14000000000000001</v>
      </c>
    </row>
    <row r="5704" spans="1:13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>
        <v>2016</v>
      </c>
      <c r="M5704">
        <v>0.28000000000000003</v>
      </c>
    </row>
    <row r="5705" spans="1:13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>
        <v>2018</v>
      </c>
      <c r="M5705">
        <v>0.13</v>
      </c>
    </row>
    <row r="5706" spans="1:13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>
        <v>2015</v>
      </c>
      <c r="M5706">
        <v>0.26</v>
      </c>
    </row>
    <row r="5707" spans="1:13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>
        <v>2018</v>
      </c>
      <c r="M5707">
        <v>0.39</v>
      </c>
    </row>
    <row r="5708" spans="1:13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>
        <v>2018</v>
      </c>
      <c r="M5708">
        <v>0.16</v>
      </c>
    </row>
    <row r="5709" spans="1:13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>
        <v>2016</v>
      </c>
      <c r="M5709">
        <v>0.44</v>
      </c>
    </row>
    <row r="5710" spans="1:13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>
        <v>2016</v>
      </c>
      <c r="M5710">
        <v>0.36</v>
      </c>
    </row>
    <row r="5711" spans="1:13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>
        <v>2016</v>
      </c>
      <c r="M5711">
        <v>0.43</v>
      </c>
    </row>
    <row r="5712" spans="1:13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>
        <v>2018</v>
      </c>
      <c r="M5712">
        <v>0.21</v>
      </c>
    </row>
    <row r="5713" spans="1:13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>
        <v>2015</v>
      </c>
      <c r="M5713">
        <v>9.9999999999999992E-2</v>
      </c>
    </row>
    <row r="5714" spans="1:13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>
        <v>2017</v>
      </c>
      <c r="M5714">
        <v>0.19</v>
      </c>
    </row>
    <row r="5715" spans="1:13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>
        <v>2016</v>
      </c>
      <c r="M5715">
        <v>7.0000000000000007E-2</v>
      </c>
    </row>
    <row r="5716" spans="1:13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>
        <v>2018</v>
      </c>
      <c r="M5716">
        <v>0.32</v>
      </c>
    </row>
    <row r="5717" spans="1:13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>
        <v>2015</v>
      </c>
      <c r="M5717">
        <v>0.13</v>
      </c>
    </row>
    <row r="5718" spans="1:13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>
        <v>2017</v>
      </c>
      <c r="M5718">
        <v>0.12000000000000001</v>
      </c>
    </row>
    <row r="5719" spans="1:13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>
        <v>2015</v>
      </c>
      <c r="M5719">
        <v>0.32</v>
      </c>
    </row>
    <row r="5720" spans="1:13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>
        <v>2018</v>
      </c>
      <c r="M5720">
        <v>0.36</v>
      </c>
    </row>
    <row r="5721" spans="1:13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>
        <v>2015</v>
      </c>
      <c r="M5721">
        <v>0.39</v>
      </c>
    </row>
    <row r="5722" spans="1:13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>
        <v>2016</v>
      </c>
      <c r="M5722">
        <v>0.27</v>
      </c>
    </row>
    <row r="5723" spans="1:13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>
        <v>2018</v>
      </c>
      <c r="M5723">
        <v>0.41</v>
      </c>
    </row>
    <row r="5724" spans="1:13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>
        <v>2017</v>
      </c>
      <c r="M5724">
        <v>0.22</v>
      </c>
    </row>
    <row r="5725" spans="1:13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>
        <v>2018</v>
      </c>
      <c r="M5725">
        <v>0.13</v>
      </c>
    </row>
    <row r="5726" spans="1:13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>
        <v>2017</v>
      </c>
      <c r="M5726">
        <v>0.27</v>
      </c>
    </row>
    <row r="5727" spans="1:13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>
        <v>2018</v>
      </c>
      <c r="M5727">
        <v>0.3</v>
      </c>
    </row>
    <row r="5728" spans="1:13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>
        <v>2017</v>
      </c>
      <c r="M5728">
        <v>0.13</v>
      </c>
    </row>
    <row r="5729" spans="1:13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>
        <v>2017</v>
      </c>
      <c r="M5729">
        <v>0.08</v>
      </c>
    </row>
    <row r="5730" spans="1:13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>
        <v>2016</v>
      </c>
      <c r="M5730">
        <v>4.9999999999999996E-2</v>
      </c>
    </row>
    <row r="5731" spans="1:13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>
        <v>2016</v>
      </c>
      <c r="M5731">
        <v>0.1</v>
      </c>
    </row>
    <row r="5732" spans="1:13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>
        <v>2018</v>
      </c>
      <c r="M5732">
        <v>0.35</v>
      </c>
    </row>
    <row r="5733" spans="1:13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>
        <v>2018</v>
      </c>
      <c r="M5733">
        <v>0.08</v>
      </c>
    </row>
    <row r="5734" spans="1:13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>
        <v>2018</v>
      </c>
      <c r="M5734">
        <v>0.32</v>
      </c>
    </row>
    <row r="5735" spans="1:13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>
        <v>2017</v>
      </c>
      <c r="M5735">
        <v>0.24000000000000002</v>
      </c>
    </row>
    <row r="5736" spans="1:13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>
        <v>2017</v>
      </c>
      <c r="M5736">
        <v>0.26</v>
      </c>
    </row>
    <row r="5737" spans="1:13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>
        <v>2016</v>
      </c>
      <c r="M5737">
        <v>0.23</v>
      </c>
    </row>
    <row r="5738" spans="1:13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>
        <v>2015</v>
      </c>
      <c r="M5738">
        <v>0.43</v>
      </c>
    </row>
    <row r="5739" spans="1:13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>
        <v>2018</v>
      </c>
      <c r="M5739">
        <v>0.45</v>
      </c>
    </row>
    <row r="5740" spans="1:13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>
        <v>2017</v>
      </c>
      <c r="M5740">
        <v>0.16</v>
      </c>
    </row>
    <row r="5741" spans="1:13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>
        <v>2018</v>
      </c>
      <c r="M5741">
        <v>0.18</v>
      </c>
    </row>
    <row r="5742" spans="1:13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  <c r="L5742">
        <v>2018</v>
      </c>
      <c r="M5742">
        <v>0.12</v>
      </c>
    </row>
    <row r="5743" spans="1:13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42593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  <c r="L5743">
        <v>2016</v>
      </c>
      <c r="M5743">
        <v>6.9999999999999993E-2</v>
      </c>
    </row>
    <row r="5744" spans="1:13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43442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  <c r="L5744">
        <v>2018</v>
      </c>
      <c r="M5744">
        <v>0.31</v>
      </c>
    </row>
    <row r="5745" spans="1:13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  <c r="L5745">
        <v>2017</v>
      </c>
      <c r="M5745">
        <v>0.09</v>
      </c>
    </row>
    <row r="5746" spans="1:13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42593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  <c r="L5746">
        <v>2016</v>
      </c>
      <c r="M5746">
        <v>0.45</v>
      </c>
    </row>
    <row r="5747" spans="1:13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  <c r="L5747">
        <v>2015</v>
      </c>
      <c r="M5747">
        <v>4.9999999999999996E-2</v>
      </c>
    </row>
    <row r="5748" spans="1:13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  <c r="L5748">
        <v>2017</v>
      </c>
      <c r="M5748">
        <v>6.9999999999999993E-2</v>
      </c>
    </row>
    <row r="5749" spans="1:13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  <c r="L5749">
        <v>2017</v>
      </c>
      <c r="M5749">
        <v>0.41000000000000003</v>
      </c>
    </row>
    <row r="5750" spans="1:13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  <c r="L5750">
        <v>2015</v>
      </c>
      <c r="M5750">
        <v>0.13999999999999999</v>
      </c>
    </row>
    <row r="5751" spans="1:13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43051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  <c r="L5751">
        <v>2017</v>
      </c>
      <c r="M5751">
        <v>0.4</v>
      </c>
    </row>
    <row r="5752" spans="1:13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43202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  <c r="L5752">
        <v>2018</v>
      </c>
      <c r="M5752">
        <v>0.23999999999999996</v>
      </c>
    </row>
    <row r="5753" spans="1:13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43051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  <c r="L5753">
        <v>2017</v>
      </c>
      <c r="M5753">
        <v>0.15</v>
      </c>
    </row>
    <row r="5754" spans="1:13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>
        <v>2016</v>
      </c>
      <c r="M5754">
        <v>0.19999999999999998</v>
      </c>
    </row>
    <row r="5755" spans="1:13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>
        <v>2016</v>
      </c>
      <c r="M5755">
        <v>0.34</v>
      </c>
    </row>
    <row r="5756" spans="1:13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>
        <v>2017</v>
      </c>
      <c r="M5756">
        <v>0.31</v>
      </c>
    </row>
    <row r="5757" spans="1:13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>
        <v>2018</v>
      </c>
      <c r="M5757">
        <v>0.22</v>
      </c>
    </row>
    <row r="5758" spans="1:13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>
        <v>2017</v>
      </c>
      <c r="M5758">
        <v>0.25</v>
      </c>
    </row>
    <row r="5759" spans="1:13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>
        <v>2018</v>
      </c>
      <c r="M5759">
        <v>0.23</v>
      </c>
    </row>
    <row r="5760" spans="1:13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>
        <v>2018</v>
      </c>
      <c r="M5760">
        <v>0.09</v>
      </c>
    </row>
    <row r="5761" spans="1:13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>
        <v>2017</v>
      </c>
      <c r="M5761">
        <v>0.44</v>
      </c>
    </row>
    <row r="5762" spans="1:13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>
        <v>2018</v>
      </c>
      <c r="M5762">
        <v>0.4</v>
      </c>
    </row>
    <row r="5763" spans="1:13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>
        <v>2016</v>
      </c>
      <c r="M5763">
        <v>0.26</v>
      </c>
    </row>
    <row r="5764" spans="1:13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>
        <v>2016</v>
      </c>
      <c r="M5764">
        <v>0.44</v>
      </c>
    </row>
    <row r="5765" spans="1:13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>
        <v>2017</v>
      </c>
      <c r="M5765">
        <v>0.05</v>
      </c>
    </row>
    <row r="5766" spans="1:13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>
        <v>2018</v>
      </c>
      <c r="M5766">
        <v>0.36</v>
      </c>
    </row>
    <row r="5767" spans="1:13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>
        <v>2016</v>
      </c>
      <c r="M5767">
        <v>0.43</v>
      </c>
    </row>
    <row r="5768" spans="1:13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  <c r="L5768">
        <v>2017</v>
      </c>
      <c r="M5768">
        <v>7.0000000000000007E-2</v>
      </c>
    </row>
    <row r="5769" spans="1:13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  <c r="L5769">
        <v>2018</v>
      </c>
      <c r="M5769">
        <v>0.08</v>
      </c>
    </row>
    <row r="5770" spans="1:13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  <c r="L5770">
        <v>2017</v>
      </c>
      <c r="M5770">
        <v>7.0000000000000007E-2</v>
      </c>
    </row>
    <row r="5771" spans="1:13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  <c r="L5771">
        <v>2017</v>
      </c>
      <c r="M5771">
        <v>0.42</v>
      </c>
    </row>
    <row r="5772" spans="1:13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42770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  <c r="L5772">
        <v>2017</v>
      </c>
      <c r="M5772">
        <v>0.11</v>
      </c>
    </row>
    <row r="5773" spans="1:13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  <c r="L5773">
        <v>2017</v>
      </c>
      <c r="M5773">
        <v>0.36</v>
      </c>
    </row>
    <row r="5774" spans="1:13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43106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  <c r="L5774">
        <v>2018</v>
      </c>
      <c r="M5774">
        <v>0.18</v>
      </c>
    </row>
    <row r="5775" spans="1:13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  <c r="L5775">
        <v>2016</v>
      </c>
      <c r="M5775">
        <v>0.33999999999999997</v>
      </c>
    </row>
    <row r="5776" spans="1:13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  <c r="L5776">
        <v>2017</v>
      </c>
      <c r="M5776">
        <v>6.0000000000000005E-2</v>
      </c>
    </row>
    <row r="5777" spans="1:13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  <c r="L5777">
        <v>2015</v>
      </c>
      <c r="M5777">
        <v>0.36</v>
      </c>
    </row>
    <row r="5778" spans="1:13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  <c r="L5778">
        <v>2018</v>
      </c>
      <c r="M5778">
        <v>0.06</v>
      </c>
    </row>
    <row r="5779" spans="1:13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42016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  <c r="L5779">
        <v>2015</v>
      </c>
      <c r="M5779">
        <v>0.43</v>
      </c>
    </row>
    <row r="5780" spans="1:13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  <c r="L5780">
        <v>2016</v>
      </c>
      <c r="M5780">
        <v>0.12</v>
      </c>
    </row>
    <row r="5781" spans="1:13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42778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  <c r="L5781">
        <v>2017</v>
      </c>
      <c r="M5781">
        <v>0.28000000000000003</v>
      </c>
    </row>
    <row r="5782" spans="1:13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  <c r="L5782">
        <v>2016</v>
      </c>
      <c r="M5782">
        <v>0.19</v>
      </c>
    </row>
    <row r="5783" spans="1:13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  <c r="L5783">
        <v>2017</v>
      </c>
      <c r="M5783">
        <v>0.16</v>
      </c>
    </row>
    <row r="5784" spans="1:13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42615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  <c r="L5784">
        <v>2016</v>
      </c>
      <c r="M5784">
        <v>0.35000000000000003</v>
      </c>
    </row>
    <row r="5785" spans="1:13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  <c r="L5785">
        <v>2017</v>
      </c>
      <c r="M5785">
        <v>0.32999999999999996</v>
      </c>
    </row>
    <row r="5786" spans="1:13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  <c r="L5786">
        <v>2015</v>
      </c>
      <c r="M5786">
        <v>0.12</v>
      </c>
    </row>
    <row r="5787" spans="1:13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  <c r="L5787">
        <v>2015</v>
      </c>
      <c r="M5787">
        <v>0.4</v>
      </c>
    </row>
    <row r="5788" spans="1:13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43384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  <c r="L5788">
        <v>2018</v>
      </c>
      <c r="M5788">
        <v>0.22999999999999998</v>
      </c>
    </row>
    <row r="5789" spans="1:13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  <c r="L5789">
        <v>2017</v>
      </c>
      <c r="M5789">
        <v>7.0000000000000007E-2</v>
      </c>
    </row>
    <row r="5790" spans="1:13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  <c r="L5790">
        <v>2018</v>
      </c>
      <c r="M5790">
        <v>0.32</v>
      </c>
    </row>
    <row r="5791" spans="1:13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42867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  <c r="L5791">
        <v>2017</v>
      </c>
      <c r="M5791">
        <v>0.33</v>
      </c>
    </row>
    <row r="5792" spans="1:13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  <c r="L5792">
        <v>2017</v>
      </c>
      <c r="M5792">
        <v>0.22</v>
      </c>
    </row>
    <row r="5793" spans="1:13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  <c r="L5793">
        <v>2015</v>
      </c>
      <c r="M5793">
        <v>0.38999999999999996</v>
      </c>
    </row>
    <row r="5794" spans="1:13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42952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  <c r="L5794">
        <v>2017</v>
      </c>
      <c r="M5794">
        <v>0.13999999999999999</v>
      </c>
    </row>
    <row r="5795" spans="1:13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  <c r="L5795">
        <v>2016</v>
      </c>
      <c r="M5795">
        <v>9.0000000000000011E-2</v>
      </c>
    </row>
    <row r="5796" spans="1:13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42683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  <c r="L5796">
        <v>2016</v>
      </c>
      <c r="M5796">
        <v>0.13</v>
      </c>
    </row>
    <row r="5797" spans="1:13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43292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  <c r="L5797">
        <v>2018</v>
      </c>
      <c r="M5797">
        <v>0.32</v>
      </c>
    </row>
    <row r="5798" spans="1:13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  <c r="L5798">
        <v>2018</v>
      </c>
      <c r="M5798">
        <v>0.38</v>
      </c>
    </row>
    <row r="5799" spans="1:13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  <c r="L5799">
        <v>2018</v>
      </c>
      <c r="M5799">
        <v>0.16</v>
      </c>
    </row>
    <row r="5800" spans="1:13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  <c r="L5800">
        <v>2017</v>
      </c>
      <c r="M5800">
        <v>0.1</v>
      </c>
    </row>
    <row r="5801" spans="1:13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42132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  <c r="L5801">
        <v>2015</v>
      </c>
      <c r="M5801">
        <v>0.19</v>
      </c>
    </row>
    <row r="5802" spans="1:13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  <c r="L5802">
        <v>2015</v>
      </c>
      <c r="M5802">
        <v>0.24</v>
      </c>
    </row>
    <row r="5803" spans="1:13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  <c r="L5803">
        <v>2015</v>
      </c>
      <c r="M5803">
        <v>0.34</v>
      </c>
    </row>
    <row r="5804" spans="1:13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  <c r="L5804">
        <v>2018</v>
      </c>
      <c r="M5804">
        <v>0.35000000000000003</v>
      </c>
    </row>
    <row r="5805" spans="1:13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  <c r="L5805">
        <v>2017</v>
      </c>
      <c r="M5805">
        <v>0.41</v>
      </c>
    </row>
    <row r="5806" spans="1:13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  <c r="L5806">
        <v>2015</v>
      </c>
      <c r="M5806">
        <v>0.43000000000000005</v>
      </c>
    </row>
    <row r="5807" spans="1:13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  <c r="L5807">
        <v>2016</v>
      </c>
      <c r="M5807">
        <v>0.39999999999999997</v>
      </c>
    </row>
    <row r="5808" spans="1:13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42979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  <c r="L5808">
        <v>2017</v>
      </c>
      <c r="M5808">
        <v>6.0000000000000005E-2</v>
      </c>
    </row>
    <row r="5809" spans="1:13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42493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  <c r="L5809">
        <v>2016</v>
      </c>
      <c r="M5809">
        <v>0.31</v>
      </c>
    </row>
    <row r="5810" spans="1:13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  <c r="L5810">
        <v>2015</v>
      </c>
      <c r="M5810">
        <v>0.06</v>
      </c>
    </row>
    <row r="5811" spans="1:13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  <c r="L5811">
        <v>2018</v>
      </c>
      <c r="M5811">
        <v>0.36</v>
      </c>
    </row>
    <row r="5812" spans="1:13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  <c r="L5812">
        <v>2017</v>
      </c>
      <c r="M5812">
        <v>0.12</v>
      </c>
    </row>
    <row r="5813" spans="1:13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42988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  <c r="L5813">
        <v>2017</v>
      </c>
      <c r="M5813">
        <v>0.10999999999999999</v>
      </c>
    </row>
    <row r="5814" spans="1:13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  <c r="L5814">
        <v>2015</v>
      </c>
      <c r="M5814">
        <v>0.08</v>
      </c>
    </row>
    <row r="5815" spans="1:13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42493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  <c r="L5815">
        <v>2016</v>
      </c>
      <c r="M5815">
        <v>0.28999999999999998</v>
      </c>
    </row>
    <row r="5816" spans="1:13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  <c r="L5816">
        <v>2017</v>
      </c>
      <c r="M5816">
        <v>0.09</v>
      </c>
    </row>
    <row r="5817" spans="1:13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  <c r="L5817">
        <v>2018</v>
      </c>
      <c r="M5817">
        <v>0.19</v>
      </c>
    </row>
    <row r="5818" spans="1:13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  <c r="L5818">
        <v>2015</v>
      </c>
      <c r="M5818">
        <v>0.2</v>
      </c>
    </row>
    <row r="5819" spans="1:13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  <c r="L5819">
        <v>2017</v>
      </c>
      <c r="M5819">
        <v>0.39</v>
      </c>
    </row>
    <row r="5820" spans="1:13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  <c r="L5820">
        <v>2017</v>
      </c>
      <c r="M5820">
        <v>0.38</v>
      </c>
    </row>
    <row r="5821" spans="1:13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  <c r="L5821">
        <v>2015</v>
      </c>
      <c r="M5821">
        <v>0.19999999999999998</v>
      </c>
    </row>
    <row r="5822" spans="1:13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  <c r="L5822">
        <v>2018</v>
      </c>
      <c r="M5822">
        <v>0.36</v>
      </c>
    </row>
    <row r="5823" spans="1:13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  <c r="L5823">
        <v>2015</v>
      </c>
      <c r="M5823">
        <v>0.37</v>
      </c>
    </row>
    <row r="5824" spans="1:13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  <c r="L5824">
        <v>2015</v>
      </c>
      <c r="M5824">
        <v>0.33</v>
      </c>
    </row>
    <row r="5825" spans="1:13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  <c r="L5825">
        <v>2016</v>
      </c>
      <c r="M5825">
        <v>0.37</v>
      </c>
    </row>
    <row r="5826" spans="1:13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>
        <v>2018</v>
      </c>
      <c r="M5826">
        <v>0.19</v>
      </c>
    </row>
    <row r="5827" spans="1:13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>
        <v>2018</v>
      </c>
      <c r="M5827">
        <v>0.18</v>
      </c>
    </row>
    <row r="5828" spans="1:13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>
        <v>2017</v>
      </c>
      <c r="M5828">
        <v>0.22</v>
      </c>
    </row>
    <row r="5829" spans="1:13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>
        <v>2018</v>
      </c>
      <c r="M5829">
        <v>0.36</v>
      </c>
    </row>
    <row r="5830" spans="1:13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>
        <v>2015</v>
      </c>
      <c r="M5830">
        <v>0.43000000000000005</v>
      </c>
    </row>
    <row r="5831" spans="1:13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>
        <v>2015</v>
      </c>
      <c r="M5831">
        <v>0.39999999999999997</v>
      </c>
    </row>
    <row r="5832" spans="1:13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>
        <v>2017</v>
      </c>
      <c r="M5832">
        <v>0.22000000000000003</v>
      </c>
    </row>
    <row r="5833" spans="1:13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>
        <v>2016</v>
      </c>
      <c r="M5833">
        <v>0.25</v>
      </c>
    </row>
    <row r="5834" spans="1:13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>
        <v>2018</v>
      </c>
      <c r="M5834">
        <v>0.19</v>
      </c>
    </row>
    <row r="5835" spans="1:13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>
        <v>2018</v>
      </c>
      <c r="M5835">
        <v>0.19999999999999998</v>
      </c>
    </row>
    <row r="5836" spans="1:13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>
        <v>2016</v>
      </c>
      <c r="M5836">
        <v>0.11</v>
      </c>
    </row>
    <row r="5837" spans="1:13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>
        <v>2018</v>
      </c>
      <c r="M5837">
        <v>0.16</v>
      </c>
    </row>
    <row r="5838" spans="1:13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>
        <v>2015</v>
      </c>
      <c r="M5838">
        <v>0.41000000000000003</v>
      </c>
    </row>
    <row r="5839" spans="1:13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>
        <v>2017</v>
      </c>
      <c r="M5839">
        <v>0.16999999999999998</v>
      </c>
    </row>
    <row r="5840" spans="1:13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>
        <v>2017</v>
      </c>
      <c r="M5840">
        <v>0.15</v>
      </c>
    </row>
    <row r="5841" spans="1:13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>
        <v>2018</v>
      </c>
      <c r="M5841">
        <v>0.26</v>
      </c>
    </row>
    <row r="5842" spans="1:13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>
        <v>2018</v>
      </c>
      <c r="M5842">
        <v>0.12000000000000001</v>
      </c>
    </row>
    <row r="5843" spans="1:13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>
        <v>2017</v>
      </c>
      <c r="M5843">
        <v>0.18</v>
      </c>
    </row>
    <row r="5844" spans="1:13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>
        <v>2018</v>
      </c>
      <c r="M5844">
        <v>0.22</v>
      </c>
    </row>
    <row r="5845" spans="1:13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>
        <v>2015</v>
      </c>
      <c r="M5845">
        <v>0.27</v>
      </c>
    </row>
    <row r="5846" spans="1:13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>
        <v>2018</v>
      </c>
      <c r="M5846">
        <v>6.9999999999999993E-2</v>
      </c>
    </row>
    <row r="5847" spans="1:13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>
        <v>2015</v>
      </c>
      <c r="M5847">
        <v>0.15999999999999998</v>
      </c>
    </row>
    <row r="5848" spans="1:13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>
        <v>2018</v>
      </c>
      <c r="M5848">
        <v>0.41</v>
      </c>
    </row>
    <row r="5849" spans="1:13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>
        <v>2018</v>
      </c>
      <c r="M5849">
        <v>0.29000000000000004</v>
      </c>
    </row>
    <row r="5850" spans="1:13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>
        <v>2016</v>
      </c>
      <c r="M5850">
        <v>0.27999999999999997</v>
      </c>
    </row>
    <row r="5851" spans="1:13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>
        <v>2016</v>
      </c>
      <c r="M5851">
        <v>0.31</v>
      </c>
    </row>
    <row r="5852" spans="1:13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>
        <v>2016</v>
      </c>
      <c r="M5852">
        <v>0.22999999999999998</v>
      </c>
    </row>
    <row r="5853" spans="1:13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>
        <v>2015</v>
      </c>
      <c r="M5853">
        <v>9.9999999999999992E-2</v>
      </c>
    </row>
    <row r="5854" spans="1:13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>
        <v>2018</v>
      </c>
      <c r="M5854">
        <v>4.9999999999999996E-2</v>
      </c>
    </row>
    <row r="5855" spans="1:13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>
        <v>2017</v>
      </c>
      <c r="M5855">
        <v>0.27999999999999997</v>
      </c>
    </row>
    <row r="5856" spans="1:13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>
        <v>2017</v>
      </c>
      <c r="M5856">
        <v>0.27999999999999997</v>
      </c>
    </row>
    <row r="5857" spans="1:13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>
        <v>2015</v>
      </c>
      <c r="M5857">
        <v>0.11</v>
      </c>
    </row>
    <row r="5858" spans="1:13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>
        <v>2018</v>
      </c>
      <c r="M5858">
        <v>0.43</v>
      </c>
    </row>
    <row r="5859" spans="1:13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>
        <v>2018</v>
      </c>
      <c r="M5859">
        <v>0.26</v>
      </c>
    </row>
    <row r="5860" spans="1:13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>
        <v>2018</v>
      </c>
      <c r="M5860">
        <v>0.32</v>
      </c>
    </row>
    <row r="5861" spans="1:13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>
        <v>2017</v>
      </c>
      <c r="M5861">
        <v>0.21000000000000002</v>
      </c>
    </row>
    <row r="5862" spans="1:13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>
        <v>2016</v>
      </c>
      <c r="M5862">
        <v>0.28999999999999998</v>
      </c>
    </row>
    <row r="5863" spans="1:13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>
        <v>2017</v>
      </c>
      <c r="M5863">
        <v>0.16999999999999998</v>
      </c>
    </row>
    <row r="5864" spans="1:13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>
        <v>2018</v>
      </c>
      <c r="M5864">
        <v>0.33</v>
      </c>
    </row>
    <row r="5865" spans="1:13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>
        <v>2018</v>
      </c>
      <c r="M5865">
        <v>7.0000000000000007E-2</v>
      </c>
    </row>
    <row r="5866" spans="1:13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>
        <v>2015</v>
      </c>
      <c r="M5866">
        <v>0.06</v>
      </c>
    </row>
    <row r="5867" spans="1:13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>
        <v>2016</v>
      </c>
      <c r="M5867">
        <v>0.11</v>
      </c>
    </row>
    <row r="5868" spans="1:13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>
        <v>2017</v>
      </c>
      <c r="M5868">
        <v>0.38</v>
      </c>
    </row>
    <row r="5869" spans="1:13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>
        <v>2017</v>
      </c>
      <c r="M5869">
        <v>0.26</v>
      </c>
    </row>
    <row r="5870" spans="1:13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>
        <v>2018</v>
      </c>
      <c r="M5870">
        <v>0.12</v>
      </c>
    </row>
    <row r="5871" spans="1:13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>
        <v>2018</v>
      </c>
      <c r="M5871">
        <v>0.16999999999999998</v>
      </c>
    </row>
    <row r="5872" spans="1:13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>
        <v>2016</v>
      </c>
      <c r="M5872">
        <v>0.3</v>
      </c>
    </row>
    <row r="5873" spans="1:13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>
        <v>2018</v>
      </c>
      <c r="M5873">
        <v>0.44</v>
      </c>
    </row>
    <row r="5874" spans="1:13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  <c r="L5874">
        <v>2016</v>
      </c>
      <c r="M5874">
        <v>0.13</v>
      </c>
    </row>
    <row r="5875" spans="1:13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43286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  <c r="L5875">
        <v>2018</v>
      </c>
      <c r="M5875">
        <v>6.9999999999999993E-2</v>
      </c>
    </row>
    <row r="5876" spans="1:13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  <c r="L5876">
        <v>2018</v>
      </c>
      <c r="M5876">
        <v>0.4</v>
      </c>
    </row>
    <row r="5877" spans="1:13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43286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  <c r="L5877">
        <v>2018</v>
      </c>
      <c r="M5877">
        <v>0.3</v>
      </c>
    </row>
    <row r="5878" spans="1:13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42655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  <c r="L5878">
        <v>2016</v>
      </c>
      <c r="M5878">
        <v>0.12</v>
      </c>
    </row>
    <row r="5879" spans="1:13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  <c r="L5879">
        <v>2017</v>
      </c>
      <c r="M5879">
        <v>0.18</v>
      </c>
    </row>
    <row r="5880" spans="1:13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43316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  <c r="L5880">
        <v>2018</v>
      </c>
      <c r="M5880">
        <v>0.25</v>
      </c>
    </row>
    <row r="5881" spans="1:13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42499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  <c r="L5881">
        <v>2016</v>
      </c>
      <c r="M5881">
        <v>0.18</v>
      </c>
    </row>
    <row r="5882" spans="1:13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  <c r="L5882">
        <v>2016</v>
      </c>
      <c r="M5882">
        <v>0.26</v>
      </c>
    </row>
    <row r="5883" spans="1:13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43019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  <c r="L5883">
        <v>2017</v>
      </c>
      <c r="M5883">
        <v>0.11</v>
      </c>
    </row>
    <row r="5884" spans="1:13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  <c r="L5884">
        <v>2017</v>
      </c>
      <c r="M5884">
        <v>0.19</v>
      </c>
    </row>
    <row r="5885" spans="1:13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  <c r="L5885">
        <v>2017</v>
      </c>
      <c r="M5885">
        <v>0.27</v>
      </c>
    </row>
    <row r="5886" spans="1:13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42655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  <c r="L5886">
        <v>2016</v>
      </c>
      <c r="M5886">
        <v>0.32</v>
      </c>
    </row>
    <row r="5887" spans="1:13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  <c r="L5887">
        <v>2018</v>
      </c>
      <c r="M5887">
        <v>0.37</v>
      </c>
    </row>
    <row r="5888" spans="1:13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  <c r="L5888">
        <v>2017</v>
      </c>
      <c r="M5888">
        <v>0.15</v>
      </c>
    </row>
    <row r="5889" spans="1:13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  <c r="L5889">
        <v>2018</v>
      </c>
      <c r="M5889">
        <v>0.29000000000000004</v>
      </c>
    </row>
    <row r="5890" spans="1:13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  <c r="L5890">
        <v>2015</v>
      </c>
      <c r="M5890">
        <v>0.16999999999999998</v>
      </c>
    </row>
    <row r="5891" spans="1:13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  <c r="L5891">
        <v>2018</v>
      </c>
      <c r="M5891">
        <v>0.16</v>
      </c>
    </row>
    <row r="5892" spans="1:13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  <c r="L5892">
        <v>2018</v>
      </c>
      <c r="M5892">
        <v>0.15</v>
      </c>
    </row>
    <row r="5893" spans="1:13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43316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  <c r="L5893">
        <v>2018</v>
      </c>
      <c r="M5893">
        <v>0.31</v>
      </c>
    </row>
    <row r="5894" spans="1:13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  <c r="L5894">
        <v>2017</v>
      </c>
      <c r="M5894">
        <v>0.24000000000000002</v>
      </c>
    </row>
    <row r="5895" spans="1:13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  <c r="L5895">
        <v>2016</v>
      </c>
      <c r="M5895">
        <v>0.27999999999999997</v>
      </c>
    </row>
    <row r="5896" spans="1:13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  <c r="L5896">
        <v>2018</v>
      </c>
      <c r="M5896">
        <v>0.25</v>
      </c>
    </row>
    <row r="5897" spans="1:13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  <c r="L5897">
        <v>2015</v>
      </c>
      <c r="M5897">
        <v>0.18</v>
      </c>
    </row>
    <row r="5898" spans="1:13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  <c r="L5898">
        <v>2017</v>
      </c>
      <c r="M5898">
        <v>0.35</v>
      </c>
    </row>
    <row r="5899" spans="1:13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43286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  <c r="L5899">
        <v>2018</v>
      </c>
      <c r="M5899">
        <v>0.32999999999999996</v>
      </c>
    </row>
    <row r="5900" spans="1:13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  <c r="L5900">
        <v>2018</v>
      </c>
      <c r="M5900">
        <v>0.06</v>
      </c>
    </row>
    <row r="5901" spans="1:13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42948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  <c r="L5901">
        <v>2017</v>
      </c>
      <c r="M5901">
        <v>0.35</v>
      </c>
    </row>
    <row r="5902" spans="1:13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  <c r="L5902">
        <v>2017</v>
      </c>
      <c r="M5902">
        <v>0.41</v>
      </c>
    </row>
    <row r="5903" spans="1:13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  <c r="L5903">
        <v>2018</v>
      </c>
      <c r="M5903">
        <v>7.0000000000000007E-2</v>
      </c>
    </row>
    <row r="5904" spans="1:13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42795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  <c r="L5904">
        <v>2017</v>
      </c>
      <c r="M5904">
        <v>0.25</v>
      </c>
    </row>
    <row r="5905" spans="1:13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  <c r="L5905">
        <v>2016</v>
      </c>
      <c r="M5905">
        <v>0.22999999999999998</v>
      </c>
    </row>
    <row r="5906" spans="1:13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  <c r="L5906">
        <v>2017</v>
      </c>
      <c r="M5906">
        <v>0.24</v>
      </c>
    </row>
    <row r="5907" spans="1:13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  <c r="L5907">
        <v>2017</v>
      </c>
      <c r="M5907">
        <v>0.18</v>
      </c>
    </row>
    <row r="5908" spans="1:13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42652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  <c r="L5908">
        <v>2016</v>
      </c>
      <c r="M5908">
        <v>0.26</v>
      </c>
    </row>
    <row r="5909" spans="1:13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  <c r="L5909">
        <v>2016</v>
      </c>
      <c r="M5909">
        <v>0.39</v>
      </c>
    </row>
    <row r="5910" spans="1:13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  <c r="L5910">
        <v>2017</v>
      </c>
      <c r="M5910">
        <v>7.0000000000000007E-2</v>
      </c>
    </row>
    <row r="5911" spans="1:13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  <c r="L5911">
        <v>2018</v>
      </c>
      <c r="M5911">
        <v>0.14000000000000001</v>
      </c>
    </row>
    <row r="5912" spans="1:13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  <c r="L5912">
        <v>2018</v>
      </c>
      <c r="M5912">
        <v>0.35000000000000003</v>
      </c>
    </row>
    <row r="5913" spans="1:13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  <c r="L5913">
        <v>2017</v>
      </c>
      <c r="M5913">
        <v>0.45</v>
      </c>
    </row>
    <row r="5914" spans="1:13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  <c r="L5914">
        <v>2017</v>
      </c>
      <c r="M5914">
        <v>0.45</v>
      </c>
    </row>
    <row r="5915" spans="1:13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  <c r="L5915">
        <v>2017</v>
      </c>
      <c r="M5915">
        <v>0.17</v>
      </c>
    </row>
    <row r="5916" spans="1:13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42949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  <c r="L5916">
        <v>2017</v>
      </c>
      <c r="M5916">
        <v>0.37</v>
      </c>
    </row>
    <row r="5917" spans="1:13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  <c r="L5917">
        <v>2017</v>
      </c>
      <c r="M5917">
        <v>0.35</v>
      </c>
    </row>
    <row r="5918" spans="1:13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  <c r="L5918">
        <v>2017</v>
      </c>
      <c r="M5918">
        <v>0.35</v>
      </c>
    </row>
    <row r="5919" spans="1:13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  <c r="L5919">
        <v>2015</v>
      </c>
      <c r="M5919">
        <v>0.14000000000000001</v>
      </c>
    </row>
    <row r="5920" spans="1:13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  <c r="L5920">
        <v>2017</v>
      </c>
      <c r="M5920">
        <v>0.27</v>
      </c>
    </row>
    <row r="5921" spans="1:13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  <c r="L5921">
        <v>2017</v>
      </c>
      <c r="M5921">
        <v>0.36</v>
      </c>
    </row>
    <row r="5922" spans="1:13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  <c r="L5922">
        <v>2015</v>
      </c>
      <c r="M5922">
        <v>0.35</v>
      </c>
    </row>
    <row r="5923" spans="1:13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42864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  <c r="L5923">
        <v>2017</v>
      </c>
      <c r="M5923">
        <v>0.18</v>
      </c>
    </row>
    <row r="5924" spans="1:13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  <c r="L5924">
        <v>2016</v>
      </c>
      <c r="M5924">
        <v>0.38</v>
      </c>
    </row>
    <row r="5925" spans="1:13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  <c r="L5925">
        <v>2017</v>
      </c>
      <c r="M5925">
        <v>6.0000000000000005E-2</v>
      </c>
    </row>
    <row r="5926" spans="1:13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42313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  <c r="L5926">
        <v>2015</v>
      </c>
      <c r="M5926">
        <v>0.22</v>
      </c>
    </row>
    <row r="5927" spans="1:13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42349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  <c r="L5927">
        <v>2015</v>
      </c>
      <c r="M5927">
        <v>0.11</v>
      </c>
    </row>
    <row r="5928" spans="1:13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  <c r="L5928">
        <v>2018</v>
      </c>
      <c r="M5928">
        <v>0.37</v>
      </c>
    </row>
    <row r="5929" spans="1:13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42529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  <c r="L5929">
        <v>2016</v>
      </c>
      <c r="M5929">
        <v>0.26</v>
      </c>
    </row>
    <row r="5930" spans="1:13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  <c r="L5930">
        <v>2018</v>
      </c>
      <c r="M5930">
        <v>0.31</v>
      </c>
    </row>
    <row r="5931" spans="1:13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43256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  <c r="L5931">
        <v>2018</v>
      </c>
      <c r="M5931">
        <v>0.16</v>
      </c>
    </row>
    <row r="5932" spans="1:13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  <c r="L5932">
        <v>2017</v>
      </c>
      <c r="M5932">
        <v>9.0000000000000011E-2</v>
      </c>
    </row>
    <row r="5933" spans="1:13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43353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  <c r="L5933">
        <v>2018</v>
      </c>
      <c r="M5933">
        <v>0.34</v>
      </c>
    </row>
    <row r="5934" spans="1:13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43353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  <c r="L5934">
        <v>2018</v>
      </c>
      <c r="M5934">
        <v>0.11</v>
      </c>
    </row>
    <row r="5935" spans="1:13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  <c r="L5935">
        <v>2018</v>
      </c>
      <c r="M5935">
        <v>0.31</v>
      </c>
    </row>
    <row r="5936" spans="1:13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  <c r="L5936">
        <v>2016</v>
      </c>
      <c r="M5936">
        <v>0.19999999999999998</v>
      </c>
    </row>
    <row r="5937" spans="1:13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  <c r="L5937">
        <v>2015</v>
      </c>
      <c r="M5937">
        <v>0.16</v>
      </c>
    </row>
    <row r="5938" spans="1:13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  <c r="L5938">
        <v>2018</v>
      </c>
      <c r="M5938">
        <v>0.10999999999999999</v>
      </c>
    </row>
    <row r="5939" spans="1:13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  <c r="L5939">
        <v>2017</v>
      </c>
      <c r="M5939">
        <v>0.39</v>
      </c>
    </row>
    <row r="5940" spans="1:13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  <c r="L5940">
        <v>2016</v>
      </c>
      <c r="M5940">
        <v>0.42</v>
      </c>
    </row>
    <row r="5941" spans="1:13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  <c r="L5941">
        <v>2015</v>
      </c>
      <c r="M5941">
        <v>0.4</v>
      </c>
    </row>
    <row r="5942" spans="1:13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  <c r="L5942">
        <v>2015</v>
      </c>
      <c r="M5942">
        <v>0.05</v>
      </c>
    </row>
    <row r="5943" spans="1:13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  <c r="L5943">
        <v>2018</v>
      </c>
      <c r="M5943">
        <v>0.35000000000000003</v>
      </c>
    </row>
    <row r="5944" spans="1:13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  <c r="L5944">
        <v>2018</v>
      </c>
      <c r="M5944">
        <v>0.28000000000000003</v>
      </c>
    </row>
    <row r="5945" spans="1:13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  <c r="L5945">
        <v>2015</v>
      </c>
      <c r="M5945">
        <v>0.34</v>
      </c>
    </row>
    <row r="5946" spans="1:13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42592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  <c r="L5946">
        <v>2016</v>
      </c>
      <c r="M5946">
        <v>0.44</v>
      </c>
    </row>
    <row r="5947" spans="1:13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  <c r="L5947">
        <v>2017</v>
      </c>
      <c r="M5947">
        <v>6.0000000000000005E-2</v>
      </c>
    </row>
    <row r="5948" spans="1:13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  <c r="L5948">
        <v>2016</v>
      </c>
      <c r="M5948">
        <v>0.31</v>
      </c>
    </row>
    <row r="5949" spans="1:13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42047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  <c r="L5949">
        <v>2015</v>
      </c>
      <c r="M5949">
        <v>0.18000000000000002</v>
      </c>
    </row>
    <row r="5950" spans="1:13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42047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  <c r="L5950">
        <v>2015</v>
      </c>
      <c r="M5950">
        <v>0.38</v>
      </c>
    </row>
    <row r="5951" spans="1:13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42498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  <c r="L5951">
        <v>2016</v>
      </c>
      <c r="M5951">
        <v>0.17</v>
      </c>
    </row>
    <row r="5952" spans="1:13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42804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  <c r="L5952">
        <v>2017</v>
      </c>
      <c r="M5952">
        <v>0.19</v>
      </c>
    </row>
    <row r="5953" spans="1:13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  <c r="L5953">
        <v>2017</v>
      </c>
      <c r="M5953">
        <v>4.9999999999999996E-2</v>
      </c>
    </row>
    <row r="5954" spans="1:13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  <c r="L5954">
        <v>2017</v>
      </c>
      <c r="M5954">
        <v>0.35000000000000003</v>
      </c>
    </row>
    <row r="5955" spans="1:13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  <c r="L5955">
        <v>2017</v>
      </c>
      <c r="M5955">
        <v>0.13999999999999999</v>
      </c>
    </row>
    <row r="5956" spans="1:13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42957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  <c r="L5956">
        <v>2017</v>
      </c>
      <c r="M5956">
        <v>0.05</v>
      </c>
    </row>
    <row r="5957" spans="1:13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43227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  <c r="L5957">
        <v>2018</v>
      </c>
      <c r="M5957">
        <v>0.27</v>
      </c>
    </row>
    <row r="5958" spans="1:13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  <c r="L5958">
        <v>2016</v>
      </c>
      <c r="M5958">
        <v>0.3</v>
      </c>
    </row>
    <row r="5959" spans="1:13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  <c r="L5959">
        <v>2018</v>
      </c>
      <c r="M5959">
        <v>0.42</v>
      </c>
    </row>
    <row r="5960" spans="1:13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43134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  <c r="L5960">
        <v>2018</v>
      </c>
      <c r="M5960">
        <v>0.11</v>
      </c>
    </row>
    <row r="5961" spans="1:13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42652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  <c r="L5961">
        <v>2016</v>
      </c>
      <c r="M5961">
        <v>0.45</v>
      </c>
    </row>
    <row r="5962" spans="1:13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43319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  <c r="L5962">
        <v>2018</v>
      </c>
      <c r="M5962">
        <v>0.33</v>
      </c>
    </row>
    <row r="5963" spans="1:13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  <c r="L5963">
        <v>2017</v>
      </c>
      <c r="M5963">
        <v>0.27</v>
      </c>
    </row>
    <row r="5964" spans="1:13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  <c r="L5964">
        <v>2018</v>
      </c>
      <c r="M5964">
        <v>0.15</v>
      </c>
    </row>
    <row r="5965" spans="1:13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  <c r="L5965">
        <v>2017</v>
      </c>
      <c r="M5965">
        <v>0.42000000000000004</v>
      </c>
    </row>
    <row r="5966" spans="1:13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  <c r="L5966">
        <v>2018</v>
      </c>
      <c r="M5966">
        <v>0.18000000000000002</v>
      </c>
    </row>
    <row r="5967" spans="1:13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42771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  <c r="L5967">
        <v>2017</v>
      </c>
      <c r="M5967">
        <v>6.0000000000000005E-2</v>
      </c>
    </row>
    <row r="5968" spans="1:13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  <c r="L5968">
        <v>2017</v>
      </c>
      <c r="M5968">
        <v>0.35</v>
      </c>
    </row>
    <row r="5969" spans="1:13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42528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  <c r="L5969">
        <v>2016</v>
      </c>
      <c r="M5969">
        <v>0.11</v>
      </c>
    </row>
    <row r="5970" spans="1:13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43232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  <c r="L5970">
        <v>2018</v>
      </c>
      <c r="M5970">
        <v>0.17</v>
      </c>
    </row>
    <row r="5971" spans="1:13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  <c r="L5971">
        <v>2018</v>
      </c>
      <c r="M5971">
        <v>0.21</v>
      </c>
    </row>
    <row r="5972" spans="1:13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43078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  <c r="L5972">
        <v>2017</v>
      </c>
      <c r="M5972">
        <v>0.42000000000000004</v>
      </c>
    </row>
    <row r="5973" spans="1:13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42767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  <c r="L5973">
        <v>2017</v>
      </c>
      <c r="M5973">
        <v>0.06</v>
      </c>
    </row>
    <row r="5974" spans="1:13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42655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  <c r="L5974">
        <v>2016</v>
      </c>
      <c r="M5974">
        <v>0.16999999999999998</v>
      </c>
    </row>
    <row r="5975" spans="1:13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42315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  <c r="L5975">
        <v>2015</v>
      </c>
      <c r="M5975">
        <v>0.28999999999999998</v>
      </c>
    </row>
    <row r="5976" spans="1:13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  <c r="L5976">
        <v>2017</v>
      </c>
      <c r="M5976">
        <v>0.06</v>
      </c>
    </row>
    <row r="5977" spans="1:13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  <c r="L5977">
        <v>2018</v>
      </c>
      <c r="M5977">
        <v>6.0000000000000005E-2</v>
      </c>
    </row>
    <row r="5978" spans="1:13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  <c r="L5978">
        <v>2015</v>
      </c>
      <c r="M5978">
        <v>0.11</v>
      </c>
    </row>
    <row r="5979" spans="1:13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42047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  <c r="L5979">
        <v>2015</v>
      </c>
      <c r="M5979">
        <v>0.08</v>
      </c>
    </row>
    <row r="5980" spans="1:13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  <c r="L5980">
        <v>2017</v>
      </c>
      <c r="M5980">
        <v>0.43</v>
      </c>
    </row>
    <row r="5981" spans="1:13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43136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  <c r="L5981">
        <v>2018</v>
      </c>
      <c r="M5981">
        <v>0.10999999999999999</v>
      </c>
    </row>
    <row r="5982" spans="1:13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  <c r="L5982">
        <v>2017</v>
      </c>
      <c r="M5982">
        <v>0.12000000000000001</v>
      </c>
    </row>
    <row r="5983" spans="1:13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  <c r="L5983">
        <v>2016</v>
      </c>
      <c r="M5983">
        <v>0.22999999999999998</v>
      </c>
    </row>
    <row r="5984" spans="1:13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43232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  <c r="L5984">
        <v>2018</v>
      </c>
      <c r="M5984">
        <v>6.0000000000000005E-2</v>
      </c>
    </row>
    <row r="5985" spans="1:13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  <c r="L5985">
        <v>2017</v>
      </c>
      <c r="M5985">
        <v>0.13</v>
      </c>
    </row>
    <row r="5986" spans="1:13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43074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  <c r="L5986">
        <v>2017</v>
      </c>
      <c r="M5986">
        <v>0.13</v>
      </c>
    </row>
    <row r="5987" spans="1:13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  <c r="L5987">
        <v>2016</v>
      </c>
      <c r="M5987">
        <v>0.25</v>
      </c>
    </row>
    <row r="5988" spans="1:13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42621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  <c r="L5988">
        <v>2016</v>
      </c>
      <c r="M5988">
        <v>0.19</v>
      </c>
    </row>
    <row r="5989" spans="1:13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  <c r="L5989">
        <v>2015</v>
      </c>
      <c r="M5989">
        <v>0.08</v>
      </c>
    </row>
    <row r="5990" spans="1:13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  <c r="L5990">
        <v>2017</v>
      </c>
      <c r="M5990">
        <v>9.9999999999999992E-2</v>
      </c>
    </row>
    <row r="5991" spans="1:13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  <c r="L5991">
        <v>2018</v>
      </c>
      <c r="M5991">
        <v>0.3</v>
      </c>
    </row>
    <row r="5992" spans="1:13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  <c r="L5992">
        <v>2018</v>
      </c>
      <c r="M5992">
        <v>0.36</v>
      </c>
    </row>
    <row r="5993" spans="1:13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  <c r="L5993">
        <v>2017</v>
      </c>
      <c r="M5993">
        <v>0.37999999999999995</v>
      </c>
    </row>
    <row r="5994" spans="1:13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  <c r="L5994">
        <v>2018</v>
      </c>
      <c r="M5994">
        <v>0.37</v>
      </c>
    </row>
    <row r="5995" spans="1:13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42985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  <c r="L5995">
        <v>2017</v>
      </c>
      <c r="M5995">
        <v>0.16</v>
      </c>
    </row>
    <row r="5996" spans="1:13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42593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  <c r="L5996">
        <v>2016</v>
      </c>
      <c r="M5996">
        <v>0.35</v>
      </c>
    </row>
    <row r="5997" spans="1:13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  <c r="L5997">
        <v>2016</v>
      </c>
      <c r="M5997">
        <v>0.18</v>
      </c>
    </row>
    <row r="5998" spans="1:13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  <c r="L5998">
        <v>2016</v>
      </c>
      <c r="M5998">
        <v>0.41000000000000003</v>
      </c>
    </row>
    <row r="5999" spans="1:13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  <c r="L5999">
        <v>2016</v>
      </c>
      <c r="M5999">
        <v>0.35</v>
      </c>
    </row>
    <row r="6000" spans="1:13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  <c r="L6000">
        <v>2018</v>
      </c>
      <c r="M6000">
        <v>0.37</v>
      </c>
    </row>
    <row r="6001" spans="1:13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  <c r="L6001">
        <v>2018</v>
      </c>
      <c r="M6001">
        <v>0.29000000000000004</v>
      </c>
    </row>
    <row r="6002" spans="1:13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  <c r="L6002">
        <v>2015</v>
      </c>
      <c r="M6002">
        <v>0.06</v>
      </c>
    </row>
    <row r="6003" spans="1:13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42771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  <c r="L6003">
        <v>2017</v>
      </c>
      <c r="M6003">
        <v>0.39</v>
      </c>
    </row>
    <row r="6004" spans="1:13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  <c r="L6004">
        <v>2017</v>
      </c>
      <c r="M6004">
        <v>0.27999999999999997</v>
      </c>
    </row>
    <row r="6005" spans="1:13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  <c r="L6005">
        <v>2017</v>
      </c>
      <c r="M6005">
        <v>0.09</v>
      </c>
    </row>
    <row r="6006" spans="1:13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  <c r="L6006">
        <v>2015</v>
      </c>
      <c r="M6006">
        <v>0.33999999999999997</v>
      </c>
    </row>
    <row r="6007" spans="1:13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42047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  <c r="L6007">
        <v>2015</v>
      </c>
      <c r="M6007">
        <v>9.9999999999999992E-2</v>
      </c>
    </row>
    <row r="6008" spans="1:13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42315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  <c r="L6008">
        <v>2015</v>
      </c>
      <c r="M6008">
        <v>0.39</v>
      </c>
    </row>
    <row r="6009" spans="1:13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43323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  <c r="L6009">
        <v>2018</v>
      </c>
      <c r="M6009">
        <v>0.14000000000000001</v>
      </c>
    </row>
    <row r="6010" spans="1:13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  <c r="L6010">
        <v>2018</v>
      </c>
      <c r="M6010">
        <v>0.44</v>
      </c>
    </row>
    <row r="6011" spans="1:13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42431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  <c r="L6011">
        <v>2016</v>
      </c>
      <c r="M6011">
        <v>0.09</v>
      </c>
    </row>
    <row r="6012" spans="1:13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  <c r="L6012">
        <v>2018</v>
      </c>
      <c r="M6012">
        <v>0.31</v>
      </c>
    </row>
    <row r="6013" spans="1:13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  <c r="L6013">
        <v>2016</v>
      </c>
      <c r="M6013">
        <v>0.33999999999999997</v>
      </c>
    </row>
    <row r="6014" spans="1:13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42985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  <c r="L6014">
        <v>2017</v>
      </c>
      <c r="M6014">
        <v>0.33</v>
      </c>
    </row>
    <row r="6015" spans="1:13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43230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  <c r="L6015">
        <v>2018</v>
      </c>
      <c r="M6015">
        <v>0.4</v>
      </c>
    </row>
    <row r="6016" spans="1:13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  <c r="L6016">
        <v>2017</v>
      </c>
      <c r="M6016">
        <v>0.32</v>
      </c>
    </row>
    <row r="6017" spans="1:13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  <c r="L6017">
        <v>2017</v>
      </c>
      <c r="M6017">
        <v>0.26</v>
      </c>
    </row>
    <row r="6018" spans="1:13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  <c r="L6018">
        <v>2017</v>
      </c>
      <c r="M6018">
        <v>0.38999999999999996</v>
      </c>
    </row>
    <row r="6019" spans="1:13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43140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  <c r="L6019">
        <v>2018</v>
      </c>
      <c r="M6019">
        <v>0.18999999999999997</v>
      </c>
    </row>
    <row r="6020" spans="1:13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  <c r="L6020">
        <v>2018</v>
      </c>
      <c r="M6020">
        <v>0.28999999999999998</v>
      </c>
    </row>
    <row r="6021" spans="1:13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42496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  <c r="L6021">
        <v>2016</v>
      </c>
      <c r="M6021">
        <v>0.06</v>
      </c>
    </row>
    <row r="6022" spans="1:13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  <c r="L6022">
        <v>2016</v>
      </c>
      <c r="M6022">
        <v>0.23</v>
      </c>
    </row>
    <row r="6023" spans="1:13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  <c r="L6023">
        <v>2015</v>
      </c>
      <c r="M6023">
        <v>0.44</v>
      </c>
    </row>
    <row r="6024" spans="1:13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  <c r="L6024">
        <v>2018</v>
      </c>
      <c r="M6024">
        <v>0.29000000000000004</v>
      </c>
    </row>
    <row r="6025" spans="1:13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43164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  <c r="L6025">
        <v>2018</v>
      </c>
      <c r="M6025">
        <v>0.25</v>
      </c>
    </row>
    <row r="6026" spans="1:13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43202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  <c r="L6026">
        <v>2018</v>
      </c>
      <c r="M6026">
        <v>0.08</v>
      </c>
    </row>
    <row r="6027" spans="1:13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42194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  <c r="L6027">
        <v>2015</v>
      </c>
      <c r="M6027">
        <v>0.41000000000000003</v>
      </c>
    </row>
    <row r="6028" spans="1:13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  <c r="L6028">
        <v>2018</v>
      </c>
      <c r="M6028">
        <v>0.38</v>
      </c>
    </row>
    <row r="6029" spans="1:13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  <c r="L6029">
        <v>2018</v>
      </c>
      <c r="M6029">
        <v>0.31</v>
      </c>
    </row>
    <row r="6030" spans="1:13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  <c r="L6030">
        <v>2016</v>
      </c>
      <c r="M6030">
        <v>0.43</v>
      </c>
    </row>
    <row r="6031" spans="1:13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  <c r="L6031">
        <v>2015</v>
      </c>
      <c r="M6031">
        <v>0.15</v>
      </c>
    </row>
    <row r="6032" spans="1:13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  <c r="L6032">
        <v>2016</v>
      </c>
      <c r="M6032">
        <v>0.45</v>
      </c>
    </row>
    <row r="6033" spans="1:13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42587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  <c r="L6033">
        <v>2016</v>
      </c>
      <c r="M6033">
        <v>0.28999999999999998</v>
      </c>
    </row>
    <row r="6034" spans="1:13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  <c r="L6034">
        <v>2017</v>
      </c>
      <c r="M6034">
        <v>0.31</v>
      </c>
    </row>
    <row r="6035" spans="1:13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  <c r="L6035">
        <v>2015</v>
      </c>
      <c r="M6035">
        <v>0.12000000000000001</v>
      </c>
    </row>
    <row r="6036" spans="1:13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  <c r="L6036">
        <v>2018</v>
      </c>
      <c r="M6036">
        <v>0.42</v>
      </c>
    </row>
    <row r="6037" spans="1:13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  <c r="L6037">
        <v>2016</v>
      </c>
      <c r="M6037">
        <v>0.33999999999999997</v>
      </c>
    </row>
    <row r="6038" spans="1:13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43317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  <c r="L6038">
        <v>2018</v>
      </c>
      <c r="M6038">
        <v>0.27</v>
      </c>
    </row>
    <row r="6039" spans="1:13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  <c r="L6039">
        <v>2017</v>
      </c>
      <c r="M6039">
        <v>0.36</v>
      </c>
    </row>
    <row r="6040" spans="1:13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  <c r="L6040">
        <v>2017</v>
      </c>
      <c r="M6040">
        <v>0.08</v>
      </c>
    </row>
    <row r="6041" spans="1:13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  <c r="L6041">
        <v>2016</v>
      </c>
      <c r="M6041">
        <v>0.45</v>
      </c>
    </row>
    <row r="6042" spans="1:13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43202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  <c r="L6042">
        <v>2018</v>
      </c>
      <c r="M6042">
        <v>0.41000000000000003</v>
      </c>
    </row>
    <row r="6043" spans="1:13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43140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  <c r="L6043">
        <v>2018</v>
      </c>
      <c r="M6043">
        <v>0.21999999999999997</v>
      </c>
    </row>
    <row r="6044" spans="1:13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  <c r="L6044">
        <v>2017</v>
      </c>
      <c r="M6044">
        <v>0.26</v>
      </c>
    </row>
    <row r="6045" spans="1:13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  <c r="L6045">
        <v>2015</v>
      </c>
      <c r="M6045">
        <v>0.35</v>
      </c>
    </row>
    <row r="6046" spans="1:13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  <c r="L6046">
        <v>2016</v>
      </c>
      <c r="M6046">
        <v>0.24</v>
      </c>
    </row>
    <row r="6047" spans="1:13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42560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  <c r="L6047">
        <v>2016</v>
      </c>
      <c r="M6047">
        <v>0.32</v>
      </c>
    </row>
    <row r="6048" spans="1:13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43165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  <c r="L6048">
        <v>2018</v>
      </c>
      <c r="M6048">
        <v>0.06</v>
      </c>
    </row>
    <row r="6049" spans="1:13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  <c r="L6049">
        <v>2017</v>
      </c>
      <c r="M6049">
        <v>0.09</v>
      </c>
    </row>
    <row r="6050" spans="1:13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  <c r="L6050">
        <v>2015</v>
      </c>
      <c r="M6050">
        <v>0.12</v>
      </c>
    </row>
    <row r="6051" spans="1:13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  <c r="L6051">
        <v>2017</v>
      </c>
      <c r="M6051">
        <v>0.32</v>
      </c>
    </row>
    <row r="6052" spans="1:13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  <c r="L6052">
        <v>2015</v>
      </c>
      <c r="M6052">
        <v>0.16999999999999998</v>
      </c>
    </row>
    <row r="6053" spans="1:13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  <c r="L6053">
        <v>2017</v>
      </c>
      <c r="M6053">
        <v>0.16</v>
      </c>
    </row>
    <row r="6054" spans="1:13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  <c r="L6054">
        <v>2015</v>
      </c>
      <c r="M6054">
        <v>0.15</v>
      </c>
    </row>
    <row r="6055" spans="1:13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  <c r="L6055">
        <v>2015</v>
      </c>
      <c r="M6055">
        <v>0.45</v>
      </c>
    </row>
    <row r="6056" spans="1:13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  <c r="L6056">
        <v>2017</v>
      </c>
      <c r="M6056">
        <v>0.24</v>
      </c>
    </row>
    <row r="6057" spans="1:13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  <c r="L6057">
        <v>2015</v>
      </c>
      <c r="M6057">
        <v>0.12000000000000001</v>
      </c>
    </row>
    <row r="6058" spans="1:13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  <c r="L6058">
        <v>2017</v>
      </c>
      <c r="M6058">
        <v>0.4</v>
      </c>
    </row>
    <row r="6059" spans="1:13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43164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  <c r="L6059">
        <v>2018</v>
      </c>
      <c r="M6059">
        <v>0.21</v>
      </c>
    </row>
    <row r="6060" spans="1:13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  <c r="L6060">
        <v>2015</v>
      </c>
      <c r="M6060">
        <v>0.19</v>
      </c>
    </row>
    <row r="6061" spans="1:13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  <c r="L6061">
        <v>2016</v>
      </c>
      <c r="M6061">
        <v>0.11</v>
      </c>
    </row>
    <row r="6062" spans="1:13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  <c r="L6062">
        <v>2018</v>
      </c>
      <c r="M6062">
        <v>0.44</v>
      </c>
    </row>
    <row r="6063" spans="1:13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  <c r="L6063">
        <v>2017</v>
      </c>
      <c r="M6063">
        <v>0.43</v>
      </c>
    </row>
    <row r="6064" spans="1:13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  <c r="L6064">
        <v>2015</v>
      </c>
      <c r="M6064">
        <v>0.13</v>
      </c>
    </row>
    <row r="6065" spans="1:13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>
        <v>2017</v>
      </c>
      <c r="M6065">
        <v>0.09</v>
      </c>
    </row>
    <row r="6066" spans="1:13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>
        <v>2017</v>
      </c>
      <c r="M6066">
        <v>0.27999999999999997</v>
      </c>
    </row>
    <row r="6067" spans="1:13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>
        <v>2016</v>
      </c>
      <c r="M6067">
        <v>0.38</v>
      </c>
    </row>
    <row r="6068" spans="1:13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>
        <v>2018</v>
      </c>
      <c r="M6068">
        <v>0.25</v>
      </c>
    </row>
    <row r="6069" spans="1:13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>
        <v>2015</v>
      </c>
      <c r="M6069">
        <v>0.41000000000000003</v>
      </c>
    </row>
    <row r="6070" spans="1:13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>
        <v>2016</v>
      </c>
      <c r="M6070">
        <v>0.18</v>
      </c>
    </row>
    <row r="6071" spans="1:13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>
        <v>2016</v>
      </c>
      <c r="M6071">
        <v>0.28999999999999998</v>
      </c>
    </row>
    <row r="6072" spans="1:13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>
        <v>2017</v>
      </c>
      <c r="M6072">
        <v>0.18</v>
      </c>
    </row>
    <row r="6073" spans="1:13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>
        <v>2015</v>
      </c>
      <c r="M6073">
        <v>0.28000000000000003</v>
      </c>
    </row>
    <row r="6074" spans="1:13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>
        <v>2017</v>
      </c>
      <c r="M6074">
        <v>0.06</v>
      </c>
    </row>
    <row r="6075" spans="1:13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>
        <v>2018</v>
      </c>
      <c r="M6075">
        <v>0.24</v>
      </c>
    </row>
    <row r="6076" spans="1:13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>
        <v>2015</v>
      </c>
      <c r="M6076">
        <v>0.11</v>
      </c>
    </row>
    <row r="6077" spans="1:13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>
        <v>2015</v>
      </c>
      <c r="M6077">
        <v>0.28999999999999998</v>
      </c>
    </row>
    <row r="6078" spans="1:13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>
        <v>2015</v>
      </c>
      <c r="M6078">
        <v>0.05</v>
      </c>
    </row>
    <row r="6079" spans="1:13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>
        <v>2016</v>
      </c>
      <c r="M6079">
        <v>0.4</v>
      </c>
    </row>
    <row r="6080" spans="1:13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>
        <v>2018</v>
      </c>
      <c r="M6080">
        <v>0.23</v>
      </c>
    </row>
    <row r="6081" spans="1:13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>
        <v>2016</v>
      </c>
      <c r="M6081">
        <v>0.22000000000000003</v>
      </c>
    </row>
    <row r="6082" spans="1:13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>
        <v>2015</v>
      </c>
      <c r="M6082">
        <v>0.05</v>
      </c>
    </row>
    <row r="6083" spans="1:13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>
        <v>2017</v>
      </c>
      <c r="M6083">
        <v>0.1</v>
      </c>
    </row>
    <row r="6084" spans="1:13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>
        <v>2015</v>
      </c>
      <c r="M6084">
        <v>0.36000000000000004</v>
      </c>
    </row>
    <row r="6085" spans="1:13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>
        <v>2016</v>
      </c>
      <c r="M6085">
        <v>0.22</v>
      </c>
    </row>
    <row r="6086" spans="1:13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>
        <v>2018</v>
      </c>
      <c r="M6086">
        <v>0.06</v>
      </c>
    </row>
    <row r="6087" spans="1:13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>
        <v>2017</v>
      </c>
      <c r="M6087">
        <v>0.33</v>
      </c>
    </row>
    <row r="6088" spans="1:13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>
        <v>2016</v>
      </c>
      <c r="M6088">
        <v>0.31</v>
      </c>
    </row>
    <row r="6089" spans="1:13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>
        <v>2017</v>
      </c>
      <c r="M6089">
        <v>0.44000000000000006</v>
      </c>
    </row>
    <row r="6090" spans="1:13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>
        <v>2016</v>
      </c>
      <c r="M6090">
        <v>0.28000000000000003</v>
      </c>
    </row>
    <row r="6091" spans="1:13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>
        <v>2015</v>
      </c>
      <c r="M6091">
        <v>0.22</v>
      </c>
    </row>
    <row r="6092" spans="1:13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>
        <v>2016</v>
      </c>
      <c r="M6092">
        <v>0.43</v>
      </c>
    </row>
    <row r="6093" spans="1:13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>
        <v>2017</v>
      </c>
      <c r="M6093">
        <v>0.38</v>
      </c>
    </row>
    <row r="6094" spans="1:13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>
        <v>2018</v>
      </c>
      <c r="M6094">
        <v>0.28999999999999998</v>
      </c>
    </row>
    <row r="6095" spans="1:13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>
        <v>2018</v>
      </c>
      <c r="M6095">
        <v>0.32</v>
      </c>
    </row>
    <row r="6096" spans="1:13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>
        <v>2018</v>
      </c>
      <c r="M6096">
        <v>0.28999999999999998</v>
      </c>
    </row>
    <row r="6097" spans="1:13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>
        <v>2016</v>
      </c>
      <c r="M6097">
        <v>0.16999999999999998</v>
      </c>
    </row>
    <row r="6098" spans="1:13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>
        <v>2016</v>
      </c>
      <c r="M6098">
        <v>6.9999999999999993E-2</v>
      </c>
    </row>
    <row r="6099" spans="1:13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>
        <v>2015</v>
      </c>
      <c r="M6099">
        <v>0.34</v>
      </c>
    </row>
    <row r="6100" spans="1:13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>
        <v>2017</v>
      </c>
      <c r="M6100">
        <v>0.3</v>
      </c>
    </row>
    <row r="6101" spans="1:13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>
        <v>2017</v>
      </c>
      <c r="M6101">
        <v>0.4</v>
      </c>
    </row>
    <row r="6102" spans="1:13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>
        <v>2016</v>
      </c>
      <c r="M6102">
        <v>0.45</v>
      </c>
    </row>
    <row r="6103" spans="1:13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>
        <v>2016</v>
      </c>
      <c r="M6103">
        <v>0.31999999999999995</v>
      </c>
    </row>
    <row r="6104" spans="1:13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>
        <v>2016</v>
      </c>
      <c r="M6104">
        <v>0.13</v>
      </c>
    </row>
    <row r="6105" spans="1:13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>
        <v>2016</v>
      </c>
      <c r="M6105">
        <v>0.11</v>
      </c>
    </row>
    <row r="6106" spans="1:13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>
        <v>2015</v>
      </c>
      <c r="M6106">
        <v>0.38999999999999996</v>
      </c>
    </row>
    <row r="6107" spans="1:13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>
        <v>2017</v>
      </c>
      <c r="M6107">
        <v>0.14000000000000001</v>
      </c>
    </row>
    <row r="6108" spans="1:13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>
        <v>2018</v>
      </c>
      <c r="M6108">
        <v>0.24000000000000002</v>
      </c>
    </row>
    <row r="6109" spans="1:13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>
        <v>2016</v>
      </c>
      <c r="M6109">
        <v>0.26</v>
      </c>
    </row>
    <row r="6110" spans="1:13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>
        <v>2017</v>
      </c>
      <c r="M6110">
        <v>0.22</v>
      </c>
    </row>
    <row r="6111" spans="1:13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>
        <v>2016</v>
      </c>
      <c r="M6111">
        <v>0.21</v>
      </c>
    </row>
    <row r="6112" spans="1:13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>
        <v>2017</v>
      </c>
      <c r="M6112">
        <v>0.41</v>
      </c>
    </row>
    <row r="6113" spans="1:13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>
        <v>2016</v>
      </c>
      <c r="M6113">
        <v>0.16999999999999998</v>
      </c>
    </row>
    <row r="6114" spans="1:13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>
        <v>2018</v>
      </c>
      <c r="M6114">
        <v>6.9999999999999993E-2</v>
      </c>
    </row>
    <row r="6115" spans="1:13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>
        <v>2017</v>
      </c>
      <c r="M6115">
        <v>4.9999999999999996E-2</v>
      </c>
    </row>
    <row r="6116" spans="1:13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>
        <v>2018</v>
      </c>
      <c r="M6116">
        <v>0.4</v>
      </c>
    </row>
    <row r="6117" spans="1:13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>
        <v>2016</v>
      </c>
      <c r="M6117">
        <v>0.05</v>
      </c>
    </row>
    <row r="6118" spans="1:13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>
        <v>2018</v>
      </c>
      <c r="M6118">
        <v>0.27</v>
      </c>
    </row>
    <row r="6119" spans="1:13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>
        <v>2018</v>
      </c>
      <c r="M6119">
        <v>0.36</v>
      </c>
    </row>
    <row r="6120" spans="1:13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>
        <v>2018</v>
      </c>
      <c r="M6120">
        <v>0.35</v>
      </c>
    </row>
    <row r="6121" spans="1:13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>
        <v>2017</v>
      </c>
      <c r="M6121">
        <v>0.21000000000000002</v>
      </c>
    </row>
    <row r="6122" spans="1:13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>
        <v>2015</v>
      </c>
      <c r="M6122">
        <v>0.38999999999999996</v>
      </c>
    </row>
    <row r="6123" spans="1:13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>
        <v>2016</v>
      </c>
      <c r="M6123">
        <v>0.37</v>
      </c>
    </row>
    <row r="6124" spans="1:13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>
        <v>2018</v>
      </c>
      <c r="M6124">
        <v>0.17</v>
      </c>
    </row>
    <row r="6125" spans="1:13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>
        <v>2016</v>
      </c>
      <c r="M6125">
        <v>9.9999999999999992E-2</v>
      </c>
    </row>
    <row r="6126" spans="1:13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>
        <v>2015</v>
      </c>
      <c r="M6126">
        <v>0.22</v>
      </c>
    </row>
    <row r="6127" spans="1:13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>
        <v>2016</v>
      </c>
      <c r="M6127">
        <v>0.18</v>
      </c>
    </row>
    <row r="6128" spans="1:13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>
        <v>2016</v>
      </c>
      <c r="M6128">
        <v>0.45</v>
      </c>
    </row>
    <row r="6129" spans="1:13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>
        <v>2018</v>
      </c>
      <c r="M6129">
        <v>0.16</v>
      </c>
    </row>
    <row r="6130" spans="1:13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>
        <v>2016</v>
      </c>
      <c r="M6130">
        <v>0.45</v>
      </c>
    </row>
    <row r="6131" spans="1:13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>
        <v>2015</v>
      </c>
      <c r="M6131">
        <v>0.12999999999999998</v>
      </c>
    </row>
    <row r="6132" spans="1:13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>
        <v>2018</v>
      </c>
      <c r="M6132">
        <v>0.17</v>
      </c>
    </row>
    <row r="6133" spans="1:13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>
        <v>2018</v>
      </c>
      <c r="M6133">
        <v>0.24000000000000002</v>
      </c>
    </row>
    <row r="6134" spans="1:13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>
        <v>2015</v>
      </c>
      <c r="M6134">
        <v>9.9999999999999992E-2</v>
      </c>
    </row>
    <row r="6135" spans="1:13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>
        <v>2017</v>
      </c>
      <c r="M6135">
        <v>9.0000000000000011E-2</v>
      </c>
    </row>
    <row r="6136" spans="1:13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>
        <v>2018</v>
      </c>
      <c r="M6136">
        <v>7.0000000000000007E-2</v>
      </c>
    </row>
    <row r="6137" spans="1:13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>
        <v>2016</v>
      </c>
      <c r="M6137">
        <v>0.18</v>
      </c>
    </row>
    <row r="6138" spans="1:13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>
        <v>2016</v>
      </c>
      <c r="M6138">
        <v>0.14000000000000001</v>
      </c>
    </row>
    <row r="6139" spans="1:13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>
        <v>2016</v>
      </c>
      <c r="M6139">
        <v>0.34</v>
      </c>
    </row>
    <row r="6140" spans="1:13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>
        <v>2018</v>
      </c>
      <c r="M6140">
        <v>0.45</v>
      </c>
    </row>
    <row r="6141" spans="1:13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>
        <v>2017</v>
      </c>
      <c r="M6141">
        <v>0.1</v>
      </c>
    </row>
    <row r="6142" spans="1:13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>
        <v>2015</v>
      </c>
      <c r="M6142">
        <v>0.12</v>
      </c>
    </row>
    <row r="6143" spans="1:13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>
        <v>2017</v>
      </c>
      <c r="M6143">
        <v>0.06</v>
      </c>
    </row>
    <row r="6144" spans="1:13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>
        <v>2018</v>
      </c>
      <c r="M6144">
        <v>0.21000000000000002</v>
      </c>
    </row>
    <row r="6145" spans="1:13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>
        <v>2017</v>
      </c>
      <c r="M6145">
        <v>0.33</v>
      </c>
    </row>
    <row r="6146" spans="1:13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>
        <v>2015</v>
      </c>
      <c r="M6146">
        <v>0.37</v>
      </c>
    </row>
    <row r="6147" spans="1:13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>
        <v>2017</v>
      </c>
      <c r="M6147">
        <v>0.32</v>
      </c>
    </row>
    <row r="6148" spans="1:13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>
        <v>2015</v>
      </c>
      <c r="M6148">
        <v>0.13999999999999999</v>
      </c>
    </row>
    <row r="6149" spans="1:13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>
        <v>2018</v>
      </c>
      <c r="M6149">
        <v>0.23</v>
      </c>
    </row>
    <row r="6150" spans="1:13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>
        <v>2015</v>
      </c>
      <c r="M6150">
        <v>0.36</v>
      </c>
    </row>
    <row r="6151" spans="1:13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>
        <v>2017</v>
      </c>
      <c r="M6151">
        <v>0.11</v>
      </c>
    </row>
    <row r="6152" spans="1:13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>
        <v>2016</v>
      </c>
      <c r="M6152">
        <v>0.33999999999999997</v>
      </c>
    </row>
    <row r="6153" spans="1:13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>
        <v>2016</v>
      </c>
      <c r="M6153">
        <v>0.27</v>
      </c>
    </row>
    <row r="6154" spans="1:13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>
        <v>2015</v>
      </c>
      <c r="M6154">
        <v>0.27</v>
      </c>
    </row>
    <row r="6155" spans="1:13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>
        <v>2015</v>
      </c>
      <c r="M6155">
        <v>0.16</v>
      </c>
    </row>
    <row r="6156" spans="1:13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>
        <v>2017</v>
      </c>
      <c r="M6156">
        <v>0.4</v>
      </c>
    </row>
    <row r="6157" spans="1:13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>
        <v>2015</v>
      </c>
      <c r="M6157">
        <v>0.05</v>
      </c>
    </row>
    <row r="6158" spans="1:13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>
        <v>2018</v>
      </c>
      <c r="M6158">
        <v>0.44</v>
      </c>
    </row>
    <row r="6159" spans="1:13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>
        <v>2017</v>
      </c>
      <c r="M6159">
        <v>0.45</v>
      </c>
    </row>
    <row r="6160" spans="1:13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>
        <v>2017</v>
      </c>
      <c r="M6160">
        <v>0.33999999999999997</v>
      </c>
    </row>
    <row r="6161" spans="1:13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>
        <v>2016</v>
      </c>
      <c r="M6161">
        <v>0.22</v>
      </c>
    </row>
    <row r="6162" spans="1:13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>
        <v>2018</v>
      </c>
      <c r="M6162">
        <v>0.15</v>
      </c>
    </row>
    <row r="6163" spans="1:13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>
        <v>2015</v>
      </c>
      <c r="M6163">
        <v>0.09</v>
      </c>
    </row>
    <row r="6164" spans="1:13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>
        <v>2017</v>
      </c>
      <c r="M6164">
        <v>0.21</v>
      </c>
    </row>
    <row r="6165" spans="1:13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>
        <v>2015</v>
      </c>
      <c r="M6165">
        <v>0.36</v>
      </c>
    </row>
    <row r="6166" spans="1:13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>
        <v>2015</v>
      </c>
      <c r="M6166">
        <v>0.38</v>
      </c>
    </row>
    <row r="6167" spans="1:13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>
        <v>2016</v>
      </c>
      <c r="M6167">
        <v>0.14000000000000001</v>
      </c>
    </row>
    <row r="6168" spans="1:13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>
        <v>2017</v>
      </c>
      <c r="M6168">
        <v>0.13999999999999999</v>
      </c>
    </row>
    <row r="6169" spans="1:13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>
        <v>2016</v>
      </c>
      <c r="M6169">
        <v>0.28000000000000003</v>
      </c>
    </row>
    <row r="6170" spans="1:13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>
        <v>2018</v>
      </c>
      <c r="M6170">
        <v>0.41000000000000003</v>
      </c>
    </row>
    <row r="6171" spans="1:13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>
        <v>2015</v>
      </c>
      <c r="M6171">
        <v>0.44999999999999996</v>
      </c>
    </row>
    <row r="6172" spans="1:13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>
        <v>2017</v>
      </c>
      <c r="M6172">
        <v>0.32</v>
      </c>
    </row>
    <row r="6173" spans="1:13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>
        <v>2016</v>
      </c>
      <c r="M6173">
        <v>0.32999999999999996</v>
      </c>
    </row>
    <row r="6174" spans="1:13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>
        <v>2017</v>
      </c>
      <c r="M6174">
        <v>0.14000000000000001</v>
      </c>
    </row>
    <row r="6175" spans="1:13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>
        <v>2017</v>
      </c>
      <c r="M6175">
        <v>0.14000000000000001</v>
      </c>
    </row>
    <row r="6176" spans="1:13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>
        <v>2015</v>
      </c>
      <c r="M6176">
        <v>0.33</v>
      </c>
    </row>
    <row r="6177" spans="1:13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>
        <v>2015</v>
      </c>
      <c r="M6177">
        <v>0.45</v>
      </c>
    </row>
    <row r="6178" spans="1:13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>
        <v>2016</v>
      </c>
      <c r="M6178">
        <v>7.0000000000000007E-2</v>
      </c>
    </row>
    <row r="6179" spans="1:13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>
        <v>2015</v>
      </c>
      <c r="M6179">
        <v>0.13</v>
      </c>
    </row>
    <row r="6180" spans="1:13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>
        <v>2016</v>
      </c>
      <c r="M6180">
        <v>0.39999999999999997</v>
      </c>
    </row>
    <row r="6181" spans="1:13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>
        <v>2017</v>
      </c>
      <c r="M6181">
        <v>0.37</v>
      </c>
    </row>
    <row r="6182" spans="1:13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>
        <v>2016</v>
      </c>
      <c r="M6182">
        <v>0.22999999999999998</v>
      </c>
    </row>
    <row r="6183" spans="1:13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>
        <v>2018</v>
      </c>
      <c r="M6183">
        <v>0.39</v>
      </c>
    </row>
    <row r="6184" spans="1:13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>
        <v>2015</v>
      </c>
      <c r="M6184">
        <v>7.9999999999999988E-2</v>
      </c>
    </row>
    <row r="6185" spans="1:13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>
        <v>2015</v>
      </c>
      <c r="M6185">
        <v>0.36</v>
      </c>
    </row>
    <row r="6186" spans="1:13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>
        <v>2016</v>
      </c>
      <c r="M6186">
        <v>0.15</v>
      </c>
    </row>
    <row r="6187" spans="1:13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>
        <v>2018</v>
      </c>
      <c r="M6187">
        <v>0.28000000000000003</v>
      </c>
    </row>
    <row r="6188" spans="1:13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>
        <v>2017</v>
      </c>
      <c r="M6188">
        <v>0.31000000000000005</v>
      </c>
    </row>
    <row r="6189" spans="1:13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>
        <v>2017</v>
      </c>
      <c r="M6189">
        <v>0.08</v>
      </c>
    </row>
    <row r="6190" spans="1:13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>
        <v>2015</v>
      </c>
      <c r="M6190">
        <v>0.25</v>
      </c>
    </row>
    <row r="6191" spans="1:13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>
        <v>2017</v>
      </c>
      <c r="M6191">
        <v>0.19000000000000003</v>
      </c>
    </row>
    <row r="6192" spans="1:13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>
        <v>2017</v>
      </c>
      <c r="M6192">
        <v>6.0000000000000005E-2</v>
      </c>
    </row>
    <row r="6193" spans="1:13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>
        <v>2015</v>
      </c>
      <c r="M6193">
        <v>0.36000000000000004</v>
      </c>
    </row>
    <row r="6194" spans="1:13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>
        <v>2016</v>
      </c>
      <c r="M6194">
        <v>0.24</v>
      </c>
    </row>
    <row r="6195" spans="1:13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>
        <v>2017</v>
      </c>
      <c r="M6195">
        <v>0.27999999999999997</v>
      </c>
    </row>
    <row r="6196" spans="1:13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>
        <v>2018</v>
      </c>
      <c r="M6196">
        <v>0.21</v>
      </c>
    </row>
    <row r="6197" spans="1:13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>
        <v>2018</v>
      </c>
      <c r="M6197">
        <v>0.37</v>
      </c>
    </row>
    <row r="6198" spans="1:13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>
        <v>2017</v>
      </c>
      <c r="M6198">
        <v>0.25</v>
      </c>
    </row>
    <row r="6199" spans="1:13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>
        <v>2016</v>
      </c>
      <c r="M6199">
        <v>0.38999999999999996</v>
      </c>
    </row>
    <row r="6200" spans="1:13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>
        <v>2015</v>
      </c>
      <c r="M6200">
        <v>0.27</v>
      </c>
    </row>
    <row r="6201" spans="1:13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>
        <v>2018</v>
      </c>
      <c r="M6201">
        <v>0.36</v>
      </c>
    </row>
    <row r="6202" spans="1:13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>
        <v>2015</v>
      </c>
      <c r="M6202">
        <v>0.34</v>
      </c>
    </row>
    <row r="6203" spans="1:13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>
        <v>2016</v>
      </c>
      <c r="M6203">
        <v>0.43</v>
      </c>
    </row>
    <row r="6204" spans="1:13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>
        <v>2018</v>
      </c>
      <c r="M6204">
        <v>0.42000000000000004</v>
      </c>
    </row>
    <row r="6205" spans="1:13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>
        <v>2017</v>
      </c>
      <c r="M6205">
        <v>0.34</v>
      </c>
    </row>
    <row r="6206" spans="1:13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>
        <v>2016</v>
      </c>
      <c r="M6206">
        <v>0.21</v>
      </c>
    </row>
    <row r="6207" spans="1:13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>
        <v>2016</v>
      </c>
      <c r="M6207">
        <v>0.22999999999999998</v>
      </c>
    </row>
    <row r="6208" spans="1:13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>
        <v>2015</v>
      </c>
      <c r="M6208">
        <v>0.08</v>
      </c>
    </row>
    <row r="6209" spans="1:13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>
        <v>2017</v>
      </c>
      <c r="M6209">
        <v>0.22999999999999998</v>
      </c>
    </row>
    <row r="6210" spans="1:13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>
        <v>2015</v>
      </c>
      <c r="M6210">
        <v>0.35</v>
      </c>
    </row>
    <row r="6211" spans="1:13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>
        <v>2017</v>
      </c>
      <c r="M6211">
        <v>0.2</v>
      </c>
    </row>
    <row r="6212" spans="1:13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>
        <v>2018</v>
      </c>
      <c r="M6212">
        <v>4.9999999999999996E-2</v>
      </c>
    </row>
    <row r="6213" spans="1:13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>
        <v>2018</v>
      </c>
      <c r="M6213">
        <v>0.35</v>
      </c>
    </row>
    <row r="6214" spans="1:13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>
        <v>2018</v>
      </c>
      <c r="M6214">
        <v>0.33999999999999997</v>
      </c>
    </row>
    <row r="6215" spans="1:13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>
        <v>2015</v>
      </c>
      <c r="M6215">
        <v>0.21</v>
      </c>
    </row>
    <row r="6216" spans="1:13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>
        <v>2017</v>
      </c>
      <c r="M6216">
        <v>0.31</v>
      </c>
    </row>
    <row r="6217" spans="1:13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>
        <v>2015</v>
      </c>
      <c r="M6217">
        <v>0.27</v>
      </c>
    </row>
    <row r="6218" spans="1:13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>
        <v>2015</v>
      </c>
      <c r="M6218">
        <v>0.35</v>
      </c>
    </row>
    <row r="6219" spans="1:13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>
        <v>2018</v>
      </c>
      <c r="M6219">
        <v>0.10999999999999999</v>
      </c>
    </row>
    <row r="6220" spans="1:13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>
        <v>2017</v>
      </c>
      <c r="M6220">
        <v>0.16</v>
      </c>
    </row>
    <row r="6221" spans="1:13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>
        <v>2017</v>
      </c>
      <c r="M6221">
        <v>0.45</v>
      </c>
    </row>
    <row r="6222" spans="1:13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>
        <v>2017</v>
      </c>
      <c r="M6222">
        <v>0.28000000000000003</v>
      </c>
    </row>
    <row r="6223" spans="1:13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>
        <v>2018</v>
      </c>
      <c r="M6223">
        <v>9.0000000000000011E-2</v>
      </c>
    </row>
    <row r="6224" spans="1:13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>
        <v>2017</v>
      </c>
      <c r="M6224">
        <v>0.43999999999999995</v>
      </c>
    </row>
    <row r="6225" spans="1:13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>
        <v>2018</v>
      </c>
      <c r="M6225">
        <v>0.43</v>
      </c>
    </row>
    <row r="6226" spans="1:13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>
        <v>2018</v>
      </c>
      <c r="M6226">
        <v>0.35</v>
      </c>
    </row>
    <row r="6227" spans="1:13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>
        <v>2017</v>
      </c>
      <c r="M6227">
        <v>0.41000000000000003</v>
      </c>
    </row>
    <row r="6228" spans="1:13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>
        <v>2017</v>
      </c>
      <c r="M6228">
        <v>0.24</v>
      </c>
    </row>
    <row r="6229" spans="1:13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>
        <v>2015</v>
      </c>
      <c r="M6229">
        <v>0.28999999999999998</v>
      </c>
    </row>
    <row r="6230" spans="1:13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>
        <v>2017</v>
      </c>
      <c r="M6230">
        <v>0.33999999999999997</v>
      </c>
    </row>
    <row r="6231" spans="1:13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>
        <v>2017</v>
      </c>
      <c r="M6231">
        <v>7.0000000000000007E-2</v>
      </c>
    </row>
    <row r="6232" spans="1:13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>
        <v>2018</v>
      </c>
      <c r="M6232">
        <v>0.25</v>
      </c>
    </row>
    <row r="6233" spans="1:13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>
        <v>2017</v>
      </c>
      <c r="M6233">
        <v>0.11</v>
      </c>
    </row>
    <row r="6234" spans="1:13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>
        <v>2018</v>
      </c>
      <c r="M6234">
        <v>0.26</v>
      </c>
    </row>
    <row r="6235" spans="1:13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>
        <v>2018</v>
      </c>
      <c r="M6235">
        <v>0.41</v>
      </c>
    </row>
    <row r="6236" spans="1:13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  <c r="L6236">
        <v>2017</v>
      </c>
      <c r="M6236">
        <v>0.19</v>
      </c>
    </row>
    <row r="6237" spans="1:13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  <c r="L6237">
        <v>2015</v>
      </c>
      <c r="M6237">
        <v>0.18</v>
      </c>
    </row>
    <row r="6238" spans="1:13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  <c r="L6238">
        <v>2015</v>
      </c>
      <c r="M6238">
        <v>0.26999999999999996</v>
      </c>
    </row>
    <row r="6239" spans="1:13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  <c r="L6239">
        <v>2015</v>
      </c>
      <c r="M6239">
        <v>0.19999999999999998</v>
      </c>
    </row>
    <row r="6240" spans="1:13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42165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  <c r="L6240">
        <v>2015</v>
      </c>
      <c r="M6240">
        <v>0.41</v>
      </c>
    </row>
    <row r="6241" spans="1:13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  <c r="L6241">
        <v>2017</v>
      </c>
      <c r="M6241">
        <v>0.25</v>
      </c>
    </row>
    <row r="6242" spans="1:13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  <c r="L6242">
        <v>2015</v>
      </c>
      <c r="M6242">
        <v>0.35000000000000003</v>
      </c>
    </row>
    <row r="6243" spans="1:13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  <c r="L6243">
        <v>2017</v>
      </c>
      <c r="M6243">
        <v>0.18999999999999997</v>
      </c>
    </row>
    <row r="6244" spans="1:13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  <c r="L6244">
        <v>2018</v>
      </c>
      <c r="M6244">
        <v>0.24</v>
      </c>
    </row>
    <row r="6245" spans="1:13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  <c r="L6245">
        <v>2017</v>
      </c>
      <c r="M6245">
        <v>0.25</v>
      </c>
    </row>
    <row r="6246" spans="1:13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42372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  <c r="L6246">
        <v>2016</v>
      </c>
      <c r="M6246">
        <v>0.1</v>
      </c>
    </row>
    <row r="6247" spans="1:13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  <c r="L6247">
        <v>2018</v>
      </c>
      <c r="M6247">
        <v>0.08</v>
      </c>
    </row>
    <row r="6248" spans="1:13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42259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  <c r="L6248">
        <v>2015</v>
      </c>
      <c r="M6248">
        <v>0.38999999999999996</v>
      </c>
    </row>
    <row r="6249" spans="1:13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  <c r="L6249">
        <v>2018</v>
      </c>
      <c r="M6249">
        <v>0.18</v>
      </c>
    </row>
    <row r="6250" spans="1:13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  <c r="L6250">
        <v>2018</v>
      </c>
      <c r="M6250">
        <v>0.18</v>
      </c>
    </row>
    <row r="6251" spans="1:13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  <c r="L6251">
        <v>2018</v>
      </c>
      <c r="M6251">
        <v>0.44999999999999996</v>
      </c>
    </row>
    <row r="6252" spans="1:13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  <c r="L6252">
        <v>2016</v>
      </c>
      <c r="M6252">
        <v>0.15</v>
      </c>
    </row>
    <row r="6253" spans="1:13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43199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  <c r="L6253">
        <v>2018</v>
      </c>
      <c r="M6253">
        <v>0.36</v>
      </c>
    </row>
    <row r="6254" spans="1:13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42196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  <c r="L6254">
        <v>2015</v>
      </c>
      <c r="M6254">
        <v>0.13</v>
      </c>
    </row>
    <row r="6255" spans="1:13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43199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  <c r="L6255">
        <v>2018</v>
      </c>
      <c r="M6255">
        <v>0.16999999999999998</v>
      </c>
    </row>
    <row r="6256" spans="1:13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42529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  <c r="L6256">
        <v>2016</v>
      </c>
      <c r="M6256">
        <v>0.21000000000000002</v>
      </c>
    </row>
    <row r="6257" spans="1:13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42259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  <c r="L6257">
        <v>2015</v>
      </c>
      <c r="M6257">
        <v>0.25</v>
      </c>
    </row>
    <row r="6258" spans="1:13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43142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  <c r="L6258">
        <v>2018</v>
      </c>
      <c r="M6258">
        <v>0.09</v>
      </c>
    </row>
    <row r="6259" spans="1:13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  <c r="L6259">
        <v>2018</v>
      </c>
      <c r="M6259">
        <v>0.3</v>
      </c>
    </row>
    <row r="6260" spans="1:13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  <c r="L6260">
        <v>2018</v>
      </c>
      <c r="M6260">
        <v>0.12000000000000001</v>
      </c>
    </row>
    <row r="6261" spans="1:13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43321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  <c r="L6261">
        <v>2018</v>
      </c>
      <c r="M6261">
        <v>0.13</v>
      </c>
    </row>
    <row r="6262" spans="1:13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43412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  <c r="L6262">
        <v>2018</v>
      </c>
      <c r="M6262">
        <v>4.9999999999999996E-2</v>
      </c>
    </row>
    <row r="6263" spans="1:13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  <c r="L6263">
        <v>2018</v>
      </c>
      <c r="M6263">
        <v>0.09</v>
      </c>
    </row>
    <row r="6264" spans="1:13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  <c r="L6264">
        <v>2015</v>
      </c>
      <c r="M6264">
        <v>0.13999999999999999</v>
      </c>
    </row>
    <row r="6265" spans="1:13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42128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  <c r="L6265">
        <v>2015</v>
      </c>
      <c r="M6265">
        <v>0.1</v>
      </c>
    </row>
    <row r="6266" spans="1:13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42128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  <c r="L6266">
        <v>2015</v>
      </c>
      <c r="M6266">
        <v>0.2</v>
      </c>
    </row>
    <row r="6267" spans="1:13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43350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  <c r="L6267">
        <v>2018</v>
      </c>
      <c r="M6267">
        <v>0.25</v>
      </c>
    </row>
    <row r="6268" spans="1:13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43321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  <c r="L6268">
        <v>2018</v>
      </c>
      <c r="M6268">
        <v>0.11</v>
      </c>
    </row>
    <row r="6269" spans="1:13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43349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  <c r="L6269">
        <v>2018</v>
      </c>
      <c r="M6269">
        <v>0.41000000000000003</v>
      </c>
    </row>
    <row r="6270" spans="1:13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43412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  <c r="L6270">
        <v>2018</v>
      </c>
      <c r="M6270">
        <v>0.15</v>
      </c>
    </row>
    <row r="6271" spans="1:13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  <c r="L6271">
        <v>2018</v>
      </c>
      <c r="M6271">
        <v>0.22</v>
      </c>
    </row>
    <row r="6272" spans="1:13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  <c r="L6272">
        <v>2016</v>
      </c>
      <c r="M6272">
        <v>0.19999999999999998</v>
      </c>
    </row>
    <row r="6273" spans="1:13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  <c r="L6273">
        <v>2017</v>
      </c>
      <c r="M6273">
        <v>0.21</v>
      </c>
    </row>
    <row r="6274" spans="1:13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42773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  <c r="L6274">
        <v>2017</v>
      </c>
      <c r="M6274">
        <v>0.28999999999999998</v>
      </c>
    </row>
    <row r="6275" spans="1:13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42746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  <c r="L6275">
        <v>2017</v>
      </c>
      <c r="M6275">
        <v>0.27999999999999997</v>
      </c>
    </row>
    <row r="6276" spans="1:13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  <c r="L6276">
        <v>2018</v>
      </c>
      <c r="M6276">
        <v>0.38999999999999996</v>
      </c>
    </row>
    <row r="6277" spans="1:13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  <c r="L6277">
        <v>2017</v>
      </c>
      <c r="M6277">
        <v>0.22</v>
      </c>
    </row>
    <row r="6278" spans="1:13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  <c r="L6278">
        <v>2015</v>
      </c>
      <c r="M6278">
        <v>0.24000000000000002</v>
      </c>
    </row>
    <row r="6279" spans="1:13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42196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  <c r="L6279">
        <v>2015</v>
      </c>
      <c r="M6279">
        <v>0.26</v>
      </c>
    </row>
    <row r="6280" spans="1:13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  <c r="L6280">
        <v>2018</v>
      </c>
      <c r="M6280">
        <v>0.06</v>
      </c>
    </row>
    <row r="6281" spans="1:13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  <c r="L6281">
        <v>2018</v>
      </c>
      <c r="M6281">
        <v>0.18</v>
      </c>
    </row>
    <row r="6282" spans="1:13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  <c r="L6282">
        <v>2018</v>
      </c>
      <c r="M6282">
        <v>0.25999999999999995</v>
      </c>
    </row>
    <row r="6283" spans="1:13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43231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  <c r="L6283">
        <v>2018</v>
      </c>
      <c r="M6283">
        <v>0.21000000000000002</v>
      </c>
    </row>
    <row r="6284" spans="1:13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  <c r="L6284">
        <v>2017</v>
      </c>
      <c r="M6284">
        <v>0.37</v>
      </c>
    </row>
    <row r="6285" spans="1:13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  <c r="L6285">
        <v>2017</v>
      </c>
      <c r="M6285">
        <v>0.26</v>
      </c>
    </row>
    <row r="6286" spans="1:13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43321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  <c r="L6286">
        <v>2018</v>
      </c>
      <c r="M6286">
        <v>0.11</v>
      </c>
    </row>
    <row r="6287" spans="1:13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43412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  <c r="L6287">
        <v>2018</v>
      </c>
      <c r="M6287">
        <v>0.36</v>
      </c>
    </row>
    <row r="6288" spans="1:13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43350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  <c r="L6288">
        <v>2018</v>
      </c>
      <c r="M6288">
        <v>0.39</v>
      </c>
    </row>
    <row r="6289" spans="1:13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  <c r="L6289">
        <v>2018</v>
      </c>
      <c r="M6289">
        <v>0.12</v>
      </c>
    </row>
    <row r="6290" spans="1:13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  <c r="L6290">
        <v>2018</v>
      </c>
      <c r="M6290">
        <v>0.12</v>
      </c>
    </row>
    <row r="6291" spans="1:13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  <c r="L6291">
        <v>2016</v>
      </c>
      <c r="M6291">
        <v>0.18000000000000002</v>
      </c>
    </row>
    <row r="6292" spans="1:13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  <c r="L6292">
        <v>2017</v>
      </c>
      <c r="M6292">
        <v>0.15</v>
      </c>
    </row>
    <row r="6293" spans="1:13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43322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  <c r="L6293">
        <v>2018</v>
      </c>
      <c r="M6293">
        <v>0.19</v>
      </c>
    </row>
    <row r="6294" spans="1:13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42438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  <c r="L6294">
        <v>2016</v>
      </c>
      <c r="M6294">
        <v>0.32</v>
      </c>
    </row>
    <row r="6295" spans="1:13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  <c r="L6295">
        <v>2018</v>
      </c>
      <c r="M6295">
        <v>0.11000000000000001</v>
      </c>
    </row>
    <row r="6296" spans="1:13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43382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  <c r="L6296">
        <v>2018</v>
      </c>
      <c r="M6296">
        <v>0.12000000000000001</v>
      </c>
    </row>
    <row r="6297" spans="1:13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  <c r="L6297">
        <v>2016</v>
      </c>
      <c r="M6297">
        <v>0.37</v>
      </c>
    </row>
    <row r="6298" spans="1:13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  <c r="L6298">
        <v>2017</v>
      </c>
      <c r="M6298">
        <v>0.45</v>
      </c>
    </row>
    <row r="6299" spans="1:13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42920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  <c r="L6299">
        <v>2017</v>
      </c>
      <c r="M6299">
        <v>0.44</v>
      </c>
    </row>
    <row r="6300" spans="1:13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42894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  <c r="L6300">
        <v>2017</v>
      </c>
      <c r="M6300">
        <v>0.45</v>
      </c>
    </row>
    <row r="6301" spans="1:13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  <c r="L6301">
        <v>2017</v>
      </c>
      <c r="M6301">
        <v>0.35000000000000003</v>
      </c>
    </row>
    <row r="6302" spans="1:13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  <c r="L6302">
        <v>2015</v>
      </c>
      <c r="M6302">
        <v>0.33</v>
      </c>
    </row>
    <row r="6303" spans="1:13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  <c r="L6303">
        <v>2018</v>
      </c>
      <c r="M6303">
        <v>0.19</v>
      </c>
    </row>
    <row r="6304" spans="1:13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  <c r="L6304">
        <v>2017</v>
      </c>
      <c r="M6304">
        <v>0.2</v>
      </c>
    </row>
    <row r="6305" spans="1:13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43443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  <c r="L6305">
        <v>2018</v>
      </c>
      <c r="M6305">
        <v>6.0000000000000005E-2</v>
      </c>
    </row>
    <row r="6306" spans="1:13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  <c r="L6306">
        <v>2018</v>
      </c>
      <c r="M6306">
        <v>0.17</v>
      </c>
    </row>
    <row r="6307" spans="1:13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  <c r="L6307">
        <v>2018</v>
      </c>
      <c r="M6307">
        <v>0.14000000000000001</v>
      </c>
    </row>
    <row r="6308" spans="1:13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43416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  <c r="L6308">
        <v>2018</v>
      </c>
      <c r="M6308">
        <v>0.45</v>
      </c>
    </row>
    <row r="6309" spans="1:13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  <c r="L6309">
        <v>2015</v>
      </c>
      <c r="M6309">
        <v>0.25</v>
      </c>
    </row>
    <row r="6310" spans="1:13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  <c r="L6310">
        <v>2015</v>
      </c>
      <c r="M6310">
        <v>0.25</v>
      </c>
    </row>
    <row r="6311" spans="1:13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  <c r="L6311">
        <v>2016</v>
      </c>
      <c r="M6311">
        <v>4.9999999999999996E-2</v>
      </c>
    </row>
    <row r="6312" spans="1:13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  <c r="L6312">
        <v>2016</v>
      </c>
      <c r="M6312">
        <v>7.0000000000000007E-2</v>
      </c>
    </row>
    <row r="6313" spans="1:13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  <c r="L6313">
        <v>2018</v>
      </c>
      <c r="M6313">
        <v>0.26999999999999996</v>
      </c>
    </row>
    <row r="6314" spans="1:13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42196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  <c r="L6314">
        <v>2015</v>
      </c>
      <c r="M6314">
        <v>0.23</v>
      </c>
    </row>
    <row r="6315" spans="1:13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  <c r="L6315">
        <v>2015</v>
      </c>
      <c r="M6315">
        <v>0.19</v>
      </c>
    </row>
    <row r="6316" spans="1:13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  <c r="L6316">
        <v>2016</v>
      </c>
      <c r="M6316">
        <v>0.42000000000000004</v>
      </c>
    </row>
    <row r="6317" spans="1:13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  <c r="L6317">
        <v>2018</v>
      </c>
      <c r="M6317">
        <v>0.27999999999999997</v>
      </c>
    </row>
    <row r="6318" spans="1:13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  <c r="L6318">
        <v>2018</v>
      </c>
      <c r="M6318">
        <v>0.12</v>
      </c>
    </row>
    <row r="6319" spans="1:13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  <c r="L6319">
        <v>2015</v>
      </c>
      <c r="M6319">
        <v>0.38</v>
      </c>
    </row>
    <row r="6320" spans="1:13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  <c r="L6320">
        <v>2018</v>
      </c>
      <c r="M6320">
        <v>0.44</v>
      </c>
    </row>
    <row r="6321" spans="1:13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  <c r="L6321">
        <v>2017</v>
      </c>
      <c r="M6321">
        <v>0.28000000000000003</v>
      </c>
    </row>
    <row r="6322" spans="1:13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  <c r="L6322">
        <v>2016</v>
      </c>
      <c r="M6322">
        <v>0.39999999999999997</v>
      </c>
    </row>
    <row r="6323" spans="1:13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42681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  <c r="L6323">
        <v>2016</v>
      </c>
      <c r="M6323">
        <v>0.27</v>
      </c>
    </row>
    <row r="6324" spans="1:13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42803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  <c r="L6324">
        <v>2017</v>
      </c>
      <c r="M6324">
        <v>7.9999999999999988E-2</v>
      </c>
    </row>
    <row r="6325" spans="1:13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43443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  <c r="L6325">
        <v>2018</v>
      </c>
      <c r="M6325">
        <v>0.19</v>
      </c>
    </row>
    <row r="6326" spans="1:13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  <c r="L6326">
        <v>2018</v>
      </c>
      <c r="M6326">
        <v>0.06</v>
      </c>
    </row>
    <row r="6327" spans="1:13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42559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  <c r="L6327">
        <v>2016</v>
      </c>
      <c r="M6327">
        <v>0.21000000000000002</v>
      </c>
    </row>
    <row r="6328" spans="1:13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  <c r="L6328">
        <v>2015</v>
      </c>
      <c r="M6328">
        <v>0.12</v>
      </c>
    </row>
    <row r="6329" spans="1:13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  <c r="L6329">
        <v>2018</v>
      </c>
      <c r="M6329">
        <v>0.23</v>
      </c>
    </row>
    <row r="6330" spans="1:13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  <c r="L6330">
        <v>2018</v>
      </c>
      <c r="M6330">
        <v>0.32</v>
      </c>
    </row>
    <row r="6331" spans="1:13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42772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  <c r="L6331">
        <v>2017</v>
      </c>
      <c r="M6331">
        <v>0.44</v>
      </c>
    </row>
    <row r="6332" spans="1:13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  <c r="L6332">
        <v>2018</v>
      </c>
      <c r="M6332">
        <v>0.17</v>
      </c>
    </row>
    <row r="6333" spans="1:13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  <c r="L6333">
        <v>2015</v>
      </c>
      <c r="M6333">
        <v>9.9999999999999992E-2</v>
      </c>
    </row>
    <row r="6334" spans="1:13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42436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  <c r="L6334">
        <v>2016</v>
      </c>
      <c r="M6334">
        <v>0.27999999999999997</v>
      </c>
    </row>
    <row r="6335" spans="1:13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  <c r="L6335">
        <v>2016</v>
      </c>
      <c r="M6335">
        <v>0.44</v>
      </c>
    </row>
    <row r="6336" spans="1:13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  <c r="L6336">
        <v>2018</v>
      </c>
      <c r="M6336">
        <v>0.38</v>
      </c>
    </row>
    <row r="6337" spans="1:13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  <c r="L6337">
        <v>2016</v>
      </c>
      <c r="M6337">
        <v>0.44</v>
      </c>
    </row>
    <row r="6338" spans="1:13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  <c r="L6338">
        <v>2015</v>
      </c>
      <c r="M6338">
        <v>6.9999999999999993E-2</v>
      </c>
    </row>
    <row r="6339" spans="1:13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43382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  <c r="L6339">
        <v>2018</v>
      </c>
      <c r="M6339">
        <v>0.37</v>
      </c>
    </row>
    <row r="6340" spans="1:13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  <c r="L6340">
        <v>2018</v>
      </c>
      <c r="M6340">
        <v>0.24</v>
      </c>
    </row>
    <row r="6341" spans="1:13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43051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  <c r="L6341">
        <v>2017</v>
      </c>
      <c r="M6341">
        <v>0.38999999999999996</v>
      </c>
    </row>
    <row r="6342" spans="1:13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42136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  <c r="L6342">
        <v>2015</v>
      </c>
      <c r="M6342">
        <v>0.22</v>
      </c>
    </row>
    <row r="6343" spans="1:13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  <c r="L6343">
        <v>2017</v>
      </c>
      <c r="M6343">
        <v>0.18</v>
      </c>
    </row>
    <row r="6344" spans="1:13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  <c r="L6344">
        <v>2018</v>
      </c>
      <c r="M6344">
        <v>0.42000000000000004</v>
      </c>
    </row>
    <row r="6345" spans="1:13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  <c r="L6345">
        <v>2016</v>
      </c>
      <c r="M6345">
        <v>0.18000000000000002</v>
      </c>
    </row>
    <row r="6346" spans="1:13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  <c r="L6346">
        <v>2016</v>
      </c>
      <c r="M6346">
        <v>0.31</v>
      </c>
    </row>
    <row r="6347" spans="1:13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  <c r="L6347">
        <v>2016</v>
      </c>
      <c r="M6347">
        <v>0.28999999999999998</v>
      </c>
    </row>
    <row r="6348" spans="1:13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  <c r="L6348">
        <v>2016</v>
      </c>
      <c r="M6348">
        <v>0.2</v>
      </c>
    </row>
    <row r="6349" spans="1:13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42136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  <c r="L6349">
        <v>2015</v>
      </c>
      <c r="M6349">
        <v>0.27999999999999997</v>
      </c>
    </row>
    <row r="6350" spans="1:13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  <c r="L6350">
        <v>2018</v>
      </c>
      <c r="M6350">
        <v>0.3</v>
      </c>
    </row>
    <row r="6351" spans="1:13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  <c r="L6351">
        <v>2016</v>
      </c>
      <c r="M6351">
        <v>0.13</v>
      </c>
    </row>
    <row r="6352" spans="1:13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42015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  <c r="L6352">
        <v>2015</v>
      </c>
      <c r="M6352">
        <v>0.36</v>
      </c>
    </row>
    <row r="6353" spans="1:13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  <c r="L6353">
        <v>2018</v>
      </c>
      <c r="M6353">
        <v>0.37</v>
      </c>
    </row>
    <row r="6354" spans="1:13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  <c r="L6354">
        <v>2018</v>
      </c>
      <c r="M6354">
        <v>0.28999999999999998</v>
      </c>
    </row>
    <row r="6355" spans="1:13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42015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  <c r="L6355">
        <v>2015</v>
      </c>
      <c r="M6355">
        <v>0.43</v>
      </c>
    </row>
    <row r="6356" spans="1:13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  <c r="L6356">
        <v>2016</v>
      </c>
      <c r="M6356">
        <v>0.1</v>
      </c>
    </row>
    <row r="6357" spans="1:13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  <c r="L6357">
        <v>2015</v>
      </c>
      <c r="M6357">
        <v>0.08</v>
      </c>
    </row>
    <row r="6358" spans="1:13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  <c r="L6358">
        <v>2018</v>
      </c>
      <c r="M6358">
        <v>0.14000000000000001</v>
      </c>
    </row>
    <row r="6359" spans="1:13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  <c r="L6359">
        <v>2018</v>
      </c>
      <c r="M6359">
        <v>0.30000000000000004</v>
      </c>
    </row>
    <row r="6360" spans="1:13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  <c r="L6360">
        <v>2017</v>
      </c>
      <c r="M6360">
        <v>7.0000000000000007E-2</v>
      </c>
    </row>
    <row r="6361" spans="1:13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  <c r="L6361">
        <v>2018</v>
      </c>
      <c r="M6361">
        <v>0.17</v>
      </c>
    </row>
    <row r="6362" spans="1:13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>
        <v>2015</v>
      </c>
      <c r="M6362">
        <v>6.9999999999999993E-2</v>
      </c>
    </row>
    <row r="6363" spans="1:13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>
        <v>2018</v>
      </c>
      <c r="M6363">
        <v>0.31</v>
      </c>
    </row>
    <row r="6364" spans="1:13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>
        <v>2015</v>
      </c>
      <c r="M6364">
        <v>0.45</v>
      </c>
    </row>
    <row r="6365" spans="1:13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>
        <v>2016</v>
      </c>
      <c r="M6365">
        <v>0.16999999999999998</v>
      </c>
    </row>
    <row r="6366" spans="1:13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>
        <v>2015</v>
      </c>
      <c r="M6366">
        <v>0.31</v>
      </c>
    </row>
    <row r="6367" spans="1:13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>
        <v>2018</v>
      </c>
      <c r="M6367">
        <v>0.18</v>
      </c>
    </row>
    <row r="6368" spans="1:13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>
        <v>2018</v>
      </c>
      <c r="M6368">
        <v>0.14000000000000001</v>
      </c>
    </row>
    <row r="6369" spans="1:13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>
        <v>2017</v>
      </c>
      <c r="M6369">
        <v>0.36000000000000004</v>
      </c>
    </row>
    <row r="6370" spans="1:13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>
        <v>2018</v>
      </c>
      <c r="M6370">
        <v>0.23</v>
      </c>
    </row>
    <row r="6371" spans="1:13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>
        <v>2018</v>
      </c>
      <c r="M6371">
        <v>0.27</v>
      </c>
    </row>
    <row r="6372" spans="1:13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>
        <v>2016</v>
      </c>
      <c r="M6372">
        <v>0.43000000000000005</v>
      </c>
    </row>
    <row r="6373" spans="1:13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>
        <v>2018</v>
      </c>
      <c r="M6373">
        <v>0.36</v>
      </c>
    </row>
    <row r="6374" spans="1:13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>
        <v>2015</v>
      </c>
      <c r="M6374">
        <v>0.31</v>
      </c>
    </row>
    <row r="6375" spans="1:13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>
        <v>2017</v>
      </c>
      <c r="M6375">
        <v>0.19</v>
      </c>
    </row>
    <row r="6376" spans="1:13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>
        <v>2016</v>
      </c>
      <c r="M6376">
        <v>0.28000000000000003</v>
      </c>
    </row>
    <row r="6377" spans="1:13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>
        <v>2015</v>
      </c>
      <c r="M6377">
        <v>4.9999999999999996E-2</v>
      </c>
    </row>
    <row r="6378" spans="1:13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>
        <v>2018</v>
      </c>
      <c r="M6378">
        <v>0.19</v>
      </c>
    </row>
    <row r="6379" spans="1:13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>
        <v>2017</v>
      </c>
      <c r="M6379">
        <v>0.17</v>
      </c>
    </row>
    <row r="6380" spans="1:13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>
        <v>2016</v>
      </c>
      <c r="M6380">
        <v>0.21</v>
      </c>
    </row>
    <row r="6381" spans="1:13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>
        <v>2017</v>
      </c>
      <c r="M6381">
        <v>0.1</v>
      </c>
    </row>
    <row r="6382" spans="1:13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>
        <v>2018</v>
      </c>
      <c r="M6382">
        <v>0.37</v>
      </c>
    </row>
    <row r="6383" spans="1:13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>
        <v>2017</v>
      </c>
      <c r="M6383">
        <v>0.35000000000000003</v>
      </c>
    </row>
    <row r="6384" spans="1:13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>
        <v>2017</v>
      </c>
      <c r="M6384">
        <v>0.05</v>
      </c>
    </row>
    <row r="6385" spans="1:13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>
        <v>2018</v>
      </c>
      <c r="M6385">
        <v>0.05</v>
      </c>
    </row>
    <row r="6386" spans="1:13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>
        <v>2017</v>
      </c>
      <c r="M6386">
        <v>0.27999999999999997</v>
      </c>
    </row>
    <row r="6387" spans="1:13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>
        <v>2016</v>
      </c>
      <c r="M6387">
        <v>0.12000000000000001</v>
      </c>
    </row>
    <row r="6388" spans="1:13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>
        <v>2017</v>
      </c>
      <c r="M6388">
        <v>0.43</v>
      </c>
    </row>
    <row r="6389" spans="1:13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>
        <v>2017</v>
      </c>
      <c r="M6389">
        <v>0.1</v>
      </c>
    </row>
    <row r="6390" spans="1:13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>
        <v>2016</v>
      </c>
      <c r="M6390">
        <v>9.0000000000000011E-2</v>
      </c>
    </row>
    <row r="6391" spans="1:13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>
        <v>2016</v>
      </c>
      <c r="M6391">
        <v>0.2</v>
      </c>
    </row>
    <row r="6392" spans="1:13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>
        <v>2018</v>
      </c>
      <c r="M6392">
        <v>0.19999999999999998</v>
      </c>
    </row>
    <row r="6393" spans="1:13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>
        <v>2018</v>
      </c>
      <c r="M6393">
        <v>0.06</v>
      </c>
    </row>
    <row r="6394" spans="1:13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>
        <v>2018</v>
      </c>
      <c r="M6394">
        <v>0.14000000000000001</v>
      </c>
    </row>
    <row r="6395" spans="1:13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>
        <v>2017</v>
      </c>
      <c r="M6395">
        <v>0.18</v>
      </c>
    </row>
    <row r="6396" spans="1:13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>
        <v>2015</v>
      </c>
      <c r="M6396">
        <v>0.41000000000000003</v>
      </c>
    </row>
    <row r="6397" spans="1:13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>
        <v>2015</v>
      </c>
      <c r="M6397">
        <v>0.36</v>
      </c>
    </row>
    <row r="6398" spans="1:13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>
        <v>2018</v>
      </c>
      <c r="M6398">
        <v>0.4</v>
      </c>
    </row>
    <row r="6399" spans="1:13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>
        <v>2015</v>
      </c>
      <c r="M6399">
        <v>0.26</v>
      </c>
    </row>
    <row r="6400" spans="1:13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>
        <v>2016</v>
      </c>
      <c r="M6400">
        <v>0.43</v>
      </c>
    </row>
    <row r="6401" spans="1:13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>
        <v>2016</v>
      </c>
      <c r="M6401">
        <v>0.39</v>
      </c>
    </row>
    <row r="6402" spans="1:13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>
        <v>2016</v>
      </c>
      <c r="M6402">
        <v>0.13</v>
      </c>
    </row>
    <row r="6403" spans="1:13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>
        <v>2016</v>
      </c>
      <c r="M6403">
        <v>0.17</v>
      </c>
    </row>
    <row r="6404" spans="1:13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>
        <v>2016</v>
      </c>
      <c r="M6404">
        <v>0.22999999999999998</v>
      </c>
    </row>
    <row r="6405" spans="1:13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>
        <v>2018</v>
      </c>
      <c r="M6405">
        <v>0.13</v>
      </c>
    </row>
    <row r="6406" spans="1:13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>
        <v>2016</v>
      </c>
      <c r="M6406">
        <v>0.38</v>
      </c>
    </row>
    <row r="6407" spans="1:13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>
        <v>2016</v>
      </c>
      <c r="M6407">
        <v>0.22</v>
      </c>
    </row>
    <row r="6408" spans="1:13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>
        <v>2015</v>
      </c>
      <c r="M6408">
        <v>0.42000000000000004</v>
      </c>
    </row>
    <row r="6409" spans="1:13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>
        <v>2015</v>
      </c>
      <c r="M6409">
        <v>0.19</v>
      </c>
    </row>
    <row r="6410" spans="1:13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>
        <v>2018</v>
      </c>
      <c r="M6410">
        <v>0.19999999999999998</v>
      </c>
    </row>
    <row r="6411" spans="1:13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>
        <v>2018</v>
      </c>
      <c r="M6411">
        <v>0.36</v>
      </c>
    </row>
    <row r="6412" spans="1:13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>
        <v>2018</v>
      </c>
      <c r="M6412">
        <v>0.21999999999999997</v>
      </c>
    </row>
    <row r="6413" spans="1:13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>
        <v>2015</v>
      </c>
      <c r="M6413">
        <v>0.4</v>
      </c>
    </row>
    <row r="6414" spans="1:13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>
        <v>2018</v>
      </c>
      <c r="M6414">
        <v>0.25999999999999995</v>
      </c>
    </row>
    <row r="6415" spans="1:13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>
        <v>2018</v>
      </c>
      <c r="M6415">
        <v>0.41000000000000003</v>
      </c>
    </row>
    <row r="6416" spans="1:13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>
        <v>2016</v>
      </c>
      <c r="M6416">
        <v>6.9999999999999993E-2</v>
      </c>
    </row>
    <row r="6417" spans="1:13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>
        <v>2017</v>
      </c>
      <c r="M6417">
        <v>0.4</v>
      </c>
    </row>
    <row r="6418" spans="1:13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>
        <v>2017</v>
      </c>
      <c r="M6418">
        <v>0.1</v>
      </c>
    </row>
    <row r="6419" spans="1:13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>
        <v>2015</v>
      </c>
      <c r="M6419">
        <v>0.3</v>
      </c>
    </row>
    <row r="6420" spans="1:13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>
        <v>2016</v>
      </c>
      <c r="M6420">
        <v>0.4</v>
      </c>
    </row>
    <row r="6421" spans="1:13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>
        <v>2018</v>
      </c>
      <c r="M6421">
        <v>0.35000000000000003</v>
      </c>
    </row>
    <row r="6422" spans="1:13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>
        <v>2018</v>
      </c>
      <c r="M6422">
        <v>6.9999999999999993E-2</v>
      </c>
    </row>
    <row r="6423" spans="1:13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>
        <v>2015</v>
      </c>
      <c r="M6423">
        <v>0.3</v>
      </c>
    </row>
    <row r="6424" spans="1:13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>
        <v>2018</v>
      </c>
      <c r="M6424">
        <v>0.31</v>
      </c>
    </row>
    <row r="6425" spans="1:13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>
        <v>2018</v>
      </c>
      <c r="M6425">
        <v>0.33999999999999997</v>
      </c>
    </row>
    <row r="6426" spans="1:13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>
        <v>2018</v>
      </c>
      <c r="M6426">
        <v>0.43</v>
      </c>
    </row>
    <row r="6427" spans="1:13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>
        <v>2016</v>
      </c>
      <c r="M6427">
        <v>0.2</v>
      </c>
    </row>
    <row r="6428" spans="1:13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>
        <v>2015</v>
      </c>
      <c r="M6428">
        <v>0.35</v>
      </c>
    </row>
    <row r="6429" spans="1:13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>
        <v>2015</v>
      </c>
      <c r="M6429">
        <v>0.45</v>
      </c>
    </row>
    <row r="6430" spans="1:13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>
        <v>2015</v>
      </c>
      <c r="M6430">
        <v>0.28000000000000003</v>
      </c>
    </row>
    <row r="6431" spans="1:13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>
        <v>2016</v>
      </c>
      <c r="M6431">
        <v>0.22</v>
      </c>
    </row>
    <row r="6432" spans="1:13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>
        <v>2017</v>
      </c>
      <c r="M6432">
        <v>0.25</v>
      </c>
    </row>
    <row r="6433" spans="1:13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>
        <v>2016</v>
      </c>
      <c r="M6433">
        <v>0.11</v>
      </c>
    </row>
    <row r="6434" spans="1:13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>
        <v>2016</v>
      </c>
      <c r="M6434">
        <v>0.3</v>
      </c>
    </row>
    <row r="6435" spans="1:13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>
        <v>2017</v>
      </c>
      <c r="M6435">
        <v>0.39</v>
      </c>
    </row>
    <row r="6436" spans="1:13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>
        <v>2018</v>
      </c>
      <c r="M6436">
        <v>0.13999999999999999</v>
      </c>
    </row>
    <row r="6437" spans="1:13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>
        <v>2018</v>
      </c>
      <c r="M6437">
        <v>0.23</v>
      </c>
    </row>
    <row r="6438" spans="1:13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>
        <v>2015</v>
      </c>
      <c r="M6438">
        <v>0.18</v>
      </c>
    </row>
    <row r="6439" spans="1:13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>
        <v>2015</v>
      </c>
      <c r="M6439">
        <v>4.9999999999999996E-2</v>
      </c>
    </row>
    <row r="6440" spans="1:13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>
        <v>2016</v>
      </c>
      <c r="M6440">
        <v>0.21000000000000002</v>
      </c>
    </row>
    <row r="6441" spans="1:13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>
        <v>2015</v>
      </c>
      <c r="M6441">
        <v>0.06</v>
      </c>
    </row>
    <row r="6442" spans="1:13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>
        <v>2015</v>
      </c>
      <c r="M6442">
        <v>0.09</v>
      </c>
    </row>
    <row r="6443" spans="1:13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>
        <v>2016</v>
      </c>
      <c r="M6443">
        <v>0.10999999999999999</v>
      </c>
    </row>
    <row r="6444" spans="1:13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>
        <v>2018</v>
      </c>
      <c r="M6444">
        <v>6.0000000000000005E-2</v>
      </c>
    </row>
    <row r="6445" spans="1:13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>
        <v>2015</v>
      </c>
      <c r="M6445">
        <v>0.36</v>
      </c>
    </row>
    <row r="6446" spans="1:13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>
        <v>2016</v>
      </c>
      <c r="M6446">
        <v>0.11</v>
      </c>
    </row>
    <row r="6447" spans="1:13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>
        <v>2018</v>
      </c>
      <c r="M6447">
        <v>0.38</v>
      </c>
    </row>
    <row r="6448" spans="1:13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>
        <v>2017</v>
      </c>
      <c r="M6448">
        <v>0.22999999999999998</v>
      </c>
    </row>
    <row r="6449" spans="1:13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>
        <v>2015</v>
      </c>
      <c r="M6449">
        <v>0.35000000000000003</v>
      </c>
    </row>
    <row r="6450" spans="1:13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>
        <v>2018</v>
      </c>
      <c r="M6450">
        <v>0.35000000000000003</v>
      </c>
    </row>
    <row r="6451" spans="1:13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>
        <v>2017</v>
      </c>
      <c r="M6451">
        <v>0.17</v>
      </c>
    </row>
    <row r="6452" spans="1:13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>
        <v>2016</v>
      </c>
      <c r="M6452">
        <v>0.25</v>
      </c>
    </row>
    <row r="6453" spans="1:13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>
        <v>2015</v>
      </c>
      <c r="M6453">
        <v>0.41</v>
      </c>
    </row>
    <row r="6454" spans="1:13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>
        <v>2018</v>
      </c>
      <c r="M6454">
        <v>0.1</v>
      </c>
    </row>
    <row r="6455" spans="1:13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>
        <v>2015</v>
      </c>
      <c r="M6455">
        <v>0.44999999999999996</v>
      </c>
    </row>
    <row r="6456" spans="1:13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>
        <v>2015</v>
      </c>
      <c r="M6456">
        <v>0.12000000000000001</v>
      </c>
    </row>
    <row r="6457" spans="1:13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>
        <v>2018</v>
      </c>
      <c r="M6457">
        <v>0.15999999999999998</v>
      </c>
    </row>
    <row r="6458" spans="1:13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>
        <v>2017</v>
      </c>
      <c r="M6458">
        <v>0.13</v>
      </c>
    </row>
    <row r="6459" spans="1:13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>
        <v>2016</v>
      </c>
      <c r="M6459">
        <v>0.08</v>
      </c>
    </row>
    <row r="6460" spans="1:13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>
        <v>2016</v>
      </c>
      <c r="M6460">
        <v>0.35</v>
      </c>
    </row>
    <row r="6461" spans="1:13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>
        <v>2018</v>
      </c>
      <c r="M6461">
        <v>0.12</v>
      </c>
    </row>
    <row r="6462" spans="1:13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>
        <v>2018</v>
      </c>
      <c r="M6462">
        <v>0.45</v>
      </c>
    </row>
    <row r="6463" spans="1:13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>
        <v>2015</v>
      </c>
      <c r="M6463">
        <v>0.38999999999999996</v>
      </c>
    </row>
    <row r="6464" spans="1:13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>
        <v>2017</v>
      </c>
      <c r="M6464">
        <v>0.42</v>
      </c>
    </row>
    <row r="6465" spans="1:13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>
        <v>2015</v>
      </c>
      <c r="M6465">
        <v>0.41000000000000003</v>
      </c>
    </row>
    <row r="6466" spans="1:13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>
        <v>2015</v>
      </c>
      <c r="M6466">
        <v>0.39</v>
      </c>
    </row>
    <row r="6467" spans="1:13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>
        <v>2017</v>
      </c>
      <c r="M6467">
        <v>0.37</v>
      </c>
    </row>
    <row r="6468" spans="1:13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>
        <v>2017</v>
      </c>
      <c r="M6468">
        <v>0.16</v>
      </c>
    </row>
    <row r="6469" spans="1:13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>
        <v>2015</v>
      </c>
      <c r="M6469">
        <v>0.19</v>
      </c>
    </row>
    <row r="6470" spans="1:13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>
        <v>2015</v>
      </c>
      <c r="M6470">
        <v>0.08</v>
      </c>
    </row>
    <row r="6471" spans="1:13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>
        <v>2017</v>
      </c>
      <c r="M6471">
        <v>0.37000000000000005</v>
      </c>
    </row>
    <row r="6472" spans="1:13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>
        <v>2015</v>
      </c>
      <c r="M6472">
        <v>0.39</v>
      </c>
    </row>
    <row r="6473" spans="1:13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>
        <v>2018</v>
      </c>
      <c r="M6473">
        <v>0.44000000000000006</v>
      </c>
    </row>
    <row r="6474" spans="1:13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>
        <v>2015</v>
      </c>
      <c r="M6474">
        <v>0.23</v>
      </c>
    </row>
    <row r="6475" spans="1:13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>
        <v>2016</v>
      </c>
      <c r="M6475">
        <v>0.26</v>
      </c>
    </row>
    <row r="6476" spans="1:13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>
        <v>2017</v>
      </c>
      <c r="M6476">
        <v>0.3</v>
      </c>
    </row>
    <row r="6477" spans="1:13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>
        <v>2016</v>
      </c>
      <c r="M6477">
        <v>0.28999999999999998</v>
      </c>
    </row>
    <row r="6478" spans="1:13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>
        <v>2018</v>
      </c>
      <c r="M6478">
        <v>0.24</v>
      </c>
    </row>
    <row r="6479" spans="1:13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>
        <v>2016</v>
      </c>
      <c r="M6479">
        <v>0.2</v>
      </c>
    </row>
    <row r="6480" spans="1:13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>
        <v>2015</v>
      </c>
      <c r="M6480">
        <v>0.3</v>
      </c>
    </row>
    <row r="6481" spans="1:13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>
        <v>2017</v>
      </c>
      <c r="M6481">
        <v>0.42</v>
      </c>
    </row>
    <row r="6482" spans="1:13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>
        <v>2015</v>
      </c>
      <c r="M6482">
        <v>0.44999999999999996</v>
      </c>
    </row>
    <row r="6483" spans="1:13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>
        <v>2016</v>
      </c>
      <c r="M6483">
        <v>0.15</v>
      </c>
    </row>
    <row r="6484" spans="1:13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>
        <v>2018</v>
      </c>
      <c r="M6484">
        <v>0.17</v>
      </c>
    </row>
    <row r="6485" spans="1:13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>
        <v>2016</v>
      </c>
      <c r="M6485">
        <v>0.06</v>
      </c>
    </row>
    <row r="6486" spans="1:13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>
        <v>2015</v>
      </c>
      <c r="M6486">
        <v>0.44</v>
      </c>
    </row>
    <row r="6487" spans="1:13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>
        <v>2017</v>
      </c>
      <c r="M6487">
        <v>0.28999999999999998</v>
      </c>
    </row>
    <row r="6488" spans="1:13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>
        <v>2018</v>
      </c>
      <c r="M6488">
        <v>0.28999999999999998</v>
      </c>
    </row>
    <row r="6489" spans="1:13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>
        <v>2018</v>
      </c>
      <c r="M6489">
        <v>0.15</v>
      </c>
    </row>
    <row r="6490" spans="1:13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>
        <v>2018</v>
      </c>
      <c r="M6490">
        <v>0.21000000000000002</v>
      </c>
    </row>
    <row r="6491" spans="1:13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  <c r="L6491">
        <v>2018</v>
      </c>
      <c r="M6491">
        <v>0.45</v>
      </c>
    </row>
    <row r="6492" spans="1:13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  <c r="L6492">
        <v>2018</v>
      </c>
      <c r="M6492">
        <v>0.05</v>
      </c>
    </row>
    <row r="6493" spans="1:13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  <c r="L6493">
        <v>2018</v>
      </c>
      <c r="M6493">
        <v>0.12000000000000001</v>
      </c>
    </row>
    <row r="6494" spans="1:13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  <c r="L6494">
        <v>2018</v>
      </c>
      <c r="M6494">
        <v>0.42</v>
      </c>
    </row>
    <row r="6495" spans="1:13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  <c r="L6495">
        <v>2018</v>
      </c>
      <c r="M6495">
        <v>0.33</v>
      </c>
    </row>
    <row r="6496" spans="1:13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  <c r="L6496">
        <v>2018</v>
      </c>
      <c r="M6496">
        <v>0.16</v>
      </c>
    </row>
    <row r="6497" spans="1:13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  <c r="L6497">
        <v>2016</v>
      </c>
      <c r="M6497">
        <v>0.2</v>
      </c>
    </row>
    <row r="6498" spans="1:13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  <c r="L6498">
        <v>2016</v>
      </c>
      <c r="M6498">
        <v>0.37</v>
      </c>
    </row>
    <row r="6499" spans="1:13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  <c r="L6499">
        <v>2018</v>
      </c>
      <c r="M6499">
        <v>0.31</v>
      </c>
    </row>
    <row r="6500" spans="1:13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  <c r="L6500">
        <v>2015</v>
      </c>
      <c r="M6500">
        <v>0.13</v>
      </c>
    </row>
    <row r="6501" spans="1:13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43134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  <c r="L6501">
        <v>2018</v>
      </c>
      <c r="M6501">
        <v>0.26</v>
      </c>
    </row>
    <row r="6502" spans="1:13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  <c r="L6502">
        <v>2015</v>
      </c>
      <c r="M6502">
        <v>0.27</v>
      </c>
    </row>
    <row r="6503" spans="1:13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43442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  <c r="L6503">
        <v>2018</v>
      </c>
      <c r="M6503">
        <v>0.2</v>
      </c>
    </row>
    <row r="6504" spans="1:13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  <c r="L6504">
        <v>2018</v>
      </c>
      <c r="M6504">
        <v>0.37</v>
      </c>
    </row>
    <row r="6505" spans="1:13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43442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  <c r="L6505">
        <v>2018</v>
      </c>
      <c r="M6505">
        <v>0.05</v>
      </c>
    </row>
    <row r="6506" spans="1:13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42593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  <c r="L6506">
        <v>2016</v>
      </c>
      <c r="M6506">
        <v>0.13999999999999999</v>
      </c>
    </row>
    <row r="6507" spans="1:13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  <c r="L6507">
        <v>2017</v>
      </c>
      <c r="M6507">
        <v>0.16</v>
      </c>
    </row>
    <row r="6508" spans="1:13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42646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  <c r="L6508">
        <v>2016</v>
      </c>
      <c r="M6508">
        <v>0.37000000000000005</v>
      </c>
    </row>
    <row r="6509" spans="1:13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  <c r="L6509">
        <v>2017</v>
      </c>
      <c r="M6509">
        <v>6.9999999999999993E-2</v>
      </c>
    </row>
    <row r="6510" spans="1:13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  <c r="L6510">
        <v>2017</v>
      </c>
      <c r="M6510">
        <v>0.39</v>
      </c>
    </row>
    <row r="6511" spans="1:13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  <c r="L6511">
        <v>2017</v>
      </c>
      <c r="M6511">
        <v>0.23</v>
      </c>
    </row>
    <row r="6512" spans="1:13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43051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  <c r="L6512">
        <v>2017</v>
      </c>
      <c r="M6512">
        <v>0.33</v>
      </c>
    </row>
    <row r="6513" spans="1:13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  <c r="L6513">
        <v>2018</v>
      </c>
      <c r="M6513">
        <v>0.27999999999999997</v>
      </c>
    </row>
    <row r="6514" spans="1:13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43051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  <c r="L6514">
        <v>2017</v>
      </c>
      <c r="M6514">
        <v>0.21</v>
      </c>
    </row>
    <row r="6515" spans="1:13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  <c r="L6515">
        <v>2018</v>
      </c>
      <c r="M6515">
        <v>4.9999999999999996E-2</v>
      </c>
    </row>
    <row r="6516" spans="1:13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  <c r="L6516">
        <v>2017</v>
      </c>
      <c r="M6516">
        <v>0.27</v>
      </c>
    </row>
    <row r="6517" spans="1:13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  <c r="L6517">
        <v>2017</v>
      </c>
      <c r="M6517">
        <v>9.9999999999999992E-2</v>
      </c>
    </row>
    <row r="6518" spans="1:13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43051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  <c r="L6518">
        <v>2017</v>
      </c>
      <c r="M6518">
        <v>0.12</v>
      </c>
    </row>
    <row r="6519" spans="1:13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  <c r="L6519">
        <v>2015</v>
      </c>
      <c r="M6519">
        <v>0.16</v>
      </c>
    </row>
    <row r="6520" spans="1:13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  <c r="L6520">
        <v>2017</v>
      </c>
      <c r="M6520">
        <v>0.39</v>
      </c>
    </row>
    <row r="6521" spans="1:13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  <c r="L6521">
        <v>2017</v>
      </c>
      <c r="M6521">
        <v>0.45</v>
      </c>
    </row>
    <row r="6522" spans="1:13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>
        <v>2018</v>
      </c>
      <c r="M6522">
        <v>0.28000000000000003</v>
      </c>
    </row>
    <row r="6523" spans="1:13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>
        <v>2015</v>
      </c>
      <c r="M6523">
        <v>9.0000000000000011E-2</v>
      </c>
    </row>
    <row r="6524" spans="1:13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>
        <v>2015</v>
      </c>
      <c r="M6524">
        <v>0.29000000000000004</v>
      </c>
    </row>
    <row r="6525" spans="1:13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>
        <v>2018</v>
      </c>
      <c r="M6525">
        <v>0.22</v>
      </c>
    </row>
    <row r="6526" spans="1:13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>
        <v>2015</v>
      </c>
      <c r="M6526">
        <v>0.3</v>
      </c>
    </row>
    <row r="6527" spans="1:13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>
        <v>2018</v>
      </c>
      <c r="M6527">
        <v>0.09</v>
      </c>
    </row>
    <row r="6528" spans="1:13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>
        <v>2015</v>
      </c>
      <c r="M6528">
        <v>0.09</v>
      </c>
    </row>
    <row r="6529" spans="1:13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>
        <v>2016</v>
      </c>
      <c r="M6529">
        <v>0.45</v>
      </c>
    </row>
    <row r="6530" spans="1:13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>
        <v>2016</v>
      </c>
      <c r="M6530">
        <v>0.23</v>
      </c>
    </row>
    <row r="6531" spans="1:13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>
        <v>2017</v>
      </c>
      <c r="M6531">
        <v>0.22</v>
      </c>
    </row>
    <row r="6532" spans="1:13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>
        <v>2018</v>
      </c>
      <c r="M6532">
        <v>0.39</v>
      </c>
    </row>
    <row r="6533" spans="1:13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>
        <v>2017</v>
      </c>
      <c r="M6533">
        <v>9.0000000000000011E-2</v>
      </c>
    </row>
    <row r="6534" spans="1:13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>
        <v>2016</v>
      </c>
      <c r="M6534">
        <v>0.2</v>
      </c>
    </row>
    <row r="6535" spans="1:13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>
        <v>2015</v>
      </c>
      <c r="M6535">
        <v>0.21</v>
      </c>
    </row>
    <row r="6536" spans="1:13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>
        <v>2015</v>
      </c>
      <c r="M6536">
        <v>0.26</v>
      </c>
    </row>
    <row r="6537" spans="1:13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>
        <v>2017</v>
      </c>
      <c r="M6537">
        <v>0.43999999999999995</v>
      </c>
    </row>
    <row r="6538" spans="1:13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>
        <v>2018</v>
      </c>
      <c r="M6538">
        <v>0.44999999999999996</v>
      </c>
    </row>
    <row r="6539" spans="1:13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>
        <v>2017</v>
      </c>
      <c r="M6539">
        <v>0.37</v>
      </c>
    </row>
    <row r="6540" spans="1:13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>
        <v>2018</v>
      </c>
      <c r="M6540">
        <v>0.29000000000000004</v>
      </c>
    </row>
    <row r="6541" spans="1:13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>
        <v>2017</v>
      </c>
      <c r="M6541">
        <v>0.42</v>
      </c>
    </row>
    <row r="6542" spans="1:13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>
        <v>2018</v>
      </c>
      <c r="M6542">
        <v>0.43</v>
      </c>
    </row>
    <row r="6543" spans="1:13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>
        <v>2018</v>
      </c>
      <c r="M6543">
        <v>0.32</v>
      </c>
    </row>
    <row r="6544" spans="1:13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>
        <v>2018</v>
      </c>
      <c r="M6544">
        <v>0.36</v>
      </c>
    </row>
    <row r="6545" spans="1:13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>
        <v>2015</v>
      </c>
      <c r="M6545">
        <v>0.24000000000000002</v>
      </c>
    </row>
    <row r="6546" spans="1:13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>
        <v>2018</v>
      </c>
      <c r="M6546">
        <v>0.35</v>
      </c>
    </row>
    <row r="6547" spans="1:13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>
        <v>2018</v>
      </c>
      <c r="M6547">
        <v>9.0000000000000011E-2</v>
      </c>
    </row>
    <row r="6548" spans="1:13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>
        <v>2018</v>
      </c>
      <c r="M6548">
        <v>0.38</v>
      </c>
    </row>
    <row r="6549" spans="1:13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>
        <v>2017</v>
      </c>
      <c r="M6549">
        <v>0.14000000000000001</v>
      </c>
    </row>
    <row r="6550" spans="1:13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>
        <v>2015</v>
      </c>
      <c r="M6550">
        <v>0.08</v>
      </c>
    </row>
    <row r="6551" spans="1:13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>
        <v>2017</v>
      </c>
      <c r="M6551">
        <v>0.19</v>
      </c>
    </row>
    <row r="6552" spans="1:13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>
        <v>2018</v>
      </c>
      <c r="M6552">
        <v>0.13999999999999999</v>
      </c>
    </row>
    <row r="6553" spans="1:13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>
        <v>2018</v>
      </c>
      <c r="M6553">
        <v>0.31</v>
      </c>
    </row>
    <row r="6554" spans="1:13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>
        <v>2018</v>
      </c>
      <c r="M6554">
        <v>0.08</v>
      </c>
    </row>
    <row r="6555" spans="1:13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  <c r="L6555">
        <v>2017</v>
      </c>
      <c r="M6555">
        <v>0.1</v>
      </c>
    </row>
    <row r="6556" spans="1:13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43080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  <c r="L6556">
        <v>2017</v>
      </c>
      <c r="M6556">
        <v>0.18</v>
      </c>
    </row>
    <row r="6557" spans="1:13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43106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  <c r="L6557">
        <v>2018</v>
      </c>
      <c r="M6557">
        <v>0.24</v>
      </c>
    </row>
    <row r="6558" spans="1:13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43080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  <c r="L6558">
        <v>2017</v>
      </c>
      <c r="M6558">
        <v>0.31</v>
      </c>
    </row>
    <row r="6559" spans="1:13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  <c r="L6559">
        <v>2015</v>
      </c>
      <c r="M6559">
        <v>0.17</v>
      </c>
    </row>
    <row r="6560" spans="1:13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  <c r="L6560">
        <v>2016</v>
      </c>
      <c r="M6560">
        <v>0.31</v>
      </c>
    </row>
    <row r="6561" spans="1:13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43080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  <c r="L6561">
        <v>2017</v>
      </c>
      <c r="M6561">
        <v>0.22</v>
      </c>
    </row>
    <row r="6562" spans="1:13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  <c r="L6562">
        <v>2017</v>
      </c>
      <c r="M6562">
        <v>0.15</v>
      </c>
    </row>
    <row r="6563" spans="1:13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  <c r="L6563">
        <v>2017</v>
      </c>
      <c r="M6563">
        <v>0.24</v>
      </c>
    </row>
    <row r="6564" spans="1:13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  <c r="L6564">
        <v>2017</v>
      </c>
      <c r="M6564">
        <v>0.4</v>
      </c>
    </row>
    <row r="6565" spans="1:13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  <c r="L6565">
        <v>2017</v>
      </c>
      <c r="M6565">
        <v>0.21</v>
      </c>
    </row>
    <row r="6566" spans="1:13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  <c r="L6566">
        <v>2016</v>
      </c>
      <c r="M6566">
        <v>0.14000000000000001</v>
      </c>
    </row>
    <row r="6567" spans="1:13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  <c r="L6567">
        <v>2016</v>
      </c>
      <c r="M6567">
        <v>0.25</v>
      </c>
    </row>
    <row r="6568" spans="1:13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  <c r="L6568">
        <v>2016</v>
      </c>
      <c r="M6568">
        <v>0.15</v>
      </c>
    </row>
    <row r="6569" spans="1:13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42075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  <c r="L6569">
        <v>2015</v>
      </c>
      <c r="M6569">
        <v>0.13999999999999999</v>
      </c>
    </row>
    <row r="6570" spans="1:13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  <c r="L6570">
        <v>2016</v>
      </c>
      <c r="M6570">
        <v>0.19</v>
      </c>
    </row>
    <row r="6571" spans="1:13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42283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  <c r="L6571">
        <v>2015</v>
      </c>
      <c r="M6571">
        <v>0.19</v>
      </c>
    </row>
    <row r="6572" spans="1:13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43381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  <c r="L6572">
        <v>2018</v>
      </c>
      <c r="M6572">
        <v>0.16</v>
      </c>
    </row>
    <row r="6573" spans="1:13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  <c r="L6573">
        <v>2018</v>
      </c>
      <c r="M6573">
        <v>0.39</v>
      </c>
    </row>
    <row r="6574" spans="1:13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  <c r="L6574">
        <v>2016</v>
      </c>
      <c r="M6574">
        <v>0.31</v>
      </c>
    </row>
    <row r="6575" spans="1:13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  <c r="L6575">
        <v>2015</v>
      </c>
      <c r="M6575">
        <v>0.26</v>
      </c>
    </row>
    <row r="6576" spans="1:13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  <c r="L6576">
        <v>2018</v>
      </c>
      <c r="M6576">
        <v>0.26</v>
      </c>
    </row>
    <row r="6577" spans="1:13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  <c r="L6577">
        <v>2018</v>
      </c>
      <c r="M6577">
        <v>0.27</v>
      </c>
    </row>
    <row r="6578" spans="1:13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43080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  <c r="L6578">
        <v>2017</v>
      </c>
      <c r="M6578">
        <v>0.08</v>
      </c>
    </row>
    <row r="6579" spans="1:13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42623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  <c r="L6579">
        <v>2016</v>
      </c>
      <c r="M6579">
        <v>0.08</v>
      </c>
    </row>
    <row r="6580" spans="1:13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  <c r="L6580">
        <v>2017</v>
      </c>
      <c r="M6580">
        <v>0.3</v>
      </c>
    </row>
    <row r="6581" spans="1:13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43106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  <c r="L6581">
        <v>2018</v>
      </c>
      <c r="M6581">
        <v>0.1</v>
      </c>
    </row>
    <row r="6582" spans="1:13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  <c r="L6582">
        <v>2016</v>
      </c>
      <c r="M6582">
        <v>0.22</v>
      </c>
    </row>
    <row r="6583" spans="1:13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43080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  <c r="L6583">
        <v>2017</v>
      </c>
      <c r="M6583">
        <v>0.4</v>
      </c>
    </row>
    <row r="6584" spans="1:13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42623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  <c r="L6584">
        <v>2016</v>
      </c>
      <c r="M6584">
        <v>0.38</v>
      </c>
    </row>
    <row r="6585" spans="1:13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  <c r="L6585">
        <v>2017</v>
      </c>
      <c r="M6585">
        <v>0.2</v>
      </c>
    </row>
    <row r="6586" spans="1:13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  <c r="L6586">
        <v>2017</v>
      </c>
      <c r="M6586">
        <v>0.27999999999999997</v>
      </c>
    </row>
    <row r="6587" spans="1:13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  <c r="L6587">
        <v>2016</v>
      </c>
      <c r="M6587">
        <v>0.14000000000000001</v>
      </c>
    </row>
    <row r="6588" spans="1:13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  <c r="L6588">
        <v>2016</v>
      </c>
      <c r="M6588">
        <v>0.42</v>
      </c>
    </row>
    <row r="6589" spans="1:13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42743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  <c r="L6589">
        <v>2017</v>
      </c>
      <c r="M6589">
        <v>0.18000000000000002</v>
      </c>
    </row>
    <row r="6590" spans="1:13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  <c r="L6590">
        <v>2015</v>
      </c>
      <c r="M6590">
        <v>0.34</v>
      </c>
    </row>
    <row r="6591" spans="1:13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42864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  <c r="L6591">
        <v>2017</v>
      </c>
      <c r="M6591">
        <v>0.44</v>
      </c>
    </row>
    <row r="6592" spans="1:13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  <c r="L6592">
        <v>2015</v>
      </c>
      <c r="M6592">
        <v>0.39</v>
      </c>
    </row>
    <row r="6593" spans="1:13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  <c r="L6593">
        <v>2017</v>
      </c>
      <c r="M6593">
        <v>0.44</v>
      </c>
    </row>
    <row r="6594" spans="1:13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  <c r="L6594">
        <v>2018</v>
      </c>
      <c r="M6594">
        <v>0.43</v>
      </c>
    </row>
    <row r="6595" spans="1:13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42954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  <c r="L6595">
        <v>2017</v>
      </c>
      <c r="M6595">
        <v>0.39</v>
      </c>
    </row>
    <row r="6596" spans="1:13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  <c r="L6596">
        <v>2016</v>
      </c>
      <c r="M6596">
        <v>0.21</v>
      </c>
    </row>
    <row r="6597" spans="1:13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  <c r="L6597">
        <v>2016</v>
      </c>
      <c r="M6597">
        <v>0.28999999999999998</v>
      </c>
    </row>
    <row r="6598" spans="1:13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  <c r="L6598">
        <v>2015</v>
      </c>
      <c r="M6598">
        <v>0.16</v>
      </c>
    </row>
    <row r="6599" spans="1:13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42867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  <c r="L6599">
        <v>2017</v>
      </c>
      <c r="M6599">
        <v>0.36</v>
      </c>
    </row>
    <row r="6600" spans="1:13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  <c r="L6600">
        <v>2016</v>
      </c>
      <c r="M6600">
        <v>0.17</v>
      </c>
    </row>
    <row r="6601" spans="1:13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  <c r="L6601">
        <v>2017</v>
      </c>
      <c r="M6601">
        <v>0.31</v>
      </c>
    </row>
    <row r="6602" spans="1:13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  <c r="L6602">
        <v>2015</v>
      </c>
      <c r="M6602">
        <v>0.15</v>
      </c>
    </row>
    <row r="6603" spans="1:13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42615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  <c r="L6603">
        <v>2016</v>
      </c>
      <c r="M6603">
        <v>0.34</v>
      </c>
    </row>
    <row r="6604" spans="1:13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  <c r="L6604">
        <v>2018</v>
      </c>
      <c r="M6604">
        <v>0.19</v>
      </c>
    </row>
    <row r="6605" spans="1:13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  <c r="L6605">
        <v>2016</v>
      </c>
      <c r="M6605">
        <v>0.15</v>
      </c>
    </row>
    <row r="6606" spans="1:13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43169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  <c r="L6606">
        <v>2018</v>
      </c>
      <c r="M6606">
        <v>0.15</v>
      </c>
    </row>
    <row r="6607" spans="1:13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  <c r="L6607">
        <v>2018</v>
      </c>
      <c r="M6607">
        <v>0.42</v>
      </c>
    </row>
    <row r="6608" spans="1:13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  <c r="L6608">
        <v>2017</v>
      </c>
      <c r="M6608">
        <v>0.39</v>
      </c>
    </row>
    <row r="6609" spans="1:13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42864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  <c r="L6609">
        <v>2017</v>
      </c>
      <c r="M6609">
        <v>0.43</v>
      </c>
    </row>
    <row r="6610" spans="1:13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43439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  <c r="L6610">
        <v>2018</v>
      </c>
      <c r="M6610">
        <v>0.22</v>
      </c>
    </row>
    <row r="6611" spans="1:13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  <c r="L6611">
        <v>2015</v>
      </c>
      <c r="M6611">
        <v>0.32999999999999996</v>
      </c>
    </row>
    <row r="6612" spans="1:13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  <c r="L6612">
        <v>2016</v>
      </c>
      <c r="M6612">
        <v>0.28999999999999998</v>
      </c>
    </row>
    <row r="6613" spans="1:13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43166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  <c r="L6613">
        <v>2018</v>
      </c>
      <c r="M6613">
        <v>0.1</v>
      </c>
    </row>
    <row r="6614" spans="1:13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42864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  <c r="L6614">
        <v>2017</v>
      </c>
      <c r="M6614">
        <v>0.3</v>
      </c>
    </row>
    <row r="6615" spans="1:13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  <c r="L6615">
        <v>2018</v>
      </c>
      <c r="M6615">
        <v>0.26</v>
      </c>
    </row>
    <row r="6616" spans="1:13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  <c r="L6616">
        <v>2017</v>
      </c>
      <c r="M6616">
        <v>0.25</v>
      </c>
    </row>
    <row r="6617" spans="1:13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  <c r="L6617">
        <v>2017</v>
      </c>
      <c r="M6617">
        <v>0.15000000000000002</v>
      </c>
    </row>
    <row r="6618" spans="1:13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42778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  <c r="L6618">
        <v>2017</v>
      </c>
      <c r="M6618">
        <v>0.32</v>
      </c>
    </row>
    <row r="6619" spans="1:13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  <c r="L6619">
        <v>2016</v>
      </c>
      <c r="M6619">
        <v>0.43</v>
      </c>
    </row>
    <row r="6620" spans="1:13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42990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  <c r="L6620">
        <v>2017</v>
      </c>
      <c r="M6620">
        <v>0.08</v>
      </c>
    </row>
    <row r="6621" spans="1:13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43141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  <c r="L6621">
        <v>2018</v>
      </c>
      <c r="M6621">
        <v>0.09</v>
      </c>
    </row>
    <row r="6622" spans="1:13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  <c r="L6622">
        <v>2015</v>
      </c>
      <c r="M6622">
        <v>0.33999999999999997</v>
      </c>
    </row>
    <row r="6623" spans="1:13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  <c r="L6623">
        <v>2016</v>
      </c>
      <c r="M6623">
        <v>0.37999999999999995</v>
      </c>
    </row>
    <row r="6624" spans="1:13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  <c r="L6624">
        <v>2016</v>
      </c>
      <c r="M6624">
        <v>0.3</v>
      </c>
    </row>
    <row r="6625" spans="1:13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  <c r="L6625">
        <v>2018</v>
      </c>
      <c r="M6625">
        <v>0.12000000000000001</v>
      </c>
    </row>
    <row r="6626" spans="1:13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  <c r="L6626">
        <v>2015</v>
      </c>
      <c r="M6626">
        <v>0.32</v>
      </c>
    </row>
    <row r="6627" spans="1:13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  <c r="L6627">
        <v>2018</v>
      </c>
      <c r="M6627">
        <v>0.35000000000000003</v>
      </c>
    </row>
    <row r="6628" spans="1:13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  <c r="L6628">
        <v>2018</v>
      </c>
      <c r="M6628">
        <v>0.25</v>
      </c>
    </row>
    <row r="6629" spans="1:13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43439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  <c r="L6629">
        <v>2018</v>
      </c>
      <c r="M6629">
        <v>0.18</v>
      </c>
    </row>
    <row r="6630" spans="1:13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43141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  <c r="L6630">
        <v>2018</v>
      </c>
      <c r="M6630">
        <v>0.12000000000000001</v>
      </c>
    </row>
    <row r="6631" spans="1:13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  <c r="L6631">
        <v>2018</v>
      </c>
      <c r="M6631">
        <v>0.43</v>
      </c>
    </row>
    <row r="6632" spans="1:13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  <c r="L6632">
        <v>2015</v>
      </c>
      <c r="M6632">
        <v>6.0000000000000005E-2</v>
      </c>
    </row>
    <row r="6633" spans="1:13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42867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  <c r="L6633">
        <v>2017</v>
      </c>
      <c r="M6633">
        <v>0.26999999999999996</v>
      </c>
    </row>
    <row r="6634" spans="1:13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  <c r="L6634">
        <v>2016</v>
      </c>
      <c r="M6634">
        <v>9.0000000000000011E-2</v>
      </c>
    </row>
    <row r="6635" spans="1:13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42438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  <c r="L6635">
        <v>2016</v>
      </c>
      <c r="M6635">
        <v>0.34</v>
      </c>
    </row>
    <row r="6636" spans="1:13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  <c r="L6636">
        <v>2017</v>
      </c>
      <c r="M6636">
        <v>0.11</v>
      </c>
    </row>
    <row r="6637" spans="1:13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42683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  <c r="L6637">
        <v>2016</v>
      </c>
      <c r="M6637">
        <v>0.42000000000000004</v>
      </c>
    </row>
    <row r="6638" spans="1:13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42132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  <c r="L6638">
        <v>2015</v>
      </c>
      <c r="M6638">
        <v>0.23</v>
      </c>
    </row>
    <row r="6639" spans="1:13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  <c r="L6639">
        <v>2017</v>
      </c>
      <c r="M6639">
        <v>0.24</v>
      </c>
    </row>
    <row r="6640" spans="1:13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43354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  <c r="L6640">
        <v>2018</v>
      </c>
      <c r="M6640">
        <v>0.29000000000000004</v>
      </c>
    </row>
    <row r="6641" spans="1:13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42074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  <c r="L6641">
        <v>2015</v>
      </c>
      <c r="M6641">
        <v>0.17</v>
      </c>
    </row>
    <row r="6642" spans="1:13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  <c r="L6642">
        <v>2017</v>
      </c>
      <c r="M6642">
        <v>0.11</v>
      </c>
    </row>
    <row r="6643" spans="1:13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  <c r="L6643">
        <v>2018</v>
      </c>
      <c r="M6643">
        <v>0.14000000000000001</v>
      </c>
    </row>
    <row r="6644" spans="1:13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42562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  <c r="L6644">
        <v>2016</v>
      </c>
      <c r="M6644">
        <v>0.27</v>
      </c>
    </row>
    <row r="6645" spans="1:13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  <c r="L6645">
        <v>2015</v>
      </c>
      <c r="M6645">
        <v>0.10999999999999999</v>
      </c>
    </row>
    <row r="6646" spans="1:13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  <c r="L6646">
        <v>2016</v>
      </c>
      <c r="M6646">
        <v>0.31</v>
      </c>
    </row>
    <row r="6647" spans="1:13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42401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  <c r="L6647">
        <v>2016</v>
      </c>
      <c r="M6647">
        <v>6.9999999999999993E-2</v>
      </c>
    </row>
    <row r="6648" spans="1:13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  <c r="L6648">
        <v>2016</v>
      </c>
      <c r="M6648">
        <v>0.37</v>
      </c>
    </row>
    <row r="6649" spans="1:13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42132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  <c r="L6649">
        <v>2015</v>
      </c>
      <c r="M6649">
        <v>0.12</v>
      </c>
    </row>
    <row r="6650" spans="1:13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  <c r="L6650">
        <v>2016</v>
      </c>
      <c r="M6650">
        <v>0.26</v>
      </c>
    </row>
    <row r="6651" spans="1:13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42401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  <c r="L6651">
        <v>2016</v>
      </c>
      <c r="M6651">
        <v>0.31</v>
      </c>
    </row>
    <row r="6652" spans="1:13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  <c r="L6652">
        <v>2015</v>
      </c>
      <c r="M6652">
        <v>0.43</v>
      </c>
    </row>
    <row r="6653" spans="1:13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  <c r="L6653">
        <v>2017</v>
      </c>
      <c r="M6653">
        <v>0.15</v>
      </c>
    </row>
    <row r="6654" spans="1:13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43379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  <c r="L6654">
        <v>2018</v>
      </c>
      <c r="M6654">
        <v>0.44999999999999996</v>
      </c>
    </row>
    <row r="6655" spans="1:13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  <c r="L6655">
        <v>2017</v>
      </c>
      <c r="M6655">
        <v>0.28999999999999998</v>
      </c>
    </row>
    <row r="6656" spans="1:13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42401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  <c r="L6656">
        <v>2016</v>
      </c>
      <c r="M6656">
        <v>0.22999999999999998</v>
      </c>
    </row>
    <row r="6657" spans="1:13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  <c r="L6657">
        <v>2015</v>
      </c>
      <c r="M6657">
        <v>0.41</v>
      </c>
    </row>
    <row r="6658" spans="1:13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43354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  <c r="L6658">
        <v>2018</v>
      </c>
      <c r="M6658">
        <v>0.32</v>
      </c>
    </row>
    <row r="6659" spans="1:13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  <c r="L6659">
        <v>2018</v>
      </c>
      <c r="M6659">
        <v>0.18</v>
      </c>
    </row>
    <row r="6660" spans="1:13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  <c r="L6660">
        <v>2017</v>
      </c>
      <c r="M6660">
        <v>0.41</v>
      </c>
    </row>
    <row r="6661" spans="1:13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  <c r="L6661">
        <v>2018</v>
      </c>
      <c r="M6661">
        <v>0.33</v>
      </c>
    </row>
    <row r="6662" spans="1:13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  <c r="L6662">
        <v>2015</v>
      </c>
      <c r="M6662">
        <v>0.2</v>
      </c>
    </row>
    <row r="6663" spans="1:13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  <c r="L6663">
        <v>2015</v>
      </c>
      <c r="M6663">
        <v>6.9999999999999993E-2</v>
      </c>
    </row>
    <row r="6664" spans="1:13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  <c r="L6664">
        <v>2018</v>
      </c>
      <c r="M6664">
        <v>0.43</v>
      </c>
    </row>
    <row r="6665" spans="1:13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  <c r="L6665">
        <v>2017</v>
      </c>
      <c r="M6665">
        <v>0.05</v>
      </c>
    </row>
    <row r="6666" spans="1:13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  <c r="L6666">
        <v>2018</v>
      </c>
      <c r="M6666">
        <v>0.35000000000000003</v>
      </c>
    </row>
    <row r="6667" spans="1:13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42187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  <c r="L6667">
        <v>2015</v>
      </c>
      <c r="M6667">
        <v>0.18</v>
      </c>
    </row>
    <row r="6668" spans="1:13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43321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  <c r="L6668">
        <v>2018</v>
      </c>
      <c r="M6668">
        <v>7.0000000000000007E-2</v>
      </c>
    </row>
    <row r="6669" spans="1:13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42683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  <c r="L6669">
        <v>2016</v>
      </c>
      <c r="M6669">
        <v>0.15000000000000002</v>
      </c>
    </row>
    <row r="6670" spans="1:13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  <c r="L6670">
        <v>2018</v>
      </c>
      <c r="M6670">
        <v>0.44999999999999996</v>
      </c>
    </row>
    <row r="6671" spans="1:13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  <c r="L6671">
        <v>2016</v>
      </c>
      <c r="M6671">
        <v>0.19</v>
      </c>
    </row>
    <row r="6672" spans="1:13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42500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  <c r="L6672">
        <v>2016</v>
      </c>
      <c r="M6672">
        <v>0.37</v>
      </c>
    </row>
    <row r="6673" spans="1:13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  <c r="L6673">
        <v>2015</v>
      </c>
      <c r="M6673">
        <v>0.31</v>
      </c>
    </row>
    <row r="6674" spans="1:13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  <c r="L6674">
        <v>2015</v>
      </c>
      <c r="M6674">
        <v>0.43</v>
      </c>
    </row>
    <row r="6675" spans="1:13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  <c r="L6675">
        <v>2018</v>
      </c>
      <c r="M6675">
        <v>0.06</v>
      </c>
    </row>
    <row r="6676" spans="1:13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  <c r="L6676">
        <v>2018</v>
      </c>
      <c r="M6676">
        <v>0.12</v>
      </c>
    </row>
    <row r="6677" spans="1:13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  <c r="L6677">
        <v>2017</v>
      </c>
      <c r="M6677">
        <v>0.17</v>
      </c>
    </row>
    <row r="6678" spans="1:13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42867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  <c r="L6678">
        <v>2017</v>
      </c>
      <c r="M6678">
        <v>0.38</v>
      </c>
    </row>
    <row r="6679" spans="1:13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42562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  <c r="L6679">
        <v>2016</v>
      </c>
      <c r="M6679">
        <v>0.12000000000000001</v>
      </c>
    </row>
    <row r="6680" spans="1:13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  <c r="L6680">
        <v>2017</v>
      </c>
      <c r="M6680">
        <v>0.43</v>
      </c>
    </row>
    <row r="6681" spans="1:13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  <c r="L6681">
        <v>2016</v>
      </c>
      <c r="M6681">
        <v>0.21000000000000002</v>
      </c>
    </row>
    <row r="6682" spans="1:13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  <c r="L6682">
        <v>2017</v>
      </c>
      <c r="M6682">
        <v>0.23</v>
      </c>
    </row>
    <row r="6683" spans="1:13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  <c r="L6683">
        <v>2015</v>
      </c>
      <c r="M6683">
        <v>0.35</v>
      </c>
    </row>
    <row r="6684" spans="1:13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  <c r="L6684">
        <v>2015</v>
      </c>
      <c r="M6684">
        <v>0.39999999999999997</v>
      </c>
    </row>
    <row r="6685" spans="1:13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43354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  <c r="L6685">
        <v>2018</v>
      </c>
      <c r="M6685">
        <v>0.43</v>
      </c>
    </row>
    <row r="6686" spans="1:13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  <c r="L6686">
        <v>2016</v>
      </c>
      <c r="M6686">
        <v>7.0000000000000007E-2</v>
      </c>
    </row>
    <row r="6687" spans="1:13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  <c r="L6687">
        <v>2016</v>
      </c>
      <c r="M6687">
        <v>0.31</v>
      </c>
    </row>
    <row r="6688" spans="1:13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  <c r="L6688">
        <v>2017</v>
      </c>
      <c r="M6688">
        <v>0.13</v>
      </c>
    </row>
    <row r="6689" spans="1:13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  <c r="L6689">
        <v>2017</v>
      </c>
      <c r="M6689">
        <v>0.44999999999999996</v>
      </c>
    </row>
    <row r="6690" spans="1:13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  <c r="L6690">
        <v>2017</v>
      </c>
      <c r="M6690">
        <v>0.11</v>
      </c>
    </row>
    <row r="6691" spans="1:13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  <c r="L6691">
        <v>2018</v>
      </c>
      <c r="M6691">
        <v>0.31</v>
      </c>
    </row>
    <row r="6692" spans="1:13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  <c r="L6692">
        <v>2015</v>
      </c>
      <c r="M6692">
        <v>0.36</v>
      </c>
    </row>
    <row r="6693" spans="1:13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  <c r="L6693">
        <v>2017</v>
      </c>
      <c r="M6693">
        <v>6.9999999999999993E-2</v>
      </c>
    </row>
    <row r="6694" spans="1:13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  <c r="L6694">
        <v>2018</v>
      </c>
      <c r="M6694">
        <v>0.15</v>
      </c>
    </row>
    <row r="6695" spans="1:13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  <c r="L6695">
        <v>2017</v>
      </c>
      <c r="M6695">
        <v>4.9999999999999996E-2</v>
      </c>
    </row>
    <row r="6696" spans="1:13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  <c r="L6696">
        <v>2016</v>
      </c>
      <c r="M6696">
        <v>0.15</v>
      </c>
    </row>
    <row r="6697" spans="1:13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  <c r="L6697">
        <v>2017</v>
      </c>
      <c r="M6697">
        <v>0.41</v>
      </c>
    </row>
    <row r="6698" spans="1:13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  <c r="L6698">
        <v>2015</v>
      </c>
      <c r="M6698">
        <v>0.4</v>
      </c>
    </row>
    <row r="6699" spans="1:13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  <c r="L6699">
        <v>2016</v>
      </c>
      <c r="M6699">
        <v>0.44000000000000006</v>
      </c>
    </row>
    <row r="6700" spans="1:13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42988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  <c r="L6700">
        <v>2017</v>
      </c>
      <c r="M6700">
        <v>0.12</v>
      </c>
    </row>
    <row r="6701" spans="1:13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43106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  <c r="L6701">
        <v>2018</v>
      </c>
      <c r="M6701">
        <v>0.24</v>
      </c>
    </row>
    <row r="6702" spans="1:13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  <c r="L6702">
        <v>2017</v>
      </c>
      <c r="M6702">
        <v>0.18</v>
      </c>
    </row>
    <row r="6703" spans="1:13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  <c r="L6703">
        <v>2017</v>
      </c>
      <c r="M6703">
        <v>0.42000000000000004</v>
      </c>
    </row>
    <row r="6704" spans="1:13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  <c r="L6704">
        <v>2017</v>
      </c>
      <c r="M6704">
        <v>0.38999999999999996</v>
      </c>
    </row>
    <row r="6705" spans="1:13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42645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  <c r="L6705">
        <v>2016</v>
      </c>
      <c r="M6705">
        <v>7.0000000000000007E-2</v>
      </c>
    </row>
    <row r="6706" spans="1:13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  <c r="L6706">
        <v>2015</v>
      </c>
      <c r="M6706">
        <v>0.16</v>
      </c>
    </row>
    <row r="6707" spans="1:13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  <c r="L6707">
        <v>2018</v>
      </c>
      <c r="M6707">
        <v>0.42</v>
      </c>
    </row>
    <row r="6708" spans="1:13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  <c r="L6708">
        <v>2018</v>
      </c>
      <c r="M6708">
        <v>0.21</v>
      </c>
    </row>
    <row r="6709" spans="1:13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  <c r="L6709">
        <v>2018</v>
      </c>
      <c r="M6709">
        <v>0.21000000000000002</v>
      </c>
    </row>
    <row r="6710" spans="1:13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  <c r="L6710">
        <v>2018</v>
      </c>
      <c r="M6710">
        <v>0.09</v>
      </c>
    </row>
    <row r="6711" spans="1:13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  <c r="L6711">
        <v>2017</v>
      </c>
      <c r="M6711">
        <v>0.08</v>
      </c>
    </row>
    <row r="6712" spans="1:13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  <c r="L6712">
        <v>2017</v>
      </c>
      <c r="M6712">
        <v>0.23</v>
      </c>
    </row>
    <row r="6713" spans="1:13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  <c r="L6713">
        <v>2017</v>
      </c>
      <c r="M6713">
        <v>0.27</v>
      </c>
    </row>
    <row r="6714" spans="1:13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  <c r="L6714">
        <v>2017</v>
      </c>
      <c r="M6714">
        <v>0.21</v>
      </c>
    </row>
    <row r="6715" spans="1:13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>
        <v>2018</v>
      </c>
      <c r="M6715">
        <v>0.31</v>
      </c>
    </row>
    <row r="6716" spans="1:13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>
        <v>2018</v>
      </c>
      <c r="M6716">
        <v>0.19</v>
      </c>
    </row>
    <row r="6717" spans="1:13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>
        <v>2016</v>
      </c>
      <c r="M6717">
        <v>9.0000000000000011E-2</v>
      </c>
    </row>
    <row r="6718" spans="1:13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>
        <v>2017</v>
      </c>
      <c r="M6718">
        <v>0.31999999999999995</v>
      </c>
    </row>
    <row r="6719" spans="1:13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>
        <v>2018</v>
      </c>
      <c r="M6719">
        <v>0.3</v>
      </c>
    </row>
    <row r="6720" spans="1:13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>
        <v>2016</v>
      </c>
      <c r="M6720">
        <v>0.28999999999999998</v>
      </c>
    </row>
    <row r="6721" spans="1:13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>
        <v>2016</v>
      </c>
      <c r="M6721">
        <v>6.0000000000000005E-2</v>
      </c>
    </row>
    <row r="6722" spans="1:13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>
        <v>2018</v>
      </c>
      <c r="M6722">
        <v>0.18</v>
      </c>
    </row>
    <row r="6723" spans="1:13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>
        <v>2015</v>
      </c>
      <c r="M6723">
        <v>7.0000000000000007E-2</v>
      </c>
    </row>
    <row r="6724" spans="1:13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>
        <v>2015</v>
      </c>
      <c r="M6724">
        <v>0.41</v>
      </c>
    </row>
    <row r="6725" spans="1:13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>
        <v>2017</v>
      </c>
      <c r="M6725">
        <v>0.44</v>
      </c>
    </row>
    <row r="6726" spans="1:13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>
        <v>2016</v>
      </c>
      <c r="M6726">
        <v>0.19</v>
      </c>
    </row>
    <row r="6727" spans="1:13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>
        <v>2015</v>
      </c>
      <c r="M6727">
        <v>0.16999999999999998</v>
      </c>
    </row>
    <row r="6728" spans="1:13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>
        <v>2015</v>
      </c>
      <c r="M6728">
        <v>0.2</v>
      </c>
    </row>
    <row r="6729" spans="1:13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>
        <v>2018</v>
      </c>
      <c r="M6729">
        <v>4.9999999999999996E-2</v>
      </c>
    </row>
    <row r="6730" spans="1:13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>
        <v>2016</v>
      </c>
      <c r="M6730">
        <v>0.41</v>
      </c>
    </row>
    <row r="6731" spans="1:13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>
        <v>2015</v>
      </c>
      <c r="M6731">
        <v>0.25999999999999995</v>
      </c>
    </row>
    <row r="6732" spans="1:13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>
        <v>2015</v>
      </c>
      <c r="M6732">
        <v>0.35</v>
      </c>
    </row>
    <row r="6733" spans="1:13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>
        <v>2017</v>
      </c>
      <c r="M6733">
        <v>0.05</v>
      </c>
    </row>
    <row r="6734" spans="1:13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>
        <v>2015</v>
      </c>
      <c r="M6734">
        <v>0.13</v>
      </c>
    </row>
    <row r="6735" spans="1:13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>
        <v>2015</v>
      </c>
      <c r="M6735">
        <v>0.43999999999999995</v>
      </c>
    </row>
    <row r="6736" spans="1:13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>
        <v>2018</v>
      </c>
      <c r="M6736">
        <v>0.34</v>
      </c>
    </row>
    <row r="6737" spans="1:13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>
        <v>2016</v>
      </c>
      <c r="M6737">
        <v>0.26</v>
      </c>
    </row>
    <row r="6738" spans="1:13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>
        <v>2017</v>
      </c>
      <c r="M6738">
        <v>0.11000000000000001</v>
      </c>
    </row>
    <row r="6739" spans="1:13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>
        <v>2018</v>
      </c>
      <c r="M6739">
        <v>0.17</v>
      </c>
    </row>
    <row r="6740" spans="1:13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>
        <v>2018</v>
      </c>
      <c r="M6740">
        <v>0.33</v>
      </c>
    </row>
    <row r="6741" spans="1:13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>
        <v>2018</v>
      </c>
      <c r="M6741">
        <v>0.19</v>
      </c>
    </row>
    <row r="6742" spans="1:13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>
        <v>2016</v>
      </c>
      <c r="M6742">
        <v>0.22</v>
      </c>
    </row>
    <row r="6743" spans="1:13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>
        <v>2017</v>
      </c>
      <c r="M6743">
        <v>0.39</v>
      </c>
    </row>
    <row r="6744" spans="1:13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>
        <v>2017</v>
      </c>
      <c r="M6744">
        <v>0.24</v>
      </c>
    </row>
    <row r="6745" spans="1:13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>
        <v>2018</v>
      </c>
      <c r="M6745">
        <v>0.12</v>
      </c>
    </row>
    <row r="6746" spans="1:13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>
        <v>2015</v>
      </c>
      <c r="M6746">
        <v>0.16</v>
      </c>
    </row>
    <row r="6747" spans="1:13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>
        <v>2017</v>
      </c>
      <c r="M6747">
        <v>0.28999999999999998</v>
      </c>
    </row>
    <row r="6748" spans="1:13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>
        <v>2016</v>
      </c>
      <c r="M6748">
        <v>0.43</v>
      </c>
    </row>
    <row r="6749" spans="1:13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>
        <v>2017</v>
      </c>
      <c r="M6749">
        <v>0.22</v>
      </c>
    </row>
    <row r="6750" spans="1:13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>
        <v>2018</v>
      </c>
      <c r="M6750">
        <v>0.26</v>
      </c>
    </row>
    <row r="6751" spans="1:13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>
        <v>2017</v>
      </c>
      <c r="M6751">
        <v>0.44999999999999996</v>
      </c>
    </row>
    <row r="6752" spans="1:13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>
        <v>2018</v>
      </c>
      <c r="M6752">
        <v>0.3</v>
      </c>
    </row>
    <row r="6753" spans="1:13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>
        <v>2015</v>
      </c>
      <c r="M6753">
        <v>0.34</v>
      </c>
    </row>
    <row r="6754" spans="1:13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>
        <v>2015</v>
      </c>
      <c r="M6754">
        <v>0.27</v>
      </c>
    </row>
    <row r="6755" spans="1:13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>
        <v>2015</v>
      </c>
      <c r="M6755">
        <v>0.05</v>
      </c>
    </row>
    <row r="6756" spans="1:13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>
        <v>2018</v>
      </c>
      <c r="M6756">
        <v>0.19999999999999998</v>
      </c>
    </row>
    <row r="6757" spans="1:13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>
        <v>2017</v>
      </c>
      <c r="M6757">
        <v>0.27999999999999997</v>
      </c>
    </row>
    <row r="6758" spans="1:13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>
        <v>2016</v>
      </c>
      <c r="M6758">
        <v>0.06</v>
      </c>
    </row>
    <row r="6759" spans="1:13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>
        <v>2015</v>
      </c>
      <c r="M6759">
        <v>0.32</v>
      </c>
    </row>
    <row r="6760" spans="1:13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>
        <v>2017</v>
      </c>
      <c r="M6760">
        <v>0.34</v>
      </c>
    </row>
    <row r="6761" spans="1:13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>
        <v>2017</v>
      </c>
      <c r="M6761">
        <v>0.14000000000000001</v>
      </c>
    </row>
    <row r="6762" spans="1:13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>
        <v>2018</v>
      </c>
      <c r="M6762">
        <v>0.32999999999999996</v>
      </c>
    </row>
    <row r="6763" spans="1:13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>
        <v>2015</v>
      </c>
      <c r="M6763">
        <v>0.18</v>
      </c>
    </row>
    <row r="6764" spans="1:13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>
        <v>2015</v>
      </c>
      <c r="M6764">
        <v>0.38</v>
      </c>
    </row>
    <row r="6765" spans="1:13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>
        <v>2018</v>
      </c>
      <c r="M6765">
        <v>0.37</v>
      </c>
    </row>
    <row r="6766" spans="1:13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>
        <v>2018</v>
      </c>
      <c r="M6766">
        <v>0.41</v>
      </c>
    </row>
    <row r="6767" spans="1:13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>
        <v>2016</v>
      </c>
      <c r="M6767">
        <v>0.26</v>
      </c>
    </row>
    <row r="6768" spans="1:13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>
        <v>2017</v>
      </c>
      <c r="M6768">
        <v>0.25</v>
      </c>
    </row>
    <row r="6769" spans="1:13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>
        <v>2018</v>
      </c>
      <c r="M6769">
        <v>0.37</v>
      </c>
    </row>
    <row r="6770" spans="1:13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>
        <v>2018</v>
      </c>
      <c r="M6770">
        <v>0.3</v>
      </c>
    </row>
    <row r="6771" spans="1:13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>
        <v>2015</v>
      </c>
      <c r="M6771">
        <v>0.24</v>
      </c>
    </row>
    <row r="6772" spans="1:13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>
        <v>2018</v>
      </c>
      <c r="M6772">
        <v>0.28999999999999998</v>
      </c>
    </row>
    <row r="6773" spans="1:13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>
        <v>2017</v>
      </c>
      <c r="M6773">
        <v>0.25</v>
      </c>
    </row>
    <row r="6774" spans="1:13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>
        <v>2018</v>
      </c>
      <c r="M6774">
        <v>0.19</v>
      </c>
    </row>
    <row r="6775" spans="1:13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>
        <v>2018</v>
      </c>
      <c r="M6775">
        <v>0.35000000000000003</v>
      </c>
    </row>
    <row r="6776" spans="1:13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>
        <v>2017</v>
      </c>
      <c r="M6776">
        <v>0.28999999999999998</v>
      </c>
    </row>
    <row r="6777" spans="1:13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>
        <v>2018</v>
      </c>
      <c r="M6777">
        <v>0.33999999999999997</v>
      </c>
    </row>
    <row r="6778" spans="1:13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>
        <v>2016</v>
      </c>
      <c r="M6778">
        <v>0.4</v>
      </c>
    </row>
    <row r="6779" spans="1:13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>
        <v>2018</v>
      </c>
      <c r="M6779">
        <v>0.43</v>
      </c>
    </row>
    <row r="6780" spans="1:13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>
        <v>2018</v>
      </c>
      <c r="M6780">
        <v>0.06</v>
      </c>
    </row>
    <row r="6781" spans="1:13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>
        <v>2018</v>
      </c>
      <c r="M6781">
        <v>0.18</v>
      </c>
    </row>
    <row r="6782" spans="1:13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>
        <v>2017</v>
      </c>
      <c r="M6782">
        <v>0.28999999999999998</v>
      </c>
    </row>
    <row r="6783" spans="1:13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>
        <v>2018</v>
      </c>
      <c r="M6783">
        <v>0.39999999999999997</v>
      </c>
    </row>
    <row r="6784" spans="1:13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>
        <v>2016</v>
      </c>
      <c r="M6784">
        <v>0.38</v>
      </c>
    </row>
    <row r="6785" spans="1:13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>
        <v>2018</v>
      </c>
      <c r="M6785">
        <v>0.31</v>
      </c>
    </row>
    <row r="6786" spans="1:13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>
        <v>2018</v>
      </c>
      <c r="M6786">
        <v>0.31</v>
      </c>
    </row>
    <row r="6787" spans="1:13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>
        <v>2018</v>
      </c>
      <c r="M6787">
        <v>0.08</v>
      </c>
    </row>
    <row r="6788" spans="1:13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>
        <v>2017</v>
      </c>
      <c r="M6788">
        <v>0.22</v>
      </c>
    </row>
    <row r="6789" spans="1:13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>
        <v>2017</v>
      </c>
      <c r="M6789">
        <v>0.26999999999999996</v>
      </c>
    </row>
    <row r="6790" spans="1:13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>
        <v>2015</v>
      </c>
      <c r="M6790">
        <v>0.08</v>
      </c>
    </row>
    <row r="6791" spans="1:13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>
        <v>2018</v>
      </c>
      <c r="M6791">
        <v>0.16999999999999998</v>
      </c>
    </row>
    <row r="6792" spans="1:13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>
        <v>2018</v>
      </c>
      <c r="M6792">
        <v>0.41</v>
      </c>
    </row>
    <row r="6793" spans="1:13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>
        <v>2017</v>
      </c>
      <c r="M6793">
        <v>0.4</v>
      </c>
    </row>
    <row r="6794" spans="1:13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>
        <v>2016</v>
      </c>
      <c r="M6794">
        <v>0.22999999999999998</v>
      </c>
    </row>
    <row r="6795" spans="1:13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>
        <v>2016</v>
      </c>
      <c r="M6795">
        <v>0.41</v>
      </c>
    </row>
    <row r="6796" spans="1:13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>
        <v>2015</v>
      </c>
      <c r="M6796">
        <v>0.37</v>
      </c>
    </row>
    <row r="6797" spans="1:13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>
        <v>2016</v>
      </c>
      <c r="M6797">
        <v>0.35000000000000003</v>
      </c>
    </row>
    <row r="6798" spans="1:13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>
        <v>2018</v>
      </c>
      <c r="M6798">
        <v>0.26999999999999996</v>
      </c>
    </row>
    <row r="6799" spans="1:13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>
        <v>2018</v>
      </c>
      <c r="M6799">
        <v>0.38</v>
      </c>
    </row>
    <row r="6800" spans="1:13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>
        <v>2017</v>
      </c>
      <c r="M6800">
        <v>0.06</v>
      </c>
    </row>
    <row r="6801" spans="1:13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>
        <v>2015</v>
      </c>
      <c r="M6801">
        <v>0.22999999999999998</v>
      </c>
    </row>
    <row r="6802" spans="1:13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>
        <v>2018</v>
      </c>
      <c r="M6802">
        <v>0.38999999999999996</v>
      </c>
    </row>
    <row r="6803" spans="1:13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>
        <v>2018</v>
      </c>
      <c r="M6803">
        <v>0.36</v>
      </c>
    </row>
    <row r="6804" spans="1:13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>
        <v>2017</v>
      </c>
      <c r="M6804">
        <v>0.24</v>
      </c>
    </row>
    <row r="6805" spans="1:13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>
        <v>2016</v>
      </c>
      <c r="M6805">
        <v>0.28000000000000003</v>
      </c>
    </row>
    <row r="6806" spans="1:13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>
        <v>2015</v>
      </c>
      <c r="M6806">
        <v>0.12000000000000001</v>
      </c>
    </row>
    <row r="6807" spans="1:13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>
        <v>2018</v>
      </c>
      <c r="M6807">
        <v>0.05</v>
      </c>
    </row>
    <row r="6808" spans="1:13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>
        <v>2016</v>
      </c>
      <c r="M6808">
        <v>0.42</v>
      </c>
    </row>
    <row r="6809" spans="1:13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>
        <v>2018</v>
      </c>
      <c r="M6809">
        <v>0.31</v>
      </c>
    </row>
    <row r="6810" spans="1:13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>
        <v>2018</v>
      </c>
      <c r="M6810">
        <v>0.32</v>
      </c>
    </row>
    <row r="6811" spans="1:13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>
        <v>2018</v>
      </c>
      <c r="M6811">
        <v>0.19</v>
      </c>
    </row>
    <row r="6812" spans="1:13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>
        <v>2015</v>
      </c>
      <c r="M6812">
        <v>0.38</v>
      </c>
    </row>
    <row r="6813" spans="1:13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>
        <v>2018</v>
      </c>
      <c r="M6813">
        <v>0.4</v>
      </c>
    </row>
    <row r="6814" spans="1:13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>
        <v>2015</v>
      </c>
      <c r="M6814">
        <v>0.18</v>
      </c>
    </row>
    <row r="6815" spans="1:13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>
        <v>2018</v>
      </c>
      <c r="M6815">
        <v>0.27999999999999997</v>
      </c>
    </row>
    <row r="6816" spans="1:13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>
        <v>2018</v>
      </c>
      <c r="M6816">
        <v>7.0000000000000007E-2</v>
      </c>
    </row>
    <row r="6817" spans="1:13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>
        <v>2017</v>
      </c>
      <c r="M6817">
        <v>0.14000000000000001</v>
      </c>
    </row>
    <row r="6818" spans="1:13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>
        <v>2015</v>
      </c>
      <c r="M6818">
        <v>0.16</v>
      </c>
    </row>
    <row r="6819" spans="1:13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>
        <v>2018</v>
      </c>
      <c r="M6819">
        <v>0.31</v>
      </c>
    </row>
    <row r="6820" spans="1:13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>
        <v>2017</v>
      </c>
      <c r="M6820">
        <v>0.42000000000000004</v>
      </c>
    </row>
    <row r="6821" spans="1:13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>
        <v>2015</v>
      </c>
      <c r="M6821">
        <v>0.19</v>
      </c>
    </row>
    <row r="6822" spans="1:13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>
        <v>2015</v>
      </c>
      <c r="M6822">
        <v>0.44</v>
      </c>
    </row>
    <row r="6823" spans="1:13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>
        <v>2017</v>
      </c>
      <c r="M6823">
        <v>0.27</v>
      </c>
    </row>
    <row r="6824" spans="1:13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>
        <v>2015</v>
      </c>
      <c r="M6824">
        <v>0.38</v>
      </c>
    </row>
    <row r="6825" spans="1:13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>
        <v>2018</v>
      </c>
      <c r="M6825">
        <v>0.28999999999999998</v>
      </c>
    </row>
    <row r="6826" spans="1:13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>
        <v>2016</v>
      </c>
      <c r="M6826">
        <v>0.05</v>
      </c>
    </row>
    <row r="6827" spans="1:13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>
        <v>2018</v>
      </c>
      <c r="M6827">
        <v>0.1</v>
      </c>
    </row>
    <row r="6828" spans="1:13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>
        <v>2016</v>
      </c>
      <c r="M6828">
        <v>0.16</v>
      </c>
    </row>
    <row r="6829" spans="1:13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>
        <v>2015</v>
      </c>
      <c r="M6829">
        <v>0.2</v>
      </c>
    </row>
    <row r="6830" spans="1:13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>
        <v>2018</v>
      </c>
      <c r="M6830">
        <v>0.1</v>
      </c>
    </row>
    <row r="6831" spans="1:13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>
        <v>2018</v>
      </c>
      <c r="M6831">
        <v>0.35000000000000003</v>
      </c>
    </row>
    <row r="6832" spans="1:13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>
        <v>2017</v>
      </c>
      <c r="M6832">
        <v>0.25</v>
      </c>
    </row>
    <row r="6833" spans="1:13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>
        <v>2016</v>
      </c>
      <c r="M6833">
        <v>0.23</v>
      </c>
    </row>
    <row r="6834" spans="1:13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>
        <v>2018</v>
      </c>
      <c r="M6834">
        <v>0.39999999999999997</v>
      </c>
    </row>
    <row r="6835" spans="1:13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>
        <v>2017</v>
      </c>
      <c r="M6835">
        <v>0.13999999999999999</v>
      </c>
    </row>
    <row r="6836" spans="1:13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>
        <v>2017</v>
      </c>
      <c r="M6836">
        <v>7.0000000000000007E-2</v>
      </c>
    </row>
    <row r="6837" spans="1:13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>
        <v>2018</v>
      </c>
      <c r="M6837">
        <v>0.26</v>
      </c>
    </row>
    <row r="6838" spans="1:13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>
        <v>2018</v>
      </c>
      <c r="M6838">
        <v>0.36</v>
      </c>
    </row>
    <row r="6839" spans="1:13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>
        <v>2015</v>
      </c>
      <c r="M6839">
        <v>0.22</v>
      </c>
    </row>
    <row r="6840" spans="1:13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>
        <v>2018</v>
      </c>
      <c r="M6840">
        <v>0.18</v>
      </c>
    </row>
    <row r="6841" spans="1:13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>
        <v>2018</v>
      </c>
      <c r="M6841">
        <v>0.08</v>
      </c>
    </row>
    <row r="6842" spans="1:13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>
        <v>2018</v>
      </c>
      <c r="M6842">
        <v>0.34</v>
      </c>
    </row>
    <row r="6843" spans="1:13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>
        <v>2018</v>
      </c>
      <c r="M6843">
        <v>0.36000000000000004</v>
      </c>
    </row>
    <row r="6844" spans="1:13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>
        <v>2015</v>
      </c>
      <c r="M6844">
        <v>0.16</v>
      </c>
    </row>
    <row r="6845" spans="1:13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>
        <v>2015</v>
      </c>
      <c r="M6845">
        <v>0.09</v>
      </c>
    </row>
    <row r="6846" spans="1:13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>
        <v>2018</v>
      </c>
      <c r="M6846">
        <v>9.9999999999999992E-2</v>
      </c>
    </row>
    <row r="6847" spans="1:13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>
        <v>2018</v>
      </c>
      <c r="M6847">
        <v>0.21</v>
      </c>
    </row>
    <row r="6848" spans="1:13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>
        <v>2018</v>
      </c>
      <c r="M6848">
        <v>0.06</v>
      </c>
    </row>
    <row r="6849" spans="1:13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>
        <v>2016</v>
      </c>
      <c r="M6849">
        <v>0.2</v>
      </c>
    </row>
    <row r="6850" spans="1:13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>
        <v>2015</v>
      </c>
      <c r="M6850">
        <v>0.11</v>
      </c>
    </row>
    <row r="6851" spans="1:13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>
        <v>2015</v>
      </c>
      <c r="M6851">
        <v>0.32999999999999996</v>
      </c>
    </row>
    <row r="6852" spans="1:13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>
        <v>2017</v>
      </c>
      <c r="M6852">
        <v>0.05</v>
      </c>
    </row>
    <row r="6853" spans="1:13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>
        <v>2017</v>
      </c>
      <c r="M6853">
        <v>7.9999999999999988E-2</v>
      </c>
    </row>
    <row r="6854" spans="1:13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>
        <v>2015</v>
      </c>
      <c r="M6854">
        <v>0.43</v>
      </c>
    </row>
    <row r="6855" spans="1:13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>
        <v>2018</v>
      </c>
      <c r="M6855">
        <v>0.18</v>
      </c>
    </row>
    <row r="6856" spans="1:13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>
        <v>2015</v>
      </c>
      <c r="M6856">
        <v>0.14000000000000001</v>
      </c>
    </row>
    <row r="6857" spans="1:13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>
        <v>2017</v>
      </c>
      <c r="M6857">
        <v>0.31</v>
      </c>
    </row>
    <row r="6858" spans="1:13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>
        <v>2015</v>
      </c>
      <c r="M6858">
        <v>9.9999999999999992E-2</v>
      </c>
    </row>
    <row r="6859" spans="1:13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>
        <v>2016</v>
      </c>
      <c r="M6859">
        <v>0.33</v>
      </c>
    </row>
    <row r="6860" spans="1:13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>
        <v>2015</v>
      </c>
      <c r="M6860">
        <v>7.0000000000000007E-2</v>
      </c>
    </row>
    <row r="6861" spans="1:13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>
        <v>2016</v>
      </c>
      <c r="M6861">
        <v>0.37</v>
      </c>
    </row>
    <row r="6862" spans="1:13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>
        <v>2018</v>
      </c>
      <c r="M6862">
        <v>0.18</v>
      </c>
    </row>
    <row r="6863" spans="1:13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>
        <v>2018</v>
      </c>
      <c r="M6863">
        <v>0.12</v>
      </c>
    </row>
    <row r="6864" spans="1:13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>
        <v>2018</v>
      </c>
      <c r="M6864">
        <v>0.21</v>
      </c>
    </row>
    <row r="6865" spans="1:13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>
        <v>2016</v>
      </c>
      <c r="M6865">
        <v>0.16999999999999998</v>
      </c>
    </row>
    <row r="6866" spans="1:13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>
        <v>2017</v>
      </c>
      <c r="M6866">
        <v>0.08</v>
      </c>
    </row>
    <row r="6867" spans="1:13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>
        <v>2017</v>
      </c>
      <c r="M6867">
        <v>0.24</v>
      </c>
    </row>
    <row r="6868" spans="1:13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>
        <v>2016</v>
      </c>
      <c r="M6868">
        <v>0.43999999999999995</v>
      </c>
    </row>
    <row r="6869" spans="1:13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>
        <v>2018</v>
      </c>
      <c r="M6869">
        <v>6.0000000000000005E-2</v>
      </c>
    </row>
    <row r="6870" spans="1:13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>
        <v>2018</v>
      </c>
      <c r="M6870">
        <v>0.38</v>
      </c>
    </row>
    <row r="6871" spans="1:13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>
        <v>2018</v>
      </c>
      <c r="M6871">
        <v>0.12</v>
      </c>
    </row>
    <row r="6872" spans="1:13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>
        <v>2018</v>
      </c>
      <c r="M6872">
        <v>0.12000000000000001</v>
      </c>
    </row>
    <row r="6873" spans="1:13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>
        <v>2017</v>
      </c>
      <c r="M6873">
        <v>0.13</v>
      </c>
    </row>
    <row r="6874" spans="1:13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>
        <v>2015</v>
      </c>
      <c r="M6874">
        <v>0.38</v>
      </c>
    </row>
    <row r="6875" spans="1:13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>
        <v>2017</v>
      </c>
      <c r="M6875">
        <v>0.06</v>
      </c>
    </row>
    <row r="6876" spans="1:13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>
        <v>2017</v>
      </c>
      <c r="M6876">
        <v>0.25</v>
      </c>
    </row>
    <row r="6877" spans="1:13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>
        <v>2015</v>
      </c>
      <c r="M6877">
        <v>0.13999999999999999</v>
      </c>
    </row>
    <row r="6878" spans="1:13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>
        <v>2018</v>
      </c>
      <c r="M6878">
        <v>0.27999999999999997</v>
      </c>
    </row>
    <row r="6879" spans="1:13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>
        <v>2016</v>
      </c>
      <c r="M6879">
        <v>9.9999999999999992E-2</v>
      </c>
    </row>
    <row r="6880" spans="1:13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>
        <v>2018</v>
      </c>
      <c r="M6880">
        <v>0.32999999999999996</v>
      </c>
    </row>
    <row r="6881" spans="1:13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>
        <v>2016</v>
      </c>
      <c r="M6881">
        <v>0.25999999999999995</v>
      </c>
    </row>
    <row r="6882" spans="1:13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>
        <v>2015</v>
      </c>
      <c r="M6882">
        <v>0.13</v>
      </c>
    </row>
    <row r="6883" spans="1:13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>
        <v>2016</v>
      </c>
      <c r="M6883">
        <v>0.05</v>
      </c>
    </row>
    <row r="6884" spans="1:13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>
        <v>2016</v>
      </c>
      <c r="M6884">
        <v>0.26</v>
      </c>
    </row>
    <row r="6885" spans="1:13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>
        <v>2015</v>
      </c>
      <c r="M6885">
        <v>0.08</v>
      </c>
    </row>
    <row r="6886" spans="1:13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>
        <v>2017</v>
      </c>
      <c r="M6886">
        <v>0.28999999999999998</v>
      </c>
    </row>
    <row r="6887" spans="1:13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>
        <v>2018</v>
      </c>
      <c r="M6887">
        <v>0.35</v>
      </c>
    </row>
    <row r="6888" spans="1:13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>
        <v>2017</v>
      </c>
      <c r="M6888">
        <v>0.4</v>
      </c>
    </row>
    <row r="6889" spans="1:13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>
        <v>2017</v>
      </c>
      <c r="M6889">
        <v>7.0000000000000007E-2</v>
      </c>
    </row>
    <row r="6890" spans="1:13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>
        <v>2017</v>
      </c>
      <c r="M6890">
        <v>0.36</v>
      </c>
    </row>
    <row r="6891" spans="1:13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>
        <v>2015</v>
      </c>
      <c r="M6891">
        <v>0.32</v>
      </c>
    </row>
    <row r="6892" spans="1:13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>
        <v>2018</v>
      </c>
      <c r="M6892">
        <v>0.35</v>
      </c>
    </row>
    <row r="6893" spans="1:13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  <c r="L6893">
        <v>2016</v>
      </c>
      <c r="M6893">
        <v>0.3</v>
      </c>
    </row>
    <row r="6894" spans="1:13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  <c r="L6894">
        <v>2016</v>
      </c>
      <c r="M6894">
        <v>0.21</v>
      </c>
    </row>
    <row r="6895" spans="1:13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  <c r="L6895">
        <v>2017</v>
      </c>
      <c r="M6895">
        <v>0.43</v>
      </c>
    </row>
    <row r="6896" spans="1:13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  <c r="L6896">
        <v>2017</v>
      </c>
      <c r="M6896">
        <v>0.39</v>
      </c>
    </row>
    <row r="6897" spans="1:13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  <c r="L6897">
        <v>2017</v>
      </c>
      <c r="M6897">
        <v>0.25</v>
      </c>
    </row>
    <row r="6898" spans="1:13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  <c r="L6898">
        <v>2015</v>
      </c>
      <c r="M6898">
        <v>0.3</v>
      </c>
    </row>
    <row r="6899" spans="1:13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42655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  <c r="L6899">
        <v>2016</v>
      </c>
      <c r="M6899">
        <v>0.06</v>
      </c>
    </row>
    <row r="6900" spans="1:13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  <c r="L6900">
        <v>2018</v>
      </c>
      <c r="M6900">
        <v>0.31999999999999995</v>
      </c>
    </row>
    <row r="6901" spans="1:13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42776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  <c r="L6901">
        <v>2017</v>
      </c>
      <c r="M6901">
        <v>0.36000000000000004</v>
      </c>
    </row>
    <row r="6902" spans="1:13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  <c r="L6902">
        <v>2016</v>
      </c>
      <c r="M6902">
        <v>0.45</v>
      </c>
    </row>
    <row r="6903" spans="1:13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42776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  <c r="L6903">
        <v>2017</v>
      </c>
      <c r="M6903">
        <v>0.28999999999999998</v>
      </c>
    </row>
    <row r="6904" spans="1:13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43355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  <c r="L6904">
        <v>2018</v>
      </c>
      <c r="M6904">
        <v>0.27</v>
      </c>
    </row>
    <row r="6905" spans="1:13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  <c r="L6905">
        <v>2018</v>
      </c>
      <c r="M6905">
        <v>0.43</v>
      </c>
    </row>
    <row r="6906" spans="1:13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43019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  <c r="L6906">
        <v>2017</v>
      </c>
      <c r="M6906">
        <v>0.12</v>
      </c>
    </row>
    <row r="6907" spans="1:13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42795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  <c r="L6907">
        <v>2017</v>
      </c>
      <c r="M6907">
        <v>0.05</v>
      </c>
    </row>
    <row r="6908" spans="1:13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  <c r="L6908">
        <v>2018</v>
      </c>
      <c r="M6908">
        <v>0.15</v>
      </c>
    </row>
    <row r="6909" spans="1:13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  <c r="L6909">
        <v>2015</v>
      </c>
      <c r="M6909">
        <v>0.39999999999999997</v>
      </c>
    </row>
    <row r="6910" spans="1:13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  <c r="L6910">
        <v>2018</v>
      </c>
      <c r="M6910">
        <v>0.23</v>
      </c>
    </row>
    <row r="6911" spans="1:13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  <c r="L6911">
        <v>2017</v>
      </c>
      <c r="M6911">
        <v>0.45</v>
      </c>
    </row>
    <row r="6912" spans="1:13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  <c r="L6912">
        <v>2015</v>
      </c>
      <c r="M6912">
        <v>0.17</v>
      </c>
    </row>
    <row r="6913" spans="1:13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  <c r="L6913">
        <v>2018</v>
      </c>
      <c r="M6913">
        <v>0.42</v>
      </c>
    </row>
    <row r="6914" spans="1:13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43355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  <c r="L6914">
        <v>2018</v>
      </c>
      <c r="M6914">
        <v>0.12000000000000001</v>
      </c>
    </row>
    <row r="6915" spans="1:13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  <c r="L6915">
        <v>2018</v>
      </c>
      <c r="M6915">
        <v>0.31</v>
      </c>
    </row>
    <row r="6916" spans="1:13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  <c r="L6916">
        <v>2015</v>
      </c>
      <c r="M6916">
        <v>6.9999999999999993E-2</v>
      </c>
    </row>
    <row r="6917" spans="1:13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42496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  <c r="L6917">
        <v>2016</v>
      </c>
      <c r="M6917">
        <v>0.44999999999999996</v>
      </c>
    </row>
    <row r="6918" spans="1:13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  <c r="L6918">
        <v>2018</v>
      </c>
      <c r="M6918">
        <v>0.28000000000000003</v>
      </c>
    </row>
    <row r="6919" spans="1:13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42776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  <c r="L6919">
        <v>2017</v>
      </c>
      <c r="M6919">
        <v>0.28999999999999998</v>
      </c>
    </row>
    <row r="6920" spans="1:13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  <c r="L6920">
        <v>2018</v>
      </c>
      <c r="M6920">
        <v>6.0000000000000005E-2</v>
      </c>
    </row>
    <row r="6921" spans="1:13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  <c r="L6921">
        <v>2018</v>
      </c>
      <c r="M6921">
        <v>0.21</v>
      </c>
    </row>
    <row r="6922" spans="1:13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  <c r="L6922">
        <v>2017</v>
      </c>
      <c r="M6922">
        <v>0.2</v>
      </c>
    </row>
    <row r="6923" spans="1:13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  <c r="L6923">
        <v>2017</v>
      </c>
      <c r="M6923">
        <v>0.25</v>
      </c>
    </row>
    <row r="6924" spans="1:13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  <c r="L6924">
        <v>2018</v>
      </c>
      <c r="M6924">
        <v>0.19</v>
      </c>
    </row>
    <row r="6925" spans="1:13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  <c r="L6925">
        <v>2018</v>
      </c>
      <c r="M6925">
        <v>0.10999999999999999</v>
      </c>
    </row>
    <row r="6926" spans="1:13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42461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  <c r="L6926">
        <v>2016</v>
      </c>
      <c r="M6926">
        <v>0.22999999999999998</v>
      </c>
    </row>
    <row r="6927" spans="1:13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43142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  <c r="L6927">
        <v>2018</v>
      </c>
      <c r="M6927">
        <v>0.17</v>
      </c>
    </row>
    <row r="6928" spans="1:13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  <c r="L6928">
        <v>2015</v>
      </c>
      <c r="M6928">
        <v>0.15</v>
      </c>
    </row>
    <row r="6929" spans="1:13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  <c r="L6929">
        <v>2017</v>
      </c>
      <c r="M6929">
        <v>0.15</v>
      </c>
    </row>
    <row r="6930" spans="1:13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  <c r="L6930">
        <v>2018</v>
      </c>
      <c r="M6930">
        <v>0.21</v>
      </c>
    </row>
    <row r="6931" spans="1:13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  <c r="L6931">
        <v>2016</v>
      </c>
      <c r="M6931">
        <v>0.12000000000000001</v>
      </c>
    </row>
    <row r="6932" spans="1:13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  <c r="L6932">
        <v>2015</v>
      </c>
      <c r="M6932">
        <v>0.13</v>
      </c>
    </row>
    <row r="6933" spans="1:13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43078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  <c r="L6933">
        <v>2017</v>
      </c>
      <c r="M6933">
        <v>0.4</v>
      </c>
    </row>
    <row r="6934" spans="1:13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42499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  <c r="L6934">
        <v>2016</v>
      </c>
      <c r="M6934">
        <v>0.31</v>
      </c>
    </row>
    <row r="6935" spans="1:13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42834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  <c r="L6935">
        <v>2017</v>
      </c>
      <c r="M6935">
        <v>0.26</v>
      </c>
    </row>
    <row r="6936" spans="1:13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  <c r="L6936">
        <v>2017</v>
      </c>
      <c r="M6936">
        <v>0.08</v>
      </c>
    </row>
    <row r="6937" spans="1:13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  <c r="L6937">
        <v>2016</v>
      </c>
      <c r="M6937">
        <v>0.41</v>
      </c>
    </row>
    <row r="6938" spans="1:13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  <c r="L6938">
        <v>2015</v>
      </c>
      <c r="M6938">
        <v>0.34</v>
      </c>
    </row>
    <row r="6939" spans="1:13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42010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  <c r="L6939">
        <v>2015</v>
      </c>
      <c r="M6939">
        <v>0.17</v>
      </c>
    </row>
    <row r="6940" spans="1:13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  <c r="L6940">
        <v>2018</v>
      </c>
      <c r="M6940">
        <v>0.24000000000000002</v>
      </c>
    </row>
    <row r="6941" spans="1:13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  <c r="L6941">
        <v>2016</v>
      </c>
      <c r="M6941">
        <v>0.38999999999999996</v>
      </c>
    </row>
    <row r="6942" spans="1:13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  <c r="L6942">
        <v>2018</v>
      </c>
      <c r="M6942">
        <v>0.10999999999999999</v>
      </c>
    </row>
    <row r="6943" spans="1:13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  <c r="L6943">
        <v>2017</v>
      </c>
      <c r="M6943">
        <v>6.9999999999999993E-2</v>
      </c>
    </row>
    <row r="6944" spans="1:13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  <c r="L6944">
        <v>2017</v>
      </c>
      <c r="M6944">
        <v>0.21</v>
      </c>
    </row>
    <row r="6945" spans="1:13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42950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  <c r="L6945">
        <v>2017</v>
      </c>
      <c r="M6945">
        <v>0.27999999999999997</v>
      </c>
    </row>
    <row r="6946" spans="1:13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  <c r="L6946">
        <v>2018</v>
      </c>
      <c r="M6946">
        <v>7.0000000000000007E-2</v>
      </c>
    </row>
    <row r="6947" spans="1:13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  <c r="L6947">
        <v>2018</v>
      </c>
      <c r="M6947">
        <v>0.3</v>
      </c>
    </row>
    <row r="6948" spans="1:13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  <c r="L6948">
        <v>2018</v>
      </c>
      <c r="M6948">
        <v>0.43</v>
      </c>
    </row>
    <row r="6949" spans="1:13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  <c r="L6949">
        <v>2015</v>
      </c>
      <c r="M6949">
        <v>0.12</v>
      </c>
    </row>
    <row r="6950" spans="1:13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42461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  <c r="L6950">
        <v>2016</v>
      </c>
      <c r="M6950">
        <v>0.13</v>
      </c>
    </row>
    <row r="6951" spans="1:13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  <c r="L6951">
        <v>2018</v>
      </c>
      <c r="M6951">
        <v>0.43</v>
      </c>
    </row>
    <row r="6952" spans="1:13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43142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  <c r="L6952">
        <v>2018</v>
      </c>
      <c r="M6952">
        <v>0.16999999999999998</v>
      </c>
    </row>
    <row r="6953" spans="1:13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  <c r="L6953">
        <v>2016</v>
      </c>
      <c r="M6953">
        <v>0.2</v>
      </c>
    </row>
    <row r="6954" spans="1:13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  <c r="L6954">
        <v>2018</v>
      </c>
      <c r="M6954">
        <v>0.18</v>
      </c>
    </row>
    <row r="6955" spans="1:13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  <c r="L6955">
        <v>2015</v>
      </c>
      <c r="M6955">
        <v>0.25</v>
      </c>
    </row>
    <row r="6956" spans="1:13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  <c r="L6956">
        <v>2018</v>
      </c>
      <c r="M6956">
        <v>0.22999999999999998</v>
      </c>
    </row>
    <row r="6957" spans="1:13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42465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  <c r="L6957">
        <v>2016</v>
      </c>
      <c r="M6957">
        <v>0.09</v>
      </c>
    </row>
    <row r="6958" spans="1:13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  <c r="L6958">
        <v>2015</v>
      </c>
      <c r="M6958">
        <v>0.21</v>
      </c>
    </row>
    <row r="6959" spans="1:13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42776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  <c r="L6959">
        <v>2017</v>
      </c>
      <c r="M6959">
        <v>0.35000000000000003</v>
      </c>
    </row>
    <row r="6960" spans="1:13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  <c r="L6960">
        <v>2018</v>
      </c>
      <c r="M6960">
        <v>7.0000000000000007E-2</v>
      </c>
    </row>
    <row r="6961" spans="1:13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42948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  <c r="L6961">
        <v>2017</v>
      </c>
      <c r="M6961">
        <v>0.12</v>
      </c>
    </row>
    <row r="6962" spans="1:13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  <c r="L6962">
        <v>2017</v>
      </c>
      <c r="M6962">
        <v>7.0000000000000007E-2</v>
      </c>
    </row>
    <row r="6963" spans="1:13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42472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  <c r="L6963">
        <v>2016</v>
      </c>
      <c r="M6963">
        <v>0.42</v>
      </c>
    </row>
    <row r="6964" spans="1:13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42778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  <c r="L6964">
        <v>2017</v>
      </c>
      <c r="M6964">
        <v>0.44</v>
      </c>
    </row>
    <row r="6965" spans="1:13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  <c r="L6965">
        <v>2018</v>
      </c>
      <c r="M6965">
        <v>0.38999999999999996</v>
      </c>
    </row>
    <row r="6966" spans="1:13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  <c r="L6966">
        <v>2018</v>
      </c>
      <c r="M6966">
        <v>0.33999999999999997</v>
      </c>
    </row>
    <row r="6967" spans="1:13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43286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  <c r="L6967">
        <v>2018</v>
      </c>
      <c r="M6967">
        <v>0.28000000000000003</v>
      </c>
    </row>
    <row r="6968" spans="1:13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42950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  <c r="L6968">
        <v>2017</v>
      </c>
      <c r="M6968">
        <v>0.35000000000000003</v>
      </c>
    </row>
    <row r="6969" spans="1:13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42010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  <c r="L6969">
        <v>2015</v>
      </c>
      <c r="M6969">
        <v>0.4</v>
      </c>
    </row>
    <row r="6970" spans="1:13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42990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  <c r="L6970">
        <v>2017</v>
      </c>
      <c r="M6970">
        <v>0.3</v>
      </c>
    </row>
    <row r="6971" spans="1:13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42349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  <c r="L6971">
        <v>2015</v>
      </c>
      <c r="M6971">
        <v>0.38</v>
      </c>
    </row>
    <row r="6972" spans="1:13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  <c r="L6972">
        <v>2017</v>
      </c>
      <c r="M6972">
        <v>0.08</v>
      </c>
    </row>
    <row r="6973" spans="1:13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  <c r="L6973">
        <v>2015</v>
      </c>
      <c r="M6973">
        <v>0.2</v>
      </c>
    </row>
    <row r="6974" spans="1:13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  <c r="L6974">
        <v>2015</v>
      </c>
      <c r="M6974">
        <v>0.28999999999999998</v>
      </c>
    </row>
    <row r="6975" spans="1:13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  <c r="L6975">
        <v>2017</v>
      </c>
      <c r="M6975">
        <v>0.26</v>
      </c>
    </row>
    <row r="6976" spans="1:13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  <c r="L6976">
        <v>2018</v>
      </c>
      <c r="M6976">
        <v>0.42000000000000004</v>
      </c>
    </row>
    <row r="6977" spans="1:13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  <c r="L6977">
        <v>2015</v>
      </c>
      <c r="M6977">
        <v>0.33999999999999997</v>
      </c>
    </row>
    <row r="6978" spans="1:13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42715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  <c r="L6978">
        <v>2016</v>
      </c>
      <c r="M6978">
        <v>0.35</v>
      </c>
    </row>
    <row r="6979" spans="1:13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42956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  <c r="L6979">
        <v>2017</v>
      </c>
      <c r="M6979">
        <v>0.31</v>
      </c>
    </row>
    <row r="6980" spans="1:13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  <c r="L6980">
        <v>2016</v>
      </c>
      <c r="M6980">
        <v>0.36000000000000004</v>
      </c>
    </row>
    <row r="6981" spans="1:13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  <c r="L6981">
        <v>2018</v>
      </c>
      <c r="M6981">
        <v>0.12</v>
      </c>
    </row>
    <row r="6982" spans="1:13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  <c r="L6982">
        <v>2015</v>
      </c>
      <c r="M6982">
        <v>0.08</v>
      </c>
    </row>
    <row r="6983" spans="1:13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42440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  <c r="L6983">
        <v>2016</v>
      </c>
      <c r="M6983">
        <v>0.08</v>
      </c>
    </row>
    <row r="6984" spans="1:13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  <c r="L6984">
        <v>2015</v>
      </c>
      <c r="M6984">
        <v>0.44</v>
      </c>
    </row>
    <row r="6985" spans="1:13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  <c r="L6985">
        <v>2018</v>
      </c>
      <c r="M6985">
        <v>0.42000000000000004</v>
      </c>
    </row>
    <row r="6986" spans="1:13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  <c r="L6986">
        <v>2015</v>
      </c>
      <c r="M6986">
        <v>0.18</v>
      </c>
    </row>
    <row r="6987" spans="1:13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  <c r="L6987">
        <v>2018</v>
      </c>
      <c r="M6987">
        <v>0.12000000000000001</v>
      </c>
    </row>
    <row r="6988" spans="1:13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42259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  <c r="L6988">
        <v>2015</v>
      </c>
      <c r="M6988">
        <v>0.05</v>
      </c>
    </row>
    <row r="6989" spans="1:13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42983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  <c r="L6989">
        <v>2017</v>
      </c>
      <c r="M6989">
        <v>0.08</v>
      </c>
    </row>
    <row r="6990" spans="1:13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42430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  <c r="L6990">
        <v>2016</v>
      </c>
      <c r="M6990">
        <v>0.38</v>
      </c>
    </row>
    <row r="6991" spans="1:13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  <c r="L6991">
        <v>2017</v>
      </c>
      <c r="M6991">
        <v>0.36</v>
      </c>
    </row>
    <row r="6992" spans="1:13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  <c r="L6992">
        <v>2018</v>
      </c>
      <c r="M6992">
        <v>0.39</v>
      </c>
    </row>
    <row r="6993" spans="1:13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42254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  <c r="L6993">
        <v>2015</v>
      </c>
      <c r="M6993">
        <v>0.37</v>
      </c>
    </row>
    <row r="6994" spans="1:13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42805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  <c r="L6994">
        <v>2017</v>
      </c>
      <c r="M6994">
        <v>0.19</v>
      </c>
    </row>
    <row r="6995" spans="1:13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42990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  <c r="L6995">
        <v>2017</v>
      </c>
      <c r="M6995">
        <v>0.41</v>
      </c>
    </row>
    <row r="6996" spans="1:13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  <c r="L6996">
        <v>2016</v>
      </c>
      <c r="M6996">
        <v>0.24000000000000002</v>
      </c>
    </row>
    <row r="6997" spans="1:13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42529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  <c r="L6997">
        <v>2016</v>
      </c>
      <c r="M6997">
        <v>0.33999999999999997</v>
      </c>
    </row>
    <row r="6998" spans="1:13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43112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  <c r="L6998">
        <v>2018</v>
      </c>
      <c r="M6998">
        <v>0.11</v>
      </c>
    </row>
    <row r="6999" spans="1:13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  <c r="L6999">
        <v>2016</v>
      </c>
      <c r="M6999">
        <v>0.32</v>
      </c>
    </row>
    <row r="7000" spans="1:13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  <c r="L7000">
        <v>2015</v>
      </c>
      <c r="M7000">
        <v>0.36</v>
      </c>
    </row>
    <row r="7001" spans="1:13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42228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  <c r="L7001">
        <v>2015</v>
      </c>
      <c r="M7001">
        <v>0.16</v>
      </c>
    </row>
    <row r="7002" spans="1:13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  <c r="L7002">
        <v>2018</v>
      </c>
      <c r="M7002">
        <v>0.38</v>
      </c>
    </row>
    <row r="7003" spans="1:13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  <c r="L7003">
        <v>2016</v>
      </c>
      <c r="M7003">
        <v>0.28999999999999998</v>
      </c>
    </row>
    <row r="7004" spans="1:13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42348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  <c r="L7004">
        <v>2015</v>
      </c>
      <c r="M7004">
        <v>0.09</v>
      </c>
    </row>
    <row r="7005" spans="1:13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  <c r="L7005">
        <v>2017</v>
      </c>
      <c r="M7005">
        <v>0.29000000000000004</v>
      </c>
    </row>
    <row r="7006" spans="1:13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  <c r="L7006">
        <v>2018</v>
      </c>
      <c r="M7006">
        <v>0.08</v>
      </c>
    </row>
    <row r="7007" spans="1:13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  <c r="L7007">
        <v>2018</v>
      </c>
      <c r="M7007">
        <v>0.15</v>
      </c>
    </row>
    <row r="7008" spans="1:13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43293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  <c r="L7008">
        <v>2018</v>
      </c>
      <c r="M7008">
        <v>0.44</v>
      </c>
    </row>
    <row r="7009" spans="1:13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  <c r="L7009">
        <v>2016</v>
      </c>
      <c r="M7009">
        <v>0.25</v>
      </c>
    </row>
    <row r="7010" spans="1:13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  <c r="L7010">
        <v>2016</v>
      </c>
      <c r="M7010">
        <v>0.22</v>
      </c>
    </row>
    <row r="7011" spans="1:13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42529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  <c r="L7011">
        <v>2016</v>
      </c>
      <c r="M7011">
        <v>0.21</v>
      </c>
    </row>
    <row r="7012" spans="1:13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  <c r="L7012">
        <v>2017</v>
      </c>
      <c r="M7012">
        <v>0.09</v>
      </c>
    </row>
    <row r="7013" spans="1:13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42015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  <c r="L7013">
        <v>2015</v>
      </c>
      <c r="M7013">
        <v>0.17</v>
      </c>
    </row>
    <row r="7014" spans="1:13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  <c r="L7014">
        <v>2018</v>
      </c>
      <c r="M7014">
        <v>0.41000000000000003</v>
      </c>
    </row>
    <row r="7015" spans="1:13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43168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  <c r="L7015">
        <v>2018</v>
      </c>
      <c r="M7015">
        <v>0.41000000000000003</v>
      </c>
    </row>
    <row r="7016" spans="1:13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  <c r="L7016">
        <v>2018</v>
      </c>
      <c r="M7016">
        <v>0.39</v>
      </c>
    </row>
    <row r="7017" spans="1:13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  <c r="L7017">
        <v>2015</v>
      </c>
      <c r="M7017">
        <v>0.16</v>
      </c>
    </row>
    <row r="7018" spans="1:13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43259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  <c r="L7018">
        <v>2018</v>
      </c>
      <c r="M7018">
        <v>0.12000000000000001</v>
      </c>
    </row>
    <row r="7019" spans="1:13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  <c r="L7019">
        <v>2015</v>
      </c>
      <c r="M7019">
        <v>0.37</v>
      </c>
    </row>
    <row r="7020" spans="1:13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43227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  <c r="L7020">
        <v>2018</v>
      </c>
      <c r="M7020">
        <v>0.4</v>
      </c>
    </row>
    <row r="7021" spans="1:13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  <c r="L7021">
        <v>2016</v>
      </c>
      <c r="M7021">
        <v>7.0000000000000007E-2</v>
      </c>
    </row>
    <row r="7022" spans="1:13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  <c r="L7022">
        <v>2017</v>
      </c>
      <c r="M7022">
        <v>0.1</v>
      </c>
    </row>
    <row r="7023" spans="1:13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  <c r="L7023">
        <v>2018</v>
      </c>
      <c r="M7023">
        <v>0.19999999999999998</v>
      </c>
    </row>
    <row r="7024" spans="1:13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  <c r="L7024">
        <v>2016</v>
      </c>
      <c r="M7024">
        <v>0.17</v>
      </c>
    </row>
    <row r="7025" spans="1:13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  <c r="L7025">
        <v>2015</v>
      </c>
      <c r="M7025">
        <v>0.25</v>
      </c>
    </row>
    <row r="7026" spans="1:13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42715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  <c r="L7026">
        <v>2016</v>
      </c>
      <c r="M7026">
        <v>6.9999999999999993E-2</v>
      </c>
    </row>
    <row r="7027" spans="1:13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  <c r="L7027">
        <v>2016</v>
      </c>
      <c r="M7027">
        <v>0.2</v>
      </c>
    </row>
    <row r="7028" spans="1:13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  <c r="L7028">
        <v>2018</v>
      </c>
      <c r="M7028">
        <v>7.0000000000000007E-2</v>
      </c>
    </row>
    <row r="7029" spans="1:13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43293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  <c r="L7029">
        <v>2018</v>
      </c>
      <c r="M7029">
        <v>0.26999999999999996</v>
      </c>
    </row>
    <row r="7030" spans="1:13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  <c r="L7030">
        <v>2015</v>
      </c>
      <c r="M7030">
        <v>0.08</v>
      </c>
    </row>
    <row r="7031" spans="1:13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  <c r="L7031">
        <v>2018</v>
      </c>
      <c r="M7031">
        <v>0.06</v>
      </c>
    </row>
    <row r="7032" spans="1:13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  <c r="L7032">
        <v>2017</v>
      </c>
      <c r="M7032">
        <v>4.9999999999999996E-2</v>
      </c>
    </row>
    <row r="7033" spans="1:13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  <c r="L7033">
        <v>2016</v>
      </c>
      <c r="M7033">
        <v>0.22999999999999998</v>
      </c>
    </row>
    <row r="7034" spans="1:13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43012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  <c r="L7034">
        <v>2017</v>
      </c>
      <c r="M7034">
        <v>0.41000000000000003</v>
      </c>
    </row>
    <row r="7035" spans="1:13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  <c r="L7035">
        <v>2017</v>
      </c>
      <c r="M7035">
        <v>0.45</v>
      </c>
    </row>
    <row r="7036" spans="1:13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43140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  <c r="L7036">
        <v>2018</v>
      </c>
      <c r="M7036">
        <v>0.15</v>
      </c>
    </row>
    <row r="7037" spans="1:13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  <c r="L7037">
        <v>2016</v>
      </c>
      <c r="M7037">
        <v>0.21000000000000002</v>
      </c>
    </row>
    <row r="7038" spans="1:13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  <c r="L7038">
        <v>2018</v>
      </c>
      <c r="M7038">
        <v>0.24</v>
      </c>
    </row>
    <row r="7039" spans="1:13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  <c r="L7039">
        <v>2017</v>
      </c>
      <c r="M7039">
        <v>0.39</v>
      </c>
    </row>
    <row r="7040" spans="1:13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  <c r="L7040">
        <v>2017</v>
      </c>
      <c r="M7040">
        <v>0.17</v>
      </c>
    </row>
    <row r="7041" spans="1:13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  <c r="L7041">
        <v>2018</v>
      </c>
      <c r="M7041">
        <v>0.31</v>
      </c>
    </row>
    <row r="7042" spans="1:13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  <c r="L7042">
        <v>2017</v>
      </c>
      <c r="M7042">
        <v>0.38</v>
      </c>
    </row>
    <row r="7043" spans="1:13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  <c r="L7043">
        <v>2017</v>
      </c>
      <c r="M7043">
        <v>0.23</v>
      </c>
    </row>
    <row r="7044" spans="1:13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  <c r="L7044">
        <v>2016</v>
      </c>
      <c r="M7044">
        <v>6.9999999999999993E-2</v>
      </c>
    </row>
    <row r="7045" spans="1:13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  <c r="L7045">
        <v>2017</v>
      </c>
      <c r="M7045">
        <v>0.19999999999999998</v>
      </c>
    </row>
    <row r="7046" spans="1:13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  <c r="L7046">
        <v>2018</v>
      </c>
      <c r="M7046">
        <v>0.25</v>
      </c>
    </row>
    <row r="7047" spans="1:13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  <c r="L7047">
        <v>2018</v>
      </c>
      <c r="M7047">
        <v>0.4</v>
      </c>
    </row>
    <row r="7048" spans="1:13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43134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  <c r="L7048">
        <v>2018</v>
      </c>
      <c r="M7048">
        <v>0.06</v>
      </c>
    </row>
    <row r="7049" spans="1:13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43143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  <c r="L7049">
        <v>2018</v>
      </c>
      <c r="M7049">
        <v>7.0000000000000007E-2</v>
      </c>
    </row>
    <row r="7050" spans="1:13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  <c r="L7050">
        <v>2015</v>
      </c>
      <c r="M7050">
        <v>0.44</v>
      </c>
    </row>
    <row r="7051" spans="1:13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  <c r="L7051">
        <v>2017</v>
      </c>
      <c r="M7051">
        <v>0.23</v>
      </c>
    </row>
    <row r="7052" spans="1:13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  <c r="L7052">
        <v>2016</v>
      </c>
      <c r="M7052">
        <v>0.39</v>
      </c>
    </row>
    <row r="7053" spans="1:13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  <c r="L7053">
        <v>2015</v>
      </c>
      <c r="M7053">
        <v>0.11</v>
      </c>
    </row>
    <row r="7054" spans="1:13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43140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  <c r="L7054">
        <v>2018</v>
      </c>
      <c r="M7054">
        <v>0.3</v>
      </c>
    </row>
    <row r="7055" spans="1:13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43256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  <c r="L7055">
        <v>2018</v>
      </c>
      <c r="M7055">
        <v>0.22</v>
      </c>
    </row>
    <row r="7056" spans="1:13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  <c r="L7056">
        <v>2015</v>
      </c>
      <c r="M7056">
        <v>0.25</v>
      </c>
    </row>
    <row r="7057" spans="1:13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  <c r="L7057">
        <v>2018</v>
      </c>
      <c r="M7057">
        <v>0.25</v>
      </c>
    </row>
    <row r="7058" spans="1:13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43227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  <c r="L7058">
        <v>2018</v>
      </c>
      <c r="M7058">
        <v>0.12000000000000001</v>
      </c>
    </row>
    <row r="7059" spans="1:13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42983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  <c r="L7059">
        <v>2017</v>
      </c>
      <c r="M7059">
        <v>7.9999999999999988E-2</v>
      </c>
    </row>
    <row r="7060" spans="1:13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42349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  <c r="L7060">
        <v>2015</v>
      </c>
      <c r="M7060">
        <v>0.27</v>
      </c>
    </row>
    <row r="7061" spans="1:13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  <c r="L7061">
        <v>2018</v>
      </c>
      <c r="M7061">
        <v>0.43</v>
      </c>
    </row>
    <row r="7062" spans="1:13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42047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  <c r="L7062">
        <v>2015</v>
      </c>
      <c r="M7062">
        <v>0.32</v>
      </c>
    </row>
    <row r="7063" spans="1:13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  <c r="L7063">
        <v>2017</v>
      </c>
      <c r="M7063">
        <v>0.26</v>
      </c>
    </row>
    <row r="7064" spans="1:13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42715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  <c r="L7064">
        <v>2016</v>
      </c>
      <c r="M7064">
        <v>0.3</v>
      </c>
    </row>
    <row r="7065" spans="1:13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  <c r="L7065">
        <v>2017</v>
      </c>
      <c r="M7065">
        <v>0.22</v>
      </c>
    </row>
    <row r="7066" spans="1:13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43108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  <c r="L7066">
        <v>2018</v>
      </c>
      <c r="M7066">
        <v>0.14000000000000001</v>
      </c>
    </row>
    <row r="7067" spans="1:13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42349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  <c r="L7067">
        <v>2015</v>
      </c>
      <c r="M7067">
        <v>0.22</v>
      </c>
    </row>
    <row r="7068" spans="1:13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42498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  <c r="L7068">
        <v>2016</v>
      </c>
      <c r="M7068">
        <v>0.13999999999999999</v>
      </c>
    </row>
    <row r="7069" spans="1:13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  <c r="L7069">
        <v>2017</v>
      </c>
      <c r="M7069">
        <v>0.37999999999999995</v>
      </c>
    </row>
    <row r="7070" spans="1:13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  <c r="L7070">
        <v>2017</v>
      </c>
      <c r="M7070">
        <v>0.05</v>
      </c>
    </row>
    <row r="7071" spans="1:13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42375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  <c r="L7071">
        <v>2016</v>
      </c>
      <c r="M7071">
        <v>0.44</v>
      </c>
    </row>
    <row r="7072" spans="1:13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42195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  <c r="L7072">
        <v>2015</v>
      </c>
      <c r="M7072">
        <v>0.12999999999999998</v>
      </c>
    </row>
    <row r="7073" spans="1:13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  <c r="L7073">
        <v>2018</v>
      </c>
      <c r="M7073">
        <v>0.27999999999999997</v>
      </c>
    </row>
    <row r="7074" spans="1:13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  <c r="L7074">
        <v>2017</v>
      </c>
      <c r="M7074">
        <v>0.35</v>
      </c>
    </row>
    <row r="7075" spans="1:13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  <c r="L7075">
        <v>2015</v>
      </c>
      <c r="M7075">
        <v>0.32</v>
      </c>
    </row>
    <row r="7076" spans="1:13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42498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  <c r="L7076">
        <v>2016</v>
      </c>
      <c r="M7076">
        <v>0.3</v>
      </c>
    </row>
    <row r="7077" spans="1:13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43227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  <c r="L7077">
        <v>2018</v>
      </c>
      <c r="M7077">
        <v>6.0000000000000005E-2</v>
      </c>
    </row>
    <row r="7078" spans="1:13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  <c r="L7078">
        <v>2015</v>
      </c>
      <c r="M7078">
        <v>0.38</v>
      </c>
    </row>
    <row r="7079" spans="1:13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  <c r="L7079">
        <v>2018</v>
      </c>
      <c r="M7079">
        <v>0.26999999999999996</v>
      </c>
    </row>
    <row r="7080" spans="1:13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43140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  <c r="L7080">
        <v>2018</v>
      </c>
      <c r="M7080">
        <v>6.9999999999999993E-2</v>
      </c>
    </row>
    <row r="7081" spans="1:13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42259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  <c r="L7081">
        <v>2015</v>
      </c>
      <c r="M7081">
        <v>0.37</v>
      </c>
    </row>
    <row r="7082" spans="1:13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42620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  <c r="L7082">
        <v>2016</v>
      </c>
      <c r="M7082">
        <v>0.05</v>
      </c>
    </row>
    <row r="7083" spans="1:13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  <c r="L7083">
        <v>2017</v>
      </c>
      <c r="M7083">
        <v>6.0000000000000005E-2</v>
      </c>
    </row>
    <row r="7084" spans="1:13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  <c r="L7084">
        <v>2017</v>
      </c>
      <c r="M7084">
        <v>0.19999999999999998</v>
      </c>
    </row>
    <row r="7085" spans="1:13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  <c r="L7085">
        <v>2017</v>
      </c>
      <c r="M7085">
        <v>0.42000000000000004</v>
      </c>
    </row>
    <row r="7086" spans="1:13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  <c r="L7086">
        <v>2016</v>
      </c>
      <c r="M7086">
        <v>0.28000000000000003</v>
      </c>
    </row>
    <row r="7087" spans="1:13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  <c r="L7087">
        <v>2016</v>
      </c>
      <c r="M7087">
        <v>0.13</v>
      </c>
    </row>
    <row r="7088" spans="1:13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  <c r="L7088">
        <v>2017</v>
      </c>
      <c r="M7088">
        <v>0.41</v>
      </c>
    </row>
    <row r="7089" spans="1:13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  <c r="L7089">
        <v>2015</v>
      </c>
      <c r="M7089">
        <v>0.24</v>
      </c>
    </row>
    <row r="7090" spans="1:13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  <c r="L7090">
        <v>2016</v>
      </c>
      <c r="M7090">
        <v>0.35</v>
      </c>
    </row>
    <row r="7091" spans="1:13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  <c r="L7091">
        <v>2015</v>
      </c>
      <c r="M7091">
        <v>6.0000000000000005E-2</v>
      </c>
    </row>
    <row r="7092" spans="1:13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  <c r="L7092">
        <v>2017</v>
      </c>
      <c r="M7092">
        <v>0.41</v>
      </c>
    </row>
    <row r="7093" spans="1:13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  <c r="L7093">
        <v>2018</v>
      </c>
      <c r="M7093">
        <v>0.37000000000000005</v>
      </c>
    </row>
    <row r="7094" spans="1:13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43198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  <c r="L7094">
        <v>2018</v>
      </c>
      <c r="M7094">
        <v>0.09</v>
      </c>
    </row>
    <row r="7095" spans="1:13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  <c r="L7095">
        <v>2016</v>
      </c>
      <c r="M7095">
        <v>0.21</v>
      </c>
    </row>
    <row r="7096" spans="1:13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42404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  <c r="L7096">
        <v>2016</v>
      </c>
      <c r="M7096">
        <v>0.21</v>
      </c>
    </row>
    <row r="7097" spans="1:13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42983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  <c r="L7097">
        <v>2017</v>
      </c>
      <c r="M7097">
        <v>0.24</v>
      </c>
    </row>
    <row r="7098" spans="1:13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  <c r="L7098">
        <v>2017</v>
      </c>
      <c r="M7098">
        <v>0.19999999999999998</v>
      </c>
    </row>
    <row r="7099" spans="1:13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43045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  <c r="L7099">
        <v>2017</v>
      </c>
      <c r="M7099">
        <v>0.08</v>
      </c>
    </row>
    <row r="7100" spans="1:13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42983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  <c r="L7100">
        <v>2017</v>
      </c>
      <c r="M7100">
        <v>0.28000000000000003</v>
      </c>
    </row>
    <row r="7101" spans="1:13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  <c r="L7101">
        <v>2015</v>
      </c>
      <c r="M7101">
        <v>0.15</v>
      </c>
    </row>
    <row r="7102" spans="1:13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  <c r="L7102">
        <v>2017</v>
      </c>
      <c r="M7102">
        <v>0.15000000000000002</v>
      </c>
    </row>
    <row r="7103" spans="1:13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  <c r="L7103">
        <v>2018</v>
      </c>
      <c r="M7103">
        <v>0.21</v>
      </c>
    </row>
    <row r="7104" spans="1:13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  <c r="L7104">
        <v>2018</v>
      </c>
      <c r="M7104">
        <v>0.1</v>
      </c>
    </row>
    <row r="7105" spans="1:13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43435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  <c r="L7105">
        <v>2018</v>
      </c>
      <c r="M7105">
        <v>0.27999999999999997</v>
      </c>
    </row>
    <row r="7106" spans="1:13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  <c r="L7106">
        <v>2016</v>
      </c>
      <c r="M7106">
        <v>0.17</v>
      </c>
    </row>
    <row r="7107" spans="1:13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  <c r="L7107">
        <v>2016</v>
      </c>
      <c r="M7107">
        <v>0.3</v>
      </c>
    </row>
    <row r="7108" spans="1:13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42529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  <c r="L7108">
        <v>2016</v>
      </c>
      <c r="M7108">
        <v>0.39</v>
      </c>
    </row>
    <row r="7109" spans="1:13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  <c r="L7109">
        <v>2015</v>
      </c>
      <c r="M7109">
        <v>0.26999999999999996</v>
      </c>
    </row>
    <row r="7110" spans="1:13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  <c r="L7110">
        <v>2017</v>
      </c>
      <c r="M7110">
        <v>0.37</v>
      </c>
    </row>
    <row r="7111" spans="1:13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42983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  <c r="L7111">
        <v>2017</v>
      </c>
      <c r="M7111">
        <v>0.19</v>
      </c>
    </row>
    <row r="7112" spans="1:13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  <c r="L7112">
        <v>2018</v>
      </c>
      <c r="M7112">
        <v>0.13</v>
      </c>
    </row>
    <row r="7113" spans="1:13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  <c r="L7113">
        <v>2017</v>
      </c>
      <c r="M7113">
        <v>7.0000000000000007E-2</v>
      </c>
    </row>
    <row r="7114" spans="1:13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43134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  <c r="L7114">
        <v>2018</v>
      </c>
      <c r="M7114">
        <v>0.35</v>
      </c>
    </row>
    <row r="7115" spans="1:13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  <c r="L7115">
        <v>2018</v>
      </c>
      <c r="M7115">
        <v>7.0000000000000007E-2</v>
      </c>
    </row>
    <row r="7116" spans="1:13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43196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  <c r="L7116">
        <v>2018</v>
      </c>
      <c r="M7116">
        <v>0.19</v>
      </c>
    </row>
    <row r="7117" spans="1:13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  <c r="L7117">
        <v>2018</v>
      </c>
      <c r="M7117">
        <v>0.41</v>
      </c>
    </row>
    <row r="7118" spans="1:13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42411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  <c r="L7118">
        <v>2016</v>
      </c>
      <c r="M7118">
        <v>0.26</v>
      </c>
    </row>
    <row r="7119" spans="1:13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  <c r="L7119">
        <v>2018</v>
      </c>
      <c r="M7119">
        <v>4.9999999999999996E-2</v>
      </c>
    </row>
    <row r="7120" spans="1:13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  <c r="L7120">
        <v>2017</v>
      </c>
      <c r="M7120">
        <v>0.12000000000000001</v>
      </c>
    </row>
    <row r="7121" spans="1:13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42375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  <c r="L7121">
        <v>2016</v>
      </c>
      <c r="M7121">
        <v>0.38</v>
      </c>
    </row>
    <row r="7122" spans="1:13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43227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  <c r="L7122">
        <v>2018</v>
      </c>
      <c r="M7122">
        <v>0.27999999999999997</v>
      </c>
    </row>
    <row r="7123" spans="1:13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43256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  <c r="L7123">
        <v>2018</v>
      </c>
      <c r="M7123">
        <v>0.31</v>
      </c>
    </row>
    <row r="7124" spans="1:13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  <c r="L7124">
        <v>2017</v>
      </c>
      <c r="M7124">
        <v>0.36</v>
      </c>
    </row>
    <row r="7125" spans="1:13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43140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  <c r="L7125">
        <v>2018</v>
      </c>
      <c r="M7125">
        <v>0.11</v>
      </c>
    </row>
    <row r="7126" spans="1:13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42530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  <c r="L7126">
        <v>2016</v>
      </c>
      <c r="M7126">
        <v>0.28000000000000003</v>
      </c>
    </row>
    <row r="7127" spans="1:13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  <c r="L7127">
        <v>2015</v>
      </c>
      <c r="M7127">
        <v>0.13</v>
      </c>
    </row>
    <row r="7128" spans="1:13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  <c r="L7128">
        <v>2018</v>
      </c>
      <c r="M7128">
        <v>0.18</v>
      </c>
    </row>
    <row r="7129" spans="1:13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  <c r="L7129">
        <v>2015</v>
      </c>
      <c r="M7129">
        <v>0.19</v>
      </c>
    </row>
    <row r="7130" spans="1:13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  <c r="L7130">
        <v>2016</v>
      </c>
      <c r="M7130">
        <v>0.37</v>
      </c>
    </row>
    <row r="7131" spans="1:13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  <c r="L7131">
        <v>2017</v>
      </c>
      <c r="M7131">
        <v>0.14000000000000001</v>
      </c>
    </row>
    <row r="7132" spans="1:13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43261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  <c r="L7132">
        <v>2018</v>
      </c>
      <c r="M7132">
        <v>0.38</v>
      </c>
    </row>
    <row r="7133" spans="1:13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  <c r="L7133">
        <v>2018</v>
      </c>
      <c r="M7133">
        <v>0.26</v>
      </c>
    </row>
    <row r="7134" spans="1:13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  <c r="L7134">
        <v>2018</v>
      </c>
      <c r="M7134">
        <v>0.25</v>
      </c>
    </row>
    <row r="7135" spans="1:13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  <c r="L7135">
        <v>2017</v>
      </c>
      <c r="M7135">
        <v>0.35</v>
      </c>
    </row>
    <row r="7136" spans="1:13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42102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  <c r="L7136">
        <v>2015</v>
      </c>
      <c r="M7136">
        <v>0.38</v>
      </c>
    </row>
    <row r="7137" spans="1:13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  <c r="L7137">
        <v>2017</v>
      </c>
      <c r="M7137">
        <v>0.20999999999999996</v>
      </c>
    </row>
    <row r="7138" spans="1:13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42652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  <c r="L7138">
        <v>2016</v>
      </c>
      <c r="M7138">
        <v>0.18999999999999997</v>
      </c>
    </row>
    <row r="7139" spans="1:13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42015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  <c r="L7139">
        <v>2015</v>
      </c>
      <c r="M7139">
        <v>0.34</v>
      </c>
    </row>
    <row r="7140" spans="1:13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  <c r="L7140">
        <v>2017</v>
      </c>
      <c r="M7140">
        <v>0.15</v>
      </c>
    </row>
    <row r="7141" spans="1:13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42225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  <c r="L7141">
        <v>2015</v>
      </c>
      <c r="M7141">
        <v>7.0000000000000007E-2</v>
      </c>
    </row>
    <row r="7142" spans="1:13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  <c r="L7142">
        <v>2015</v>
      </c>
      <c r="M7142">
        <v>0.06</v>
      </c>
    </row>
    <row r="7143" spans="1:13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  <c r="L7143">
        <v>2016</v>
      </c>
      <c r="M7143">
        <v>0.16</v>
      </c>
    </row>
    <row r="7144" spans="1:13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43140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  <c r="L7144">
        <v>2018</v>
      </c>
      <c r="M7144">
        <v>0.25</v>
      </c>
    </row>
    <row r="7145" spans="1:13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  <c r="L7145">
        <v>2015</v>
      </c>
      <c r="M7145">
        <v>0.33999999999999997</v>
      </c>
    </row>
    <row r="7146" spans="1:13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  <c r="L7146">
        <v>2017</v>
      </c>
      <c r="M7146">
        <v>0.32</v>
      </c>
    </row>
    <row r="7147" spans="1:13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  <c r="L7147">
        <v>2015</v>
      </c>
      <c r="M7147">
        <v>0.39999999999999997</v>
      </c>
    </row>
    <row r="7148" spans="1:13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  <c r="L7148">
        <v>2015</v>
      </c>
      <c r="M7148">
        <v>0.44</v>
      </c>
    </row>
    <row r="7149" spans="1:13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  <c r="L7149">
        <v>2017</v>
      </c>
      <c r="M7149">
        <v>7.0000000000000007E-2</v>
      </c>
    </row>
    <row r="7150" spans="1:13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42491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  <c r="L7150">
        <v>2016</v>
      </c>
      <c r="M7150">
        <v>0.09</v>
      </c>
    </row>
    <row r="7151" spans="1:13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  <c r="L7151">
        <v>2018</v>
      </c>
      <c r="M7151">
        <v>0.13999999999999999</v>
      </c>
    </row>
    <row r="7152" spans="1:13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  <c r="L7152">
        <v>2015</v>
      </c>
      <c r="M7152">
        <v>0.16</v>
      </c>
    </row>
    <row r="7153" spans="1:13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43406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  <c r="L7153">
        <v>2018</v>
      </c>
      <c r="M7153">
        <v>0.19</v>
      </c>
    </row>
    <row r="7154" spans="1:13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42739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  <c r="L7154">
        <v>2017</v>
      </c>
      <c r="M7154">
        <v>0.32</v>
      </c>
    </row>
    <row r="7155" spans="1:13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42620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  <c r="L7155">
        <v>2016</v>
      </c>
      <c r="M7155">
        <v>0.31</v>
      </c>
    </row>
    <row r="7156" spans="1:13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  <c r="L7156">
        <v>2018</v>
      </c>
      <c r="M7156">
        <v>0.44</v>
      </c>
    </row>
    <row r="7157" spans="1:13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42771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  <c r="L7157">
        <v>2017</v>
      </c>
      <c r="M7157">
        <v>0.05</v>
      </c>
    </row>
    <row r="7158" spans="1:13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  <c r="L7158">
        <v>2017</v>
      </c>
      <c r="M7158">
        <v>0.43</v>
      </c>
    </row>
    <row r="7159" spans="1:13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  <c r="L7159">
        <v>2017</v>
      </c>
      <c r="M7159">
        <v>0.29000000000000004</v>
      </c>
    </row>
    <row r="7160" spans="1:13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  <c r="L7160">
        <v>2018</v>
      </c>
      <c r="M7160">
        <v>0.38</v>
      </c>
    </row>
    <row r="7161" spans="1:13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42954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  <c r="L7161">
        <v>2017</v>
      </c>
      <c r="M7161">
        <v>0.43</v>
      </c>
    </row>
    <row r="7162" spans="1:13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  <c r="L7162">
        <v>2016</v>
      </c>
      <c r="M7162">
        <v>0.1</v>
      </c>
    </row>
    <row r="7163" spans="1:13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  <c r="L7163">
        <v>2018</v>
      </c>
      <c r="M7163">
        <v>0.14000000000000001</v>
      </c>
    </row>
    <row r="7164" spans="1:13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  <c r="L7164">
        <v>2017</v>
      </c>
      <c r="M7164">
        <v>0.18</v>
      </c>
    </row>
    <row r="7165" spans="1:13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  <c r="L7165">
        <v>2018</v>
      </c>
      <c r="M7165">
        <v>0.18</v>
      </c>
    </row>
    <row r="7166" spans="1:13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  <c r="L7166">
        <v>2015</v>
      </c>
      <c r="M7166">
        <v>0.29000000000000004</v>
      </c>
    </row>
    <row r="7167" spans="1:13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  <c r="L7167">
        <v>2018</v>
      </c>
      <c r="M7167">
        <v>0.18000000000000002</v>
      </c>
    </row>
    <row r="7168" spans="1:13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  <c r="L7168">
        <v>2017</v>
      </c>
      <c r="M7168">
        <v>0.3</v>
      </c>
    </row>
    <row r="7169" spans="1:13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  <c r="L7169">
        <v>2015</v>
      </c>
      <c r="M7169">
        <v>0.13</v>
      </c>
    </row>
    <row r="7170" spans="1:13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42776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  <c r="L7170">
        <v>2017</v>
      </c>
      <c r="M7170">
        <v>0.16</v>
      </c>
    </row>
    <row r="7171" spans="1:13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42313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  <c r="L7171">
        <v>2015</v>
      </c>
      <c r="M7171">
        <v>0.14000000000000001</v>
      </c>
    </row>
    <row r="7172" spans="1:13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  <c r="L7172">
        <v>2017</v>
      </c>
      <c r="M7172">
        <v>0.42</v>
      </c>
    </row>
    <row r="7173" spans="1:13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43134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  <c r="L7173">
        <v>2018</v>
      </c>
      <c r="M7173">
        <v>6.0000000000000005E-2</v>
      </c>
    </row>
    <row r="7174" spans="1:13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43140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  <c r="L7174">
        <v>2018</v>
      </c>
      <c r="M7174">
        <v>0.16</v>
      </c>
    </row>
    <row r="7175" spans="1:13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42491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  <c r="L7175">
        <v>2016</v>
      </c>
      <c r="M7175">
        <v>0.37</v>
      </c>
    </row>
    <row r="7176" spans="1:13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  <c r="L7176">
        <v>2017</v>
      </c>
      <c r="M7176">
        <v>0.22</v>
      </c>
    </row>
    <row r="7177" spans="1:13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  <c r="L7177">
        <v>2017</v>
      </c>
      <c r="M7177">
        <v>0.13</v>
      </c>
    </row>
    <row r="7178" spans="1:13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  <c r="L7178">
        <v>2017</v>
      </c>
      <c r="M7178">
        <v>0.09</v>
      </c>
    </row>
    <row r="7179" spans="1:13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  <c r="L7179">
        <v>2017</v>
      </c>
      <c r="M7179">
        <v>0.29000000000000004</v>
      </c>
    </row>
    <row r="7180" spans="1:13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42620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  <c r="L7180">
        <v>2016</v>
      </c>
      <c r="M7180">
        <v>0.27999999999999997</v>
      </c>
    </row>
    <row r="7181" spans="1:13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  <c r="L7181">
        <v>2016</v>
      </c>
      <c r="M7181">
        <v>0.45</v>
      </c>
    </row>
    <row r="7182" spans="1:13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  <c r="L7182">
        <v>2018</v>
      </c>
      <c r="M7182">
        <v>0.12</v>
      </c>
    </row>
    <row r="7183" spans="1:13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  <c r="L7183">
        <v>2015</v>
      </c>
      <c r="M7183">
        <v>0.25</v>
      </c>
    </row>
    <row r="7184" spans="1:13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42047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  <c r="L7184">
        <v>2015</v>
      </c>
      <c r="M7184">
        <v>0.24000000000000002</v>
      </c>
    </row>
    <row r="7185" spans="1:13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  <c r="L7185">
        <v>2016</v>
      </c>
      <c r="M7185">
        <v>9.9999999999999992E-2</v>
      </c>
    </row>
    <row r="7186" spans="1:13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  <c r="L7186">
        <v>2018</v>
      </c>
      <c r="M7186">
        <v>0.22</v>
      </c>
    </row>
    <row r="7187" spans="1:13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42585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  <c r="L7187">
        <v>2016</v>
      </c>
      <c r="M7187">
        <v>0.13999999999999999</v>
      </c>
    </row>
    <row r="7188" spans="1:13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  <c r="L7188">
        <v>2018</v>
      </c>
      <c r="M7188">
        <v>0.12</v>
      </c>
    </row>
    <row r="7189" spans="1:13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  <c r="L7189">
        <v>2018</v>
      </c>
      <c r="M7189">
        <v>0.31</v>
      </c>
    </row>
    <row r="7190" spans="1:13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  <c r="L7190">
        <v>2018</v>
      </c>
      <c r="M7190">
        <v>0.23</v>
      </c>
    </row>
    <row r="7191" spans="1:13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42621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  <c r="L7191">
        <v>2016</v>
      </c>
      <c r="M7191">
        <v>0.13</v>
      </c>
    </row>
    <row r="7192" spans="1:13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  <c r="L7192">
        <v>2018</v>
      </c>
      <c r="M7192">
        <v>0.41000000000000003</v>
      </c>
    </row>
    <row r="7193" spans="1:13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  <c r="L7193">
        <v>2018</v>
      </c>
      <c r="M7193">
        <v>0.21000000000000002</v>
      </c>
    </row>
    <row r="7194" spans="1:13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42705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  <c r="L7194">
        <v>2016</v>
      </c>
      <c r="M7194">
        <v>0.09</v>
      </c>
    </row>
    <row r="7195" spans="1:13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  <c r="L7195">
        <v>2015</v>
      </c>
      <c r="M7195">
        <v>0.21</v>
      </c>
    </row>
    <row r="7196" spans="1:13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  <c r="L7196">
        <v>2017</v>
      </c>
      <c r="M7196">
        <v>0.27</v>
      </c>
    </row>
    <row r="7197" spans="1:13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42560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  <c r="L7197">
        <v>2016</v>
      </c>
      <c r="M7197">
        <v>0.38</v>
      </c>
    </row>
    <row r="7198" spans="1:13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  <c r="L7198">
        <v>2017</v>
      </c>
      <c r="M7198">
        <v>0.35000000000000003</v>
      </c>
    </row>
    <row r="7199" spans="1:13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  <c r="L7199">
        <v>2017</v>
      </c>
      <c r="M7199">
        <v>0.15</v>
      </c>
    </row>
    <row r="7200" spans="1:13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  <c r="L7200">
        <v>2017</v>
      </c>
      <c r="M7200">
        <v>0.31</v>
      </c>
    </row>
    <row r="7201" spans="1:13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  <c r="L7201">
        <v>2017</v>
      </c>
      <c r="M7201">
        <v>9.9999999999999992E-2</v>
      </c>
    </row>
    <row r="7202" spans="1:13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  <c r="L7202">
        <v>2016</v>
      </c>
      <c r="M7202">
        <v>0.19000000000000003</v>
      </c>
    </row>
    <row r="7203" spans="1:13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42739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  <c r="L7203">
        <v>2017</v>
      </c>
      <c r="M7203">
        <v>0.17</v>
      </c>
    </row>
    <row r="7204" spans="1:13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42528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  <c r="L7204">
        <v>2016</v>
      </c>
      <c r="M7204">
        <v>0.11</v>
      </c>
    </row>
    <row r="7205" spans="1:13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  <c r="L7205">
        <v>2017</v>
      </c>
      <c r="M7205">
        <v>0.14000000000000001</v>
      </c>
    </row>
    <row r="7206" spans="1:13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  <c r="L7206">
        <v>2015</v>
      </c>
      <c r="M7206">
        <v>0.21</v>
      </c>
    </row>
    <row r="7207" spans="1:13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  <c r="L7207">
        <v>2016</v>
      </c>
      <c r="M7207">
        <v>0.17</v>
      </c>
    </row>
    <row r="7208" spans="1:13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  <c r="L7208">
        <v>2016</v>
      </c>
      <c r="M7208">
        <v>0.1</v>
      </c>
    </row>
    <row r="7209" spans="1:13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42410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  <c r="L7209">
        <v>2016</v>
      </c>
      <c r="M7209">
        <v>0.15999999999999998</v>
      </c>
    </row>
    <row r="7210" spans="1:13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42560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  <c r="L7210">
        <v>2016</v>
      </c>
      <c r="M7210">
        <v>6.9999999999999993E-2</v>
      </c>
    </row>
    <row r="7211" spans="1:13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  <c r="L7211">
        <v>2018</v>
      </c>
      <c r="M7211">
        <v>0.30000000000000004</v>
      </c>
    </row>
    <row r="7212" spans="1:13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  <c r="L7212">
        <v>2015</v>
      </c>
      <c r="M7212">
        <v>0.09</v>
      </c>
    </row>
    <row r="7213" spans="1:13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43140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  <c r="L7213">
        <v>2018</v>
      </c>
      <c r="M7213">
        <v>0.43</v>
      </c>
    </row>
    <row r="7214" spans="1:13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43165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  <c r="L7214">
        <v>2018</v>
      </c>
      <c r="M7214">
        <v>0.13999999999999999</v>
      </c>
    </row>
    <row r="7215" spans="1:13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  <c r="L7215">
        <v>2015</v>
      </c>
      <c r="M7215">
        <v>0.19</v>
      </c>
    </row>
    <row r="7216" spans="1:13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  <c r="L7216">
        <v>2015</v>
      </c>
      <c r="M7216">
        <v>0.22</v>
      </c>
    </row>
    <row r="7217" spans="1:13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42008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  <c r="L7217">
        <v>2015</v>
      </c>
      <c r="M7217">
        <v>0.22</v>
      </c>
    </row>
    <row r="7218" spans="1:13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  <c r="L7218">
        <v>2017</v>
      </c>
      <c r="M7218">
        <v>0.1</v>
      </c>
    </row>
    <row r="7219" spans="1:13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  <c r="L7219">
        <v>2018</v>
      </c>
      <c r="M7219">
        <v>0.33999999999999997</v>
      </c>
    </row>
    <row r="7220" spans="1:13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  <c r="L7220">
        <v>2017</v>
      </c>
      <c r="M7220">
        <v>0.42</v>
      </c>
    </row>
    <row r="7221" spans="1:13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43232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  <c r="L7221">
        <v>2018</v>
      </c>
      <c r="M7221">
        <v>0.31</v>
      </c>
    </row>
    <row r="7222" spans="1:13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  <c r="L7222">
        <v>2017</v>
      </c>
      <c r="M7222">
        <v>0.12</v>
      </c>
    </row>
    <row r="7223" spans="1:13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43319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  <c r="L7223">
        <v>2018</v>
      </c>
      <c r="M7223">
        <v>0.06</v>
      </c>
    </row>
    <row r="7224" spans="1:13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  <c r="L7224">
        <v>2015</v>
      </c>
      <c r="M7224">
        <v>0.14000000000000001</v>
      </c>
    </row>
    <row r="7225" spans="1:13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  <c r="L7225">
        <v>2017</v>
      </c>
      <c r="M7225">
        <v>0.43</v>
      </c>
    </row>
    <row r="7226" spans="1:13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  <c r="L7226">
        <v>2017</v>
      </c>
      <c r="M7226">
        <v>0.23</v>
      </c>
    </row>
    <row r="7227" spans="1:13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  <c r="L7227">
        <v>2018</v>
      </c>
      <c r="M7227">
        <v>0.31</v>
      </c>
    </row>
    <row r="7228" spans="1:13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  <c r="L7228">
        <v>2017</v>
      </c>
      <c r="M7228">
        <v>0.05</v>
      </c>
    </row>
    <row r="7229" spans="1:13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  <c r="L7229">
        <v>2017</v>
      </c>
      <c r="M7229">
        <v>0.24000000000000002</v>
      </c>
    </row>
    <row r="7230" spans="1:13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42410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  <c r="L7230">
        <v>2016</v>
      </c>
      <c r="M7230">
        <v>0.31</v>
      </c>
    </row>
    <row r="7231" spans="1:13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  <c r="L7231">
        <v>2018</v>
      </c>
      <c r="M7231">
        <v>0.26</v>
      </c>
    </row>
    <row r="7232" spans="1:13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  <c r="L7232">
        <v>2017</v>
      </c>
      <c r="M7232">
        <v>0.23</v>
      </c>
    </row>
    <row r="7233" spans="1:13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42315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  <c r="L7233">
        <v>2015</v>
      </c>
      <c r="M7233">
        <v>0.41</v>
      </c>
    </row>
    <row r="7234" spans="1:13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  <c r="L7234">
        <v>2017</v>
      </c>
      <c r="M7234">
        <v>0.18</v>
      </c>
    </row>
    <row r="7235" spans="1:13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42655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  <c r="L7235">
        <v>2016</v>
      </c>
      <c r="M7235">
        <v>0.15</v>
      </c>
    </row>
    <row r="7236" spans="1:13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42655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  <c r="L7236">
        <v>2016</v>
      </c>
      <c r="M7236">
        <v>0.16999999999999998</v>
      </c>
    </row>
    <row r="7237" spans="1:13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42315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  <c r="L7237">
        <v>2015</v>
      </c>
      <c r="M7237">
        <v>0.13</v>
      </c>
    </row>
    <row r="7238" spans="1:13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42410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  <c r="L7238">
        <v>2016</v>
      </c>
      <c r="M7238">
        <v>0.23</v>
      </c>
    </row>
    <row r="7239" spans="1:13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  <c r="L7239">
        <v>2016</v>
      </c>
      <c r="M7239">
        <v>0.41000000000000003</v>
      </c>
    </row>
    <row r="7240" spans="1:13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  <c r="L7240">
        <v>2018</v>
      </c>
      <c r="M7240">
        <v>0.45</v>
      </c>
    </row>
    <row r="7241" spans="1:13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  <c r="L7241">
        <v>2016</v>
      </c>
      <c r="M7241">
        <v>0.22999999999999998</v>
      </c>
    </row>
    <row r="7242" spans="1:13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  <c r="L7242">
        <v>2018</v>
      </c>
      <c r="M7242">
        <v>0.16</v>
      </c>
    </row>
    <row r="7243" spans="1:13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  <c r="L7243">
        <v>2015</v>
      </c>
      <c r="M7243">
        <v>0.43000000000000005</v>
      </c>
    </row>
    <row r="7244" spans="1:13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  <c r="L7244">
        <v>2016</v>
      </c>
      <c r="M7244">
        <v>0.06</v>
      </c>
    </row>
    <row r="7245" spans="1:13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  <c r="L7245">
        <v>2017</v>
      </c>
      <c r="M7245">
        <v>0.23</v>
      </c>
    </row>
    <row r="7246" spans="1:13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42528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  <c r="L7246">
        <v>2016</v>
      </c>
      <c r="M7246">
        <v>0.44</v>
      </c>
    </row>
    <row r="7247" spans="1:13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  <c r="L7247">
        <v>2018</v>
      </c>
      <c r="M7247">
        <v>0.44</v>
      </c>
    </row>
    <row r="7248" spans="1:13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  <c r="L7248">
        <v>2015</v>
      </c>
      <c r="M7248">
        <v>0.27</v>
      </c>
    </row>
    <row r="7249" spans="1:13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  <c r="L7249">
        <v>2017</v>
      </c>
      <c r="M7249">
        <v>0.35</v>
      </c>
    </row>
    <row r="7250" spans="1:13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  <c r="L7250">
        <v>2017</v>
      </c>
      <c r="M7250">
        <v>7.0000000000000007E-2</v>
      </c>
    </row>
    <row r="7251" spans="1:13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  <c r="L7251">
        <v>2017</v>
      </c>
      <c r="M7251">
        <v>0.45</v>
      </c>
    </row>
    <row r="7252" spans="1:13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  <c r="L7252">
        <v>2015</v>
      </c>
      <c r="M7252">
        <v>0.26</v>
      </c>
    </row>
    <row r="7253" spans="1:13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42047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  <c r="L7253">
        <v>2015</v>
      </c>
      <c r="M7253">
        <v>0.16999999999999998</v>
      </c>
    </row>
    <row r="7254" spans="1:13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43140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  <c r="L7254">
        <v>2018</v>
      </c>
      <c r="M7254">
        <v>0.11000000000000001</v>
      </c>
    </row>
    <row r="7255" spans="1:13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43134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  <c r="L7255">
        <v>2018</v>
      </c>
      <c r="M7255">
        <v>0.24000000000000002</v>
      </c>
    </row>
    <row r="7256" spans="1:13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  <c r="L7256">
        <v>2016</v>
      </c>
      <c r="M7256">
        <v>0.39</v>
      </c>
    </row>
    <row r="7257" spans="1:13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  <c r="L7257">
        <v>2017</v>
      </c>
      <c r="M7257">
        <v>0.24</v>
      </c>
    </row>
    <row r="7258" spans="1:13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  <c r="L7258">
        <v>2018</v>
      </c>
      <c r="M7258">
        <v>0.26</v>
      </c>
    </row>
    <row r="7259" spans="1:13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42801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  <c r="L7259">
        <v>2017</v>
      </c>
      <c r="M7259">
        <v>0.05</v>
      </c>
    </row>
    <row r="7260" spans="1:13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43319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  <c r="L7260">
        <v>2018</v>
      </c>
      <c r="M7260">
        <v>0.22999999999999998</v>
      </c>
    </row>
    <row r="7261" spans="1:13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  <c r="L7261">
        <v>2017</v>
      </c>
      <c r="M7261">
        <v>0.32999999999999996</v>
      </c>
    </row>
    <row r="7262" spans="1:13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42132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  <c r="L7262">
        <v>2015</v>
      </c>
      <c r="M7262">
        <v>0.22</v>
      </c>
    </row>
    <row r="7263" spans="1:13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  <c r="L7263">
        <v>2015</v>
      </c>
      <c r="M7263">
        <v>0.31</v>
      </c>
    </row>
    <row r="7264" spans="1:13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42346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  <c r="L7264">
        <v>2015</v>
      </c>
      <c r="M7264">
        <v>0.2</v>
      </c>
    </row>
    <row r="7265" spans="1:13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43134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  <c r="L7265">
        <v>2018</v>
      </c>
      <c r="M7265">
        <v>4.9999999999999996E-2</v>
      </c>
    </row>
    <row r="7266" spans="1:13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  <c r="L7266">
        <v>2015</v>
      </c>
      <c r="M7266">
        <v>0.2</v>
      </c>
    </row>
    <row r="7267" spans="1:13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  <c r="L7267">
        <v>2015</v>
      </c>
      <c r="M7267">
        <v>0.43</v>
      </c>
    </row>
    <row r="7268" spans="1:13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  <c r="L7268">
        <v>2016</v>
      </c>
      <c r="M7268">
        <v>0.41000000000000003</v>
      </c>
    </row>
    <row r="7269" spans="1:13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  <c r="L7269">
        <v>2018</v>
      </c>
      <c r="M7269">
        <v>0.34</v>
      </c>
    </row>
    <row r="7270" spans="1:13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  <c r="L7270">
        <v>2016</v>
      </c>
      <c r="M7270">
        <v>0.4</v>
      </c>
    </row>
    <row r="7271" spans="1:13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  <c r="L7271">
        <v>2017</v>
      </c>
      <c r="M7271">
        <v>0.17</v>
      </c>
    </row>
    <row r="7272" spans="1:13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43290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  <c r="L7272">
        <v>2018</v>
      </c>
      <c r="M7272">
        <v>7.0000000000000007E-2</v>
      </c>
    </row>
    <row r="7273" spans="1:13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42655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  <c r="L7273">
        <v>2016</v>
      </c>
      <c r="M7273">
        <v>0.2</v>
      </c>
    </row>
    <row r="7274" spans="1:13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  <c r="L7274">
        <v>2016</v>
      </c>
      <c r="M7274">
        <v>0.1</v>
      </c>
    </row>
    <row r="7275" spans="1:13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42652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  <c r="L7275">
        <v>2016</v>
      </c>
      <c r="M7275">
        <v>0.12</v>
      </c>
    </row>
    <row r="7276" spans="1:13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43020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  <c r="L7276">
        <v>2017</v>
      </c>
      <c r="M7276">
        <v>0.14000000000000001</v>
      </c>
    </row>
    <row r="7277" spans="1:13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  <c r="L7277">
        <v>2015</v>
      </c>
      <c r="M7277">
        <v>0.23</v>
      </c>
    </row>
    <row r="7278" spans="1:13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  <c r="L7278">
        <v>2015</v>
      </c>
      <c r="M7278">
        <v>0.39</v>
      </c>
    </row>
    <row r="7279" spans="1:13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  <c r="L7279">
        <v>2016</v>
      </c>
      <c r="M7279">
        <v>0.21</v>
      </c>
    </row>
    <row r="7280" spans="1:13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42102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  <c r="L7280">
        <v>2015</v>
      </c>
      <c r="M7280">
        <v>0.29000000000000004</v>
      </c>
    </row>
    <row r="7281" spans="1:13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  <c r="L7281">
        <v>2017</v>
      </c>
      <c r="M7281">
        <v>0.44</v>
      </c>
    </row>
    <row r="7282" spans="1:13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  <c r="L7282">
        <v>2018</v>
      </c>
      <c r="M7282">
        <v>0.25</v>
      </c>
    </row>
    <row r="7283" spans="1:13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  <c r="L7283">
        <v>2017</v>
      </c>
      <c r="M7283">
        <v>0.09</v>
      </c>
    </row>
    <row r="7284" spans="1:13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42826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  <c r="L7284">
        <v>2017</v>
      </c>
      <c r="M7284">
        <v>0.16</v>
      </c>
    </row>
    <row r="7285" spans="1:13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43355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  <c r="L7285">
        <v>2018</v>
      </c>
      <c r="M7285">
        <v>0.38999999999999996</v>
      </c>
    </row>
    <row r="7286" spans="1:13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43019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  <c r="L7286">
        <v>2017</v>
      </c>
      <c r="M7286">
        <v>0.3</v>
      </c>
    </row>
    <row r="7287" spans="1:13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  <c r="L7287">
        <v>2018</v>
      </c>
      <c r="M7287">
        <v>0.32</v>
      </c>
    </row>
    <row r="7288" spans="1:13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  <c r="L7288">
        <v>2018</v>
      </c>
      <c r="M7288">
        <v>4.9999999999999996E-2</v>
      </c>
    </row>
    <row r="7289" spans="1:13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  <c r="L7289">
        <v>2016</v>
      </c>
      <c r="M7289">
        <v>0.12000000000000001</v>
      </c>
    </row>
    <row r="7290" spans="1:13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42038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  <c r="L7290">
        <v>2015</v>
      </c>
      <c r="M7290">
        <v>0.31</v>
      </c>
    </row>
    <row r="7291" spans="1:13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42194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  <c r="L7291">
        <v>2015</v>
      </c>
      <c r="M7291">
        <v>0.10999999999999999</v>
      </c>
    </row>
    <row r="7292" spans="1:13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  <c r="L7292">
        <v>2018</v>
      </c>
      <c r="M7292">
        <v>0.28999999999999998</v>
      </c>
    </row>
    <row r="7293" spans="1:13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  <c r="L7293">
        <v>2017</v>
      </c>
      <c r="M7293">
        <v>0.24</v>
      </c>
    </row>
    <row r="7294" spans="1:13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  <c r="L7294">
        <v>2017</v>
      </c>
      <c r="M7294">
        <v>0.31</v>
      </c>
    </row>
    <row r="7295" spans="1:13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42705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  <c r="L7295">
        <v>2016</v>
      </c>
      <c r="M7295">
        <v>0.45</v>
      </c>
    </row>
    <row r="7296" spans="1:13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  <c r="L7296">
        <v>2018</v>
      </c>
      <c r="M7296">
        <v>0.36</v>
      </c>
    </row>
    <row r="7297" spans="1:13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  <c r="L7297">
        <v>2016</v>
      </c>
      <c r="M7297">
        <v>0.36</v>
      </c>
    </row>
    <row r="7298" spans="1:13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  <c r="L7298">
        <v>2016</v>
      </c>
      <c r="M7298">
        <v>0.4</v>
      </c>
    </row>
    <row r="7299" spans="1:13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  <c r="L7299">
        <v>2017</v>
      </c>
      <c r="M7299">
        <v>0.27999999999999997</v>
      </c>
    </row>
    <row r="7300" spans="1:13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  <c r="L7300">
        <v>2018</v>
      </c>
      <c r="M7300">
        <v>0.05</v>
      </c>
    </row>
    <row r="7301" spans="1:13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42560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  <c r="L7301">
        <v>2016</v>
      </c>
      <c r="M7301">
        <v>0.3</v>
      </c>
    </row>
    <row r="7302" spans="1:13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42562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  <c r="L7302">
        <v>2016</v>
      </c>
      <c r="M7302">
        <v>0.22</v>
      </c>
    </row>
    <row r="7303" spans="1:13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43164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  <c r="L7303">
        <v>2018</v>
      </c>
      <c r="M7303">
        <v>6.9999999999999993E-2</v>
      </c>
    </row>
    <row r="7304" spans="1:13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43445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  <c r="L7304">
        <v>2018</v>
      </c>
      <c r="M7304">
        <v>0.38</v>
      </c>
    </row>
    <row r="7305" spans="1:13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  <c r="L7305">
        <v>2016</v>
      </c>
      <c r="M7305">
        <v>0.45</v>
      </c>
    </row>
    <row r="7306" spans="1:13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43347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  <c r="L7306">
        <v>2018</v>
      </c>
      <c r="M7306">
        <v>0.15000000000000002</v>
      </c>
    </row>
    <row r="7307" spans="1:13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  <c r="L7307">
        <v>2018</v>
      </c>
      <c r="M7307">
        <v>0.22</v>
      </c>
    </row>
    <row r="7308" spans="1:13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  <c r="L7308">
        <v>2015</v>
      </c>
      <c r="M7308">
        <v>6.0000000000000005E-2</v>
      </c>
    </row>
    <row r="7309" spans="1:13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  <c r="L7309">
        <v>2017</v>
      </c>
      <c r="M7309">
        <v>0.37000000000000005</v>
      </c>
    </row>
    <row r="7310" spans="1:13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  <c r="L7310">
        <v>2016</v>
      </c>
      <c r="M7310">
        <v>0.28000000000000003</v>
      </c>
    </row>
    <row r="7311" spans="1:13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  <c r="L7311">
        <v>2017</v>
      </c>
      <c r="M7311">
        <v>0.43</v>
      </c>
    </row>
    <row r="7312" spans="1:13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  <c r="L7312">
        <v>2017</v>
      </c>
      <c r="M7312">
        <v>0.1</v>
      </c>
    </row>
    <row r="7313" spans="1:13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  <c r="L7313">
        <v>2016</v>
      </c>
      <c r="M7313">
        <v>0.2</v>
      </c>
    </row>
    <row r="7314" spans="1:13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42439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  <c r="L7314">
        <v>2016</v>
      </c>
      <c r="M7314">
        <v>0.26999999999999996</v>
      </c>
    </row>
    <row r="7315" spans="1:13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  <c r="L7315">
        <v>2018</v>
      </c>
      <c r="M7315">
        <v>0.37</v>
      </c>
    </row>
    <row r="7316" spans="1:13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  <c r="L7316">
        <v>2016</v>
      </c>
      <c r="M7316">
        <v>0.35</v>
      </c>
    </row>
    <row r="7317" spans="1:13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43142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  <c r="L7317">
        <v>2018</v>
      </c>
      <c r="M7317">
        <v>0.15</v>
      </c>
    </row>
    <row r="7318" spans="1:13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  <c r="L7318">
        <v>2018</v>
      </c>
      <c r="M7318">
        <v>0.42000000000000004</v>
      </c>
    </row>
    <row r="7319" spans="1:13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  <c r="L7319">
        <v>2016</v>
      </c>
      <c r="M7319">
        <v>0.41</v>
      </c>
    </row>
    <row r="7320" spans="1:13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43202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  <c r="L7320">
        <v>2018</v>
      </c>
      <c r="M7320">
        <v>0.21</v>
      </c>
    </row>
    <row r="7321" spans="1:13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  <c r="L7321">
        <v>2015</v>
      </c>
      <c r="M7321">
        <v>0.38</v>
      </c>
    </row>
    <row r="7322" spans="1:13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  <c r="L7322">
        <v>2015</v>
      </c>
      <c r="M7322">
        <v>6.9999999999999993E-2</v>
      </c>
    </row>
    <row r="7323" spans="1:13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  <c r="L7323">
        <v>2017</v>
      </c>
      <c r="M7323">
        <v>0.35</v>
      </c>
    </row>
    <row r="7324" spans="1:13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  <c r="L7324">
        <v>2015</v>
      </c>
      <c r="M7324">
        <v>0.24</v>
      </c>
    </row>
    <row r="7325" spans="1:13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  <c r="L7325">
        <v>2018</v>
      </c>
      <c r="M7325">
        <v>0.22</v>
      </c>
    </row>
    <row r="7326" spans="1:13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42771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  <c r="L7326">
        <v>2017</v>
      </c>
      <c r="M7326">
        <v>0.21</v>
      </c>
    </row>
    <row r="7327" spans="1:13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  <c r="L7327">
        <v>2017</v>
      </c>
      <c r="M7327">
        <v>0.44</v>
      </c>
    </row>
    <row r="7328" spans="1:13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  <c r="L7328">
        <v>2017</v>
      </c>
      <c r="M7328">
        <v>0.14000000000000001</v>
      </c>
    </row>
    <row r="7329" spans="1:13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  <c r="L7329">
        <v>2017</v>
      </c>
      <c r="M7329">
        <v>0.19999999999999998</v>
      </c>
    </row>
    <row r="7330" spans="1:13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43019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  <c r="L7330">
        <v>2017</v>
      </c>
      <c r="M7330">
        <v>0.42000000000000004</v>
      </c>
    </row>
    <row r="7331" spans="1:13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  <c r="L7331">
        <v>2017</v>
      </c>
      <c r="M7331">
        <v>0.24</v>
      </c>
    </row>
    <row r="7332" spans="1:13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43384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  <c r="L7332">
        <v>2018</v>
      </c>
      <c r="M7332">
        <v>0.31</v>
      </c>
    </row>
    <row r="7333" spans="1:13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  <c r="L7333">
        <v>2015</v>
      </c>
      <c r="M7333">
        <v>0.28000000000000003</v>
      </c>
    </row>
    <row r="7334" spans="1:13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  <c r="L7334">
        <v>2018</v>
      </c>
      <c r="M7334">
        <v>0.39</v>
      </c>
    </row>
    <row r="7335" spans="1:13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42739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  <c r="L7335">
        <v>2017</v>
      </c>
      <c r="M7335">
        <v>0.15</v>
      </c>
    </row>
    <row r="7336" spans="1:13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  <c r="L7336">
        <v>2016</v>
      </c>
      <c r="M7336">
        <v>6.0000000000000005E-2</v>
      </c>
    </row>
    <row r="7337" spans="1:13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  <c r="L7337">
        <v>2017</v>
      </c>
      <c r="M7337">
        <v>0.35</v>
      </c>
    </row>
    <row r="7338" spans="1:13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  <c r="L7338">
        <v>2015</v>
      </c>
      <c r="M7338">
        <v>0.3</v>
      </c>
    </row>
    <row r="7339" spans="1:13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43142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  <c r="L7339">
        <v>2018</v>
      </c>
      <c r="M7339">
        <v>0.43</v>
      </c>
    </row>
    <row r="7340" spans="1:13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  <c r="L7340">
        <v>2015</v>
      </c>
      <c r="M7340">
        <v>0.33</v>
      </c>
    </row>
    <row r="7341" spans="1:13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  <c r="L7341">
        <v>2015</v>
      </c>
      <c r="M7341">
        <v>0.11</v>
      </c>
    </row>
    <row r="7342" spans="1:13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  <c r="L7342">
        <v>2018</v>
      </c>
      <c r="M7342">
        <v>0.31000000000000005</v>
      </c>
    </row>
    <row r="7343" spans="1:13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  <c r="L7343">
        <v>2018</v>
      </c>
      <c r="M7343">
        <v>9.9999999999999992E-2</v>
      </c>
    </row>
    <row r="7344" spans="1:13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42136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  <c r="L7344">
        <v>2015</v>
      </c>
      <c r="M7344">
        <v>6.9999999999999993E-2</v>
      </c>
    </row>
    <row r="7345" spans="1:13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42136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  <c r="L7345">
        <v>2015</v>
      </c>
      <c r="M7345">
        <v>0.35</v>
      </c>
    </row>
    <row r="7346" spans="1:13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  <c r="L7346">
        <v>2018</v>
      </c>
      <c r="M7346">
        <v>0.27</v>
      </c>
    </row>
    <row r="7347" spans="1:13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  <c r="L7347">
        <v>2016</v>
      </c>
      <c r="M7347">
        <v>0.41</v>
      </c>
    </row>
    <row r="7348" spans="1:13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43201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  <c r="L7348">
        <v>2018</v>
      </c>
      <c r="M7348">
        <v>0.22999999999999998</v>
      </c>
    </row>
    <row r="7349" spans="1:13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  <c r="L7349">
        <v>2015</v>
      </c>
      <c r="M7349">
        <v>0.39</v>
      </c>
    </row>
    <row r="7350" spans="1:13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  <c r="L7350">
        <v>2017</v>
      </c>
      <c r="M7350">
        <v>0.15</v>
      </c>
    </row>
    <row r="7351" spans="1:13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  <c r="L7351">
        <v>2018</v>
      </c>
      <c r="M7351">
        <v>0.26</v>
      </c>
    </row>
    <row r="7352" spans="1:13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43253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  <c r="L7352">
        <v>2018</v>
      </c>
      <c r="M7352">
        <v>0.42000000000000004</v>
      </c>
    </row>
    <row r="7353" spans="1:13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  <c r="L7353">
        <v>2018</v>
      </c>
      <c r="M7353">
        <v>0.18</v>
      </c>
    </row>
    <row r="7354" spans="1:13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  <c r="L7354">
        <v>2018</v>
      </c>
      <c r="M7354">
        <v>0.2</v>
      </c>
    </row>
    <row r="7355" spans="1:13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  <c r="L7355">
        <v>2016</v>
      </c>
      <c r="M7355">
        <v>9.9999999999999992E-2</v>
      </c>
    </row>
    <row r="7356" spans="1:13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  <c r="L7356">
        <v>2018</v>
      </c>
      <c r="M7356">
        <v>0.37</v>
      </c>
    </row>
    <row r="7357" spans="1:13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  <c r="L7357">
        <v>2015</v>
      </c>
      <c r="M7357">
        <v>0.08</v>
      </c>
    </row>
    <row r="7358" spans="1:13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  <c r="L7358">
        <v>2015</v>
      </c>
      <c r="M7358">
        <v>0.43</v>
      </c>
    </row>
    <row r="7359" spans="1:13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  <c r="L7359">
        <v>2017</v>
      </c>
      <c r="M7359">
        <v>0.25</v>
      </c>
    </row>
    <row r="7360" spans="1:13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  <c r="L7360">
        <v>2018</v>
      </c>
      <c r="M7360">
        <v>0.36</v>
      </c>
    </row>
    <row r="7361" spans="1:13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  <c r="L7361">
        <v>2018</v>
      </c>
      <c r="M7361">
        <v>0.26</v>
      </c>
    </row>
    <row r="7362" spans="1:13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43202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  <c r="L7362">
        <v>2018</v>
      </c>
      <c r="M7362">
        <v>0.36</v>
      </c>
    </row>
    <row r="7363" spans="1:13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  <c r="L7363">
        <v>2017</v>
      </c>
      <c r="M7363">
        <v>0.33999999999999997</v>
      </c>
    </row>
    <row r="7364" spans="1:13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  <c r="L7364">
        <v>2015</v>
      </c>
      <c r="M7364">
        <v>0.24000000000000002</v>
      </c>
    </row>
    <row r="7365" spans="1:13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42501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  <c r="L7365">
        <v>2016</v>
      </c>
      <c r="M7365">
        <v>0.15</v>
      </c>
    </row>
    <row r="7366" spans="1:13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42441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  <c r="L7366">
        <v>2016</v>
      </c>
      <c r="M7366">
        <v>0.28999999999999998</v>
      </c>
    </row>
    <row r="7367" spans="1:13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  <c r="L7367">
        <v>2015</v>
      </c>
      <c r="M7367">
        <v>0.33</v>
      </c>
    </row>
    <row r="7368" spans="1:13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42803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  <c r="L7368">
        <v>2017</v>
      </c>
      <c r="M7368">
        <v>0.16999999999999998</v>
      </c>
    </row>
    <row r="7369" spans="1:13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42744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  <c r="L7369">
        <v>2017</v>
      </c>
      <c r="M7369">
        <v>0.4</v>
      </c>
    </row>
    <row r="7370" spans="1:13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  <c r="L7370">
        <v>2015</v>
      </c>
      <c r="M7370">
        <v>0.15</v>
      </c>
    </row>
    <row r="7371" spans="1:13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  <c r="L7371">
        <v>2015</v>
      </c>
      <c r="M7371">
        <v>0.24000000000000002</v>
      </c>
    </row>
    <row r="7372" spans="1:13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  <c r="L7372">
        <v>2017</v>
      </c>
      <c r="M7372">
        <v>0.15999999999999998</v>
      </c>
    </row>
    <row r="7373" spans="1:13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  <c r="L7373">
        <v>2018</v>
      </c>
      <c r="M7373">
        <v>0.22</v>
      </c>
    </row>
    <row r="7374" spans="1:13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  <c r="L7374">
        <v>2018</v>
      </c>
      <c r="M7374">
        <v>9.9999999999999992E-2</v>
      </c>
    </row>
    <row r="7375" spans="1:13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  <c r="L7375">
        <v>2018</v>
      </c>
      <c r="M7375">
        <v>0.43</v>
      </c>
    </row>
    <row r="7376" spans="1:13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  <c r="L7376">
        <v>2018</v>
      </c>
      <c r="M7376">
        <v>9.0000000000000011E-2</v>
      </c>
    </row>
    <row r="7377" spans="1:13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42898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  <c r="L7377">
        <v>2017</v>
      </c>
      <c r="M7377">
        <v>0.42</v>
      </c>
    </row>
    <row r="7378" spans="1:13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  <c r="L7378">
        <v>2016</v>
      </c>
      <c r="M7378">
        <v>0.42000000000000004</v>
      </c>
    </row>
    <row r="7379" spans="1:13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  <c r="L7379">
        <v>2017</v>
      </c>
      <c r="M7379">
        <v>0.36</v>
      </c>
    </row>
    <row r="7380" spans="1:13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42744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  <c r="L7380">
        <v>2017</v>
      </c>
      <c r="M7380">
        <v>0.11</v>
      </c>
    </row>
    <row r="7381" spans="1:13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  <c r="L7381">
        <v>2018</v>
      </c>
      <c r="M7381">
        <v>0.16</v>
      </c>
    </row>
    <row r="7382" spans="1:13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43140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  <c r="L7382">
        <v>2018</v>
      </c>
      <c r="M7382">
        <v>0.1</v>
      </c>
    </row>
    <row r="7383" spans="1:13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  <c r="L7383">
        <v>2017</v>
      </c>
      <c r="M7383">
        <v>0.19</v>
      </c>
    </row>
    <row r="7384" spans="1:13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  <c r="L7384">
        <v>2017</v>
      </c>
      <c r="M7384">
        <v>0.06</v>
      </c>
    </row>
    <row r="7385" spans="1:13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  <c r="L7385">
        <v>2015</v>
      </c>
      <c r="M7385">
        <v>0.39</v>
      </c>
    </row>
    <row r="7386" spans="1:13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43143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  <c r="L7386">
        <v>2018</v>
      </c>
      <c r="M7386">
        <v>0.38</v>
      </c>
    </row>
    <row r="7387" spans="1:13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  <c r="L7387">
        <v>2015</v>
      </c>
      <c r="M7387">
        <v>0.28999999999999998</v>
      </c>
    </row>
    <row r="7388" spans="1:13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  <c r="L7388">
        <v>2015</v>
      </c>
      <c r="M7388">
        <v>0.24000000000000002</v>
      </c>
    </row>
    <row r="7389" spans="1:13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42898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  <c r="L7389">
        <v>2017</v>
      </c>
      <c r="M7389">
        <v>0.18</v>
      </c>
    </row>
    <row r="7390" spans="1:13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42560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  <c r="L7390">
        <v>2016</v>
      </c>
      <c r="M7390">
        <v>0.33</v>
      </c>
    </row>
    <row r="7391" spans="1:13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  <c r="L7391">
        <v>2018</v>
      </c>
      <c r="M7391">
        <v>0.18</v>
      </c>
    </row>
    <row r="7392" spans="1:13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  <c r="L7392">
        <v>2018</v>
      </c>
      <c r="M7392">
        <v>0.42</v>
      </c>
    </row>
    <row r="7393" spans="1:13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  <c r="L7393">
        <v>2016</v>
      </c>
      <c r="M7393">
        <v>0.41</v>
      </c>
    </row>
    <row r="7394" spans="1:13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  <c r="L7394">
        <v>2017</v>
      </c>
      <c r="M7394">
        <v>0.35</v>
      </c>
    </row>
    <row r="7395" spans="1:13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  <c r="L7395">
        <v>2018</v>
      </c>
      <c r="M7395">
        <v>0.35000000000000003</v>
      </c>
    </row>
    <row r="7396" spans="1:13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  <c r="L7396">
        <v>2016</v>
      </c>
      <c r="M7396">
        <v>0.18</v>
      </c>
    </row>
    <row r="7397" spans="1:13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  <c r="L7397">
        <v>2017</v>
      </c>
      <c r="M7397">
        <v>0.42</v>
      </c>
    </row>
    <row r="7398" spans="1:13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43195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  <c r="L7398">
        <v>2018</v>
      </c>
      <c r="M7398">
        <v>0.43</v>
      </c>
    </row>
    <row r="7399" spans="1:13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  <c r="L7399">
        <v>2016</v>
      </c>
      <c r="M7399">
        <v>0.11</v>
      </c>
    </row>
    <row r="7400" spans="1:13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  <c r="L7400">
        <v>2015</v>
      </c>
      <c r="M7400">
        <v>0.08</v>
      </c>
    </row>
    <row r="7401" spans="1:13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  <c r="L7401">
        <v>2017</v>
      </c>
      <c r="M7401">
        <v>0.15</v>
      </c>
    </row>
    <row r="7402" spans="1:13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42493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  <c r="L7402">
        <v>2016</v>
      </c>
      <c r="M7402">
        <v>0.18</v>
      </c>
    </row>
    <row r="7403" spans="1:13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42560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  <c r="L7403">
        <v>2016</v>
      </c>
      <c r="M7403">
        <v>0.35</v>
      </c>
    </row>
    <row r="7404" spans="1:13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  <c r="L7404">
        <v>2016</v>
      </c>
      <c r="M7404">
        <v>0.18</v>
      </c>
    </row>
    <row r="7405" spans="1:13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43195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  <c r="L7405">
        <v>2018</v>
      </c>
      <c r="M7405">
        <v>0.23</v>
      </c>
    </row>
    <row r="7406" spans="1:13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  <c r="L7406">
        <v>2018</v>
      </c>
      <c r="M7406">
        <v>0.16</v>
      </c>
    </row>
    <row r="7407" spans="1:13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  <c r="L7407">
        <v>2015</v>
      </c>
      <c r="M7407">
        <v>0.21000000000000002</v>
      </c>
    </row>
    <row r="7408" spans="1:13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42136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  <c r="L7408">
        <v>2015</v>
      </c>
      <c r="M7408">
        <v>0.14000000000000001</v>
      </c>
    </row>
    <row r="7409" spans="1:13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43164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  <c r="L7409">
        <v>2018</v>
      </c>
      <c r="M7409">
        <v>0.22999999999999998</v>
      </c>
    </row>
    <row r="7410" spans="1:13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42469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  <c r="L7410">
        <v>2016</v>
      </c>
      <c r="M7410">
        <v>0.34</v>
      </c>
    </row>
    <row r="7411" spans="1:13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  <c r="L7411">
        <v>2016</v>
      </c>
      <c r="M7411">
        <v>0.09</v>
      </c>
    </row>
    <row r="7412" spans="1:13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43347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  <c r="L7412">
        <v>2018</v>
      </c>
      <c r="M7412">
        <v>0.27</v>
      </c>
    </row>
    <row r="7413" spans="1:13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  <c r="L7413">
        <v>2017</v>
      </c>
      <c r="M7413">
        <v>0.36</v>
      </c>
    </row>
    <row r="7414" spans="1:13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  <c r="L7414">
        <v>2016</v>
      </c>
      <c r="M7414">
        <v>0.25</v>
      </c>
    </row>
    <row r="7415" spans="1:13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  <c r="L7415">
        <v>2018</v>
      </c>
      <c r="M7415">
        <v>0.16</v>
      </c>
    </row>
    <row r="7416" spans="1:13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  <c r="L7416">
        <v>2015</v>
      </c>
      <c r="M7416">
        <v>7.0000000000000007E-2</v>
      </c>
    </row>
    <row r="7417" spans="1:13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42826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  <c r="L7417">
        <v>2017</v>
      </c>
      <c r="M7417">
        <v>0.13</v>
      </c>
    </row>
    <row r="7418" spans="1:13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  <c r="L7418">
        <v>2018</v>
      </c>
      <c r="M7418">
        <v>0.23</v>
      </c>
    </row>
    <row r="7419" spans="1:13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  <c r="L7419">
        <v>2015</v>
      </c>
      <c r="M7419">
        <v>0.31</v>
      </c>
    </row>
    <row r="7420" spans="1:13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  <c r="L7420">
        <v>2016</v>
      </c>
      <c r="M7420">
        <v>0.05</v>
      </c>
    </row>
    <row r="7421" spans="1:13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>
        <v>2015</v>
      </c>
      <c r="M7421">
        <v>0.41000000000000003</v>
      </c>
    </row>
    <row r="7422" spans="1:13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>
        <v>2016</v>
      </c>
      <c r="M7422">
        <v>0.33</v>
      </c>
    </row>
    <row r="7423" spans="1:13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>
        <v>2015</v>
      </c>
      <c r="M7423">
        <v>0.18</v>
      </c>
    </row>
    <row r="7424" spans="1:13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>
        <v>2015</v>
      </c>
      <c r="M7424">
        <v>0.08</v>
      </c>
    </row>
    <row r="7425" spans="1:13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>
        <v>2016</v>
      </c>
      <c r="M7425">
        <v>0.42</v>
      </c>
    </row>
    <row r="7426" spans="1:13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>
        <v>2016</v>
      </c>
      <c r="M7426">
        <v>0.29000000000000004</v>
      </c>
    </row>
    <row r="7427" spans="1:13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>
        <v>2017</v>
      </c>
      <c r="M7427">
        <v>0.1</v>
      </c>
    </row>
    <row r="7428" spans="1:13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>
        <v>2015</v>
      </c>
      <c r="M7428">
        <v>0.16</v>
      </c>
    </row>
    <row r="7429" spans="1:13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>
        <v>2015</v>
      </c>
      <c r="M7429">
        <v>0.26</v>
      </c>
    </row>
    <row r="7430" spans="1:13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>
        <v>2016</v>
      </c>
      <c r="M7430">
        <v>0.3</v>
      </c>
    </row>
    <row r="7431" spans="1:13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>
        <v>2015</v>
      </c>
      <c r="M7431">
        <v>0.1</v>
      </c>
    </row>
    <row r="7432" spans="1:13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>
        <v>2015</v>
      </c>
      <c r="M7432">
        <v>0.25</v>
      </c>
    </row>
    <row r="7433" spans="1:13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>
        <v>2015</v>
      </c>
      <c r="M7433">
        <v>0.18000000000000002</v>
      </c>
    </row>
    <row r="7434" spans="1:13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>
        <v>2016</v>
      </c>
      <c r="M7434">
        <v>0.41</v>
      </c>
    </row>
    <row r="7435" spans="1:13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>
        <v>2015</v>
      </c>
      <c r="M7435">
        <v>0.18000000000000002</v>
      </c>
    </row>
    <row r="7436" spans="1:13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>
        <v>2018</v>
      </c>
      <c r="M7436">
        <v>9.0000000000000011E-2</v>
      </c>
    </row>
    <row r="7437" spans="1:13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>
        <v>2018</v>
      </c>
      <c r="M7437">
        <v>0.36000000000000004</v>
      </c>
    </row>
    <row r="7438" spans="1:13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>
        <v>2015</v>
      </c>
      <c r="M7438">
        <v>0.32</v>
      </c>
    </row>
    <row r="7439" spans="1:13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>
        <v>2015</v>
      </c>
      <c r="M7439">
        <v>0.39</v>
      </c>
    </row>
    <row r="7440" spans="1:13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>
        <v>2017</v>
      </c>
      <c r="M7440">
        <v>0.31</v>
      </c>
    </row>
    <row r="7441" spans="1:13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>
        <v>2018</v>
      </c>
      <c r="M7441">
        <v>0.12000000000000001</v>
      </c>
    </row>
    <row r="7442" spans="1:13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>
        <v>2018</v>
      </c>
      <c r="M7442">
        <v>0.26999999999999996</v>
      </c>
    </row>
    <row r="7443" spans="1:13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>
        <v>2016</v>
      </c>
      <c r="M7443">
        <v>0.26</v>
      </c>
    </row>
    <row r="7444" spans="1:13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>
        <v>2015</v>
      </c>
      <c r="M7444">
        <v>0.42</v>
      </c>
    </row>
    <row r="7445" spans="1:13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>
        <v>2015</v>
      </c>
      <c r="M7445">
        <v>0.14000000000000001</v>
      </c>
    </row>
    <row r="7446" spans="1:13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>
        <v>2016</v>
      </c>
      <c r="M7446">
        <v>0.38</v>
      </c>
    </row>
    <row r="7447" spans="1:13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>
        <v>2018</v>
      </c>
      <c r="M7447">
        <v>0.21</v>
      </c>
    </row>
    <row r="7448" spans="1:13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>
        <v>2018</v>
      </c>
      <c r="M7448">
        <v>0.42</v>
      </c>
    </row>
    <row r="7449" spans="1:13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>
        <v>2015</v>
      </c>
      <c r="M7449">
        <v>0.38</v>
      </c>
    </row>
    <row r="7450" spans="1:13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>
        <v>2015</v>
      </c>
      <c r="M7450">
        <v>0.17</v>
      </c>
    </row>
    <row r="7451" spans="1:13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>
        <v>2015</v>
      </c>
      <c r="M7451">
        <v>0.24</v>
      </c>
    </row>
    <row r="7452" spans="1:13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>
        <v>2017</v>
      </c>
      <c r="M7452">
        <v>0.22</v>
      </c>
    </row>
    <row r="7453" spans="1:13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>
        <v>2015</v>
      </c>
      <c r="M7453">
        <v>0.39999999999999997</v>
      </c>
    </row>
    <row r="7454" spans="1:13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>
        <v>2015</v>
      </c>
      <c r="M7454">
        <v>0.3</v>
      </c>
    </row>
    <row r="7455" spans="1:13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>
        <v>2015</v>
      </c>
      <c r="M7455">
        <v>0.3</v>
      </c>
    </row>
    <row r="7456" spans="1:13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>
        <v>2015</v>
      </c>
      <c r="M7456">
        <v>0.33</v>
      </c>
    </row>
    <row r="7457" spans="1:13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>
        <v>2015</v>
      </c>
      <c r="M7457">
        <v>0.25</v>
      </c>
    </row>
    <row r="7458" spans="1:13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>
        <v>2015</v>
      </c>
      <c r="M7458">
        <v>0.27</v>
      </c>
    </row>
    <row r="7459" spans="1:13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>
        <v>2015</v>
      </c>
      <c r="M7459">
        <v>0.39</v>
      </c>
    </row>
    <row r="7460" spans="1:13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>
        <v>2016</v>
      </c>
      <c r="M7460">
        <v>0.2</v>
      </c>
    </row>
    <row r="7461" spans="1:13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>
        <v>2015</v>
      </c>
      <c r="M7461">
        <v>0.27</v>
      </c>
    </row>
    <row r="7462" spans="1:13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>
        <v>2017</v>
      </c>
      <c r="M7462">
        <v>0.05</v>
      </c>
    </row>
    <row r="7463" spans="1:13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>
        <v>2018</v>
      </c>
      <c r="M7463">
        <v>0.31</v>
      </c>
    </row>
    <row r="7464" spans="1:13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>
        <v>2015</v>
      </c>
      <c r="M7464">
        <v>0.42</v>
      </c>
    </row>
    <row r="7465" spans="1:13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>
        <v>2016</v>
      </c>
      <c r="M7465">
        <v>0.16</v>
      </c>
    </row>
    <row r="7466" spans="1:13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>
        <v>2015</v>
      </c>
      <c r="M7466">
        <v>0.14000000000000001</v>
      </c>
    </row>
    <row r="7467" spans="1:13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>
        <v>2018</v>
      </c>
      <c r="M7467">
        <v>0.25</v>
      </c>
    </row>
    <row r="7468" spans="1:13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>
        <v>2015</v>
      </c>
      <c r="M7468">
        <v>0.39</v>
      </c>
    </row>
    <row r="7469" spans="1:13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>
        <v>2016</v>
      </c>
      <c r="M7469">
        <v>0.42</v>
      </c>
    </row>
    <row r="7470" spans="1:13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>
        <v>2015</v>
      </c>
      <c r="M7470">
        <v>0.15000000000000002</v>
      </c>
    </row>
    <row r="7471" spans="1:13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>
        <v>2016</v>
      </c>
      <c r="M7471">
        <v>0.08</v>
      </c>
    </row>
    <row r="7472" spans="1:13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>
        <v>2015</v>
      </c>
      <c r="M7472">
        <v>0.27</v>
      </c>
    </row>
    <row r="7473" spans="1:13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>
        <v>2016</v>
      </c>
      <c r="M7473">
        <v>0.06</v>
      </c>
    </row>
    <row r="7474" spans="1:13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>
        <v>2015</v>
      </c>
      <c r="M7474">
        <v>0.3</v>
      </c>
    </row>
    <row r="7475" spans="1:13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>
        <v>2018</v>
      </c>
      <c r="M7475">
        <v>0.22999999999999998</v>
      </c>
    </row>
    <row r="7476" spans="1:13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>
        <v>2015</v>
      </c>
      <c r="M7476">
        <v>0.16</v>
      </c>
    </row>
    <row r="7477" spans="1:13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>
        <v>2018</v>
      </c>
      <c r="M7477">
        <v>0.39</v>
      </c>
    </row>
    <row r="7478" spans="1:13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>
        <v>2015</v>
      </c>
      <c r="M7478">
        <v>0.08</v>
      </c>
    </row>
    <row r="7479" spans="1:13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>
        <v>2017</v>
      </c>
      <c r="M7479">
        <v>0.27</v>
      </c>
    </row>
    <row r="7480" spans="1:13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>
        <v>2016</v>
      </c>
      <c r="M7480">
        <v>0.33999999999999997</v>
      </c>
    </row>
    <row r="7481" spans="1:13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>
        <v>2017</v>
      </c>
      <c r="M7481">
        <v>4.9999999999999996E-2</v>
      </c>
    </row>
    <row r="7482" spans="1:13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>
        <v>2017</v>
      </c>
      <c r="M7482">
        <v>0.44</v>
      </c>
    </row>
    <row r="7483" spans="1:13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>
        <v>2015</v>
      </c>
      <c r="M7483">
        <v>0.27</v>
      </c>
    </row>
    <row r="7484" spans="1:13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>
        <v>2015</v>
      </c>
      <c r="M7484">
        <v>0.12</v>
      </c>
    </row>
    <row r="7485" spans="1:13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>
        <v>2017</v>
      </c>
      <c r="M7485">
        <v>0.44</v>
      </c>
    </row>
    <row r="7486" spans="1:13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>
        <v>2015</v>
      </c>
      <c r="M7486">
        <v>0.33</v>
      </c>
    </row>
    <row r="7487" spans="1:13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>
        <v>2017</v>
      </c>
      <c r="M7487">
        <v>0.19</v>
      </c>
    </row>
    <row r="7488" spans="1:13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>
        <v>2015</v>
      </c>
      <c r="M7488">
        <v>0.35</v>
      </c>
    </row>
    <row r="7489" spans="1:13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>
        <v>2018</v>
      </c>
      <c r="M7489">
        <v>0.39</v>
      </c>
    </row>
    <row r="7490" spans="1:13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>
        <v>2018</v>
      </c>
      <c r="M7490">
        <v>0.05</v>
      </c>
    </row>
    <row r="7491" spans="1:13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>
        <v>2016</v>
      </c>
      <c r="M7491">
        <v>0.22</v>
      </c>
    </row>
    <row r="7492" spans="1:13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>
        <v>2016</v>
      </c>
      <c r="M7492">
        <v>0.41</v>
      </c>
    </row>
    <row r="7493" spans="1:13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>
        <v>2017</v>
      </c>
      <c r="M7493">
        <v>0.19999999999999998</v>
      </c>
    </row>
    <row r="7494" spans="1:13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>
        <v>2016</v>
      </c>
      <c r="M7494">
        <v>0.37</v>
      </c>
    </row>
    <row r="7495" spans="1:13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>
        <v>2018</v>
      </c>
      <c r="M7495">
        <v>0.19</v>
      </c>
    </row>
    <row r="7496" spans="1:13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>
        <v>2015</v>
      </c>
      <c r="M7496">
        <v>0.1</v>
      </c>
    </row>
    <row r="7497" spans="1:13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>
        <v>2018</v>
      </c>
      <c r="M7497">
        <v>0.25</v>
      </c>
    </row>
    <row r="7498" spans="1:13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>
        <v>2018</v>
      </c>
      <c r="M7498">
        <v>0.28999999999999998</v>
      </c>
    </row>
    <row r="7499" spans="1:13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>
        <v>2016</v>
      </c>
      <c r="M7499">
        <v>0.33</v>
      </c>
    </row>
    <row r="7500" spans="1:13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>
        <v>2016</v>
      </c>
      <c r="M7500">
        <v>0.25</v>
      </c>
    </row>
    <row r="7501" spans="1:13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>
        <v>2015</v>
      </c>
      <c r="M7501">
        <v>7.9999999999999988E-2</v>
      </c>
    </row>
    <row r="7502" spans="1:13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>
        <v>2017</v>
      </c>
      <c r="M7502">
        <v>0.22</v>
      </c>
    </row>
    <row r="7503" spans="1:13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>
        <v>2018</v>
      </c>
      <c r="M7503">
        <v>0.24</v>
      </c>
    </row>
    <row r="7504" spans="1:13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>
        <v>2016</v>
      </c>
      <c r="M7504">
        <v>0.13</v>
      </c>
    </row>
    <row r="7505" spans="1:13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>
        <v>2018</v>
      </c>
      <c r="M7505">
        <v>0.28999999999999998</v>
      </c>
    </row>
    <row r="7506" spans="1:13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>
        <v>2018</v>
      </c>
      <c r="M7506">
        <v>0.29000000000000004</v>
      </c>
    </row>
    <row r="7507" spans="1:13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>
        <v>2015</v>
      </c>
      <c r="M7507">
        <v>0.44</v>
      </c>
    </row>
    <row r="7508" spans="1:13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>
        <v>2017</v>
      </c>
      <c r="M7508">
        <v>0.22</v>
      </c>
    </row>
    <row r="7509" spans="1:13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>
        <v>2016</v>
      </c>
      <c r="M7509">
        <v>0.27999999999999997</v>
      </c>
    </row>
    <row r="7510" spans="1:13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>
        <v>2016</v>
      </c>
      <c r="M7510">
        <v>0.11</v>
      </c>
    </row>
    <row r="7511" spans="1:13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>
        <v>2018</v>
      </c>
      <c r="M7511">
        <v>0.24</v>
      </c>
    </row>
    <row r="7512" spans="1:13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>
        <v>2015</v>
      </c>
      <c r="M7512">
        <v>0.09</v>
      </c>
    </row>
    <row r="7513" spans="1:13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>
        <v>2015</v>
      </c>
      <c r="M7513">
        <v>0.34</v>
      </c>
    </row>
    <row r="7514" spans="1:13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>
        <v>2015</v>
      </c>
      <c r="M7514">
        <v>0.36</v>
      </c>
    </row>
    <row r="7515" spans="1:13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>
        <v>2018</v>
      </c>
      <c r="M7515">
        <v>0.19</v>
      </c>
    </row>
    <row r="7516" spans="1:13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>
        <v>2017</v>
      </c>
      <c r="M7516">
        <v>0.24</v>
      </c>
    </row>
    <row r="7517" spans="1:13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>
        <v>2018</v>
      </c>
      <c r="M7517">
        <v>0.25999999999999995</v>
      </c>
    </row>
    <row r="7518" spans="1:13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>
        <v>2015</v>
      </c>
      <c r="M7518">
        <v>0.38</v>
      </c>
    </row>
    <row r="7519" spans="1:13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>
        <v>2015</v>
      </c>
      <c r="M7519">
        <v>0.37</v>
      </c>
    </row>
    <row r="7520" spans="1:13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>
        <v>2017</v>
      </c>
      <c r="M7520">
        <v>0.09</v>
      </c>
    </row>
    <row r="7521" spans="1:13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>
        <v>2016</v>
      </c>
      <c r="M7521">
        <v>0.28000000000000003</v>
      </c>
    </row>
    <row r="7522" spans="1:13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>
        <v>2016</v>
      </c>
      <c r="M7522">
        <v>0.1</v>
      </c>
    </row>
    <row r="7523" spans="1:13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>
        <v>2015</v>
      </c>
      <c r="M7523">
        <v>0.4</v>
      </c>
    </row>
    <row r="7524" spans="1:13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>
        <v>2016</v>
      </c>
      <c r="M7524">
        <v>0.41000000000000003</v>
      </c>
    </row>
    <row r="7525" spans="1:13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>
        <v>2016</v>
      </c>
      <c r="M7525">
        <v>0.18</v>
      </c>
    </row>
    <row r="7526" spans="1:13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>
        <v>2018</v>
      </c>
      <c r="M7526">
        <v>0.15</v>
      </c>
    </row>
    <row r="7527" spans="1:13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>
        <v>2017</v>
      </c>
      <c r="M7527">
        <v>0.45</v>
      </c>
    </row>
    <row r="7528" spans="1:13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>
        <v>2017</v>
      </c>
      <c r="M7528">
        <v>4.9999999999999996E-2</v>
      </c>
    </row>
    <row r="7529" spans="1:13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>
        <v>2016</v>
      </c>
      <c r="M7529">
        <v>0.28999999999999998</v>
      </c>
    </row>
    <row r="7530" spans="1:13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>
        <v>2016</v>
      </c>
      <c r="M7530">
        <v>0.08</v>
      </c>
    </row>
    <row r="7531" spans="1:13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>
        <v>2016</v>
      </c>
      <c r="M7531">
        <v>0.44</v>
      </c>
    </row>
    <row r="7532" spans="1:13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>
        <v>2017</v>
      </c>
      <c r="M7532">
        <v>0.36</v>
      </c>
    </row>
    <row r="7533" spans="1:13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>
        <v>2018</v>
      </c>
      <c r="M7533">
        <v>0.23</v>
      </c>
    </row>
    <row r="7534" spans="1:13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>
        <v>2016</v>
      </c>
      <c r="M7534">
        <v>4.9999999999999996E-2</v>
      </c>
    </row>
    <row r="7535" spans="1:13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>
        <v>2018</v>
      </c>
      <c r="M7535">
        <v>0.35</v>
      </c>
    </row>
    <row r="7536" spans="1:13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>
        <v>2016</v>
      </c>
      <c r="M7536">
        <v>0.39999999999999997</v>
      </c>
    </row>
    <row r="7537" spans="1:13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>
        <v>2015</v>
      </c>
      <c r="M7537">
        <v>0.13</v>
      </c>
    </row>
    <row r="7538" spans="1:13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>
        <v>2016</v>
      </c>
      <c r="M7538">
        <v>0.32</v>
      </c>
    </row>
    <row r="7539" spans="1:13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>
        <v>2018</v>
      </c>
      <c r="M7539">
        <v>0.06</v>
      </c>
    </row>
    <row r="7540" spans="1:13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>
        <v>2017</v>
      </c>
      <c r="M7540">
        <v>0.27999999999999997</v>
      </c>
    </row>
    <row r="7541" spans="1:13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>
        <v>2015</v>
      </c>
      <c r="M7541">
        <v>0.24</v>
      </c>
    </row>
    <row r="7542" spans="1:13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>
        <v>2016</v>
      </c>
      <c r="M7542">
        <v>0.05</v>
      </c>
    </row>
    <row r="7543" spans="1:13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>
        <v>2018</v>
      </c>
      <c r="M7543">
        <v>0.10999999999999999</v>
      </c>
    </row>
    <row r="7544" spans="1:13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>
        <v>2017</v>
      </c>
      <c r="M7544">
        <v>0.42</v>
      </c>
    </row>
    <row r="7545" spans="1:13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>
        <v>2018</v>
      </c>
      <c r="M7545">
        <v>0.13</v>
      </c>
    </row>
    <row r="7546" spans="1:13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>
        <v>2016</v>
      </c>
      <c r="M7546">
        <v>0.11</v>
      </c>
    </row>
    <row r="7547" spans="1:13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>
        <v>2018</v>
      </c>
      <c r="M7547">
        <v>0.2</v>
      </c>
    </row>
    <row r="7548" spans="1:13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>
        <v>2018</v>
      </c>
      <c r="M7548">
        <v>0.09</v>
      </c>
    </row>
    <row r="7549" spans="1:13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>
        <v>2016</v>
      </c>
      <c r="M7549">
        <v>0.19</v>
      </c>
    </row>
    <row r="7550" spans="1:13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>
        <v>2016</v>
      </c>
      <c r="M7550">
        <v>0.43</v>
      </c>
    </row>
    <row r="7551" spans="1:13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>
        <v>2015</v>
      </c>
      <c r="M7551">
        <v>0.38</v>
      </c>
    </row>
    <row r="7552" spans="1:13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>
        <v>2018</v>
      </c>
      <c r="M7552">
        <v>0.36</v>
      </c>
    </row>
    <row r="7553" spans="1:13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>
        <v>2016</v>
      </c>
      <c r="M7553">
        <v>4.9999999999999996E-2</v>
      </c>
    </row>
    <row r="7554" spans="1:13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>
        <v>2016</v>
      </c>
      <c r="M7554">
        <v>0.26999999999999996</v>
      </c>
    </row>
    <row r="7555" spans="1:13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>
        <v>2015</v>
      </c>
      <c r="M7555">
        <v>0.26999999999999996</v>
      </c>
    </row>
    <row r="7556" spans="1:13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>
        <v>2017</v>
      </c>
      <c r="M7556">
        <v>6.9999999999999993E-2</v>
      </c>
    </row>
    <row r="7557" spans="1:13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>
        <v>2015</v>
      </c>
      <c r="M7557">
        <v>0.15</v>
      </c>
    </row>
    <row r="7558" spans="1:13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>
        <v>2015</v>
      </c>
      <c r="M7558">
        <v>0.36</v>
      </c>
    </row>
    <row r="7559" spans="1:13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>
        <v>2016</v>
      </c>
      <c r="M7559">
        <v>4.9999999999999996E-2</v>
      </c>
    </row>
    <row r="7560" spans="1:13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>
        <v>2015</v>
      </c>
      <c r="M7560">
        <v>0.4</v>
      </c>
    </row>
    <row r="7561" spans="1:13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>
        <v>2017</v>
      </c>
      <c r="M7561">
        <v>0.27999999999999997</v>
      </c>
    </row>
    <row r="7562" spans="1:13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>
        <v>2017</v>
      </c>
      <c r="M7562">
        <v>0.34</v>
      </c>
    </row>
    <row r="7563" spans="1:13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>
        <v>2016</v>
      </c>
      <c r="M7563">
        <v>0.4</v>
      </c>
    </row>
    <row r="7564" spans="1:13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>
        <v>2016</v>
      </c>
      <c r="M7564">
        <v>0.35</v>
      </c>
    </row>
    <row r="7565" spans="1:13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>
        <v>2016</v>
      </c>
      <c r="M7565">
        <v>0.15</v>
      </c>
    </row>
    <row r="7566" spans="1:13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>
        <v>2017</v>
      </c>
      <c r="M7566">
        <v>6.9999999999999993E-2</v>
      </c>
    </row>
    <row r="7567" spans="1:13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>
        <v>2016</v>
      </c>
      <c r="M7567">
        <v>0.28999999999999998</v>
      </c>
    </row>
    <row r="7568" spans="1:13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>
        <v>2018</v>
      </c>
      <c r="M7568">
        <v>0.33999999999999997</v>
      </c>
    </row>
    <row r="7569" spans="1:13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>
        <v>2017</v>
      </c>
      <c r="M7569">
        <v>0.13999999999999999</v>
      </c>
    </row>
    <row r="7570" spans="1:13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>
        <v>2017</v>
      </c>
      <c r="M7570">
        <v>0.45</v>
      </c>
    </row>
    <row r="7571" spans="1:13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>
        <v>2018</v>
      </c>
      <c r="M7571">
        <v>0.13999999999999999</v>
      </c>
    </row>
    <row r="7572" spans="1:13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>
        <v>2017</v>
      </c>
      <c r="M7572">
        <v>0.21000000000000002</v>
      </c>
    </row>
    <row r="7573" spans="1:13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>
        <v>2017</v>
      </c>
      <c r="M7573">
        <v>0.43</v>
      </c>
    </row>
    <row r="7574" spans="1:13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>
        <v>2018</v>
      </c>
      <c r="M7574">
        <v>0.26</v>
      </c>
    </row>
    <row r="7575" spans="1:13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>
        <v>2017</v>
      </c>
      <c r="M7575">
        <v>0.22</v>
      </c>
    </row>
    <row r="7576" spans="1:13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>
        <v>2016</v>
      </c>
      <c r="M7576">
        <v>0.41000000000000003</v>
      </c>
    </row>
    <row r="7577" spans="1:13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>
        <v>2016</v>
      </c>
      <c r="M7577">
        <v>0.34</v>
      </c>
    </row>
    <row r="7578" spans="1:13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>
        <v>2018</v>
      </c>
      <c r="M7578">
        <v>0.44999999999999996</v>
      </c>
    </row>
    <row r="7579" spans="1:13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>
        <v>2018</v>
      </c>
      <c r="M7579">
        <v>0.42</v>
      </c>
    </row>
    <row r="7580" spans="1:13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>
        <v>2017</v>
      </c>
      <c r="M7580">
        <v>0.36</v>
      </c>
    </row>
    <row r="7581" spans="1:13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>
        <v>2015</v>
      </c>
      <c r="M7581">
        <v>0.42000000000000004</v>
      </c>
    </row>
    <row r="7582" spans="1:13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>
        <v>2017</v>
      </c>
      <c r="M7582">
        <v>0.31999999999999995</v>
      </c>
    </row>
    <row r="7583" spans="1:13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>
        <v>2016</v>
      </c>
      <c r="M7583">
        <v>0.15000000000000002</v>
      </c>
    </row>
    <row r="7584" spans="1:13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>
        <v>2017</v>
      </c>
      <c r="M7584">
        <v>0.1</v>
      </c>
    </row>
    <row r="7585" spans="1:13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>
        <v>2018</v>
      </c>
      <c r="M7585">
        <v>0.12</v>
      </c>
    </row>
    <row r="7586" spans="1:13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>
        <v>2016</v>
      </c>
      <c r="M7586">
        <v>0.28000000000000003</v>
      </c>
    </row>
    <row r="7587" spans="1:13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>
        <v>2015</v>
      </c>
      <c r="M7587">
        <v>0.16999999999999998</v>
      </c>
    </row>
    <row r="7588" spans="1:13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>
        <v>2018</v>
      </c>
      <c r="M7588">
        <v>0.09</v>
      </c>
    </row>
    <row r="7589" spans="1:13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>
        <v>2015</v>
      </c>
      <c r="M7589">
        <v>0.19999999999999998</v>
      </c>
    </row>
    <row r="7590" spans="1:13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>
        <v>2015</v>
      </c>
      <c r="M7590">
        <v>0.25</v>
      </c>
    </row>
    <row r="7591" spans="1:13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>
        <v>2018</v>
      </c>
      <c r="M7591">
        <v>6.0000000000000005E-2</v>
      </c>
    </row>
    <row r="7592" spans="1:13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>
        <v>2017</v>
      </c>
      <c r="M7592">
        <v>0.31</v>
      </c>
    </row>
    <row r="7593" spans="1:13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>
        <v>2015</v>
      </c>
      <c r="M7593">
        <v>0.11</v>
      </c>
    </row>
    <row r="7594" spans="1:13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>
        <v>2018</v>
      </c>
      <c r="M7594">
        <v>0.19999999999999998</v>
      </c>
    </row>
    <row r="7595" spans="1:13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>
        <v>2017</v>
      </c>
      <c r="M7595">
        <v>0.13</v>
      </c>
    </row>
    <row r="7596" spans="1:13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>
        <v>2015</v>
      </c>
      <c r="M7596">
        <v>0.19999999999999998</v>
      </c>
    </row>
    <row r="7597" spans="1:13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>
        <v>2018</v>
      </c>
      <c r="M7597">
        <v>0.44</v>
      </c>
    </row>
    <row r="7598" spans="1:13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>
        <v>2018</v>
      </c>
      <c r="M7598">
        <v>0.39999999999999997</v>
      </c>
    </row>
    <row r="7599" spans="1:13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>
        <v>2016</v>
      </c>
      <c r="M7599">
        <v>0.22</v>
      </c>
    </row>
    <row r="7600" spans="1:13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>
        <v>2018</v>
      </c>
      <c r="M7600">
        <v>0.09</v>
      </c>
    </row>
    <row r="7601" spans="1:13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>
        <v>2015</v>
      </c>
      <c r="M7601">
        <v>0.44999999999999996</v>
      </c>
    </row>
    <row r="7602" spans="1:13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>
        <v>2017</v>
      </c>
      <c r="M7602">
        <v>0.12</v>
      </c>
    </row>
    <row r="7603" spans="1:13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>
        <v>2016</v>
      </c>
      <c r="M7603">
        <v>9.9999999999999992E-2</v>
      </c>
    </row>
    <row r="7604" spans="1:13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>
        <v>2015</v>
      </c>
      <c r="M7604">
        <v>0.31</v>
      </c>
    </row>
    <row r="7605" spans="1:13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>
        <v>2015</v>
      </c>
      <c r="M7605">
        <v>0.19</v>
      </c>
    </row>
    <row r="7606" spans="1:13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>
        <v>2018</v>
      </c>
      <c r="M7606">
        <v>0.05</v>
      </c>
    </row>
    <row r="7607" spans="1:13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>
        <v>2018</v>
      </c>
      <c r="M7607">
        <v>0.43</v>
      </c>
    </row>
    <row r="7608" spans="1:13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>
        <v>2016</v>
      </c>
      <c r="M7608">
        <v>0.18</v>
      </c>
    </row>
    <row r="7609" spans="1:13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>
        <v>2017</v>
      </c>
      <c r="M7609">
        <v>0.13</v>
      </c>
    </row>
    <row r="7610" spans="1:13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>
        <v>2017</v>
      </c>
      <c r="M7610">
        <v>0.15</v>
      </c>
    </row>
    <row r="7611" spans="1:13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>
        <v>2018</v>
      </c>
      <c r="M7611">
        <v>0.23</v>
      </c>
    </row>
    <row r="7612" spans="1:13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>
        <v>2017</v>
      </c>
      <c r="M7612">
        <v>0.13999999999999999</v>
      </c>
    </row>
    <row r="7613" spans="1:13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>
        <v>2018</v>
      </c>
      <c r="M7613">
        <v>0.15000000000000002</v>
      </c>
    </row>
    <row r="7614" spans="1:13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>
        <v>2017</v>
      </c>
      <c r="M7614">
        <v>0.26</v>
      </c>
    </row>
    <row r="7615" spans="1:13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>
        <v>2018</v>
      </c>
      <c r="M7615">
        <v>0.16</v>
      </c>
    </row>
    <row r="7616" spans="1:13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>
        <v>2018</v>
      </c>
      <c r="M7616">
        <v>0.3</v>
      </c>
    </row>
    <row r="7617" spans="1:13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>
        <v>2016</v>
      </c>
      <c r="M7617">
        <v>6.9999999999999993E-2</v>
      </c>
    </row>
    <row r="7618" spans="1:13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>
        <v>2015</v>
      </c>
      <c r="M7618">
        <v>0.34</v>
      </c>
    </row>
    <row r="7619" spans="1:13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>
        <v>2017</v>
      </c>
      <c r="M7619">
        <v>0.25</v>
      </c>
    </row>
    <row r="7620" spans="1:13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>
        <v>2015</v>
      </c>
      <c r="M7620">
        <v>0.42</v>
      </c>
    </row>
    <row r="7621" spans="1:13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>
        <v>2016</v>
      </c>
      <c r="M7621">
        <v>0.09</v>
      </c>
    </row>
    <row r="7622" spans="1:13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>
        <v>2016</v>
      </c>
      <c r="M7622">
        <v>0.05</v>
      </c>
    </row>
    <row r="7623" spans="1:13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>
        <v>2017</v>
      </c>
      <c r="M7623">
        <v>0.41000000000000003</v>
      </c>
    </row>
    <row r="7624" spans="1:13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>
        <v>2018</v>
      </c>
      <c r="M7624">
        <v>0.18999999999999997</v>
      </c>
    </row>
    <row r="7625" spans="1:13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>
        <v>2015</v>
      </c>
      <c r="M7625">
        <v>0.27999999999999997</v>
      </c>
    </row>
    <row r="7626" spans="1:13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>
        <v>2015</v>
      </c>
      <c r="M7626">
        <v>0.17</v>
      </c>
    </row>
    <row r="7627" spans="1:13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>
        <v>2016</v>
      </c>
      <c r="M7627">
        <v>0.41</v>
      </c>
    </row>
    <row r="7628" spans="1:13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>
        <v>2016</v>
      </c>
      <c r="M7628">
        <v>0.42</v>
      </c>
    </row>
    <row r="7629" spans="1:13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>
        <v>2017</v>
      </c>
      <c r="M7629">
        <v>0.37</v>
      </c>
    </row>
    <row r="7630" spans="1:13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>
        <v>2018</v>
      </c>
      <c r="M7630">
        <v>0.16</v>
      </c>
    </row>
    <row r="7631" spans="1:13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>
        <v>2017</v>
      </c>
      <c r="M7631">
        <v>0.36</v>
      </c>
    </row>
    <row r="7632" spans="1:13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>
        <v>2015</v>
      </c>
      <c r="M7632">
        <v>0.23</v>
      </c>
    </row>
    <row r="7633" spans="1:13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>
        <v>2017</v>
      </c>
      <c r="M7633">
        <v>9.9999999999999992E-2</v>
      </c>
    </row>
    <row r="7634" spans="1:13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>
        <v>2015</v>
      </c>
      <c r="M7634">
        <v>0.22</v>
      </c>
    </row>
    <row r="7635" spans="1:13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>
        <v>2017</v>
      </c>
      <c r="M7635">
        <v>0.2</v>
      </c>
    </row>
    <row r="7636" spans="1:13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>
        <v>2017</v>
      </c>
      <c r="M7636">
        <v>0.38</v>
      </c>
    </row>
    <row r="7637" spans="1:13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>
        <v>2018</v>
      </c>
      <c r="M7637">
        <v>9.9999999999999992E-2</v>
      </c>
    </row>
    <row r="7638" spans="1:13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>
        <v>2018</v>
      </c>
      <c r="M7638">
        <v>0.14000000000000001</v>
      </c>
    </row>
    <row r="7639" spans="1:13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>
        <v>2018</v>
      </c>
      <c r="M7639">
        <v>0.11</v>
      </c>
    </row>
    <row r="7640" spans="1:13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>
        <v>2016</v>
      </c>
      <c r="M7640">
        <v>0.36</v>
      </c>
    </row>
    <row r="7641" spans="1:13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>
        <v>2016</v>
      </c>
      <c r="M7641">
        <v>0.24000000000000002</v>
      </c>
    </row>
    <row r="7642" spans="1:13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>
        <v>2017</v>
      </c>
      <c r="M7642">
        <v>0.27</v>
      </c>
    </row>
    <row r="7643" spans="1:13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>
        <v>2018</v>
      </c>
      <c r="M7643">
        <v>0.1</v>
      </c>
    </row>
    <row r="7644" spans="1:13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>
        <v>2016</v>
      </c>
      <c r="M7644">
        <v>0.16</v>
      </c>
    </row>
    <row r="7645" spans="1:13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>
        <v>2017</v>
      </c>
      <c r="M7645">
        <v>0.43999999999999995</v>
      </c>
    </row>
    <row r="7646" spans="1:13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>
        <v>2015</v>
      </c>
      <c r="M7646">
        <v>0.35</v>
      </c>
    </row>
    <row r="7647" spans="1:13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>
        <v>2017</v>
      </c>
      <c r="M7647">
        <v>0.28999999999999998</v>
      </c>
    </row>
    <row r="7648" spans="1:13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>
        <v>2016</v>
      </c>
      <c r="M7648">
        <v>0.22</v>
      </c>
    </row>
    <row r="7649" spans="1:13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>
        <v>2018</v>
      </c>
      <c r="M7649">
        <v>0.08</v>
      </c>
    </row>
    <row r="7650" spans="1:13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>
        <v>2015</v>
      </c>
      <c r="M7650">
        <v>0.13999999999999999</v>
      </c>
    </row>
    <row r="7651" spans="1:13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>
        <v>2018</v>
      </c>
      <c r="M7651">
        <v>9.9999999999999992E-2</v>
      </c>
    </row>
    <row r="7652" spans="1:13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>
        <v>2016</v>
      </c>
      <c r="M7652">
        <v>0.38</v>
      </c>
    </row>
    <row r="7653" spans="1:13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>
        <v>2017</v>
      </c>
      <c r="M7653">
        <v>0.45</v>
      </c>
    </row>
    <row r="7654" spans="1:13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>
        <v>2018</v>
      </c>
      <c r="M7654">
        <v>0.22999999999999998</v>
      </c>
    </row>
    <row r="7655" spans="1:13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>
        <v>2017</v>
      </c>
      <c r="M7655">
        <v>0.22</v>
      </c>
    </row>
    <row r="7656" spans="1:13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>
        <v>2018</v>
      </c>
      <c r="M7656">
        <v>0.26</v>
      </c>
    </row>
    <row r="7657" spans="1:13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>
        <v>2015</v>
      </c>
      <c r="M7657">
        <v>0.43</v>
      </c>
    </row>
    <row r="7658" spans="1:13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>
        <v>2015</v>
      </c>
      <c r="M7658">
        <v>0.24</v>
      </c>
    </row>
    <row r="7659" spans="1:13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>
        <v>2016</v>
      </c>
      <c r="M7659">
        <v>0.33</v>
      </c>
    </row>
    <row r="7660" spans="1:13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>
        <v>2016</v>
      </c>
      <c r="M7660">
        <v>0.24</v>
      </c>
    </row>
    <row r="7661" spans="1:13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>
        <v>2018</v>
      </c>
      <c r="M7661">
        <v>0.3</v>
      </c>
    </row>
    <row r="7662" spans="1:13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>
        <v>2016</v>
      </c>
      <c r="M7662">
        <v>0.12</v>
      </c>
    </row>
    <row r="7663" spans="1:13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>
        <v>2017</v>
      </c>
      <c r="M7663">
        <v>0.38</v>
      </c>
    </row>
    <row r="7664" spans="1:13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>
        <v>2018</v>
      </c>
      <c r="M7664">
        <v>0.24</v>
      </c>
    </row>
    <row r="7665" spans="1:13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>
        <v>2015</v>
      </c>
      <c r="M7665">
        <v>0.18000000000000002</v>
      </c>
    </row>
    <row r="7666" spans="1:13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>
        <v>2016</v>
      </c>
      <c r="M7666">
        <v>0.35000000000000003</v>
      </c>
    </row>
    <row r="7667" spans="1:13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>
        <v>2018</v>
      </c>
      <c r="M7667">
        <v>0.19999999999999998</v>
      </c>
    </row>
    <row r="7668" spans="1:13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>
        <v>2015</v>
      </c>
      <c r="M7668">
        <v>0.27999999999999997</v>
      </c>
    </row>
    <row r="7669" spans="1:13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>
        <v>2015</v>
      </c>
      <c r="M7669">
        <v>0.27</v>
      </c>
    </row>
    <row r="7670" spans="1:13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>
        <v>2015</v>
      </c>
      <c r="M7670">
        <v>0.39999999999999997</v>
      </c>
    </row>
    <row r="7671" spans="1:13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>
        <v>2018</v>
      </c>
      <c r="M7671">
        <v>0.38</v>
      </c>
    </row>
    <row r="7672" spans="1:13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>
        <v>2018</v>
      </c>
      <c r="M7672">
        <v>0.17</v>
      </c>
    </row>
    <row r="7673" spans="1:13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>
        <v>2017</v>
      </c>
      <c r="M7673">
        <v>0.1</v>
      </c>
    </row>
    <row r="7674" spans="1:13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>
        <v>2017</v>
      </c>
      <c r="M7674">
        <v>0.2</v>
      </c>
    </row>
    <row r="7675" spans="1:13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>
        <v>2018</v>
      </c>
      <c r="M7675">
        <v>0.13</v>
      </c>
    </row>
    <row r="7676" spans="1:13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>
        <v>2018</v>
      </c>
      <c r="M7676">
        <v>0.43</v>
      </c>
    </row>
    <row r="7677" spans="1:13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>
        <v>2018</v>
      </c>
      <c r="M7677">
        <v>9.9999999999999992E-2</v>
      </c>
    </row>
    <row r="7678" spans="1:13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>
        <v>2016</v>
      </c>
      <c r="M7678">
        <v>0.27999999999999997</v>
      </c>
    </row>
    <row r="7679" spans="1:13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>
        <v>2018</v>
      </c>
      <c r="M7679">
        <v>0.45</v>
      </c>
    </row>
    <row r="7680" spans="1:13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>
        <v>2015</v>
      </c>
      <c r="M7680">
        <v>0.33</v>
      </c>
    </row>
    <row r="7681" spans="1:13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>
        <v>2018</v>
      </c>
      <c r="M7681">
        <v>0.09</v>
      </c>
    </row>
    <row r="7682" spans="1:13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>
        <v>2016</v>
      </c>
      <c r="M7682">
        <v>0.27</v>
      </c>
    </row>
    <row r="7683" spans="1:13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>
        <v>2018</v>
      </c>
      <c r="M7683">
        <v>0.45</v>
      </c>
    </row>
    <row r="7684" spans="1:13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>
        <v>2018</v>
      </c>
      <c r="M7684">
        <v>0.19</v>
      </c>
    </row>
    <row r="7685" spans="1:13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>
        <v>2016</v>
      </c>
      <c r="M7685">
        <v>0.18</v>
      </c>
    </row>
    <row r="7686" spans="1:13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>
        <v>2017</v>
      </c>
      <c r="M7686">
        <v>9.9999999999999992E-2</v>
      </c>
    </row>
    <row r="7687" spans="1:13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>
        <v>2017</v>
      </c>
      <c r="M7687">
        <v>0.21000000000000002</v>
      </c>
    </row>
    <row r="7688" spans="1:13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>
        <v>2016</v>
      </c>
      <c r="M7688">
        <v>0.37</v>
      </c>
    </row>
    <row r="7689" spans="1:13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>
        <v>2017</v>
      </c>
      <c r="M7689">
        <v>0.37</v>
      </c>
    </row>
    <row r="7690" spans="1:13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>
        <v>2018</v>
      </c>
      <c r="M7690">
        <v>7.9999999999999988E-2</v>
      </c>
    </row>
    <row r="7691" spans="1:13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>
        <v>2016</v>
      </c>
      <c r="M7691">
        <v>0.28999999999999998</v>
      </c>
    </row>
    <row r="7692" spans="1:13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>
        <v>2018</v>
      </c>
      <c r="M7692">
        <v>0.16999999999999998</v>
      </c>
    </row>
    <row r="7693" spans="1:13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>
        <v>2016</v>
      </c>
      <c r="M7693">
        <v>0.1</v>
      </c>
    </row>
    <row r="7694" spans="1:13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>
        <v>2018</v>
      </c>
      <c r="M7694">
        <v>0.37</v>
      </c>
    </row>
    <row r="7695" spans="1:13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>
        <v>2015</v>
      </c>
      <c r="M7695">
        <v>0.43</v>
      </c>
    </row>
    <row r="7696" spans="1:13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>
        <v>2017</v>
      </c>
      <c r="M7696">
        <v>7.0000000000000007E-2</v>
      </c>
    </row>
    <row r="7697" spans="1:13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>
        <v>2017</v>
      </c>
      <c r="M7697">
        <v>9.9999999999999992E-2</v>
      </c>
    </row>
    <row r="7698" spans="1:13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>
        <v>2016</v>
      </c>
      <c r="M7698">
        <v>0.44</v>
      </c>
    </row>
    <row r="7699" spans="1:13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>
        <v>2016</v>
      </c>
      <c r="M7699">
        <v>0.17</v>
      </c>
    </row>
    <row r="7700" spans="1:13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>
        <v>2018</v>
      </c>
      <c r="M7700">
        <v>0.08</v>
      </c>
    </row>
    <row r="7701" spans="1:13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>
        <v>2015</v>
      </c>
      <c r="M7701">
        <v>0.26999999999999996</v>
      </c>
    </row>
    <row r="7702" spans="1:13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>
        <v>2015</v>
      </c>
      <c r="M7702">
        <v>0.11</v>
      </c>
    </row>
    <row r="7703" spans="1:13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>
        <v>2015</v>
      </c>
      <c r="M7703">
        <v>0.3</v>
      </c>
    </row>
    <row r="7704" spans="1:13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>
        <v>2018</v>
      </c>
      <c r="M7704">
        <v>0.34</v>
      </c>
    </row>
    <row r="7705" spans="1:13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>
        <v>2015</v>
      </c>
      <c r="M7705">
        <v>0.27999999999999997</v>
      </c>
    </row>
    <row r="7706" spans="1:13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>
        <v>2018</v>
      </c>
      <c r="M7706">
        <v>0.27</v>
      </c>
    </row>
    <row r="7707" spans="1:13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>
        <v>2018</v>
      </c>
      <c r="M7707">
        <v>0.14000000000000001</v>
      </c>
    </row>
    <row r="7708" spans="1:13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>
        <v>2015</v>
      </c>
      <c r="M7708">
        <v>0.41000000000000003</v>
      </c>
    </row>
    <row r="7709" spans="1:13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>
        <v>2015</v>
      </c>
      <c r="M7709">
        <v>0.33</v>
      </c>
    </row>
    <row r="7710" spans="1:13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>
        <v>2017</v>
      </c>
      <c r="M7710">
        <v>0.41</v>
      </c>
    </row>
    <row r="7711" spans="1:13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>
        <v>2018</v>
      </c>
      <c r="M7711">
        <v>0.05</v>
      </c>
    </row>
    <row r="7712" spans="1:13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>
        <v>2018</v>
      </c>
      <c r="M7712">
        <v>0.08</v>
      </c>
    </row>
    <row r="7713" spans="1:13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>
        <v>2018</v>
      </c>
      <c r="M7713">
        <v>7.9999999999999988E-2</v>
      </c>
    </row>
    <row r="7714" spans="1:13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>
        <v>2018</v>
      </c>
      <c r="M7714">
        <v>0.21</v>
      </c>
    </row>
    <row r="7715" spans="1:13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>
        <v>2018</v>
      </c>
      <c r="M7715">
        <v>0.21999999999999997</v>
      </c>
    </row>
    <row r="7716" spans="1:13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>
        <v>2016</v>
      </c>
      <c r="M7716">
        <v>0.35000000000000003</v>
      </c>
    </row>
    <row r="7717" spans="1:13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>
        <v>2015</v>
      </c>
      <c r="M7717">
        <v>5.9999999999999991E-2</v>
      </c>
    </row>
    <row r="7718" spans="1:13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>
        <v>2016</v>
      </c>
      <c r="M7718">
        <v>0.32</v>
      </c>
    </row>
    <row r="7719" spans="1:13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>
        <v>2015</v>
      </c>
      <c r="M7719">
        <v>0.13</v>
      </c>
    </row>
    <row r="7720" spans="1:13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>
        <v>2018</v>
      </c>
      <c r="M7720">
        <v>0.09</v>
      </c>
    </row>
    <row r="7721" spans="1:13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>
        <v>2017</v>
      </c>
      <c r="M7721">
        <v>0.08</v>
      </c>
    </row>
    <row r="7722" spans="1:13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>
        <v>2017</v>
      </c>
      <c r="M7722">
        <v>0.15</v>
      </c>
    </row>
    <row r="7723" spans="1:13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>
        <v>2018</v>
      </c>
      <c r="M7723">
        <v>0.31</v>
      </c>
    </row>
    <row r="7724" spans="1:13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>
        <v>2018</v>
      </c>
      <c r="M7724">
        <v>4.9999999999999996E-2</v>
      </c>
    </row>
    <row r="7725" spans="1:13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>
        <v>2018</v>
      </c>
      <c r="M7725">
        <v>0.45</v>
      </c>
    </row>
    <row r="7726" spans="1:13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>
        <v>2018</v>
      </c>
      <c r="M7726">
        <v>0.34</v>
      </c>
    </row>
    <row r="7727" spans="1:13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>
        <v>2018</v>
      </c>
      <c r="M7727">
        <v>0.26</v>
      </c>
    </row>
    <row r="7728" spans="1:13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>
        <v>2017</v>
      </c>
      <c r="M7728">
        <v>0.29000000000000004</v>
      </c>
    </row>
    <row r="7729" spans="1:13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>
        <v>2018</v>
      </c>
      <c r="M7729">
        <v>0.26999999999999996</v>
      </c>
    </row>
    <row r="7730" spans="1:13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>
        <v>2016</v>
      </c>
      <c r="M7730">
        <v>0.25</v>
      </c>
    </row>
    <row r="7731" spans="1:13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>
        <v>2018</v>
      </c>
      <c r="M7731">
        <v>0.33999999999999997</v>
      </c>
    </row>
    <row r="7732" spans="1:13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>
        <v>2015</v>
      </c>
      <c r="M7732">
        <v>0.13999999999999999</v>
      </c>
    </row>
    <row r="7733" spans="1:13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>
        <v>2015</v>
      </c>
      <c r="M7733">
        <v>0.18000000000000002</v>
      </c>
    </row>
    <row r="7734" spans="1:13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>
        <v>2017</v>
      </c>
      <c r="M7734">
        <v>0.36</v>
      </c>
    </row>
    <row r="7735" spans="1:13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>
        <v>2015</v>
      </c>
      <c r="M7735">
        <v>9.9999999999999992E-2</v>
      </c>
    </row>
    <row r="7736" spans="1:13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>
        <v>2018</v>
      </c>
      <c r="M7736">
        <v>0.41</v>
      </c>
    </row>
    <row r="7737" spans="1:13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>
        <v>2017</v>
      </c>
      <c r="M7737">
        <v>0.25</v>
      </c>
    </row>
    <row r="7738" spans="1:13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>
        <v>2017</v>
      </c>
      <c r="M7738">
        <v>4.9999999999999996E-2</v>
      </c>
    </row>
    <row r="7739" spans="1:13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>
        <v>2018</v>
      </c>
      <c r="M7739">
        <v>4.9999999999999996E-2</v>
      </c>
    </row>
    <row r="7740" spans="1:13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>
        <v>2015</v>
      </c>
      <c r="M7740">
        <v>0.08</v>
      </c>
    </row>
    <row r="7741" spans="1:13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>
        <v>2015</v>
      </c>
      <c r="M7741">
        <v>0.25</v>
      </c>
    </row>
    <row r="7742" spans="1:13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>
        <v>2017</v>
      </c>
      <c r="M7742">
        <v>0.12000000000000001</v>
      </c>
    </row>
    <row r="7743" spans="1:13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>
        <v>2018</v>
      </c>
      <c r="M7743">
        <v>0.14000000000000001</v>
      </c>
    </row>
    <row r="7744" spans="1:13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>
        <v>2016</v>
      </c>
      <c r="M7744">
        <v>0.13999999999999999</v>
      </c>
    </row>
    <row r="7745" spans="1:13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>
        <v>2017</v>
      </c>
      <c r="M7745">
        <v>0.11</v>
      </c>
    </row>
    <row r="7746" spans="1:13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>
        <v>2017</v>
      </c>
      <c r="M7746">
        <v>0.15</v>
      </c>
    </row>
    <row r="7747" spans="1:13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>
        <v>2018</v>
      </c>
      <c r="M7747">
        <v>0.11</v>
      </c>
    </row>
    <row r="7748" spans="1:13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>
        <v>2018</v>
      </c>
      <c r="M7748">
        <v>0.36</v>
      </c>
    </row>
    <row r="7749" spans="1:13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>
        <v>2017</v>
      </c>
      <c r="M7749">
        <v>0.13999999999999999</v>
      </c>
    </row>
    <row r="7750" spans="1:13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>
        <v>2017</v>
      </c>
      <c r="M7750">
        <v>0.3</v>
      </c>
    </row>
    <row r="7751" spans="1:13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>
        <v>2018</v>
      </c>
      <c r="M7751">
        <v>0.43</v>
      </c>
    </row>
    <row r="7752" spans="1:13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>
        <v>2016</v>
      </c>
      <c r="M7752">
        <v>0.34</v>
      </c>
    </row>
    <row r="7753" spans="1:13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>
        <v>2018</v>
      </c>
      <c r="M7753">
        <v>9.0000000000000011E-2</v>
      </c>
    </row>
    <row r="7754" spans="1:13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>
        <v>2018</v>
      </c>
      <c r="M7754">
        <v>0.38999999999999996</v>
      </c>
    </row>
    <row r="7755" spans="1:13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>
        <v>2015</v>
      </c>
      <c r="M7755">
        <v>0.37000000000000005</v>
      </c>
    </row>
    <row r="7756" spans="1:13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>
        <v>2017</v>
      </c>
      <c r="M7756">
        <v>0.41000000000000003</v>
      </c>
    </row>
    <row r="7757" spans="1:13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>
        <v>2017</v>
      </c>
      <c r="M7757">
        <v>0.16</v>
      </c>
    </row>
    <row r="7758" spans="1:13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>
        <v>2017</v>
      </c>
      <c r="M7758">
        <v>0.09</v>
      </c>
    </row>
    <row r="7759" spans="1:13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>
        <v>2018</v>
      </c>
      <c r="M7759">
        <v>0.15</v>
      </c>
    </row>
    <row r="7760" spans="1:13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>
        <v>2017</v>
      </c>
      <c r="M7760">
        <v>0.38</v>
      </c>
    </row>
    <row r="7761" spans="1:13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>
        <v>2015</v>
      </c>
      <c r="M7761">
        <v>0.42000000000000004</v>
      </c>
    </row>
    <row r="7762" spans="1:13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>
        <v>2018</v>
      </c>
      <c r="M7762">
        <v>0.12000000000000001</v>
      </c>
    </row>
    <row r="7763" spans="1:13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>
        <v>2015</v>
      </c>
      <c r="M7763">
        <v>0.25</v>
      </c>
    </row>
    <row r="7764" spans="1:13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>
        <v>2018</v>
      </c>
      <c r="M7764">
        <v>0.05</v>
      </c>
    </row>
    <row r="7765" spans="1:13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>
        <v>2017</v>
      </c>
      <c r="M7765">
        <v>0.12999999999999998</v>
      </c>
    </row>
    <row r="7766" spans="1:13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>
        <v>2018</v>
      </c>
      <c r="M7766">
        <v>0.22999999999999998</v>
      </c>
    </row>
    <row r="7767" spans="1:13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>
        <v>2016</v>
      </c>
      <c r="M7767">
        <v>0.25</v>
      </c>
    </row>
    <row r="7768" spans="1:13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>
        <v>2017</v>
      </c>
      <c r="M7768">
        <v>0.26999999999999996</v>
      </c>
    </row>
    <row r="7769" spans="1:13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>
        <v>2018</v>
      </c>
      <c r="M7769">
        <v>7.0000000000000007E-2</v>
      </c>
    </row>
    <row r="7770" spans="1:13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>
        <v>2016</v>
      </c>
      <c r="M7770">
        <v>0.18</v>
      </c>
    </row>
    <row r="7771" spans="1:13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>
        <v>2018</v>
      </c>
      <c r="M7771">
        <v>0.31</v>
      </c>
    </row>
    <row r="7772" spans="1:13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>
        <v>2016</v>
      </c>
      <c r="M7772">
        <v>0.28000000000000003</v>
      </c>
    </row>
    <row r="7773" spans="1:13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>
        <v>2017</v>
      </c>
      <c r="M7773">
        <v>0.16</v>
      </c>
    </row>
    <row r="7774" spans="1:13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>
        <v>2016</v>
      </c>
      <c r="M7774">
        <v>0.08</v>
      </c>
    </row>
    <row r="7775" spans="1:13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>
        <v>2018</v>
      </c>
      <c r="M7775">
        <v>0.3</v>
      </c>
    </row>
    <row r="7776" spans="1:13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>
        <v>2018</v>
      </c>
      <c r="M7776">
        <v>0.44</v>
      </c>
    </row>
    <row r="7777" spans="1:13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>
        <v>2017</v>
      </c>
      <c r="M7777">
        <v>0.45</v>
      </c>
    </row>
    <row r="7778" spans="1:13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>
        <v>2018</v>
      </c>
      <c r="M7778">
        <v>0.39</v>
      </c>
    </row>
    <row r="7779" spans="1:13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>
        <v>2015</v>
      </c>
      <c r="M7779">
        <v>0.15</v>
      </c>
    </row>
    <row r="7780" spans="1:13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>
        <v>2016</v>
      </c>
      <c r="M7780">
        <v>0.15</v>
      </c>
    </row>
    <row r="7781" spans="1:13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>
        <v>2018</v>
      </c>
      <c r="M7781">
        <v>0.43</v>
      </c>
    </row>
    <row r="7782" spans="1:13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>
        <v>2018</v>
      </c>
      <c r="M7782">
        <v>0.28999999999999998</v>
      </c>
    </row>
    <row r="7783" spans="1:13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>
        <v>2017</v>
      </c>
      <c r="M7783">
        <v>0.4</v>
      </c>
    </row>
    <row r="7784" spans="1:13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>
        <v>2017</v>
      </c>
      <c r="M7784">
        <v>0.26</v>
      </c>
    </row>
    <row r="7785" spans="1:13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>
        <v>2017</v>
      </c>
      <c r="M7785">
        <v>0.33</v>
      </c>
    </row>
    <row r="7786" spans="1:13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>
        <v>2018</v>
      </c>
      <c r="M7786">
        <v>0.25</v>
      </c>
    </row>
    <row r="7787" spans="1:13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>
        <v>2017</v>
      </c>
      <c r="M7787">
        <v>0.26</v>
      </c>
    </row>
    <row r="7788" spans="1:13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>
        <v>2018</v>
      </c>
      <c r="M7788">
        <v>0.31</v>
      </c>
    </row>
    <row r="7789" spans="1:13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>
        <v>2017</v>
      </c>
      <c r="M7789">
        <v>0.09</v>
      </c>
    </row>
    <row r="7790" spans="1:13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>
        <v>2018</v>
      </c>
      <c r="M7790">
        <v>0.08</v>
      </c>
    </row>
    <row r="7791" spans="1:13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>
        <v>2017</v>
      </c>
      <c r="M7791">
        <v>0.37</v>
      </c>
    </row>
    <row r="7792" spans="1:13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>
        <v>2015</v>
      </c>
      <c r="M7792">
        <v>0.05</v>
      </c>
    </row>
    <row r="7793" spans="1:13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>
        <v>2016</v>
      </c>
      <c r="M7793">
        <v>0.4</v>
      </c>
    </row>
    <row r="7794" spans="1:13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>
        <v>2017</v>
      </c>
      <c r="M7794">
        <v>0.15000000000000002</v>
      </c>
    </row>
    <row r="7795" spans="1:13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>
        <v>2018</v>
      </c>
      <c r="M7795">
        <v>0.13</v>
      </c>
    </row>
    <row r="7796" spans="1:13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>
        <v>2018</v>
      </c>
      <c r="M7796">
        <v>0.26</v>
      </c>
    </row>
    <row r="7797" spans="1:13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>
        <v>2015</v>
      </c>
      <c r="M7797">
        <v>0.27999999999999997</v>
      </c>
    </row>
    <row r="7798" spans="1:13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>
        <v>2018</v>
      </c>
      <c r="M7798">
        <v>0.19999999999999998</v>
      </c>
    </row>
    <row r="7799" spans="1:13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>
        <v>2015</v>
      </c>
      <c r="M7799">
        <v>0.45</v>
      </c>
    </row>
    <row r="7800" spans="1:13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>
        <v>2018</v>
      </c>
      <c r="M7800">
        <v>0.44</v>
      </c>
    </row>
    <row r="7801" spans="1:13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>
        <v>2016</v>
      </c>
      <c r="M7801">
        <v>0.13</v>
      </c>
    </row>
    <row r="7802" spans="1:13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>
        <v>2015</v>
      </c>
      <c r="M7802">
        <v>0.25</v>
      </c>
    </row>
    <row r="7803" spans="1:13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>
        <v>2018</v>
      </c>
      <c r="M7803">
        <v>0.26</v>
      </c>
    </row>
    <row r="7804" spans="1:13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>
        <v>2016</v>
      </c>
      <c r="M7804">
        <v>0.3</v>
      </c>
    </row>
    <row r="7805" spans="1:13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>
        <v>2018</v>
      </c>
      <c r="M7805">
        <v>0.28999999999999998</v>
      </c>
    </row>
    <row r="7806" spans="1:13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>
        <v>2015</v>
      </c>
      <c r="M7806">
        <v>0.43</v>
      </c>
    </row>
    <row r="7807" spans="1:13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>
        <v>2017</v>
      </c>
      <c r="M7807">
        <v>0.22000000000000003</v>
      </c>
    </row>
    <row r="7808" spans="1:13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>
        <v>2017</v>
      </c>
      <c r="M7808">
        <v>0.39</v>
      </c>
    </row>
    <row r="7809" spans="1:13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>
        <v>2018</v>
      </c>
      <c r="M7809">
        <v>0.24000000000000002</v>
      </c>
    </row>
    <row r="7810" spans="1:13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>
        <v>2018</v>
      </c>
      <c r="M7810">
        <v>9.0000000000000011E-2</v>
      </c>
    </row>
    <row r="7811" spans="1:13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>
        <v>2017</v>
      </c>
      <c r="M7811">
        <v>0.35000000000000003</v>
      </c>
    </row>
    <row r="7812" spans="1:13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>
        <v>2015</v>
      </c>
      <c r="M7812">
        <v>0.29000000000000004</v>
      </c>
    </row>
    <row r="7813" spans="1:13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>
        <v>2018</v>
      </c>
      <c r="M7813">
        <v>0.09</v>
      </c>
    </row>
    <row r="7814" spans="1:13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>
        <v>2015</v>
      </c>
      <c r="M7814">
        <v>0.2</v>
      </c>
    </row>
    <row r="7815" spans="1:13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>
        <v>2016</v>
      </c>
      <c r="M7815">
        <v>0.39</v>
      </c>
    </row>
    <row r="7816" spans="1:13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>
        <v>2018</v>
      </c>
      <c r="M7816">
        <v>0.45</v>
      </c>
    </row>
    <row r="7817" spans="1:13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>
        <v>2016</v>
      </c>
      <c r="M7817">
        <v>0.24</v>
      </c>
    </row>
    <row r="7818" spans="1:13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>
        <v>2017</v>
      </c>
      <c r="M7818">
        <v>0.17</v>
      </c>
    </row>
    <row r="7819" spans="1:13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>
        <v>2018</v>
      </c>
      <c r="M7819">
        <v>0.22</v>
      </c>
    </row>
    <row r="7820" spans="1:13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>
        <v>2018</v>
      </c>
      <c r="M7820">
        <v>0.23</v>
      </c>
    </row>
    <row r="7821" spans="1:13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>
        <v>2018</v>
      </c>
      <c r="M7821">
        <v>0.18000000000000002</v>
      </c>
    </row>
    <row r="7822" spans="1:13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>
        <v>2017</v>
      </c>
      <c r="M7822">
        <v>0.13</v>
      </c>
    </row>
    <row r="7823" spans="1:13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>
        <v>2018</v>
      </c>
      <c r="M7823">
        <v>0.22999999999999998</v>
      </c>
    </row>
    <row r="7824" spans="1:13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>
        <v>2016</v>
      </c>
      <c r="M7824">
        <v>0.22</v>
      </c>
    </row>
    <row r="7825" spans="1:13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>
        <v>2017</v>
      </c>
      <c r="M7825">
        <v>0.39</v>
      </c>
    </row>
    <row r="7826" spans="1:13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>
        <v>2016</v>
      </c>
      <c r="M7826">
        <v>0.08</v>
      </c>
    </row>
    <row r="7827" spans="1:13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>
        <v>2016</v>
      </c>
      <c r="M7827">
        <v>0.19999999999999998</v>
      </c>
    </row>
    <row r="7828" spans="1:13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>
        <v>2016</v>
      </c>
      <c r="M7828">
        <v>0.39999999999999997</v>
      </c>
    </row>
    <row r="7829" spans="1:13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>
        <v>2016</v>
      </c>
      <c r="M7829">
        <v>0.39</v>
      </c>
    </row>
    <row r="7830" spans="1:13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>
        <v>2017</v>
      </c>
      <c r="M7830">
        <v>0.11</v>
      </c>
    </row>
    <row r="7831" spans="1:13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>
        <v>2018</v>
      </c>
      <c r="M7831">
        <v>0.34</v>
      </c>
    </row>
    <row r="7832" spans="1:13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>
        <v>2018</v>
      </c>
      <c r="M7832">
        <v>0.31</v>
      </c>
    </row>
    <row r="7833" spans="1:13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>
        <v>2018</v>
      </c>
      <c r="M7833">
        <v>0.11</v>
      </c>
    </row>
    <row r="7834" spans="1:13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>
        <v>2018</v>
      </c>
      <c r="M7834">
        <v>0.27</v>
      </c>
    </row>
    <row r="7835" spans="1:13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>
        <v>2015</v>
      </c>
      <c r="M7835">
        <v>0.37999999999999995</v>
      </c>
    </row>
    <row r="7836" spans="1:13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>
        <v>2018</v>
      </c>
      <c r="M7836">
        <v>9.9999999999999992E-2</v>
      </c>
    </row>
    <row r="7837" spans="1:13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>
        <v>2018</v>
      </c>
      <c r="M7837">
        <v>0.22999999999999998</v>
      </c>
    </row>
    <row r="7838" spans="1:13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>
        <v>2016</v>
      </c>
      <c r="M7838">
        <v>0.43</v>
      </c>
    </row>
    <row r="7839" spans="1:13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>
        <v>2017</v>
      </c>
      <c r="M7839">
        <v>0.22999999999999998</v>
      </c>
    </row>
    <row r="7840" spans="1:13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>
        <v>2015</v>
      </c>
      <c r="M7840">
        <v>0.36</v>
      </c>
    </row>
    <row r="7841" spans="1:13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>
        <v>2017</v>
      </c>
      <c r="M7841">
        <v>0.36</v>
      </c>
    </row>
    <row r="7842" spans="1:13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>
        <v>2018</v>
      </c>
      <c r="M7842">
        <v>0.28999999999999998</v>
      </c>
    </row>
    <row r="7843" spans="1:13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>
        <v>2016</v>
      </c>
      <c r="M7843">
        <v>0.12</v>
      </c>
    </row>
    <row r="7844" spans="1:13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>
        <v>2015</v>
      </c>
      <c r="M7844">
        <v>0.33</v>
      </c>
    </row>
    <row r="7845" spans="1:13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>
        <v>2016</v>
      </c>
      <c r="M7845">
        <v>0.21</v>
      </c>
    </row>
    <row r="7846" spans="1:13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>
        <v>2017</v>
      </c>
      <c r="M7846">
        <v>0.11</v>
      </c>
    </row>
    <row r="7847" spans="1:13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>
        <v>2016</v>
      </c>
      <c r="M7847">
        <v>0.11</v>
      </c>
    </row>
    <row r="7848" spans="1:13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>
        <v>2015</v>
      </c>
      <c r="M7848">
        <v>0.13999999999999999</v>
      </c>
    </row>
    <row r="7849" spans="1:13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>
        <v>2016</v>
      </c>
      <c r="M7849">
        <v>0.18</v>
      </c>
    </row>
    <row r="7850" spans="1:13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>
        <v>2018</v>
      </c>
      <c r="M7850">
        <v>0.32999999999999996</v>
      </c>
    </row>
    <row r="7851" spans="1:13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>
        <v>2015</v>
      </c>
      <c r="M7851">
        <v>0.32</v>
      </c>
    </row>
    <row r="7852" spans="1:13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>
        <v>2016</v>
      </c>
      <c r="M7852">
        <v>0.41</v>
      </c>
    </row>
    <row r="7853" spans="1:13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>
        <v>2016</v>
      </c>
      <c r="M7853">
        <v>0.17</v>
      </c>
    </row>
    <row r="7854" spans="1:13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>
        <v>2015</v>
      </c>
      <c r="M7854">
        <v>0.12999999999999998</v>
      </c>
    </row>
    <row r="7855" spans="1:13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>
        <v>2017</v>
      </c>
      <c r="M7855">
        <v>0.42000000000000004</v>
      </c>
    </row>
    <row r="7856" spans="1:13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>
        <v>2015</v>
      </c>
      <c r="M7856">
        <v>9.9999999999999992E-2</v>
      </c>
    </row>
    <row r="7857" spans="1:13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>
        <v>2018</v>
      </c>
      <c r="M7857">
        <v>0.26</v>
      </c>
    </row>
    <row r="7858" spans="1:13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>
        <v>2018</v>
      </c>
      <c r="M7858">
        <v>0.13</v>
      </c>
    </row>
    <row r="7859" spans="1:13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>
        <v>2017</v>
      </c>
      <c r="M7859">
        <v>4.9999999999999996E-2</v>
      </c>
    </row>
    <row r="7860" spans="1:13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>
        <v>2018</v>
      </c>
      <c r="M7860">
        <v>0.22999999999999998</v>
      </c>
    </row>
    <row r="7861" spans="1:13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>
        <v>2017</v>
      </c>
      <c r="M7861">
        <v>0.3</v>
      </c>
    </row>
    <row r="7862" spans="1:13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>
        <v>2016</v>
      </c>
      <c r="M7862">
        <v>0.38</v>
      </c>
    </row>
    <row r="7863" spans="1:13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>
        <v>2017</v>
      </c>
      <c r="M7863">
        <v>0.19</v>
      </c>
    </row>
    <row r="7864" spans="1:13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>
        <v>2017</v>
      </c>
      <c r="M7864">
        <v>0.26</v>
      </c>
    </row>
    <row r="7865" spans="1:13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>
        <v>2016</v>
      </c>
      <c r="M7865">
        <v>0.08</v>
      </c>
    </row>
    <row r="7866" spans="1:13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>
        <v>2015</v>
      </c>
      <c r="M7866">
        <v>0.25</v>
      </c>
    </row>
    <row r="7867" spans="1:13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>
        <v>2017</v>
      </c>
      <c r="M7867">
        <v>0.19999999999999998</v>
      </c>
    </row>
    <row r="7868" spans="1:13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>
        <v>2016</v>
      </c>
      <c r="M7868">
        <v>7.0000000000000007E-2</v>
      </c>
    </row>
    <row r="7869" spans="1:13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>
        <v>2016</v>
      </c>
      <c r="M7869">
        <v>0.34</v>
      </c>
    </row>
    <row r="7870" spans="1:13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>
        <v>2018</v>
      </c>
      <c r="M7870">
        <v>0.39</v>
      </c>
    </row>
    <row r="7871" spans="1:13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>
        <v>2017</v>
      </c>
      <c r="M7871">
        <v>0.39999999999999997</v>
      </c>
    </row>
    <row r="7872" spans="1:13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>
        <v>2015</v>
      </c>
      <c r="M7872">
        <v>0.3</v>
      </c>
    </row>
    <row r="7873" spans="1:13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>
        <v>2017</v>
      </c>
      <c r="M7873">
        <v>0.06</v>
      </c>
    </row>
    <row r="7874" spans="1:13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>
        <v>2018</v>
      </c>
      <c r="M7874">
        <v>0.18</v>
      </c>
    </row>
    <row r="7875" spans="1:13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>
        <v>2016</v>
      </c>
      <c r="M7875">
        <v>0.31</v>
      </c>
    </row>
    <row r="7876" spans="1:13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>
        <v>2018</v>
      </c>
      <c r="M7876">
        <v>0.39999999999999997</v>
      </c>
    </row>
    <row r="7877" spans="1:13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>
        <v>2016</v>
      </c>
      <c r="M7877">
        <v>0.12</v>
      </c>
    </row>
    <row r="7878" spans="1:13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43227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  <c r="L7878">
        <v>2018</v>
      </c>
      <c r="M7878">
        <v>0.24000000000000002</v>
      </c>
    </row>
    <row r="7879" spans="1:13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  <c r="L7879">
        <v>2017</v>
      </c>
      <c r="M7879">
        <v>0.05</v>
      </c>
    </row>
    <row r="7880" spans="1:13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43041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  <c r="L7880">
        <v>2017</v>
      </c>
      <c r="M7880">
        <v>0.22</v>
      </c>
    </row>
    <row r="7881" spans="1:13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  <c r="L7881">
        <v>2018</v>
      </c>
      <c r="M7881">
        <v>0.06</v>
      </c>
    </row>
    <row r="7882" spans="1:13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43444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  <c r="L7882">
        <v>2018</v>
      </c>
      <c r="M7882">
        <v>0.21</v>
      </c>
    </row>
    <row r="7883" spans="1:13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  <c r="L7883">
        <v>2016</v>
      </c>
      <c r="M7883">
        <v>0.16</v>
      </c>
    </row>
    <row r="7884" spans="1:13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  <c r="L7884">
        <v>2017</v>
      </c>
      <c r="M7884">
        <v>0.09</v>
      </c>
    </row>
    <row r="7885" spans="1:13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43321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  <c r="L7885">
        <v>2018</v>
      </c>
      <c r="M7885">
        <v>0.37</v>
      </c>
    </row>
    <row r="7886" spans="1:13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43412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  <c r="L7886">
        <v>2018</v>
      </c>
      <c r="M7886">
        <v>0.36</v>
      </c>
    </row>
    <row r="7887" spans="1:13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  <c r="L7887">
        <v>2016</v>
      </c>
      <c r="M7887">
        <v>0.31</v>
      </c>
    </row>
    <row r="7888" spans="1:13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  <c r="L7888">
        <v>2018</v>
      </c>
      <c r="M7888">
        <v>0.22</v>
      </c>
    </row>
    <row r="7889" spans="1:13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42616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  <c r="L7889">
        <v>2016</v>
      </c>
      <c r="M7889">
        <v>0.26</v>
      </c>
    </row>
    <row r="7890" spans="1:13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42372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  <c r="L7890">
        <v>2016</v>
      </c>
      <c r="M7890">
        <v>0.26</v>
      </c>
    </row>
    <row r="7891" spans="1:13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42616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  <c r="L7891">
        <v>2016</v>
      </c>
      <c r="M7891">
        <v>0.37</v>
      </c>
    </row>
    <row r="7892" spans="1:13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43416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  <c r="L7892">
        <v>2018</v>
      </c>
      <c r="M7892">
        <v>0.44</v>
      </c>
    </row>
    <row r="7893" spans="1:13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  <c r="L7893">
        <v>2016</v>
      </c>
      <c r="M7893">
        <v>0.45</v>
      </c>
    </row>
    <row r="7894" spans="1:13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42438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  <c r="L7894">
        <v>2016</v>
      </c>
      <c r="M7894">
        <v>0.39999999999999997</v>
      </c>
    </row>
    <row r="7895" spans="1:13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  <c r="L7895">
        <v>2018</v>
      </c>
      <c r="M7895">
        <v>0.19</v>
      </c>
    </row>
    <row r="7896" spans="1:13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  <c r="L7896">
        <v>2018</v>
      </c>
      <c r="M7896">
        <v>0.36</v>
      </c>
    </row>
    <row r="7897" spans="1:13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  <c r="L7897">
        <v>2016</v>
      </c>
      <c r="M7897">
        <v>0.08</v>
      </c>
    </row>
    <row r="7898" spans="1:13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  <c r="L7898">
        <v>2016</v>
      </c>
      <c r="M7898">
        <v>0.42999999999999994</v>
      </c>
    </row>
    <row r="7899" spans="1:13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  <c r="L7899">
        <v>2016</v>
      </c>
      <c r="M7899">
        <v>0.15</v>
      </c>
    </row>
    <row r="7900" spans="1:13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  <c r="L7900">
        <v>2018</v>
      </c>
      <c r="M7900">
        <v>0.33999999999999997</v>
      </c>
    </row>
    <row r="7901" spans="1:13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  <c r="L7901">
        <v>2015</v>
      </c>
      <c r="M7901">
        <v>0.45000000000000007</v>
      </c>
    </row>
    <row r="7902" spans="1:13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  <c r="L7902">
        <v>2016</v>
      </c>
      <c r="M7902">
        <v>0.41000000000000003</v>
      </c>
    </row>
    <row r="7903" spans="1:13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42864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  <c r="L7903">
        <v>2017</v>
      </c>
      <c r="M7903">
        <v>0.45</v>
      </c>
    </row>
    <row r="7904" spans="1:13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  <c r="L7904">
        <v>2018</v>
      </c>
      <c r="M7904">
        <v>0.3</v>
      </c>
    </row>
    <row r="7905" spans="1:13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  <c r="L7905">
        <v>2015</v>
      </c>
      <c r="M7905">
        <v>0.43999999999999995</v>
      </c>
    </row>
    <row r="7906" spans="1:13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  <c r="L7906">
        <v>2016</v>
      </c>
      <c r="M7906">
        <v>0.42</v>
      </c>
    </row>
    <row r="7907" spans="1:13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  <c r="L7907">
        <v>2016</v>
      </c>
      <c r="M7907">
        <v>0.19</v>
      </c>
    </row>
    <row r="7908" spans="1:13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  <c r="L7908">
        <v>2018</v>
      </c>
      <c r="M7908">
        <v>0.21999999999999997</v>
      </c>
    </row>
    <row r="7909" spans="1:13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  <c r="L7909">
        <v>2017</v>
      </c>
      <c r="M7909">
        <v>0.32999999999999996</v>
      </c>
    </row>
    <row r="7910" spans="1:13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  <c r="L7910">
        <v>2018</v>
      </c>
      <c r="M7910">
        <v>6.9999999999999993E-2</v>
      </c>
    </row>
    <row r="7911" spans="1:13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>
        <v>2015</v>
      </c>
      <c r="M7911">
        <v>0.12</v>
      </c>
    </row>
    <row r="7912" spans="1:13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>
        <v>2018</v>
      </c>
      <c r="M7912">
        <v>0.33</v>
      </c>
    </row>
    <row r="7913" spans="1:13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>
        <v>2018</v>
      </c>
      <c r="M7913">
        <v>9.9999999999999992E-2</v>
      </c>
    </row>
    <row r="7914" spans="1:13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>
        <v>2015</v>
      </c>
      <c r="M7914">
        <v>0.42000000000000004</v>
      </c>
    </row>
    <row r="7915" spans="1:13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>
        <v>2015</v>
      </c>
      <c r="M7915">
        <v>7.0000000000000007E-2</v>
      </c>
    </row>
    <row r="7916" spans="1:13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>
        <v>2018</v>
      </c>
      <c r="M7916">
        <v>0.26</v>
      </c>
    </row>
    <row r="7917" spans="1:13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>
        <v>2015</v>
      </c>
      <c r="M7917">
        <v>7.0000000000000007E-2</v>
      </c>
    </row>
    <row r="7918" spans="1:13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>
        <v>2015</v>
      </c>
      <c r="M7918">
        <v>0.23</v>
      </c>
    </row>
    <row r="7919" spans="1:13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>
        <v>2017</v>
      </c>
      <c r="M7919">
        <v>0.32</v>
      </c>
    </row>
    <row r="7920" spans="1:13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>
        <v>2016</v>
      </c>
      <c r="M7920">
        <v>0.41000000000000003</v>
      </c>
    </row>
    <row r="7921" spans="1:13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>
        <v>2015</v>
      </c>
      <c r="M7921">
        <v>0.35000000000000003</v>
      </c>
    </row>
    <row r="7922" spans="1:13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>
        <v>2016</v>
      </c>
      <c r="M7922">
        <v>0.25</v>
      </c>
    </row>
    <row r="7923" spans="1:13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>
        <v>2015</v>
      </c>
      <c r="M7923">
        <v>0.16999999999999998</v>
      </c>
    </row>
    <row r="7924" spans="1:13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>
        <v>2017</v>
      </c>
      <c r="M7924">
        <v>0.08</v>
      </c>
    </row>
    <row r="7925" spans="1:13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>
        <v>2018</v>
      </c>
      <c r="M7925">
        <v>0.31</v>
      </c>
    </row>
    <row r="7926" spans="1:13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>
        <v>2018</v>
      </c>
      <c r="M7926">
        <v>0.33999999999999997</v>
      </c>
    </row>
    <row r="7927" spans="1:13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>
        <v>2016</v>
      </c>
      <c r="M7927">
        <v>0.26</v>
      </c>
    </row>
    <row r="7928" spans="1:13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>
        <v>2015</v>
      </c>
      <c r="M7928">
        <v>0.42</v>
      </c>
    </row>
    <row r="7929" spans="1:13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>
        <v>2015</v>
      </c>
      <c r="M7929">
        <v>0.09</v>
      </c>
    </row>
    <row r="7930" spans="1:13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>
        <v>2017</v>
      </c>
      <c r="M7930">
        <v>0.41000000000000003</v>
      </c>
    </row>
    <row r="7931" spans="1:13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>
        <v>2016</v>
      </c>
      <c r="M7931">
        <v>0.44</v>
      </c>
    </row>
    <row r="7932" spans="1:13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>
        <v>2016</v>
      </c>
      <c r="M7932">
        <v>0.06</v>
      </c>
    </row>
    <row r="7933" spans="1:13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>
        <v>2017</v>
      </c>
      <c r="M7933">
        <v>0.4</v>
      </c>
    </row>
    <row r="7934" spans="1:13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>
        <v>2015</v>
      </c>
      <c r="M7934">
        <v>0.34</v>
      </c>
    </row>
    <row r="7935" spans="1:13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>
        <v>2016</v>
      </c>
      <c r="M7935">
        <v>0.2</v>
      </c>
    </row>
    <row r="7936" spans="1:13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>
        <v>2015</v>
      </c>
      <c r="M7936">
        <v>0.18</v>
      </c>
    </row>
    <row r="7937" spans="1:13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>
        <v>2017</v>
      </c>
      <c r="M7937">
        <v>0.11</v>
      </c>
    </row>
    <row r="7938" spans="1:13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>
        <v>2018</v>
      </c>
      <c r="M7938">
        <v>0.08</v>
      </c>
    </row>
    <row r="7939" spans="1:13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>
        <v>2018</v>
      </c>
      <c r="M7939">
        <v>0.35000000000000003</v>
      </c>
    </row>
    <row r="7940" spans="1:13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>
        <v>2018</v>
      </c>
      <c r="M7940">
        <v>0.33</v>
      </c>
    </row>
    <row r="7941" spans="1:13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>
        <v>2015</v>
      </c>
      <c r="M7941">
        <v>0.17</v>
      </c>
    </row>
    <row r="7942" spans="1:13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>
        <v>2018</v>
      </c>
      <c r="M7942">
        <v>0.38</v>
      </c>
    </row>
    <row r="7943" spans="1:13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>
        <v>2016</v>
      </c>
      <c r="M7943">
        <v>0.36</v>
      </c>
    </row>
    <row r="7944" spans="1:13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>
        <v>2016</v>
      </c>
      <c r="M7944">
        <v>0.1</v>
      </c>
    </row>
    <row r="7945" spans="1:13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>
        <v>2017</v>
      </c>
      <c r="M7945">
        <v>0.15000000000000002</v>
      </c>
    </row>
    <row r="7946" spans="1:13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>
        <v>2015</v>
      </c>
      <c r="M7946">
        <v>0.32</v>
      </c>
    </row>
    <row r="7947" spans="1:13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>
        <v>2016</v>
      </c>
      <c r="M7947">
        <v>0.08</v>
      </c>
    </row>
    <row r="7948" spans="1:13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>
        <v>2015</v>
      </c>
      <c r="M7948">
        <v>0.12</v>
      </c>
    </row>
    <row r="7949" spans="1:13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>
        <v>2015</v>
      </c>
      <c r="M7949">
        <v>0.43</v>
      </c>
    </row>
    <row r="7950" spans="1:13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>
        <v>2018</v>
      </c>
      <c r="M7950">
        <v>0.38</v>
      </c>
    </row>
    <row r="7951" spans="1:13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>
        <v>2015</v>
      </c>
      <c r="M7951">
        <v>0.31</v>
      </c>
    </row>
    <row r="7952" spans="1:13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>
        <v>2018</v>
      </c>
      <c r="M7952">
        <v>0.33</v>
      </c>
    </row>
    <row r="7953" spans="1:13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>
        <v>2018</v>
      </c>
      <c r="M7953">
        <v>0.26</v>
      </c>
    </row>
    <row r="7954" spans="1:13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>
        <v>2018</v>
      </c>
      <c r="M7954">
        <v>0.1</v>
      </c>
    </row>
    <row r="7955" spans="1:13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>
        <v>2017</v>
      </c>
      <c r="M7955">
        <v>0.27999999999999997</v>
      </c>
    </row>
    <row r="7956" spans="1:13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>
        <v>2017</v>
      </c>
      <c r="M7956">
        <v>0.17</v>
      </c>
    </row>
    <row r="7957" spans="1:13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>
        <v>2018</v>
      </c>
      <c r="M7957">
        <v>0.42</v>
      </c>
    </row>
    <row r="7958" spans="1:13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  <c r="L7958">
        <v>2018</v>
      </c>
      <c r="M7958">
        <v>0.44</v>
      </c>
    </row>
    <row r="7959" spans="1:13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42593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  <c r="L7959">
        <v>2016</v>
      </c>
      <c r="M7959">
        <v>0.38</v>
      </c>
    </row>
    <row r="7960" spans="1:13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  <c r="L7960">
        <v>2018</v>
      </c>
      <c r="M7960">
        <v>0.43</v>
      </c>
    </row>
    <row r="7961" spans="1:13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  <c r="L7961">
        <v>2016</v>
      </c>
      <c r="M7961">
        <v>7.0000000000000007E-2</v>
      </c>
    </row>
    <row r="7962" spans="1:13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42593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  <c r="L7962">
        <v>2016</v>
      </c>
      <c r="M7962">
        <v>0.13999999999999999</v>
      </c>
    </row>
    <row r="7963" spans="1:13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  <c r="L7963">
        <v>2017</v>
      </c>
      <c r="M7963">
        <v>0.35000000000000003</v>
      </c>
    </row>
    <row r="7964" spans="1:13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  <c r="L7964">
        <v>2018</v>
      </c>
      <c r="M7964">
        <v>0.16</v>
      </c>
    </row>
    <row r="7965" spans="1:13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  <c r="L7965">
        <v>2018</v>
      </c>
      <c r="M7965">
        <v>0.39</v>
      </c>
    </row>
    <row r="7966" spans="1:13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43445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  <c r="L7966">
        <v>2018</v>
      </c>
      <c r="M7966">
        <v>0.13</v>
      </c>
    </row>
    <row r="7967" spans="1:13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  <c r="L7967">
        <v>2015</v>
      </c>
      <c r="M7967">
        <v>0.38</v>
      </c>
    </row>
    <row r="7968" spans="1:13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43015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  <c r="L7968">
        <v>2017</v>
      </c>
      <c r="M7968">
        <v>0.10999999999999999</v>
      </c>
    </row>
    <row r="7969" spans="1:13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>
        <v>2018</v>
      </c>
      <c r="M7969">
        <v>0.15</v>
      </c>
    </row>
    <row r="7970" spans="1:13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>
        <v>2017</v>
      </c>
      <c r="M7970">
        <v>0.3</v>
      </c>
    </row>
    <row r="7971" spans="1:13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>
        <v>2018</v>
      </c>
      <c r="M7971">
        <v>0.22</v>
      </c>
    </row>
    <row r="7972" spans="1:13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>
        <v>2018</v>
      </c>
      <c r="M7972">
        <v>0.08</v>
      </c>
    </row>
    <row r="7973" spans="1:13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>
        <v>2017</v>
      </c>
      <c r="M7973">
        <v>0.3</v>
      </c>
    </row>
    <row r="7974" spans="1:13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43106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  <c r="L7974">
        <v>2018</v>
      </c>
      <c r="M7974">
        <v>0.33</v>
      </c>
    </row>
    <row r="7975" spans="1:13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43106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  <c r="L7975">
        <v>2018</v>
      </c>
      <c r="M7975">
        <v>0.35000000000000003</v>
      </c>
    </row>
    <row r="7976" spans="1:13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  <c r="L7976">
        <v>2017</v>
      </c>
      <c r="M7976">
        <v>0.18</v>
      </c>
    </row>
    <row r="7977" spans="1:13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42623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  <c r="L7977">
        <v>2016</v>
      </c>
      <c r="M7977">
        <v>0.11</v>
      </c>
    </row>
    <row r="7978" spans="1:13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42623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  <c r="L7978">
        <v>2016</v>
      </c>
      <c r="M7978">
        <v>0.4</v>
      </c>
    </row>
    <row r="7979" spans="1:13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42959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  <c r="L7979">
        <v>2017</v>
      </c>
      <c r="M7979">
        <v>6.0000000000000005E-2</v>
      </c>
    </row>
    <row r="7980" spans="1:13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  <c r="L7980">
        <v>2017</v>
      </c>
      <c r="M7980">
        <v>0.39999999999999997</v>
      </c>
    </row>
    <row r="7981" spans="1:13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  <c r="L7981">
        <v>2017</v>
      </c>
      <c r="M7981">
        <v>0.12000000000000001</v>
      </c>
    </row>
    <row r="7982" spans="1:13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  <c r="L7982">
        <v>2016</v>
      </c>
      <c r="M7982">
        <v>0.34</v>
      </c>
    </row>
    <row r="7983" spans="1:13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  <c r="L7983">
        <v>2017</v>
      </c>
      <c r="M7983">
        <v>0.34</v>
      </c>
    </row>
    <row r="7984" spans="1:13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  <c r="L7984">
        <v>2015</v>
      </c>
      <c r="M7984">
        <v>0.12999999999999998</v>
      </c>
    </row>
    <row r="7985" spans="1:13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  <c r="L7985">
        <v>2016</v>
      </c>
      <c r="M7985">
        <v>0.39999999999999997</v>
      </c>
    </row>
    <row r="7986" spans="1:13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  <c r="L7986">
        <v>2015</v>
      </c>
      <c r="M7986">
        <v>4.9999999999999996E-2</v>
      </c>
    </row>
    <row r="7987" spans="1:13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  <c r="L7987">
        <v>2018</v>
      </c>
      <c r="M7987">
        <v>0.09</v>
      </c>
    </row>
    <row r="7988" spans="1:13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  <c r="L7988">
        <v>2015</v>
      </c>
      <c r="M7988">
        <v>0.32</v>
      </c>
    </row>
    <row r="7989" spans="1:13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  <c r="L7989">
        <v>2016</v>
      </c>
      <c r="M7989">
        <v>0.37</v>
      </c>
    </row>
    <row r="7990" spans="1:13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  <c r="L7990">
        <v>2018</v>
      </c>
      <c r="M7990">
        <v>0.35</v>
      </c>
    </row>
    <row r="7991" spans="1:13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42469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  <c r="L7991">
        <v>2016</v>
      </c>
      <c r="M7991">
        <v>0.22999999999999998</v>
      </c>
    </row>
    <row r="7992" spans="1:13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  <c r="L7992">
        <v>2017</v>
      </c>
      <c r="M7992">
        <v>0.21000000000000002</v>
      </c>
    </row>
    <row r="7993" spans="1:13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  <c r="L7993">
        <v>2017</v>
      </c>
      <c r="M7993">
        <v>0.18</v>
      </c>
    </row>
    <row r="7994" spans="1:13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  <c r="L7994">
        <v>2017</v>
      </c>
      <c r="M7994">
        <v>0.4</v>
      </c>
    </row>
    <row r="7995" spans="1:13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  <c r="L7995">
        <v>2015</v>
      </c>
      <c r="M7995">
        <v>0.08</v>
      </c>
    </row>
    <row r="7996" spans="1:13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42990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  <c r="L7996">
        <v>2017</v>
      </c>
      <c r="M7996">
        <v>0.25</v>
      </c>
    </row>
    <row r="7997" spans="1:13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43231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  <c r="L7997">
        <v>2018</v>
      </c>
      <c r="M7997">
        <v>0.22999999999999998</v>
      </c>
    </row>
    <row r="7998" spans="1:13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  <c r="L7998">
        <v>2016</v>
      </c>
      <c r="M7998">
        <v>0.37</v>
      </c>
    </row>
    <row r="7999" spans="1:13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  <c r="L7999">
        <v>2017</v>
      </c>
      <c r="M7999">
        <v>0.28999999999999998</v>
      </c>
    </row>
    <row r="8000" spans="1:13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43321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  <c r="L8000">
        <v>2018</v>
      </c>
      <c r="M8000">
        <v>0.19</v>
      </c>
    </row>
    <row r="8001" spans="1:13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42954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  <c r="L8001">
        <v>2017</v>
      </c>
      <c r="M8001">
        <v>0.32999999999999996</v>
      </c>
    </row>
    <row r="8002" spans="1:13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43166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  <c r="L8002">
        <v>2018</v>
      </c>
      <c r="M8002">
        <v>0.08</v>
      </c>
    </row>
    <row r="8003" spans="1:13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  <c r="L8003">
        <v>2016</v>
      </c>
      <c r="M8003">
        <v>0.41000000000000003</v>
      </c>
    </row>
    <row r="8004" spans="1:13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42683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  <c r="L8004">
        <v>2016</v>
      </c>
      <c r="M8004">
        <v>0.3</v>
      </c>
    </row>
    <row r="8005" spans="1:13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  <c r="L8005">
        <v>2018</v>
      </c>
      <c r="M8005">
        <v>6.9999999999999993E-2</v>
      </c>
    </row>
    <row r="8006" spans="1:13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  <c r="L8006">
        <v>2018</v>
      </c>
      <c r="M8006">
        <v>0.23</v>
      </c>
    </row>
    <row r="8007" spans="1:13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43354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  <c r="L8007">
        <v>2018</v>
      </c>
      <c r="M8007">
        <v>0.27</v>
      </c>
    </row>
    <row r="8008" spans="1:13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  <c r="L8008">
        <v>2018</v>
      </c>
      <c r="M8008">
        <v>0.18</v>
      </c>
    </row>
    <row r="8009" spans="1:13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  <c r="L8009">
        <v>2017</v>
      </c>
      <c r="M8009">
        <v>0.39</v>
      </c>
    </row>
    <row r="8010" spans="1:13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  <c r="L8010">
        <v>2016</v>
      </c>
      <c r="M8010">
        <v>0.43</v>
      </c>
    </row>
    <row r="8011" spans="1:13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  <c r="L8011">
        <v>2018</v>
      </c>
      <c r="M8011">
        <v>0.45</v>
      </c>
    </row>
    <row r="8012" spans="1:13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  <c r="L8012">
        <v>2017</v>
      </c>
      <c r="M8012">
        <v>0.43</v>
      </c>
    </row>
    <row r="8013" spans="1:13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  <c r="L8013">
        <v>2018</v>
      </c>
      <c r="M8013">
        <v>7.0000000000000007E-2</v>
      </c>
    </row>
    <row r="8014" spans="1:13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43321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  <c r="L8014">
        <v>2018</v>
      </c>
      <c r="M8014">
        <v>0.12</v>
      </c>
    </row>
    <row r="8015" spans="1:13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  <c r="L8015">
        <v>2017</v>
      </c>
      <c r="M8015">
        <v>0.12999999999999998</v>
      </c>
    </row>
    <row r="8016" spans="1:13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  <c r="L8016">
        <v>2018</v>
      </c>
      <c r="M8016">
        <v>0.45</v>
      </c>
    </row>
    <row r="8017" spans="1:13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  <c r="L8017">
        <v>2017</v>
      </c>
      <c r="M8017">
        <v>0.35</v>
      </c>
    </row>
    <row r="8018" spans="1:13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  <c r="L8018">
        <v>2015</v>
      </c>
      <c r="M8018">
        <v>0.18</v>
      </c>
    </row>
    <row r="8019" spans="1:13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  <c r="L8019">
        <v>2017</v>
      </c>
      <c r="M8019">
        <v>0.18000000000000002</v>
      </c>
    </row>
    <row r="8020" spans="1:13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>
        <v>2015</v>
      </c>
      <c r="M8020">
        <v>0.18000000000000002</v>
      </c>
    </row>
    <row r="8021" spans="1:13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>
        <v>2015</v>
      </c>
      <c r="M8021">
        <v>0.44</v>
      </c>
    </row>
    <row r="8022" spans="1:13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>
        <v>2017</v>
      </c>
      <c r="M8022">
        <v>0.37</v>
      </c>
    </row>
    <row r="8023" spans="1:13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>
        <v>2018</v>
      </c>
      <c r="M8023">
        <v>0.06</v>
      </c>
    </row>
    <row r="8024" spans="1:13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>
        <v>2018</v>
      </c>
      <c r="M8024">
        <v>0.22</v>
      </c>
    </row>
    <row r="8025" spans="1:13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>
        <v>2015</v>
      </c>
      <c r="M8025">
        <v>0.24</v>
      </c>
    </row>
    <row r="8026" spans="1:13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>
        <v>2016</v>
      </c>
      <c r="M8026">
        <v>0.45</v>
      </c>
    </row>
    <row r="8027" spans="1:13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>
        <v>2017</v>
      </c>
      <c r="M8027">
        <v>0.37</v>
      </c>
    </row>
    <row r="8028" spans="1:13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>
        <v>2018</v>
      </c>
      <c r="M8028">
        <v>0.31</v>
      </c>
    </row>
    <row r="8029" spans="1:13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>
        <v>2015</v>
      </c>
      <c r="M8029">
        <v>0.11</v>
      </c>
    </row>
    <row r="8030" spans="1:13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>
        <v>2017</v>
      </c>
      <c r="M8030">
        <v>0.44</v>
      </c>
    </row>
    <row r="8031" spans="1:13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>
        <v>2018</v>
      </c>
      <c r="M8031">
        <v>0.35</v>
      </c>
    </row>
    <row r="8032" spans="1:13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>
        <v>2017</v>
      </c>
      <c r="M8032">
        <v>0.06</v>
      </c>
    </row>
    <row r="8033" spans="1:13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>
        <v>2018</v>
      </c>
      <c r="M8033">
        <v>6.9999999999999993E-2</v>
      </c>
    </row>
    <row r="8034" spans="1:13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>
        <v>2016</v>
      </c>
      <c r="M8034">
        <v>0.26</v>
      </c>
    </row>
    <row r="8035" spans="1:13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>
        <v>2016</v>
      </c>
      <c r="M8035">
        <v>0.08</v>
      </c>
    </row>
    <row r="8036" spans="1:13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>
        <v>2018</v>
      </c>
      <c r="M8036">
        <v>0.09</v>
      </c>
    </row>
    <row r="8037" spans="1:13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>
        <v>2017</v>
      </c>
      <c r="M8037">
        <v>0.22</v>
      </c>
    </row>
    <row r="8038" spans="1:13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>
        <v>2017</v>
      </c>
      <c r="M8038">
        <v>0.44</v>
      </c>
    </row>
    <row r="8039" spans="1:13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>
        <v>2018</v>
      </c>
      <c r="M8039">
        <v>0.17</v>
      </c>
    </row>
    <row r="8040" spans="1:13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>
        <v>2015</v>
      </c>
      <c r="M8040">
        <v>0.09</v>
      </c>
    </row>
    <row r="8041" spans="1:13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>
        <v>2015</v>
      </c>
      <c r="M8041">
        <v>0.37</v>
      </c>
    </row>
    <row r="8042" spans="1:13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>
        <v>2018</v>
      </c>
      <c r="M8042">
        <v>0.22</v>
      </c>
    </row>
    <row r="8043" spans="1:13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>
        <v>2018</v>
      </c>
      <c r="M8043">
        <v>0.28999999999999998</v>
      </c>
    </row>
    <row r="8044" spans="1:13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>
        <v>2017</v>
      </c>
      <c r="M8044">
        <v>0.33</v>
      </c>
    </row>
    <row r="8045" spans="1:13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>
        <v>2018</v>
      </c>
      <c r="M8045">
        <v>0.22</v>
      </c>
    </row>
    <row r="8046" spans="1:13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>
        <v>2018</v>
      </c>
      <c r="M8046">
        <v>0.32</v>
      </c>
    </row>
    <row r="8047" spans="1:13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>
        <v>2018</v>
      </c>
      <c r="M8047">
        <v>0.05</v>
      </c>
    </row>
    <row r="8048" spans="1:13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>
        <v>2018</v>
      </c>
      <c r="M8048">
        <v>0.12000000000000001</v>
      </c>
    </row>
    <row r="8049" spans="1:13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>
        <v>2018</v>
      </c>
      <c r="M8049">
        <v>0.12</v>
      </c>
    </row>
    <row r="8050" spans="1:13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>
        <v>2016</v>
      </c>
      <c r="M8050">
        <v>0.23</v>
      </c>
    </row>
    <row r="8051" spans="1:13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>
        <v>2016</v>
      </c>
      <c r="M8051">
        <v>0.18000000000000002</v>
      </c>
    </row>
    <row r="8052" spans="1:13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>
        <v>2018</v>
      </c>
      <c r="M8052">
        <v>0.33</v>
      </c>
    </row>
    <row r="8053" spans="1:13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>
        <v>2018</v>
      </c>
      <c r="M8053">
        <v>0.36</v>
      </c>
    </row>
    <row r="8054" spans="1:13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>
        <v>2015</v>
      </c>
      <c r="M8054">
        <v>0.2</v>
      </c>
    </row>
    <row r="8055" spans="1:13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>
        <v>2016</v>
      </c>
      <c r="M8055">
        <v>0.15</v>
      </c>
    </row>
    <row r="8056" spans="1:13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>
        <v>2018</v>
      </c>
      <c r="M8056">
        <v>0.32</v>
      </c>
    </row>
    <row r="8057" spans="1:13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>
        <v>2016</v>
      </c>
      <c r="M8057">
        <v>0.37</v>
      </c>
    </row>
    <row r="8058" spans="1:13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>
        <v>2016</v>
      </c>
      <c r="M8058">
        <v>0.16999999999999998</v>
      </c>
    </row>
    <row r="8059" spans="1:13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>
        <v>2016</v>
      </c>
      <c r="M8059">
        <v>0.22999999999999998</v>
      </c>
    </row>
    <row r="8060" spans="1:13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>
        <v>2017</v>
      </c>
      <c r="M8060">
        <v>0.18000000000000002</v>
      </c>
    </row>
    <row r="8061" spans="1:13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>
        <v>2015</v>
      </c>
      <c r="M8061">
        <v>0.28999999999999998</v>
      </c>
    </row>
    <row r="8062" spans="1:13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>
        <v>2017</v>
      </c>
      <c r="M8062">
        <v>0.41</v>
      </c>
    </row>
    <row r="8063" spans="1:13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>
        <v>2018</v>
      </c>
      <c r="M8063">
        <v>0.23</v>
      </c>
    </row>
    <row r="8064" spans="1:13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>
        <v>2016</v>
      </c>
      <c r="M8064">
        <v>0.2</v>
      </c>
    </row>
    <row r="8065" spans="1:13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>
        <v>2017</v>
      </c>
      <c r="M8065">
        <v>0.44000000000000006</v>
      </c>
    </row>
    <row r="8066" spans="1:13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>
        <v>2015</v>
      </c>
      <c r="M8066">
        <v>0.18000000000000002</v>
      </c>
    </row>
    <row r="8067" spans="1:13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>
        <v>2016</v>
      </c>
      <c r="M8067">
        <v>0.33999999999999997</v>
      </c>
    </row>
    <row r="8068" spans="1:13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>
        <v>2018</v>
      </c>
      <c r="M8068">
        <v>0.26</v>
      </c>
    </row>
    <row r="8069" spans="1:13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>
        <v>2018</v>
      </c>
      <c r="M8069">
        <v>0.32</v>
      </c>
    </row>
    <row r="8070" spans="1:13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>
        <v>2017</v>
      </c>
      <c r="M8070">
        <v>0.31</v>
      </c>
    </row>
    <row r="8071" spans="1:13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>
        <v>2016</v>
      </c>
      <c r="M8071">
        <v>0.41000000000000003</v>
      </c>
    </row>
    <row r="8072" spans="1:13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>
        <v>2015</v>
      </c>
      <c r="M8072">
        <v>0.18</v>
      </c>
    </row>
    <row r="8073" spans="1:13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>
        <v>2018</v>
      </c>
      <c r="M8073">
        <v>0.19000000000000003</v>
      </c>
    </row>
    <row r="8074" spans="1:13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>
        <v>2018</v>
      </c>
      <c r="M8074">
        <v>0.21999999999999997</v>
      </c>
    </row>
    <row r="8075" spans="1:13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>
        <v>2016</v>
      </c>
      <c r="M8075">
        <v>9.0000000000000011E-2</v>
      </c>
    </row>
    <row r="8076" spans="1:13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  <c r="L8076">
        <v>2017</v>
      </c>
      <c r="M8076">
        <v>0.41</v>
      </c>
    </row>
    <row r="8077" spans="1:13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  <c r="L8077">
        <v>2016</v>
      </c>
      <c r="M8077">
        <v>0.43</v>
      </c>
    </row>
    <row r="8078" spans="1:13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42739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  <c r="L8078">
        <v>2017</v>
      </c>
      <c r="M8078">
        <v>4.9999999999999996E-2</v>
      </c>
    </row>
    <row r="8079" spans="1:13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  <c r="L8079">
        <v>2015</v>
      </c>
      <c r="M8079">
        <v>0.42</v>
      </c>
    </row>
    <row r="8080" spans="1:13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  <c r="L8080">
        <v>2015</v>
      </c>
      <c r="M8080">
        <v>0.19999999999999998</v>
      </c>
    </row>
    <row r="8081" spans="1:13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  <c r="L8081">
        <v>2016</v>
      </c>
      <c r="M8081">
        <v>0.19</v>
      </c>
    </row>
    <row r="8082" spans="1:13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  <c r="L8082">
        <v>2016</v>
      </c>
      <c r="M8082">
        <v>0.11</v>
      </c>
    </row>
    <row r="8083" spans="1:13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  <c r="L8083">
        <v>2015</v>
      </c>
      <c r="M8083">
        <v>0.26</v>
      </c>
    </row>
    <row r="8084" spans="1:13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42074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  <c r="L8084">
        <v>2015</v>
      </c>
      <c r="M8084">
        <v>0.13</v>
      </c>
    </row>
    <row r="8085" spans="1:13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  <c r="L8085">
        <v>2018</v>
      </c>
      <c r="M8085">
        <v>0.26</v>
      </c>
    </row>
    <row r="8086" spans="1:13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  <c r="L8086">
        <v>2015</v>
      </c>
      <c r="M8086">
        <v>0.31</v>
      </c>
    </row>
    <row r="8087" spans="1:13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  <c r="L8087">
        <v>2018</v>
      </c>
      <c r="M8087">
        <v>0.15</v>
      </c>
    </row>
    <row r="8088" spans="1:13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  <c r="L8088">
        <v>2018</v>
      </c>
      <c r="M8088">
        <v>0.06</v>
      </c>
    </row>
    <row r="8089" spans="1:13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  <c r="L8089">
        <v>2016</v>
      </c>
      <c r="M8089">
        <v>0.22</v>
      </c>
    </row>
    <row r="8090" spans="1:13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  <c r="L8090">
        <v>2018</v>
      </c>
      <c r="M8090">
        <v>0.3</v>
      </c>
    </row>
    <row r="8091" spans="1:13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  <c r="L8091">
        <v>2018</v>
      </c>
      <c r="M8091">
        <v>9.9999999999999992E-2</v>
      </c>
    </row>
    <row r="8092" spans="1:13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  <c r="L8092">
        <v>2018</v>
      </c>
      <c r="M8092">
        <v>0.31</v>
      </c>
    </row>
    <row r="8093" spans="1:13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  <c r="L8093">
        <v>2016</v>
      </c>
      <c r="M8093">
        <v>0.31</v>
      </c>
    </row>
    <row r="8094" spans="1:13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  <c r="L8094">
        <v>2017</v>
      </c>
      <c r="M8094">
        <v>0.28999999999999998</v>
      </c>
    </row>
    <row r="8095" spans="1:13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42776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  <c r="L8095">
        <v>2017</v>
      </c>
      <c r="M8095">
        <v>0.15</v>
      </c>
    </row>
    <row r="8096" spans="1:13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  <c r="L8096">
        <v>2016</v>
      </c>
      <c r="M8096">
        <v>0.25</v>
      </c>
    </row>
    <row r="8097" spans="1:13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  <c r="L8097">
        <v>2018</v>
      </c>
      <c r="M8097">
        <v>0.21</v>
      </c>
    </row>
    <row r="8098" spans="1:13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  <c r="L8098">
        <v>2015</v>
      </c>
      <c r="M8098">
        <v>0.39</v>
      </c>
    </row>
    <row r="8099" spans="1:13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  <c r="L8099">
        <v>2016</v>
      </c>
      <c r="M8099">
        <v>7.0000000000000007E-2</v>
      </c>
    </row>
    <row r="8100" spans="1:13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  <c r="L8100">
        <v>2017</v>
      </c>
      <c r="M8100">
        <v>0.09</v>
      </c>
    </row>
    <row r="8101" spans="1:13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  <c r="L8101">
        <v>2018</v>
      </c>
      <c r="M8101">
        <v>0.3</v>
      </c>
    </row>
    <row r="8102" spans="1:13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43168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  <c r="L8102">
        <v>2018</v>
      </c>
      <c r="M8102">
        <v>0.39</v>
      </c>
    </row>
    <row r="8103" spans="1:13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42795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  <c r="L8103">
        <v>2017</v>
      </c>
      <c r="M8103">
        <v>0.34</v>
      </c>
    </row>
    <row r="8104" spans="1:13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42895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  <c r="L8104">
        <v>2017</v>
      </c>
      <c r="M8104">
        <v>0.17</v>
      </c>
    </row>
    <row r="8105" spans="1:13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42411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  <c r="L8105">
        <v>2016</v>
      </c>
      <c r="M8105">
        <v>0.23</v>
      </c>
    </row>
    <row r="8106" spans="1:13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  <c r="L8106">
        <v>2017</v>
      </c>
      <c r="M8106">
        <v>0.26</v>
      </c>
    </row>
    <row r="8107" spans="1:13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  <c r="L8107">
        <v>2015</v>
      </c>
      <c r="M8107">
        <v>0.39</v>
      </c>
    </row>
    <row r="8108" spans="1:13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42349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  <c r="L8108">
        <v>2015</v>
      </c>
      <c r="M8108">
        <v>0.44999999999999996</v>
      </c>
    </row>
    <row r="8109" spans="1:13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42795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  <c r="L8109">
        <v>2017</v>
      </c>
      <c r="M8109">
        <v>0.39999999999999997</v>
      </c>
    </row>
    <row r="8110" spans="1:13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  <c r="L8110">
        <v>2015</v>
      </c>
      <c r="M8110">
        <v>0.28000000000000003</v>
      </c>
    </row>
    <row r="8111" spans="1:13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  <c r="L8111">
        <v>2016</v>
      </c>
      <c r="M8111">
        <v>0.24000000000000002</v>
      </c>
    </row>
    <row r="8112" spans="1:13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  <c r="L8112">
        <v>2016</v>
      </c>
      <c r="M8112">
        <v>0.26</v>
      </c>
    </row>
    <row r="8113" spans="1:13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  <c r="L8113">
        <v>2017</v>
      </c>
      <c r="M8113">
        <v>0.35000000000000003</v>
      </c>
    </row>
    <row r="8114" spans="1:13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  <c r="L8114">
        <v>2017</v>
      </c>
      <c r="M8114">
        <v>0.32</v>
      </c>
    </row>
    <row r="8115" spans="1:13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  <c r="L8115">
        <v>2018</v>
      </c>
      <c r="M8115">
        <v>0.21</v>
      </c>
    </row>
    <row r="8116" spans="1:13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  <c r="L8116">
        <v>2018</v>
      </c>
      <c r="M8116">
        <v>0.15</v>
      </c>
    </row>
    <row r="8117" spans="1:13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  <c r="L8117">
        <v>2016</v>
      </c>
      <c r="M8117">
        <v>0.31</v>
      </c>
    </row>
    <row r="8118" spans="1:13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  <c r="L8118">
        <v>2018</v>
      </c>
      <c r="M8118">
        <v>0.22</v>
      </c>
    </row>
    <row r="8119" spans="1:13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  <c r="L8119">
        <v>2016</v>
      </c>
      <c r="M8119">
        <v>0.2</v>
      </c>
    </row>
    <row r="8120" spans="1:13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  <c r="L8120">
        <v>2016</v>
      </c>
      <c r="M8120">
        <v>0.27999999999999997</v>
      </c>
    </row>
    <row r="8121" spans="1:13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42956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  <c r="L8121">
        <v>2017</v>
      </c>
      <c r="M8121">
        <v>0.42</v>
      </c>
    </row>
    <row r="8122" spans="1:13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  <c r="L8122">
        <v>2015</v>
      </c>
      <c r="M8122">
        <v>0.32</v>
      </c>
    </row>
    <row r="8123" spans="1:13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42795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  <c r="L8123">
        <v>2017</v>
      </c>
      <c r="M8123">
        <v>0.11</v>
      </c>
    </row>
    <row r="8124" spans="1:13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  <c r="L8124">
        <v>2015</v>
      </c>
      <c r="M8124">
        <v>0.08</v>
      </c>
    </row>
    <row r="8125" spans="1:13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  <c r="L8125">
        <v>2015</v>
      </c>
      <c r="M8125">
        <v>0.44</v>
      </c>
    </row>
    <row r="8126" spans="1:13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42465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  <c r="L8126">
        <v>2016</v>
      </c>
      <c r="M8126">
        <v>0.28999999999999998</v>
      </c>
    </row>
    <row r="8127" spans="1:13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  <c r="L8127">
        <v>2017</v>
      </c>
      <c r="M8127">
        <v>0.08</v>
      </c>
    </row>
    <row r="8128" spans="1:13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  <c r="L8128">
        <v>2015</v>
      </c>
      <c r="M8128">
        <v>6.9999999999999993E-2</v>
      </c>
    </row>
    <row r="8129" spans="1:13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  <c r="L8129">
        <v>2016</v>
      </c>
      <c r="M8129">
        <v>0.17</v>
      </c>
    </row>
    <row r="8130" spans="1:13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43108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  <c r="L8130">
        <v>2018</v>
      </c>
      <c r="M8130">
        <v>0.1</v>
      </c>
    </row>
    <row r="8131" spans="1:13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42044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  <c r="L8131">
        <v>2015</v>
      </c>
      <c r="M8131">
        <v>0.08</v>
      </c>
    </row>
    <row r="8132" spans="1:13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  <c r="L8132">
        <v>2016</v>
      </c>
      <c r="M8132">
        <v>0.4</v>
      </c>
    </row>
    <row r="8133" spans="1:13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  <c r="L8133">
        <v>2018</v>
      </c>
      <c r="M8133">
        <v>0.4</v>
      </c>
    </row>
    <row r="8134" spans="1:13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  <c r="L8134">
        <v>2016</v>
      </c>
      <c r="M8134">
        <v>0.31</v>
      </c>
    </row>
    <row r="8135" spans="1:13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42655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  <c r="L8135">
        <v>2016</v>
      </c>
      <c r="M8135">
        <v>0.43</v>
      </c>
    </row>
    <row r="8136" spans="1:13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  <c r="L8136">
        <v>2016</v>
      </c>
      <c r="M8136">
        <v>0.45</v>
      </c>
    </row>
    <row r="8137" spans="1:13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42380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  <c r="L8137">
        <v>2016</v>
      </c>
      <c r="M8137">
        <v>0.22999999999999998</v>
      </c>
    </row>
    <row r="8138" spans="1:13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42132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  <c r="L8138">
        <v>2015</v>
      </c>
      <c r="M8138">
        <v>0.32</v>
      </c>
    </row>
    <row r="8139" spans="1:13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  <c r="L8139">
        <v>2017</v>
      </c>
      <c r="M8139">
        <v>0.16</v>
      </c>
    </row>
    <row r="8140" spans="1:13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43141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  <c r="L8140">
        <v>2018</v>
      </c>
      <c r="M8140">
        <v>0.25</v>
      </c>
    </row>
    <row r="8141" spans="1:13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  <c r="L8141">
        <v>2017</v>
      </c>
      <c r="M8141">
        <v>0.13</v>
      </c>
    </row>
    <row r="8142" spans="1:13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  <c r="L8142">
        <v>2015</v>
      </c>
      <c r="M8142">
        <v>0.25</v>
      </c>
    </row>
    <row r="8143" spans="1:13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43140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  <c r="L8143">
        <v>2018</v>
      </c>
      <c r="M8143">
        <v>0.43</v>
      </c>
    </row>
    <row r="8144" spans="1:13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  <c r="L8144">
        <v>2016</v>
      </c>
      <c r="M8144">
        <v>4.9999999999999996E-2</v>
      </c>
    </row>
    <row r="8145" spans="1:13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  <c r="L8145">
        <v>2017</v>
      </c>
      <c r="M8145">
        <v>0.26</v>
      </c>
    </row>
    <row r="8146" spans="1:13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  <c r="L8146">
        <v>2016</v>
      </c>
      <c r="M8146">
        <v>0.19</v>
      </c>
    </row>
    <row r="8147" spans="1:13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  <c r="L8147">
        <v>2016</v>
      </c>
      <c r="M8147">
        <v>0.22</v>
      </c>
    </row>
    <row r="8148" spans="1:13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  <c r="L8148">
        <v>2017</v>
      </c>
      <c r="M8148">
        <v>0.44</v>
      </c>
    </row>
    <row r="8149" spans="1:13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  <c r="L8149">
        <v>2015</v>
      </c>
      <c r="M8149">
        <v>0.38</v>
      </c>
    </row>
    <row r="8150" spans="1:13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42767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  <c r="L8150">
        <v>2017</v>
      </c>
      <c r="M8150">
        <v>0.29000000000000004</v>
      </c>
    </row>
    <row r="8151" spans="1:13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  <c r="L8151">
        <v>2016</v>
      </c>
      <c r="M8151">
        <v>0.16999999999999998</v>
      </c>
    </row>
    <row r="8152" spans="1:13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42530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  <c r="L8152">
        <v>2016</v>
      </c>
      <c r="M8152">
        <v>0.28999999999999998</v>
      </c>
    </row>
    <row r="8153" spans="1:13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42106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  <c r="L8153">
        <v>2015</v>
      </c>
      <c r="M8153">
        <v>0.36</v>
      </c>
    </row>
    <row r="8154" spans="1:13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  <c r="L8154">
        <v>2018</v>
      </c>
      <c r="M8154">
        <v>0.21000000000000002</v>
      </c>
    </row>
    <row r="8155" spans="1:13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  <c r="L8155">
        <v>2017</v>
      </c>
      <c r="M8155">
        <v>0.19</v>
      </c>
    </row>
    <row r="8156" spans="1:13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  <c r="L8156">
        <v>2016</v>
      </c>
      <c r="M8156">
        <v>0.28999999999999998</v>
      </c>
    </row>
    <row r="8157" spans="1:13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43140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  <c r="L8157">
        <v>2018</v>
      </c>
      <c r="M8157">
        <v>0.12</v>
      </c>
    </row>
    <row r="8158" spans="1:13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  <c r="L8158">
        <v>2017</v>
      </c>
      <c r="M8158">
        <v>0.26999999999999996</v>
      </c>
    </row>
    <row r="8159" spans="1:13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  <c r="L8159">
        <v>2017</v>
      </c>
      <c r="M8159">
        <v>9.0000000000000011E-2</v>
      </c>
    </row>
    <row r="8160" spans="1:13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  <c r="L8160">
        <v>2017</v>
      </c>
      <c r="M8160">
        <v>0.26999999999999996</v>
      </c>
    </row>
    <row r="8161" spans="1:13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43416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  <c r="L8161">
        <v>2018</v>
      </c>
      <c r="M8161">
        <v>9.9999999999999992E-2</v>
      </c>
    </row>
    <row r="8162" spans="1:13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42315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  <c r="L8162">
        <v>2015</v>
      </c>
      <c r="M8162">
        <v>0.41000000000000003</v>
      </c>
    </row>
    <row r="8163" spans="1:13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  <c r="L8163">
        <v>2017</v>
      </c>
      <c r="M8163">
        <v>0.13</v>
      </c>
    </row>
    <row r="8164" spans="1:13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43140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  <c r="L8164">
        <v>2018</v>
      </c>
      <c r="M8164">
        <v>0.35000000000000003</v>
      </c>
    </row>
    <row r="8165" spans="1:13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  <c r="L8165">
        <v>2018</v>
      </c>
      <c r="M8165">
        <v>0.11</v>
      </c>
    </row>
    <row r="8166" spans="1:13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  <c r="L8166">
        <v>2018</v>
      </c>
      <c r="M8166">
        <v>0.28999999999999998</v>
      </c>
    </row>
    <row r="8167" spans="1:13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  <c r="L8167">
        <v>2017</v>
      </c>
      <c r="M8167">
        <v>0.37</v>
      </c>
    </row>
    <row r="8168" spans="1:13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43230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  <c r="L8168">
        <v>2018</v>
      </c>
      <c r="M8168">
        <v>0.06</v>
      </c>
    </row>
    <row r="8169" spans="1:13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43074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  <c r="L8169">
        <v>2017</v>
      </c>
      <c r="M8169">
        <v>0.26</v>
      </c>
    </row>
    <row r="8170" spans="1:13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43230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  <c r="L8170">
        <v>2018</v>
      </c>
      <c r="M8170">
        <v>0.23</v>
      </c>
    </row>
    <row r="8171" spans="1:13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43319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  <c r="L8171">
        <v>2018</v>
      </c>
      <c r="M8171">
        <v>0.39999999999999997</v>
      </c>
    </row>
    <row r="8172" spans="1:13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42560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  <c r="L8172">
        <v>2016</v>
      </c>
      <c r="M8172">
        <v>0.31</v>
      </c>
    </row>
    <row r="8173" spans="1:13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  <c r="L8173">
        <v>2017</v>
      </c>
      <c r="M8173">
        <v>0.09</v>
      </c>
    </row>
    <row r="8174" spans="1:13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42528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  <c r="L8174">
        <v>2016</v>
      </c>
      <c r="M8174">
        <v>0.09</v>
      </c>
    </row>
    <row r="8175" spans="1:13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43165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  <c r="L8175">
        <v>2018</v>
      </c>
      <c r="M8175">
        <v>0.41</v>
      </c>
    </row>
    <row r="8176" spans="1:13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  <c r="L8176">
        <v>2018</v>
      </c>
      <c r="M8176">
        <v>0.44999999999999996</v>
      </c>
    </row>
    <row r="8177" spans="1:13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  <c r="L8177">
        <v>2015</v>
      </c>
      <c r="M8177">
        <v>0.27999999999999997</v>
      </c>
    </row>
    <row r="8178" spans="1:13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43253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  <c r="L8178">
        <v>2018</v>
      </c>
      <c r="M8178">
        <v>0.32</v>
      </c>
    </row>
    <row r="8179" spans="1:13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  <c r="L8179">
        <v>2017</v>
      </c>
      <c r="M8179">
        <v>0.35000000000000003</v>
      </c>
    </row>
    <row r="8180" spans="1:13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43232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  <c r="L8180">
        <v>2018</v>
      </c>
      <c r="M8180">
        <v>0.28000000000000003</v>
      </c>
    </row>
    <row r="8181" spans="1:13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  <c r="L8181">
        <v>2017</v>
      </c>
      <c r="M8181">
        <v>4.9999999999999996E-2</v>
      </c>
    </row>
    <row r="8182" spans="1:13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  <c r="L8182">
        <v>2016</v>
      </c>
      <c r="M8182">
        <v>0.09</v>
      </c>
    </row>
    <row r="8183" spans="1:13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43437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  <c r="L8183">
        <v>2018</v>
      </c>
      <c r="M8183">
        <v>6.9999999999999993E-2</v>
      </c>
    </row>
    <row r="8184" spans="1:13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  <c r="L8184">
        <v>2017</v>
      </c>
      <c r="M8184">
        <v>0.12</v>
      </c>
    </row>
    <row r="8185" spans="1:13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  <c r="L8185">
        <v>2017</v>
      </c>
      <c r="M8185">
        <v>0.38</v>
      </c>
    </row>
    <row r="8186" spans="1:13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42102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  <c r="L8186">
        <v>2015</v>
      </c>
      <c r="M8186">
        <v>0.2</v>
      </c>
    </row>
    <row r="8187" spans="1:13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  <c r="L8187">
        <v>2016</v>
      </c>
      <c r="M8187">
        <v>0.2</v>
      </c>
    </row>
    <row r="8188" spans="1:13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  <c r="L8188">
        <v>2018</v>
      </c>
      <c r="M8188">
        <v>0.42</v>
      </c>
    </row>
    <row r="8189" spans="1:13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43321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  <c r="L8189">
        <v>2018</v>
      </c>
      <c r="M8189">
        <v>0.38999999999999996</v>
      </c>
    </row>
    <row r="8190" spans="1:13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42493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  <c r="L8190">
        <v>2016</v>
      </c>
      <c r="M8190">
        <v>0.18</v>
      </c>
    </row>
    <row r="8191" spans="1:13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43445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  <c r="L8191">
        <v>2018</v>
      </c>
      <c r="M8191">
        <v>0.08</v>
      </c>
    </row>
    <row r="8192" spans="1:13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42705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  <c r="L8192">
        <v>2016</v>
      </c>
      <c r="M8192">
        <v>0.21</v>
      </c>
    </row>
    <row r="8193" spans="1:13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  <c r="L8193">
        <v>2017</v>
      </c>
      <c r="M8193">
        <v>0.31</v>
      </c>
    </row>
    <row r="8194" spans="1:13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42898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  <c r="L8194">
        <v>2017</v>
      </c>
      <c r="M8194">
        <v>0.18</v>
      </c>
    </row>
    <row r="8195" spans="1:13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42927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  <c r="L8195">
        <v>2017</v>
      </c>
      <c r="M8195">
        <v>0.05</v>
      </c>
    </row>
    <row r="8196" spans="1:13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42038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  <c r="L8196">
        <v>2015</v>
      </c>
      <c r="M8196">
        <v>0.33</v>
      </c>
    </row>
    <row r="8197" spans="1:13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  <c r="L8197">
        <v>2018</v>
      </c>
      <c r="M8197">
        <v>0.32</v>
      </c>
    </row>
    <row r="8198" spans="1:13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  <c r="L8198">
        <v>2018</v>
      </c>
      <c r="M8198">
        <v>0.12000000000000001</v>
      </c>
    </row>
    <row r="8199" spans="1:13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  <c r="L8199">
        <v>2016</v>
      </c>
      <c r="M8199">
        <v>0.28999999999999998</v>
      </c>
    </row>
    <row r="8200" spans="1:13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43201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  <c r="L8200">
        <v>2018</v>
      </c>
      <c r="M8200">
        <v>0.25</v>
      </c>
    </row>
    <row r="8201" spans="1:13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43202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  <c r="L8201">
        <v>2018</v>
      </c>
      <c r="M8201">
        <v>0.3</v>
      </c>
    </row>
    <row r="8202" spans="1:13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  <c r="L8202">
        <v>2017</v>
      </c>
      <c r="M8202">
        <v>0.42</v>
      </c>
    </row>
    <row r="8203" spans="1:13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  <c r="L8203">
        <v>2018</v>
      </c>
      <c r="M8203">
        <v>0.36000000000000004</v>
      </c>
    </row>
    <row r="8204" spans="1:13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42047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  <c r="L8204">
        <v>2015</v>
      </c>
      <c r="M8204">
        <v>0.3</v>
      </c>
    </row>
    <row r="8205" spans="1:13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  <c r="L8205">
        <v>2018</v>
      </c>
      <c r="M8205">
        <v>0.05</v>
      </c>
    </row>
    <row r="8206" spans="1:13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  <c r="L8206">
        <v>2018</v>
      </c>
      <c r="M8206">
        <v>0.17</v>
      </c>
    </row>
    <row r="8207" spans="1:13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42136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  <c r="L8207">
        <v>2015</v>
      </c>
      <c r="M8207">
        <v>0.2</v>
      </c>
    </row>
    <row r="8208" spans="1:13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  <c r="L8208">
        <v>2018</v>
      </c>
      <c r="M8208">
        <v>0.27999999999999997</v>
      </c>
    </row>
    <row r="8209" spans="1:13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  <c r="L8209">
        <v>2017</v>
      </c>
      <c r="M8209">
        <v>0.11</v>
      </c>
    </row>
    <row r="8210" spans="1:13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  <c r="L8210">
        <v>2017</v>
      </c>
      <c r="M8210">
        <v>0.44</v>
      </c>
    </row>
    <row r="8211" spans="1:13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42136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  <c r="L8211">
        <v>2015</v>
      </c>
      <c r="M8211">
        <v>0.34</v>
      </c>
    </row>
    <row r="8212" spans="1:13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43143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  <c r="L8212">
        <v>2018</v>
      </c>
      <c r="M8212">
        <v>0.34</v>
      </c>
    </row>
    <row r="8213" spans="1:13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42705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  <c r="L8213">
        <v>2016</v>
      </c>
      <c r="M8213">
        <v>0.31</v>
      </c>
    </row>
    <row r="8214" spans="1:13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  <c r="L8214">
        <v>2018</v>
      </c>
      <c r="M8214">
        <v>0.12000000000000001</v>
      </c>
    </row>
    <row r="8215" spans="1:13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42866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  <c r="L8215">
        <v>2017</v>
      </c>
      <c r="M8215">
        <v>0.13</v>
      </c>
    </row>
    <row r="8216" spans="1:13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42744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  <c r="L8216">
        <v>2017</v>
      </c>
      <c r="M8216">
        <v>0.27999999999999997</v>
      </c>
    </row>
    <row r="8217" spans="1:13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  <c r="L8217">
        <v>2018</v>
      </c>
      <c r="M8217">
        <v>0.16</v>
      </c>
    </row>
    <row r="8218" spans="1:13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42705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  <c r="L8218">
        <v>2016</v>
      </c>
      <c r="M8218">
        <v>0.4</v>
      </c>
    </row>
    <row r="8219" spans="1:13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  <c r="L8219">
        <v>2016</v>
      </c>
      <c r="M8219">
        <v>0.11</v>
      </c>
    </row>
    <row r="8220" spans="1:13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42194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  <c r="L8220">
        <v>2015</v>
      </c>
      <c r="M8220">
        <v>0.25</v>
      </c>
    </row>
    <row r="8221" spans="1:13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  <c r="L8221">
        <v>2017</v>
      </c>
      <c r="M8221">
        <v>0.28000000000000003</v>
      </c>
    </row>
    <row r="8222" spans="1:13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42705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  <c r="L8222">
        <v>2016</v>
      </c>
      <c r="M8222">
        <v>0.42</v>
      </c>
    </row>
    <row r="8223" spans="1:13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42988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  <c r="L8223">
        <v>2017</v>
      </c>
      <c r="M8223">
        <v>0.27</v>
      </c>
    </row>
    <row r="8224" spans="1:13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  <c r="L8224">
        <v>2018</v>
      </c>
      <c r="M8224">
        <v>0.24</v>
      </c>
    </row>
    <row r="8225" spans="1:13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  <c r="L8225">
        <v>2016</v>
      </c>
      <c r="M8225">
        <v>0.08</v>
      </c>
    </row>
    <row r="8226" spans="1:13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43142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  <c r="L8226">
        <v>2018</v>
      </c>
      <c r="M8226">
        <v>0.43</v>
      </c>
    </row>
    <row r="8227" spans="1:13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  <c r="L8227">
        <v>2018</v>
      </c>
      <c r="M8227">
        <v>0.21000000000000002</v>
      </c>
    </row>
    <row r="8228" spans="1:13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  <c r="L8228">
        <v>2018</v>
      </c>
      <c r="M8228">
        <v>0.41</v>
      </c>
    </row>
    <row r="8229" spans="1:13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42560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  <c r="L8229">
        <v>2016</v>
      </c>
      <c r="M8229">
        <v>0.44</v>
      </c>
    </row>
    <row r="8230" spans="1:13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42493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  <c r="L8230">
        <v>2016</v>
      </c>
      <c r="M8230">
        <v>0.42000000000000004</v>
      </c>
    </row>
    <row r="8231" spans="1:13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  <c r="L8231">
        <v>2018</v>
      </c>
      <c r="M8231">
        <v>6.9999999999999993E-2</v>
      </c>
    </row>
    <row r="8232" spans="1:13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42194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  <c r="L8232">
        <v>2015</v>
      </c>
      <c r="M8232">
        <v>0.14000000000000001</v>
      </c>
    </row>
    <row r="8233" spans="1:13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>
        <v>2018</v>
      </c>
      <c r="M8233">
        <v>0.16</v>
      </c>
    </row>
    <row r="8234" spans="1:13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>
        <v>2015</v>
      </c>
      <c r="M8234">
        <v>0.25</v>
      </c>
    </row>
    <row r="8235" spans="1:13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>
        <v>2015</v>
      </c>
      <c r="M8235">
        <v>0.11</v>
      </c>
    </row>
    <row r="8236" spans="1:13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>
        <v>2015</v>
      </c>
      <c r="M8236">
        <v>0.41</v>
      </c>
    </row>
    <row r="8237" spans="1:13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>
        <v>2017</v>
      </c>
      <c r="M8237">
        <v>0.41000000000000003</v>
      </c>
    </row>
    <row r="8238" spans="1:13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>
        <v>2018</v>
      </c>
      <c r="M8238">
        <v>0.18000000000000002</v>
      </c>
    </row>
    <row r="8239" spans="1:13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>
        <v>2016</v>
      </c>
      <c r="M8239">
        <v>0.33</v>
      </c>
    </row>
    <row r="8240" spans="1:13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>
        <v>2017</v>
      </c>
      <c r="M8240">
        <v>0.39999999999999997</v>
      </c>
    </row>
    <row r="8241" spans="1:13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>
        <v>2016</v>
      </c>
      <c r="M8241">
        <v>0.43000000000000005</v>
      </c>
    </row>
    <row r="8242" spans="1:13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>
        <v>2016</v>
      </c>
      <c r="M8242">
        <v>0.38</v>
      </c>
    </row>
    <row r="8243" spans="1:13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>
        <v>2018</v>
      </c>
      <c r="M8243">
        <v>0.21</v>
      </c>
    </row>
    <row r="8244" spans="1:13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>
        <v>2015</v>
      </c>
      <c r="M8244">
        <v>0.09</v>
      </c>
    </row>
    <row r="8245" spans="1:13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>
        <v>2017</v>
      </c>
      <c r="M8245">
        <v>0.13</v>
      </c>
    </row>
    <row r="8246" spans="1:13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>
        <v>2016</v>
      </c>
      <c r="M8246">
        <v>0.43000000000000005</v>
      </c>
    </row>
    <row r="8247" spans="1:13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>
        <v>2015</v>
      </c>
      <c r="M8247">
        <v>0.45</v>
      </c>
    </row>
    <row r="8248" spans="1:13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>
        <v>2018</v>
      </c>
      <c r="M8248">
        <v>0.32999999999999996</v>
      </c>
    </row>
    <row r="8249" spans="1:13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>
        <v>2018</v>
      </c>
      <c r="M8249">
        <v>0.39</v>
      </c>
    </row>
    <row r="8250" spans="1:13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>
        <v>2015</v>
      </c>
      <c r="M8250">
        <v>0.35000000000000003</v>
      </c>
    </row>
    <row r="8251" spans="1:13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>
        <v>2016</v>
      </c>
      <c r="M8251">
        <v>0.09</v>
      </c>
    </row>
    <row r="8252" spans="1:13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>
        <v>2017</v>
      </c>
      <c r="M8252">
        <v>0.38</v>
      </c>
    </row>
    <row r="8253" spans="1:13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>
        <v>2015</v>
      </c>
      <c r="M8253">
        <v>0.16999999999999998</v>
      </c>
    </row>
    <row r="8254" spans="1:13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>
        <v>2018</v>
      </c>
      <c r="M8254">
        <v>0.28000000000000003</v>
      </c>
    </row>
    <row r="8255" spans="1:13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>
        <v>2016</v>
      </c>
      <c r="M8255">
        <v>0.33</v>
      </c>
    </row>
    <row r="8256" spans="1:13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>
        <v>2018</v>
      </c>
      <c r="M8256">
        <v>0.12000000000000001</v>
      </c>
    </row>
    <row r="8257" spans="1:13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>
        <v>2015</v>
      </c>
      <c r="M8257">
        <v>0.28000000000000003</v>
      </c>
    </row>
    <row r="8258" spans="1:13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>
        <v>2018</v>
      </c>
      <c r="M8258">
        <v>0.09</v>
      </c>
    </row>
    <row r="8259" spans="1:13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>
        <v>2018</v>
      </c>
      <c r="M8259">
        <v>0.39999999999999997</v>
      </c>
    </row>
    <row r="8260" spans="1:13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>
        <v>2018</v>
      </c>
      <c r="M8260">
        <v>0.16</v>
      </c>
    </row>
    <row r="8261" spans="1:13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>
        <v>2018</v>
      </c>
      <c r="M8261">
        <v>0.41</v>
      </c>
    </row>
    <row r="8262" spans="1:13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>
        <v>2018</v>
      </c>
      <c r="M8262">
        <v>0.27</v>
      </c>
    </row>
    <row r="8263" spans="1:13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>
        <v>2016</v>
      </c>
      <c r="M8263">
        <v>0.24000000000000002</v>
      </c>
    </row>
    <row r="8264" spans="1:13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>
        <v>2017</v>
      </c>
      <c r="M8264">
        <v>0.15</v>
      </c>
    </row>
    <row r="8265" spans="1:13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>
        <v>2016</v>
      </c>
      <c r="M8265">
        <v>0.37</v>
      </c>
    </row>
    <row r="8266" spans="1:13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>
        <v>2018</v>
      </c>
      <c r="M8266">
        <v>0.30000000000000004</v>
      </c>
    </row>
    <row r="8267" spans="1:13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>
        <v>2017</v>
      </c>
      <c r="M8267">
        <v>0.14000000000000001</v>
      </c>
    </row>
    <row r="8268" spans="1:13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>
        <v>2018</v>
      </c>
      <c r="M8268">
        <v>0.42</v>
      </c>
    </row>
    <row r="8269" spans="1:13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>
        <v>2017</v>
      </c>
      <c r="M8269">
        <v>0.27</v>
      </c>
    </row>
    <row r="8270" spans="1:13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>
        <v>2017</v>
      </c>
      <c r="M8270">
        <v>0.41</v>
      </c>
    </row>
    <row r="8271" spans="1:13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>
        <v>2016</v>
      </c>
      <c r="M8271">
        <v>0.33</v>
      </c>
    </row>
    <row r="8272" spans="1:13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>
        <v>2016</v>
      </c>
      <c r="M8272">
        <v>0.42</v>
      </c>
    </row>
    <row r="8273" spans="1:13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>
        <v>2017</v>
      </c>
      <c r="M8273">
        <v>0.26</v>
      </c>
    </row>
    <row r="8274" spans="1:13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>
        <v>2018</v>
      </c>
      <c r="M8274">
        <v>0.44</v>
      </c>
    </row>
    <row r="8275" spans="1:13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>
        <v>2017</v>
      </c>
      <c r="M8275">
        <v>0.06</v>
      </c>
    </row>
    <row r="8276" spans="1:13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>
        <v>2015</v>
      </c>
      <c r="M8276">
        <v>0.22</v>
      </c>
    </row>
    <row r="8277" spans="1:13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>
        <v>2018</v>
      </c>
      <c r="M8277">
        <v>0.35000000000000003</v>
      </c>
    </row>
    <row r="8278" spans="1:13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>
        <v>2015</v>
      </c>
      <c r="M8278">
        <v>0.32</v>
      </c>
    </row>
    <row r="8279" spans="1:13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>
        <v>2017</v>
      </c>
      <c r="M8279">
        <v>0.25</v>
      </c>
    </row>
    <row r="8280" spans="1:13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>
        <v>2017</v>
      </c>
      <c r="M8280">
        <v>9.9999999999999992E-2</v>
      </c>
    </row>
    <row r="8281" spans="1:13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>
        <v>2018</v>
      </c>
      <c r="M8281">
        <v>0.3</v>
      </c>
    </row>
    <row r="8282" spans="1:13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>
        <v>2017</v>
      </c>
      <c r="M8282">
        <v>0.30000000000000004</v>
      </c>
    </row>
    <row r="8283" spans="1:13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>
        <v>2018</v>
      </c>
      <c r="M8283">
        <v>0.35</v>
      </c>
    </row>
    <row r="8284" spans="1:13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>
        <v>2016</v>
      </c>
      <c r="M8284">
        <v>0.2</v>
      </c>
    </row>
    <row r="8285" spans="1:13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>
        <v>2016</v>
      </c>
      <c r="M8285">
        <v>0.4</v>
      </c>
    </row>
    <row r="8286" spans="1:13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>
        <v>2018</v>
      </c>
      <c r="M8286">
        <v>0.08</v>
      </c>
    </row>
    <row r="8287" spans="1:13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>
        <v>2017</v>
      </c>
      <c r="M8287">
        <v>0.4</v>
      </c>
    </row>
    <row r="8288" spans="1:13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>
        <v>2015</v>
      </c>
      <c r="M8288">
        <v>0.43</v>
      </c>
    </row>
    <row r="8289" spans="1:13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>
        <v>2017</v>
      </c>
      <c r="M8289">
        <v>0.44</v>
      </c>
    </row>
    <row r="8290" spans="1:13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>
        <v>2015</v>
      </c>
      <c r="M8290">
        <v>0.23</v>
      </c>
    </row>
    <row r="8291" spans="1:13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>
        <v>2017</v>
      </c>
      <c r="M8291">
        <v>0.38999999999999996</v>
      </c>
    </row>
    <row r="8292" spans="1:13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>
        <v>2015</v>
      </c>
      <c r="M8292">
        <v>7.0000000000000007E-2</v>
      </c>
    </row>
    <row r="8293" spans="1:13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>
        <v>2016</v>
      </c>
      <c r="M8293">
        <v>0.41</v>
      </c>
    </row>
    <row r="8294" spans="1:13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>
        <v>2016</v>
      </c>
      <c r="M8294">
        <v>0.29000000000000004</v>
      </c>
    </row>
    <row r="8295" spans="1:13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>
        <v>2017</v>
      </c>
      <c r="M8295">
        <v>0.24</v>
      </c>
    </row>
    <row r="8296" spans="1:13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>
        <v>2017</v>
      </c>
      <c r="M8296">
        <v>0.19</v>
      </c>
    </row>
    <row r="8297" spans="1:13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>
        <v>2015</v>
      </c>
      <c r="M8297">
        <v>0.35000000000000003</v>
      </c>
    </row>
    <row r="8298" spans="1:13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>
        <v>2017</v>
      </c>
      <c r="M8298">
        <v>0.24000000000000002</v>
      </c>
    </row>
    <row r="8299" spans="1:13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>
        <v>2015</v>
      </c>
      <c r="M8299">
        <v>0.41</v>
      </c>
    </row>
    <row r="8300" spans="1:13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>
        <v>2017</v>
      </c>
      <c r="M8300">
        <v>0.13999999999999999</v>
      </c>
    </row>
    <row r="8301" spans="1:13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>
        <v>2018</v>
      </c>
      <c r="M8301">
        <v>0.38999999999999996</v>
      </c>
    </row>
    <row r="8302" spans="1:13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>
        <v>2016</v>
      </c>
      <c r="M8302">
        <v>0.36</v>
      </c>
    </row>
    <row r="8303" spans="1:13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>
        <v>2018</v>
      </c>
      <c r="M8303">
        <v>0.4</v>
      </c>
    </row>
    <row r="8304" spans="1:13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>
        <v>2015</v>
      </c>
      <c r="M8304">
        <v>0.24</v>
      </c>
    </row>
    <row r="8305" spans="1:13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>
        <v>2017</v>
      </c>
      <c r="M8305">
        <v>0.39</v>
      </c>
    </row>
    <row r="8306" spans="1:13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>
        <v>2018</v>
      </c>
      <c r="M8306">
        <v>0.1</v>
      </c>
    </row>
    <row r="8307" spans="1:13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>
        <v>2018</v>
      </c>
      <c r="M8307">
        <v>0.13</v>
      </c>
    </row>
    <row r="8308" spans="1:13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>
        <v>2015</v>
      </c>
      <c r="M8308">
        <v>0.12</v>
      </c>
    </row>
    <row r="8309" spans="1:13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>
        <v>2018</v>
      </c>
      <c r="M8309">
        <v>0.27</v>
      </c>
    </row>
    <row r="8310" spans="1:13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>
        <v>2018</v>
      </c>
      <c r="M8310">
        <v>0.43</v>
      </c>
    </row>
    <row r="8311" spans="1:13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>
        <v>2016</v>
      </c>
      <c r="M8311">
        <v>0.19</v>
      </c>
    </row>
    <row r="8312" spans="1:13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>
        <v>2018</v>
      </c>
      <c r="M8312">
        <v>0.35000000000000003</v>
      </c>
    </row>
    <row r="8313" spans="1:13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>
        <v>2018</v>
      </c>
      <c r="M8313">
        <v>0.05</v>
      </c>
    </row>
    <row r="8314" spans="1:13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>
        <v>2018</v>
      </c>
      <c r="M8314">
        <v>0.26</v>
      </c>
    </row>
    <row r="8315" spans="1:13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>
        <v>2018</v>
      </c>
      <c r="M8315">
        <v>0.42</v>
      </c>
    </row>
    <row r="8316" spans="1:13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>
        <v>2015</v>
      </c>
      <c r="M8316">
        <v>0.35000000000000003</v>
      </c>
    </row>
    <row r="8317" spans="1:13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>
        <v>2018</v>
      </c>
      <c r="M8317">
        <v>0.19</v>
      </c>
    </row>
    <row r="8318" spans="1:13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>
        <v>2017</v>
      </c>
      <c r="M8318">
        <v>0.08</v>
      </c>
    </row>
    <row r="8319" spans="1:13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>
        <v>2017</v>
      </c>
      <c r="M8319">
        <v>0.13</v>
      </c>
    </row>
    <row r="8320" spans="1:13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>
        <v>2018</v>
      </c>
      <c r="M8320">
        <v>0.36</v>
      </c>
    </row>
    <row r="8321" spans="1:13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>
        <v>2015</v>
      </c>
      <c r="M8321">
        <v>0.39</v>
      </c>
    </row>
    <row r="8322" spans="1:13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>
        <v>2018</v>
      </c>
      <c r="M8322">
        <v>0.39</v>
      </c>
    </row>
    <row r="8323" spans="1:13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>
        <v>2018</v>
      </c>
      <c r="M8323">
        <v>0.12000000000000001</v>
      </c>
    </row>
    <row r="8324" spans="1:13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>
        <v>2018</v>
      </c>
      <c r="M8324">
        <v>0.43000000000000005</v>
      </c>
    </row>
    <row r="8325" spans="1:13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>
        <v>2018</v>
      </c>
      <c r="M8325">
        <v>0.36000000000000004</v>
      </c>
    </row>
    <row r="8326" spans="1:13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>
        <v>2018</v>
      </c>
      <c r="M8326">
        <v>0.18</v>
      </c>
    </row>
    <row r="8327" spans="1:13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>
        <v>2017</v>
      </c>
      <c r="M8327">
        <v>0.38</v>
      </c>
    </row>
    <row r="8328" spans="1:13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>
        <v>2018</v>
      </c>
      <c r="M8328">
        <v>0.3</v>
      </c>
    </row>
    <row r="8329" spans="1:13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>
        <v>2017</v>
      </c>
      <c r="M8329">
        <v>0.31</v>
      </c>
    </row>
    <row r="8330" spans="1:13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>
        <v>2017</v>
      </c>
      <c r="M8330">
        <v>0.34</v>
      </c>
    </row>
    <row r="8331" spans="1:13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>
        <v>2015</v>
      </c>
      <c r="M8331">
        <v>0.26</v>
      </c>
    </row>
    <row r="8332" spans="1:13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>
        <v>2015</v>
      </c>
      <c r="M8332">
        <v>0.05</v>
      </c>
    </row>
    <row r="8333" spans="1:13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>
        <v>2016</v>
      </c>
      <c r="M8333">
        <v>0.22999999999999998</v>
      </c>
    </row>
    <row r="8334" spans="1:13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>
        <v>2016</v>
      </c>
      <c r="M8334">
        <v>0.26</v>
      </c>
    </row>
    <row r="8335" spans="1:13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>
        <v>2017</v>
      </c>
      <c r="M8335">
        <v>0.21000000000000002</v>
      </c>
    </row>
    <row r="8336" spans="1:13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>
        <v>2018</v>
      </c>
      <c r="M8336">
        <v>0.24</v>
      </c>
    </row>
    <row r="8337" spans="1:13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>
        <v>2017</v>
      </c>
      <c r="M8337">
        <v>0.1</v>
      </c>
    </row>
    <row r="8338" spans="1:13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>
        <v>2015</v>
      </c>
      <c r="M8338">
        <v>0.31</v>
      </c>
    </row>
    <row r="8339" spans="1:13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>
        <v>2018</v>
      </c>
      <c r="M8339">
        <v>0.39</v>
      </c>
    </row>
    <row r="8340" spans="1:13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>
        <v>2017</v>
      </c>
      <c r="M8340">
        <v>0.16</v>
      </c>
    </row>
    <row r="8341" spans="1:13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>
        <v>2017</v>
      </c>
      <c r="M8341">
        <v>0.17</v>
      </c>
    </row>
    <row r="8342" spans="1:13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>
        <v>2017</v>
      </c>
      <c r="M8342">
        <v>0.16</v>
      </c>
    </row>
    <row r="8343" spans="1:13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>
        <v>2018</v>
      </c>
      <c r="M8343">
        <v>0.18</v>
      </c>
    </row>
    <row r="8344" spans="1:13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>
        <v>2018</v>
      </c>
      <c r="M8344">
        <v>0.12</v>
      </c>
    </row>
    <row r="8345" spans="1:13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>
        <v>2016</v>
      </c>
      <c r="M8345">
        <v>0.45</v>
      </c>
    </row>
    <row r="8346" spans="1:13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>
        <v>2018</v>
      </c>
      <c r="M8346">
        <v>0.12</v>
      </c>
    </row>
    <row r="8347" spans="1:13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>
        <v>2016</v>
      </c>
      <c r="M8347">
        <v>0.35</v>
      </c>
    </row>
    <row r="8348" spans="1:13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>
        <v>2018</v>
      </c>
      <c r="M8348">
        <v>0.19</v>
      </c>
    </row>
    <row r="8349" spans="1:13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>
        <v>2016</v>
      </c>
      <c r="M8349">
        <v>0.42</v>
      </c>
    </row>
    <row r="8350" spans="1:13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>
        <v>2016</v>
      </c>
      <c r="M8350">
        <v>0.38</v>
      </c>
    </row>
    <row r="8351" spans="1:13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>
        <v>2018</v>
      </c>
      <c r="M8351">
        <v>6.9999999999999993E-2</v>
      </c>
    </row>
    <row r="8352" spans="1:13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>
        <v>2015</v>
      </c>
      <c r="M8352">
        <v>0.19999999999999998</v>
      </c>
    </row>
    <row r="8353" spans="1:13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>
        <v>2015</v>
      </c>
      <c r="M8353">
        <v>0.19999999999999998</v>
      </c>
    </row>
    <row r="8354" spans="1:13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>
        <v>2018</v>
      </c>
      <c r="M8354">
        <v>0.09</v>
      </c>
    </row>
    <row r="8355" spans="1:13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>
        <v>2016</v>
      </c>
      <c r="M8355">
        <v>0.37000000000000005</v>
      </c>
    </row>
    <row r="8356" spans="1:13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>
        <v>2017</v>
      </c>
      <c r="M8356">
        <v>0.28999999999999998</v>
      </c>
    </row>
    <row r="8357" spans="1:13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>
        <v>2018</v>
      </c>
      <c r="M8357">
        <v>0.22</v>
      </c>
    </row>
    <row r="8358" spans="1:13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>
        <v>2016</v>
      </c>
      <c r="M8358">
        <v>0.39</v>
      </c>
    </row>
    <row r="8359" spans="1:13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>
        <v>2018</v>
      </c>
      <c r="M8359">
        <v>0.33</v>
      </c>
    </row>
    <row r="8360" spans="1:13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>
        <v>2015</v>
      </c>
      <c r="M8360">
        <v>0.44999999999999996</v>
      </c>
    </row>
    <row r="8361" spans="1:13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>
        <v>2018</v>
      </c>
      <c r="M8361">
        <v>6.0000000000000005E-2</v>
      </c>
    </row>
    <row r="8362" spans="1:13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>
        <v>2018</v>
      </c>
      <c r="M8362">
        <v>7.0000000000000007E-2</v>
      </c>
    </row>
    <row r="8363" spans="1:13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>
        <v>2017</v>
      </c>
      <c r="M8363">
        <v>0.05</v>
      </c>
    </row>
    <row r="8364" spans="1:13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>
        <v>2016</v>
      </c>
      <c r="M8364">
        <v>0.13</v>
      </c>
    </row>
    <row r="8365" spans="1:13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>
        <v>2018</v>
      </c>
      <c r="M8365">
        <v>0.16</v>
      </c>
    </row>
    <row r="8366" spans="1:13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>
        <v>2017</v>
      </c>
      <c r="M8366">
        <v>0.22999999999999998</v>
      </c>
    </row>
    <row r="8367" spans="1:13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>
        <v>2018</v>
      </c>
      <c r="M8367">
        <v>0.38</v>
      </c>
    </row>
    <row r="8368" spans="1:13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>
        <v>2016</v>
      </c>
      <c r="M8368">
        <v>0.12</v>
      </c>
    </row>
    <row r="8369" spans="1:13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>
        <v>2018</v>
      </c>
      <c r="M8369">
        <v>0.43</v>
      </c>
    </row>
    <row r="8370" spans="1:13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>
        <v>2018</v>
      </c>
      <c r="M8370">
        <v>0.13999999999999999</v>
      </c>
    </row>
    <row r="8371" spans="1:13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>
        <v>2018</v>
      </c>
      <c r="M8371">
        <v>0.38</v>
      </c>
    </row>
    <row r="8372" spans="1:13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>
        <v>2015</v>
      </c>
      <c r="M8372">
        <v>0.41</v>
      </c>
    </row>
    <row r="8373" spans="1:13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>
        <v>2018</v>
      </c>
      <c r="M8373">
        <v>0.37999999999999995</v>
      </c>
    </row>
    <row r="8374" spans="1:13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>
        <v>2015</v>
      </c>
      <c r="M8374">
        <v>0.28000000000000003</v>
      </c>
    </row>
    <row r="8375" spans="1:13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>
        <v>2018</v>
      </c>
      <c r="M8375">
        <v>0.14000000000000001</v>
      </c>
    </row>
    <row r="8376" spans="1:13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>
        <v>2018</v>
      </c>
      <c r="M8376">
        <v>0.25</v>
      </c>
    </row>
    <row r="8377" spans="1:13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>
        <v>2015</v>
      </c>
      <c r="M8377">
        <v>7.0000000000000007E-2</v>
      </c>
    </row>
    <row r="8378" spans="1:13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>
        <v>2017</v>
      </c>
      <c r="M8378">
        <v>0.06</v>
      </c>
    </row>
    <row r="8379" spans="1:13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>
        <v>2016</v>
      </c>
      <c r="M8379">
        <v>0.32</v>
      </c>
    </row>
    <row r="8380" spans="1:13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>
        <v>2017</v>
      </c>
      <c r="M8380">
        <v>4.9999999999999996E-2</v>
      </c>
    </row>
    <row r="8381" spans="1:13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>
        <v>2015</v>
      </c>
      <c r="M8381">
        <v>0.2</v>
      </c>
    </row>
    <row r="8382" spans="1:13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>
        <v>2017</v>
      </c>
      <c r="M8382">
        <v>0.05</v>
      </c>
    </row>
    <row r="8383" spans="1:13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  <c r="L8383">
        <v>2017</v>
      </c>
      <c r="M8383">
        <v>0.17</v>
      </c>
    </row>
    <row r="8384" spans="1:13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  <c r="L8384">
        <v>2016</v>
      </c>
      <c r="M8384">
        <v>0.15</v>
      </c>
    </row>
    <row r="8385" spans="1:13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42194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  <c r="L8385">
        <v>2015</v>
      </c>
      <c r="M8385">
        <v>0.17</v>
      </c>
    </row>
    <row r="8386" spans="1:13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  <c r="L8386">
        <v>2016</v>
      </c>
      <c r="M8386">
        <v>0.42</v>
      </c>
    </row>
    <row r="8387" spans="1:13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  <c r="L8387">
        <v>2018</v>
      </c>
      <c r="M8387">
        <v>0.32</v>
      </c>
    </row>
    <row r="8388" spans="1:13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  <c r="L8388">
        <v>2018</v>
      </c>
      <c r="M8388">
        <v>0.39</v>
      </c>
    </row>
    <row r="8389" spans="1:13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  <c r="L8389">
        <v>2015</v>
      </c>
      <c r="M8389">
        <v>0.29000000000000004</v>
      </c>
    </row>
    <row r="8390" spans="1:13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  <c r="L8390">
        <v>2018</v>
      </c>
      <c r="M8390">
        <v>0.37</v>
      </c>
    </row>
    <row r="8391" spans="1:13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  <c r="L8391">
        <v>2016</v>
      </c>
      <c r="M8391">
        <v>0.4</v>
      </c>
    </row>
    <row r="8392" spans="1:13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  <c r="L8392">
        <v>2016</v>
      </c>
      <c r="M8392">
        <v>0.4</v>
      </c>
    </row>
    <row r="8393" spans="1:13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42775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  <c r="L8393">
        <v>2017</v>
      </c>
      <c r="M8393">
        <v>0.19</v>
      </c>
    </row>
    <row r="8394" spans="1:13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  <c r="L8394">
        <v>2015</v>
      </c>
      <c r="M8394">
        <v>0.37</v>
      </c>
    </row>
    <row r="8395" spans="1:13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  <c r="L8395">
        <v>2017</v>
      </c>
      <c r="M8395">
        <v>0.16</v>
      </c>
    </row>
    <row r="8396" spans="1:13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  <c r="L8396">
        <v>2015</v>
      </c>
      <c r="M8396">
        <v>0.18</v>
      </c>
    </row>
    <row r="8397" spans="1:13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  <c r="L8397">
        <v>2018</v>
      </c>
      <c r="M8397">
        <v>0.05</v>
      </c>
    </row>
    <row r="8398" spans="1:13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42411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  <c r="L8398">
        <v>2016</v>
      </c>
      <c r="M8398">
        <v>0.27999999999999997</v>
      </c>
    </row>
    <row r="8399" spans="1:13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43112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  <c r="L8399">
        <v>2018</v>
      </c>
      <c r="M8399">
        <v>0.17</v>
      </c>
    </row>
    <row r="8400" spans="1:13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  <c r="L8400">
        <v>2018</v>
      </c>
      <c r="M8400">
        <v>0.36</v>
      </c>
    </row>
    <row r="8401" spans="1:13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  <c r="L8401">
        <v>2017</v>
      </c>
      <c r="M8401">
        <v>0.31</v>
      </c>
    </row>
    <row r="8402" spans="1:13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  <c r="L8402">
        <v>2015</v>
      </c>
      <c r="M8402">
        <v>0.36</v>
      </c>
    </row>
    <row r="8403" spans="1:13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  <c r="L8403">
        <v>2018</v>
      </c>
      <c r="M8403">
        <v>0.18</v>
      </c>
    </row>
    <row r="8404" spans="1:13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  <c r="L8404">
        <v>2018</v>
      </c>
      <c r="M8404">
        <v>0.12000000000000001</v>
      </c>
    </row>
    <row r="8405" spans="1:13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42159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  <c r="L8405">
        <v>2015</v>
      </c>
      <c r="M8405">
        <v>0.33</v>
      </c>
    </row>
    <row r="8406" spans="1:13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  <c r="L8406">
        <v>2018</v>
      </c>
      <c r="M8406">
        <v>0.16999999999999998</v>
      </c>
    </row>
    <row r="8407" spans="1:13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>
        <v>2018</v>
      </c>
      <c r="M8407">
        <v>0.21</v>
      </c>
    </row>
    <row r="8408" spans="1:13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>
        <v>2017</v>
      </c>
      <c r="M8408">
        <v>0.45</v>
      </c>
    </row>
    <row r="8409" spans="1:13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>
        <v>2018</v>
      </c>
      <c r="M8409">
        <v>0.13</v>
      </c>
    </row>
    <row r="8410" spans="1:13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>
        <v>2015</v>
      </c>
      <c r="M8410">
        <v>0.13</v>
      </c>
    </row>
    <row r="8411" spans="1:13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>
        <v>2015</v>
      </c>
      <c r="M8411">
        <v>0.27</v>
      </c>
    </row>
    <row r="8412" spans="1:13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>
        <v>2018</v>
      </c>
      <c r="M8412">
        <v>0.41</v>
      </c>
    </row>
    <row r="8413" spans="1:13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>
        <v>2018</v>
      </c>
      <c r="M8413">
        <v>0.1</v>
      </c>
    </row>
    <row r="8414" spans="1:13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>
        <v>2018</v>
      </c>
      <c r="M8414">
        <v>4.9999999999999996E-2</v>
      </c>
    </row>
    <row r="8415" spans="1:13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>
        <v>2018</v>
      </c>
      <c r="M8415">
        <v>0.15000000000000002</v>
      </c>
    </row>
    <row r="8416" spans="1:13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>
        <v>2018</v>
      </c>
      <c r="M8416">
        <v>0.39</v>
      </c>
    </row>
    <row r="8417" spans="1:13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>
        <v>2015</v>
      </c>
      <c r="M8417">
        <v>0.28000000000000003</v>
      </c>
    </row>
    <row r="8418" spans="1:13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>
        <v>2015</v>
      </c>
      <c r="M8418">
        <v>0.16999999999999998</v>
      </c>
    </row>
    <row r="8419" spans="1:13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>
        <v>2018</v>
      </c>
      <c r="M8419">
        <v>0.28000000000000003</v>
      </c>
    </row>
    <row r="8420" spans="1:13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>
        <v>2018</v>
      </c>
      <c r="M8420">
        <v>0.39999999999999997</v>
      </c>
    </row>
    <row r="8421" spans="1:13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>
        <v>2017</v>
      </c>
      <c r="M8421">
        <v>0.05</v>
      </c>
    </row>
    <row r="8422" spans="1:13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>
        <v>2018</v>
      </c>
      <c r="M8422">
        <v>0.38999999999999996</v>
      </c>
    </row>
    <row r="8423" spans="1:13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>
        <v>2018</v>
      </c>
      <c r="M8423">
        <v>0.16</v>
      </c>
    </row>
    <row r="8424" spans="1:13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>
        <v>2018</v>
      </c>
      <c r="M8424">
        <v>0.17</v>
      </c>
    </row>
    <row r="8425" spans="1:13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>
        <v>2018</v>
      </c>
      <c r="M8425">
        <v>0.14000000000000001</v>
      </c>
    </row>
    <row r="8426" spans="1:13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>
        <v>2018</v>
      </c>
      <c r="M8426">
        <v>0.24</v>
      </c>
    </row>
    <row r="8427" spans="1:13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>
        <v>2018</v>
      </c>
      <c r="M8427">
        <v>0.26999999999999996</v>
      </c>
    </row>
    <row r="8428" spans="1:13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>
        <v>2015</v>
      </c>
      <c r="M8428">
        <v>0.22</v>
      </c>
    </row>
    <row r="8429" spans="1:13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>
        <v>2015</v>
      </c>
      <c r="M8429">
        <v>0.19</v>
      </c>
    </row>
    <row r="8430" spans="1:13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>
        <v>2017</v>
      </c>
      <c r="M8430">
        <v>0.31</v>
      </c>
    </row>
    <row r="8431" spans="1:13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>
        <v>2017</v>
      </c>
      <c r="M8431">
        <v>0.36</v>
      </c>
    </row>
    <row r="8432" spans="1:13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>
        <v>2016</v>
      </c>
      <c r="M8432">
        <v>0.29000000000000004</v>
      </c>
    </row>
    <row r="8433" spans="1:13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>
        <v>2017</v>
      </c>
      <c r="M8433">
        <v>0.09</v>
      </c>
    </row>
    <row r="8434" spans="1:13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>
        <v>2016</v>
      </c>
      <c r="M8434">
        <v>0.16999999999999998</v>
      </c>
    </row>
    <row r="8435" spans="1:13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>
        <v>2018</v>
      </c>
      <c r="M8435">
        <v>0.08</v>
      </c>
    </row>
    <row r="8436" spans="1:13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>
        <v>2017</v>
      </c>
      <c r="M8436">
        <v>0.16999999999999998</v>
      </c>
    </row>
    <row r="8437" spans="1:13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  <c r="L8437">
        <v>2018</v>
      </c>
      <c r="M8437">
        <v>0.32</v>
      </c>
    </row>
    <row r="8438" spans="1:13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  <c r="L8438">
        <v>2018</v>
      </c>
      <c r="M8438">
        <v>0.35000000000000003</v>
      </c>
    </row>
    <row r="8439" spans="1:13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  <c r="L8439">
        <v>2018</v>
      </c>
      <c r="M8439">
        <v>0.15</v>
      </c>
    </row>
    <row r="8440" spans="1:13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  <c r="L8440">
        <v>2016</v>
      </c>
      <c r="M8440">
        <v>0.05</v>
      </c>
    </row>
    <row r="8441" spans="1:13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  <c r="L8441">
        <v>2017</v>
      </c>
      <c r="M8441">
        <v>0.08</v>
      </c>
    </row>
    <row r="8442" spans="1:13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  <c r="L8442">
        <v>2018</v>
      </c>
      <c r="M8442">
        <v>0.18000000000000002</v>
      </c>
    </row>
    <row r="8443" spans="1:13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43042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  <c r="L8443">
        <v>2017</v>
      </c>
      <c r="M8443">
        <v>0.21</v>
      </c>
    </row>
    <row r="8444" spans="1:13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  <c r="L8444">
        <v>2018</v>
      </c>
      <c r="M8444">
        <v>0.35</v>
      </c>
    </row>
    <row r="8445" spans="1:13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  <c r="L8445">
        <v>2018</v>
      </c>
      <c r="M8445">
        <v>0.05</v>
      </c>
    </row>
    <row r="8446" spans="1:13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  <c r="L8446">
        <v>2018</v>
      </c>
      <c r="M8446">
        <v>0.17</v>
      </c>
    </row>
    <row r="8447" spans="1:13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>
        <v>2017</v>
      </c>
      <c r="M8447">
        <v>0.36</v>
      </c>
    </row>
    <row r="8448" spans="1:13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>
        <v>2017</v>
      </c>
      <c r="M8448">
        <v>0.39</v>
      </c>
    </row>
    <row r="8449" spans="1:13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>
        <v>2017</v>
      </c>
      <c r="M8449">
        <v>0.36999999999999994</v>
      </c>
    </row>
    <row r="8450" spans="1:13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>
        <v>2015</v>
      </c>
      <c r="M8450">
        <v>0.28999999999999998</v>
      </c>
    </row>
    <row r="8451" spans="1:13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>
        <v>2017</v>
      </c>
      <c r="M8451">
        <v>0.15</v>
      </c>
    </row>
    <row r="8452" spans="1:13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>
        <v>2015</v>
      </c>
      <c r="M8452">
        <v>0.41</v>
      </c>
    </row>
    <row r="8453" spans="1:13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>
        <v>2017</v>
      </c>
      <c r="M8453">
        <v>0.08</v>
      </c>
    </row>
    <row r="8454" spans="1:13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>
        <v>2018</v>
      </c>
      <c r="M8454">
        <v>0.28999999999999998</v>
      </c>
    </row>
    <row r="8455" spans="1:13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>
        <v>2018</v>
      </c>
      <c r="M8455">
        <v>7.9999999999999988E-2</v>
      </c>
    </row>
    <row r="8456" spans="1:13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>
        <v>2015</v>
      </c>
      <c r="M8456">
        <v>0.21</v>
      </c>
    </row>
    <row r="8457" spans="1:13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>
        <v>2018</v>
      </c>
      <c r="M8457">
        <v>0.25</v>
      </c>
    </row>
    <row r="8458" spans="1:13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>
        <v>2015</v>
      </c>
      <c r="M8458">
        <v>0.42</v>
      </c>
    </row>
    <row r="8459" spans="1:13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>
        <v>2017</v>
      </c>
      <c r="M8459">
        <v>4.9999999999999996E-2</v>
      </c>
    </row>
    <row r="8460" spans="1:13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>
        <v>2018</v>
      </c>
      <c r="M8460">
        <v>0.33999999999999997</v>
      </c>
    </row>
    <row r="8461" spans="1:13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  <c r="L8461">
        <v>2018</v>
      </c>
      <c r="M8461">
        <v>0.23</v>
      </c>
    </row>
    <row r="8462" spans="1:13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  <c r="L8462">
        <v>2016</v>
      </c>
      <c r="M8462">
        <v>0.08</v>
      </c>
    </row>
    <row r="8463" spans="1:13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  <c r="L8463">
        <v>2016</v>
      </c>
      <c r="M8463">
        <v>0.25</v>
      </c>
    </row>
    <row r="8464" spans="1:13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42621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  <c r="L8464">
        <v>2016</v>
      </c>
      <c r="M8464">
        <v>0.37</v>
      </c>
    </row>
    <row r="8465" spans="1:13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  <c r="L8465">
        <v>2016</v>
      </c>
      <c r="M8465">
        <v>0.12</v>
      </c>
    </row>
    <row r="8466" spans="1:13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  <c r="L8466">
        <v>2016</v>
      </c>
      <c r="M8466">
        <v>0.31</v>
      </c>
    </row>
    <row r="8467" spans="1:13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43075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  <c r="L8467">
        <v>2017</v>
      </c>
      <c r="M8467">
        <v>0.24000000000000002</v>
      </c>
    </row>
    <row r="8468" spans="1:13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  <c r="L8468">
        <v>2018</v>
      </c>
      <c r="M8468">
        <v>0.05</v>
      </c>
    </row>
    <row r="8469" spans="1:13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  <c r="L8469">
        <v>2018</v>
      </c>
      <c r="M8469">
        <v>0.35</v>
      </c>
    </row>
    <row r="8470" spans="1:13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  <c r="L8470">
        <v>2017</v>
      </c>
      <c r="M8470">
        <v>0.27999999999999997</v>
      </c>
    </row>
    <row r="8471" spans="1:13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43161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  <c r="L8471">
        <v>2018</v>
      </c>
      <c r="M8471">
        <v>0.35</v>
      </c>
    </row>
    <row r="8472" spans="1:13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  <c r="L8472">
        <v>2018</v>
      </c>
      <c r="M8472">
        <v>0.45</v>
      </c>
    </row>
    <row r="8473" spans="1:13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43075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  <c r="L8473">
        <v>2017</v>
      </c>
      <c r="M8473">
        <v>0.27</v>
      </c>
    </row>
    <row r="8474" spans="1:13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  <c r="L8474">
        <v>2016</v>
      </c>
      <c r="M8474">
        <v>0.11</v>
      </c>
    </row>
    <row r="8475" spans="1:13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  <c r="L8475">
        <v>2017</v>
      </c>
      <c r="M8475">
        <v>0.28999999999999998</v>
      </c>
    </row>
    <row r="8476" spans="1:13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  <c r="L8476">
        <v>2017</v>
      </c>
      <c r="M8476">
        <v>0.23</v>
      </c>
    </row>
    <row r="8477" spans="1:13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  <c r="L8477">
        <v>2017</v>
      </c>
      <c r="M8477">
        <v>0.42</v>
      </c>
    </row>
    <row r="8478" spans="1:13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  <c r="L8478">
        <v>2017</v>
      </c>
      <c r="M8478">
        <v>0.28000000000000003</v>
      </c>
    </row>
    <row r="8479" spans="1:13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43193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  <c r="L8479">
        <v>2018</v>
      </c>
      <c r="M8479">
        <v>0.1</v>
      </c>
    </row>
    <row r="8480" spans="1:13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  <c r="L8480">
        <v>2016</v>
      </c>
      <c r="M8480">
        <v>0.45</v>
      </c>
    </row>
    <row r="8481" spans="1:13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42408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  <c r="L8481">
        <v>2016</v>
      </c>
      <c r="M8481">
        <v>0.17</v>
      </c>
    </row>
    <row r="8482" spans="1:13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43435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  <c r="L8482">
        <v>2018</v>
      </c>
      <c r="M8482">
        <v>0.31</v>
      </c>
    </row>
    <row r="8483" spans="1:13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  <c r="L8483">
        <v>2017</v>
      </c>
      <c r="M8483">
        <v>0.27</v>
      </c>
    </row>
    <row r="8484" spans="1:13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  <c r="L8484">
        <v>2016</v>
      </c>
      <c r="M8484">
        <v>0.28999999999999998</v>
      </c>
    </row>
    <row r="8485" spans="1:13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42466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  <c r="L8485">
        <v>2016</v>
      </c>
      <c r="M8485">
        <v>0.36</v>
      </c>
    </row>
    <row r="8486" spans="1:13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43169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  <c r="L8486">
        <v>2018</v>
      </c>
      <c r="M8486">
        <v>0.3</v>
      </c>
    </row>
    <row r="8487" spans="1:13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43168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  <c r="L8487">
        <v>2018</v>
      </c>
      <c r="M8487">
        <v>0.25</v>
      </c>
    </row>
    <row r="8488" spans="1:13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43168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  <c r="L8488">
        <v>2018</v>
      </c>
      <c r="M8488">
        <v>0.12000000000000001</v>
      </c>
    </row>
    <row r="8489" spans="1:13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  <c r="L8489">
        <v>2015</v>
      </c>
      <c r="M8489">
        <v>0.17</v>
      </c>
    </row>
    <row r="8490" spans="1:13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  <c r="L8490">
        <v>2017</v>
      </c>
      <c r="M8490">
        <v>0.3</v>
      </c>
    </row>
    <row r="8491" spans="1:13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43142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  <c r="L8491">
        <v>2018</v>
      </c>
      <c r="M8491">
        <v>0.33</v>
      </c>
    </row>
    <row r="8492" spans="1:13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  <c r="L8492">
        <v>2016</v>
      </c>
      <c r="M8492">
        <v>0.22</v>
      </c>
    </row>
    <row r="8493" spans="1:13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  <c r="L8493">
        <v>2016</v>
      </c>
      <c r="M8493">
        <v>0.34</v>
      </c>
    </row>
    <row r="8494" spans="1:13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43166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  <c r="L8494">
        <v>2018</v>
      </c>
      <c r="M8494">
        <v>0.13</v>
      </c>
    </row>
    <row r="8495" spans="1:13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  <c r="L8495">
        <v>2017</v>
      </c>
      <c r="M8495">
        <v>0.42000000000000004</v>
      </c>
    </row>
    <row r="8496" spans="1:13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>
        <v>2016</v>
      </c>
      <c r="M8496">
        <v>0.33999999999999997</v>
      </c>
    </row>
    <row r="8497" spans="1:13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>
        <v>2016</v>
      </c>
      <c r="M8497">
        <v>0.39999999999999997</v>
      </c>
    </row>
    <row r="8498" spans="1:13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>
        <v>2018</v>
      </c>
      <c r="M8498">
        <v>0.28999999999999998</v>
      </c>
    </row>
    <row r="8499" spans="1:13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>
        <v>2017</v>
      </c>
      <c r="M8499">
        <v>0.26</v>
      </c>
    </row>
    <row r="8500" spans="1:13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>
        <v>2018</v>
      </c>
      <c r="M8500">
        <v>0.44</v>
      </c>
    </row>
    <row r="8501" spans="1:13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>
        <v>2017</v>
      </c>
      <c r="M8501">
        <v>0.25</v>
      </c>
    </row>
    <row r="8502" spans="1:13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>
        <v>2015</v>
      </c>
      <c r="M8502">
        <v>4.9999999999999996E-2</v>
      </c>
    </row>
    <row r="8503" spans="1:13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>
        <v>2016</v>
      </c>
      <c r="M8503">
        <v>0.12</v>
      </c>
    </row>
    <row r="8504" spans="1:13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>
        <v>2018</v>
      </c>
      <c r="M8504">
        <v>0.25</v>
      </c>
    </row>
    <row r="8505" spans="1:13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>
        <v>2018</v>
      </c>
      <c r="M8505">
        <v>0.34</v>
      </c>
    </row>
    <row r="8506" spans="1:13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>
        <v>2018</v>
      </c>
      <c r="M8506">
        <v>6.0000000000000005E-2</v>
      </c>
    </row>
    <row r="8507" spans="1:13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>
        <v>2016</v>
      </c>
      <c r="M8507">
        <v>0.32</v>
      </c>
    </row>
    <row r="8508" spans="1:13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>
        <v>2015</v>
      </c>
      <c r="M8508">
        <v>0.37</v>
      </c>
    </row>
    <row r="8509" spans="1:13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>
        <v>2018</v>
      </c>
      <c r="M8509">
        <v>0.26</v>
      </c>
    </row>
    <row r="8510" spans="1:13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>
        <v>2018</v>
      </c>
      <c r="M8510">
        <v>0.44</v>
      </c>
    </row>
    <row r="8511" spans="1:13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>
        <v>2016</v>
      </c>
      <c r="M8511">
        <v>0.24</v>
      </c>
    </row>
    <row r="8512" spans="1:13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>
        <v>2016</v>
      </c>
      <c r="M8512">
        <v>0.4</v>
      </c>
    </row>
    <row r="8513" spans="1:13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>
        <v>2015</v>
      </c>
      <c r="M8513">
        <v>0.25</v>
      </c>
    </row>
    <row r="8514" spans="1:13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>
        <v>2018</v>
      </c>
      <c r="M8514">
        <v>0.42000000000000004</v>
      </c>
    </row>
    <row r="8515" spans="1:13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>
        <v>2015</v>
      </c>
      <c r="M8515">
        <v>0.4</v>
      </c>
    </row>
    <row r="8516" spans="1:13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>
        <v>2018</v>
      </c>
      <c r="M8516">
        <v>0.28999999999999998</v>
      </c>
    </row>
    <row r="8517" spans="1:13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>
        <v>2018</v>
      </c>
      <c r="M8517">
        <v>0.13</v>
      </c>
    </row>
    <row r="8518" spans="1:13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>
        <v>2016</v>
      </c>
      <c r="M8518">
        <v>0.27</v>
      </c>
    </row>
    <row r="8519" spans="1:13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>
        <v>2016</v>
      </c>
      <c r="M8519">
        <v>9.9999999999999992E-2</v>
      </c>
    </row>
    <row r="8520" spans="1:13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>
        <v>2016</v>
      </c>
      <c r="M8520">
        <v>0.1</v>
      </c>
    </row>
    <row r="8521" spans="1:13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>
        <v>2018</v>
      </c>
      <c r="M8521">
        <v>0.29000000000000004</v>
      </c>
    </row>
    <row r="8522" spans="1:13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>
        <v>2018</v>
      </c>
      <c r="M8522">
        <v>0.35000000000000003</v>
      </c>
    </row>
    <row r="8523" spans="1:13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  <c r="L8523">
        <v>2018</v>
      </c>
      <c r="M8523">
        <v>0.32</v>
      </c>
    </row>
    <row r="8524" spans="1:13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42194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  <c r="L8524">
        <v>2015</v>
      </c>
      <c r="M8524">
        <v>0.22</v>
      </c>
    </row>
    <row r="8525" spans="1:13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  <c r="L8525">
        <v>2018</v>
      </c>
      <c r="M8525">
        <v>0.35000000000000003</v>
      </c>
    </row>
    <row r="8526" spans="1:13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  <c r="L8526">
        <v>2018</v>
      </c>
      <c r="M8526">
        <v>0.27999999999999997</v>
      </c>
    </row>
    <row r="8527" spans="1:13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42347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  <c r="L8527">
        <v>2015</v>
      </c>
      <c r="M8527">
        <v>0.1</v>
      </c>
    </row>
    <row r="8528" spans="1:13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  <c r="L8528">
        <v>2017</v>
      </c>
      <c r="M8528">
        <v>0.33999999999999997</v>
      </c>
    </row>
    <row r="8529" spans="1:13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  <c r="L8529">
        <v>2015</v>
      </c>
      <c r="M8529">
        <v>0.3</v>
      </c>
    </row>
    <row r="8530" spans="1:13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  <c r="L8530">
        <v>2018</v>
      </c>
      <c r="M8530">
        <v>0.41</v>
      </c>
    </row>
    <row r="8531" spans="1:13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42654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  <c r="L8531">
        <v>2016</v>
      </c>
      <c r="M8531">
        <v>0.42000000000000004</v>
      </c>
    </row>
    <row r="8532" spans="1:13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  <c r="L8532">
        <v>2018</v>
      </c>
      <c r="M8532">
        <v>0.17</v>
      </c>
    </row>
    <row r="8533" spans="1:13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42984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  <c r="L8533">
        <v>2017</v>
      </c>
      <c r="M8533">
        <v>0.17</v>
      </c>
    </row>
    <row r="8534" spans="1:13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  <c r="L8534">
        <v>2017</v>
      </c>
      <c r="M8534">
        <v>0.36</v>
      </c>
    </row>
    <row r="8535" spans="1:13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  <c r="L8535">
        <v>2018</v>
      </c>
      <c r="M8535">
        <v>0.22</v>
      </c>
    </row>
    <row r="8536" spans="1:13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  <c r="L8536">
        <v>2017</v>
      </c>
      <c r="M8536">
        <v>0.39</v>
      </c>
    </row>
    <row r="8537" spans="1:13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  <c r="L8537">
        <v>2015</v>
      </c>
      <c r="M8537">
        <v>0.38999999999999996</v>
      </c>
    </row>
    <row r="8538" spans="1:13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43350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  <c r="L8538">
        <v>2018</v>
      </c>
      <c r="M8538">
        <v>0.42</v>
      </c>
    </row>
    <row r="8539" spans="1:13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  <c r="L8539">
        <v>2017</v>
      </c>
      <c r="M8539">
        <v>0.12</v>
      </c>
    </row>
    <row r="8540" spans="1:13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42194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  <c r="L8540">
        <v>2015</v>
      </c>
      <c r="M8540">
        <v>0.27999999999999997</v>
      </c>
    </row>
    <row r="8541" spans="1:13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  <c r="L8541">
        <v>2015</v>
      </c>
      <c r="M8541">
        <v>0.05</v>
      </c>
    </row>
    <row r="8542" spans="1:13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  <c r="L8542">
        <v>2016</v>
      </c>
      <c r="M8542">
        <v>0.23</v>
      </c>
    </row>
    <row r="8543" spans="1:13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  <c r="L8543">
        <v>2015</v>
      </c>
      <c r="M8543">
        <v>0.22999999999999998</v>
      </c>
    </row>
    <row r="8544" spans="1:13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  <c r="L8544">
        <v>2016</v>
      </c>
      <c r="M8544">
        <v>0.26999999999999996</v>
      </c>
    </row>
    <row r="8545" spans="1:13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  <c r="L8545">
        <v>2016</v>
      </c>
      <c r="M8545">
        <v>0.42000000000000004</v>
      </c>
    </row>
    <row r="8546" spans="1:13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42345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  <c r="L8546">
        <v>2015</v>
      </c>
      <c r="M8546">
        <v>0.13</v>
      </c>
    </row>
    <row r="8547" spans="1:13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  <c r="L8547">
        <v>2018</v>
      </c>
      <c r="M8547">
        <v>0.19</v>
      </c>
    </row>
    <row r="8548" spans="1:13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  <c r="L8548">
        <v>2016</v>
      </c>
      <c r="M8548">
        <v>0.44</v>
      </c>
    </row>
    <row r="8549" spans="1:13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  <c r="L8549">
        <v>2018</v>
      </c>
      <c r="M8549">
        <v>0.3</v>
      </c>
    </row>
    <row r="8550" spans="1:13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42007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  <c r="L8550">
        <v>2015</v>
      </c>
      <c r="M8550">
        <v>0.2</v>
      </c>
    </row>
    <row r="8551" spans="1:13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  <c r="L8551">
        <v>2015</v>
      </c>
      <c r="M8551">
        <v>0.34</v>
      </c>
    </row>
    <row r="8552" spans="1:13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  <c r="L8552">
        <v>2017</v>
      </c>
      <c r="M8552">
        <v>0.32</v>
      </c>
    </row>
    <row r="8553" spans="1:13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43444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  <c r="L8553">
        <v>2018</v>
      </c>
      <c r="M8553">
        <v>6.9999999999999993E-2</v>
      </c>
    </row>
    <row r="8554" spans="1:13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  <c r="L8554">
        <v>2015</v>
      </c>
      <c r="M8554">
        <v>7.0000000000000007E-2</v>
      </c>
    </row>
    <row r="8555" spans="1:13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  <c r="L8555">
        <v>2018</v>
      </c>
      <c r="M8555">
        <v>0.19</v>
      </c>
    </row>
    <row r="8556" spans="1:13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  <c r="L8556">
        <v>2018</v>
      </c>
      <c r="M8556">
        <v>0.26</v>
      </c>
    </row>
    <row r="8557" spans="1:13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43409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  <c r="L8557">
        <v>2018</v>
      </c>
      <c r="M8557">
        <v>0.23</v>
      </c>
    </row>
    <row r="8558" spans="1:13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  <c r="L8558">
        <v>2018</v>
      </c>
      <c r="M8558">
        <v>0.2</v>
      </c>
    </row>
    <row r="8559" spans="1:13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  <c r="L8559">
        <v>2018</v>
      </c>
      <c r="M8559">
        <v>0.24</v>
      </c>
    </row>
    <row r="8560" spans="1:13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42803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  <c r="L8560">
        <v>2017</v>
      </c>
      <c r="M8560">
        <v>0.35000000000000003</v>
      </c>
    </row>
    <row r="8561" spans="1:13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  <c r="L8561">
        <v>2015</v>
      </c>
      <c r="M8561">
        <v>0.2</v>
      </c>
    </row>
    <row r="8562" spans="1:13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  <c r="L8562">
        <v>2017</v>
      </c>
      <c r="M8562">
        <v>0.38</v>
      </c>
    </row>
    <row r="8563" spans="1:13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  <c r="L8563">
        <v>2018</v>
      </c>
      <c r="M8563">
        <v>0.21000000000000002</v>
      </c>
    </row>
    <row r="8564" spans="1:13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  <c r="L8564">
        <v>2017</v>
      </c>
      <c r="M8564">
        <v>0.34</v>
      </c>
    </row>
    <row r="8565" spans="1:13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  <c r="L8565">
        <v>2015</v>
      </c>
      <c r="M8565">
        <v>0.31000000000000005</v>
      </c>
    </row>
    <row r="8566" spans="1:13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  <c r="L8566">
        <v>2017</v>
      </c>
      <c r="M8566">
        <v>0.32999999999999996</v>
      </c>
    </row>
    <row r="8567" spans="1:13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  <c r="L8567">
        <v>2017</v>
      </c>
      <c r="M8567">
        <v>0.08</v>
      </c>
    </row>
    <row r="8568" spans="1:13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  <c r="L8568">
        <v>2016</v>
      </c>
      <c r="M8568">
        <v>0.38999999999999996</v>
      </c>
    </row>
    <row r="8569" spans="1:13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42378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  <c r="L8569">
        <v>2016</v>
      </c>
      <c r="M8569">
        <v>0.26</v>
      </c>
    </row>
    <row r="8570" spans="1:13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43200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  <c r="L8570">
        <v>2018</v>
      </c>
      <c r="M8570">
        <v>0.18999999999999997</v>
      </c>
    </row>
    <row r="8571" spans="1:13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43407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  <c r="L8571">
        <v>2018</v>
      </c>
      <c r="M8571">
        <v>0.27</v>
      </c>
    </row>
    <row r="8572" spans="1:13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42528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  <c r="L8572">
        <v>2016</v>
      </c>
      <c r="M8572">
        <v>0.38</v>
      </c>
    </row>
    <row r="8573" spans="1:13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  <c r="L8573">
        <v>2015</v>
      </c>
      <c r="M8573">
        <v>0.19</v>
      </c>
    </row>
    <row r="8574" spans="1:13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  <c r="L8574">
        <v>2018</v>
      </c>
      <c r="M8574">
        <v>0.14000000000000001</v>
      </c>
    </row>
    <row r="8575" spans="1:13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  <c r="L8575">
        <v>2018</v>
      </c>
      <c r="M8575">
        <v>6.9999999999999993E-2</v>
      </c>
    </row>
    <row r="8576" spans="1:13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42378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  <c r="L8576">
        <v>2016</v>
      </c>
      <c r="M8576">
        <v>0.17</v>
      </c>
    </row>
    <row r="8577" spans="1:13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  <c r="L8577">
        <v>2016</v>
      </c>
      <c r="M8577">
        <v>0.12</v>
      </c>
    </row>
    <row r="8578" spans="1:13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42956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  <c r="L8578">
        <v>2017</v>
      </c>
      <c r="M8578">
        <v>0.43</v>
      </c>
    </row>
    <row r="8579" spans="1:13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43112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  <c r="L8579">
        <v>2018</v>
      </c>
      <c r="M8579">
        <v>0.19999999999999998</v>
      </c>
    </row>
    <row r="8580" spans="1:13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  <c r="L8580">
        <v>2016</v>
      </c>
      <c r="M8580">
        <v>0.3</v>
      </c>
    </row>
    <row r="8581" spans="1:13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  <c r="L8581">
        <v>2016</v>
      </c>
      <c r="M8581">
        <v>0.10999999999999999</v>
      </c>
    </row>
    <row r="8582" spans="1:13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  <c r="L8582">
        <v>2018</v>
      </c>
      <c r="M8582">
        <v>0.42</v>
      </c>
    </row>
    <row r="8583" spans="1:13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42683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  <c r="L8583">
        <v>2016</v>
      </c>
      <c r="M8583">
        <v>0.23</v>
      </c>
    </row>
    <row r="8584" spans="1:13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  <c r="L8584">
        <v>2018</v>
      </c>
      <c r="M8584">
        <v>0.15</v>
      </c>
    </row>
    <row r="8585" spans="1:13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  <c r="L8585">
        <v>2018</v>
      </c>
      <c r="M8585">
        <v>0.28000000000000003</v>
      </c>
    </row>
    <row r="8586" spans="1:13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  <c r="L8586">
        <v>2018</v>
      </c>
      <c r="M8586">
        <v>0.29000000000000004</v>
      </c>
    </row>
    <row r="8587" spans="1:13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  <c r="L8587">
        <v>2015</v>
      </c>
      <c r="M8587">
        <v>0.41</v>
      </c>
    </row>
    <row r="8588" spans="1:13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42778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  <c r="L8588">
        <v>2017</v>
      </c>
      <c r="M8588">
        <v>0.12</v>
      </c>
    </row>
    <row r="8589" spans="1:13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42258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  <c r="L8589">
        <v>2015</v>
      </c>
      <c r="M8589">
        <v>7.0000000000000007E-2</v>
      </c>
    </row>
    <row r="8590" spans="1:13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42225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  <c r="L8590">
        <v>2015</v>
      </c>
      <c r="M8590">
        <v>0.42</v>
      </c>
    </row>
    <row r="8591" spans="1:13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43077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  <c r="L8591">
        <v>2017</v>
      </c>
      <c r="M8591">
        <v>0.09</v>
      </c>
    </row>
    <row r="8592" spans="1:13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  <c r="L8592">
        <v>2015</v>
      </c>
      <c r="M8592">
        <v>9.9999999999999992E-2</v>
      </c>
    </row>
    <row r="8593" spans="1:13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42530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  <c r="L8593">
        <v>2016</v>
      </c>
      <c r="M8593">
        <v>0.33999999999999997</v>
      </c>
    </row>
    <row r="8594" spans="1:13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  <c r="L8594">
        <v>2017</v>
      </c>
      <c r="M8594">
        <v>0.18</v>
      </c>
    </row>
    <row r="8595" spans="1:13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  <c r="L8595">
        <v>2018</v>
      </c>
      <c r="M8595">
        <v>0.35000000000000003</v>
      </c>
    </row>
    <row r="8596" spans="1:13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  <c r="L8596">
        <v>2015</v>
      </c>
      <c r="M8596">
        <v>0.30000000000000004</v>
      </c>
    </row>
    <row r="8597" spans="1:13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43376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  <c r="L8597">
        <v>2018</v>
      </c>
      <c r="M8597">
        <v>0.28999999999999998</v>
      </c>
    </row>
    <row r="8598" spans="1:13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42494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  <c r="L8598">
        <v>2016</v>
      </c>
      <c r="M8598">
        <v>0.3</v>
      </c>
    </row>
    <row r="8599" spans="1:13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43376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  <c r="L8599">
        <v>2018</v>
      </c>
      <c r="M8599">
        <v>0.18</v>
      </c>
    </row>
    <row r="8600" spans="1:13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42470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  <c r="L8600">
        <v>2016</v>
      </c>
      <c r="M8600">
        <v>0.16</v>
      </c>
    </row>
    <row r="8601" spans="1:13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  <c r="L8601">
        <v>2018</v>
      </c>
      <c r="M8601">
        <v>0.25</v>
      </c>
    </row>
    <row r="8602" spans="1:13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  <c r="L8602">
        <v>2015</v>
      </c>
      <c r="M8602">
        <v>0.2</v>
      </c>
    </row>
    <row r="8603" spans="1:13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42494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  <c r="L8603">
        <v>2016</v>
      </c>
      <c r="M8603">
        <v>0.41000000000000003</v>
      </c>
    </row>
    <row r="8604" spans="1:13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  <c r="L8604">
        <v>2016</v>
      </c>
      <c r="M8604">
        <v>0.31</v>
      </c>
    </row>
    <row r="8605" spans="1:13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42891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  <c r="L8605">
        <v>2017</v>
      </c>
      <c r="M8605">
        <v>0.24</v>
      </c>
    </row>
    <row r="8606" spans="1:13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43019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  <c r="L8606">
        <v>2017</v>
      </c>
      <c r="M8606">
        <v>0.38</v>
      </c>
    </row>
    <row r="8607" spans="1:13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43040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  <c r="L8607">
        <v>2017</v>
      </c>
      <c r="M8607">
        <v>0.15</v>
      </c>
    </row>
    <row r="8608" spans="1:13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  <c r="L8608">
        <v>2015</v>
      </c>
      <c r="M8608">
        <v>0.36</v>
      </c>
    </row>
    <row r="8609" spans="1:13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  <c r="L8609">
        <v>2015</v>
      </c>
      <c r="M8609">
        <v>0.43</v>
      </c>
    </row>
    <row r="8610" spans="1:13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  <c r="L8610">
        <v>2018</v>
      </c>
      <c r="M8610">
        <v>0.12</v>
      </c>
    </row>
    <row r="8611" spans="1:13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  <c r="L8611">
        <v>2016</v>
      </c>
      <c r="M8611">
        <v>0.4</v>
      </c>
    </row>
    <row r="8612" spans="1:13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  <c r="L8612">
        <v>2018</v>
      </c>
      <c r="M8612">
        <v>0.16</v>
      </c>
    </row>
    <row r="8613" spans="1:13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42805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  <c r="L8613">
        <v>2017</v>
      </c>
      <c r="M8613">
        <v>0.41000000000000003</v>
      </c>
    </row>
    <row r="8614" spans="1:13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  <c r="L8614">
        <v>2015</v>
      </c>
      <c r="M8614">
        <v>0.35000000000000003</v>
      </c>
    </row>
    <row r="8615" spans="1:13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  <c r="L8615">
        <v>2016</v>
      </c>
      <c r="M8615">
        <v>0.36999999999999994</v>
      </c>
    </row>
    <row r="8616" spans="1:13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  <c r="L8616">
        <v>2017</v>
      </c>
      <c r="M8616">
        <v>0.19</v>
      </c>
    </row>
    <row r="8617" spans="1:13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43407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  <c r="L8617">
        <v>2018</v>
      </c>
      <c r="M8617">
        <v>0.34</v>
      </c>
    </row>
    <row r="8618" spans="1:13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42494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  <c r="L8618">
        <v>2016</v>
      </c>
      <c r="M8618">
        <v>0.25</v>
      </c>
    </row>
    <row r="8619" spans="1:13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>
        <v>2018</v>
      </c>
      <c r="M8619">
        <v>0.23</v>
      </c>
    </row>
    <row r="8620" spans="1:13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>
        <v>2018</v>
      </c>
      <c r="M8620">
        <v>0.43</v>
      </c>
    </row>
    <row r="8621" spans="1:13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>
        <v>2017</v>
      </c>
      <c r="M8621">
        <v>0.43</v>
      </c>
    </row>
    <row r="8622" spans="1:13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>
        <v>2016</v>
      </c>
      <c r="M8622">
        <v>0.34</v>
      </c>
    </row>
    <row r="8623" spans="1:13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>
        <v>2017</v>
      </c>
      <c r="M8623">
        <v>0.39</v>
      </c>
    </row>
    <row r="8624" spans="1:13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>
        <v>2016</v>
      </c>
      <c r="M8624">
        <v>0.24</v>
      </c>
    </row>
    <row r="8625" spans="1:13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>
        <v>2015</v>
      </c>
      <c r="M8625">
        <v>0.13</v>
      </c>
    </row>
    <row r="8626" spans="1:13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>
        <v>2015</v>
      </c>
      <c r="M8626">
        <v>0.25</v>
      </c>
    </row>
    <row r="8627" spans="1:13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>
        <v>2018</v>
      </c>
      <c r="M8627">
        <v>0.15</v>
      </c>
    </row>
    <row r="8628" spans="1:13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>
        <v>2015</v>
      </c>
      <c r="M8628">
        <v>0.2</v>
      </c>
    </row>
    <row r="8629" spans="1:13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>
        <v>2017</v>
      </c>
      <c r="M8629">
        <v>0.05</v>
      </c>
    </row>
    <row r="8630" spans="1:13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>
        <v>2017</v>
      </c>
      <c r="M8630">
        <v>0.3</v>
      </c>
    </row>
    <row r="8631" spans="1:13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>
        <v>2017</v>
      </c>
      <c r="M8631">
        <v>0.23</v>
      </c>
    </row>
    <row r="8632" spans="1:13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>
        <v>2017</v>
      </c>
      <c r="M8632">
        <v>0.32999999999999996</v>
      </c>
    </row>
    <row r="8633" spans="1:13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>
        <v>2016</v>
      </c>
      <c r="M8633">
        <v>0.26</v>
      </c>
    </row>
    <row r="8634" spans="1:13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>
        <v>2017</v>
      </c>
      <c r="M8634">
        <v>0.09</v>
      </c>
    </row>
    <row r="8635" spans="1:13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>
        <v>2015</v>
      </c>
      <c r="M8635">
        <v>0.41000000000000003</v>
      </c>
    </row>
    <row r="8636" spans="1:13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>
        <v>2015</v>
      </c>
      <c r="M8636">
        <v>0.41</v>
      </c>
    </row>
    <row r="8637" spans="1:13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>
        <v>2017</v>
      </c>
      <c r="M8637">
        <v>9.9999999999999992E-2</v>
      </c>
    </row>
    <row r="8638" spans="1:13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>
        <v>2017</v>
      </c>
      <c r="M8638">
        <v>0.31</v>
      </c>
    </row>
    <row r="8639" spans="1:13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>
        <v>2015</v>
      </c>
      <c r="M8639">
        <v>0.18</v>
      </c>
    </row>
    <row r="8640" spans="1:13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>
        <v>2015</v>
      </c>
      <c r="M8640">
        <v>0.23</v>
      </c>
    </row>
    <row r="8641" spans="1:13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>
        <v>2018</v>
      </c>
      <c r="M8641">
        <v>0.33999999999999997</v>
      </c>
    </row>
    <row r="8642" spans="1:13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>
        <v>2018</v>
      </c>
      <c r="M8642">
        <v>0.34</v>
      </c>
    </row>
    <row r="8643" spans="1:13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>
        <v>2018</v>
      </c>
      <c r="M8643">
        <v>0.36</v>
      </c>
    </row>
    <row r="8644" spans="1:13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>
        <v>2017</v>
      </c>
      <c r="M8644">
        <v>0.08</v>
      </c>
    </row>
    <row r="8645" spans="1:13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>
        <v>2018</v>
      </c>
      <c r="M8645">
        <v>0.16</v>
      </c>
    </row>
    <row r="8646" spans="1:13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>
        <v>2018</v>
      </c>
      <c r="M8646">
        <v>0.16</v>
      </c>
    </row>
    <row r="8647" spans="1:13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>
        <v>2018</v>
      </c>
      <c r="M8647">
        <v>9.0000000000000011E-2</v>
      </c>
    </row>
    <row r="8648" spans="1:13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>
        <v>2015</v>
      </c>
      <c r="M8648">
        <v>0.10999999999999999</v>
      </c>
    </row>
    <row r="8649" spans="1:13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>
        <v>2017</v>
      </c>
      <c r="M8649">
        <v>0.26</v>
      </c>
    </row>
    <row r="8650" spans="1:13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>
        <v>2018</v>
      </c>
      <c r="M8650">
        <v>0.19999999999999998</v>
      </c>
    </row>
    <row r="8651" spans="1:13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>
        <v>2017</v>
      </c>
      <c r="M8651">
        <v>0.36</v>
      </c>
    </row>
    <row r="8652" spans="1:13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>
        <v>2017</v>
      </c>
      <c r="M8652">
        <v>0.27999999999999997</v>
      </c>
    </row>
    <row r="8653" spans="1:13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>
        <v>2015</v>
      </c>
      <c r="M8653">
        <v>0.21</v>
      </c>
    </row>
    <row r="8654" spans="1:13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>
        <v>2017</v>
      </c>
      <c r="M8654">
        <v>0.19</v>
      </c>
    </row>
    <row r="8655" spans="1:13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>
        <v>2018</v>
      </c>
      <c r="M8655">
        <v>0.32999999999999996</v>
      </c>
    </row>
    <row r="8656" spans="1:13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>
        <v>2017</v>
      </c>
      <c r="M8656">
        <v>0.21</v>
      </c>
    </row>
    <row r="8657" spans="1:13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>
        <v>2016</v>
      </c>
      <c r="M8657">
        <v>0.26999999999999996</v>
      </c>
    </row>
    <row r="8658" spans="1:13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>
        <v>2016</v>
      </c>
      <c r="M8658">
        <v>0.06</v>
      </c>
    </row>
    <row r="8659" spans="1:13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>
        <v>2016</v>
      </c>
      <c r="M8659">
        <v>0.32</v>
      </c>
    </row>
    <row r="8660" spans="1:13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>
        <v>2018</v>
      </c>
      <c r="M8660">
        <v>0.27</v>
      </c>
    </row>
    <row r="8661" spans="1:13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>
        <v>2016</v>
      </c>
      <c r="M8661">
        <v>9.9999999999999992E-2</v>
      </c>
    </row>
    <row r="8662" spans="1:13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>
        <v>2016</v>
      </c>
      <c r="M8662">
        <v>0.13</v>
      </c>
    </row>
    <row r="8663" spans="1:13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>
        <v>2018</v>
      </c>
      <c r="M8663">
        <v>0.35000000000000003</v>
      </c>
    </row>
    <row r="8664" spans="1:13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>
        <v>2017</v>
      </c>
      <c r="M8664">
        <v>0.18</v>
      </c>
    </row>
    <row r="8665" spans="1:13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>
        <v>2018</v>
      </c>
      <c r="M8665">
        <v>0.15</v>
      </c>
    </row>
    <row r="8666" spans="1:13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>
        <v>2018</v>
      </c>
      <c r="M8666">
        <v>0.13</v>
      </c>
    </row>
    <row r="8667" spans="1:13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>
        <v>2015</v>
      </c>
      <c r="M8667">
        <v>0.32999999999999996</v>
      </c>
    </row>
    <row r="8668" spans="1:13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>
        <v>2018</v>
      </c>
      <c r="M8668">
        <v>0.11</v>
      </c>
    </row>
    <row r="8669" spans="1:13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>
        <v>2016</v>
      </c>
      <c r="M8669">
        <v>0.44</v>
      </c>
    </row>
    <row r="8670" spans="1:13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>
        <v>2015</v>
      </c>
      <c r="M8670">
        <v>0.21</v>
      </c>
    </row>
    <row r="8671" spans="1:13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>
        <v>2016</v>
      </c>
      <c r="M8671">
        <v>0.23</v>
      </c>
    </row>
    <row r="8672" spans="1:13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>
        <v>2018</v>
      </c>
      <c r="M8672">
        <v>0.4</v>
      </c>
    </row>
    <row r="8673" spans="1:13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>
        <v>2018</v>
      </c>
      <c r="M8673">
        <v>0.42000000000000004</v>
      </c>
    </row>
    <row r="8674" spans="1:13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>
        <v>2015</v>
      </c>
      <c r="M8674">
        <v>0.42999999999999994</v>
      </c>
    </row>
    <row r="8675" spans="1:13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>
        <v>2015</v>
      </c>
      <c r="M8675">
        <v>0.35</v>
      </c>
    </row>
    <row r="8676" spans="1:13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>
        <v>2017</v>
      </c>
      <c r="M8676">
        <v>0.16</v>
      </c>
    </row>
    <row r="8677" spans="1:13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>
        <v>2018</v>
      </c>
      <c r="M8677">
        <v>0.32</v>
      </c>
    </row>
    <row r="8678" spans="1:13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>
        <v>2016</v>
      </c>
      <c r="M8678">
        <v>0.3</v>
      </c>
    </row>
    <row r="8679" spans="1:13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>
        <v>2018</v>
      </c>
      <c r="M8679">
        <v>0.14000000000000001</v>
      </c>
    </row>
    <row r="8680" spans="1:13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>
        <v>2016</v>
      </c>
      <c r="M8680">
        <v>0.15</v>
      </c>
    </row>
    <row r="8681" spans="1:13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>
        <v>2018</v>
      </c>
      <c r="M8681">
        <v>0.35000000000000003</v>
      </c>
    </row>
    <row r="8682" spans="1:13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>
        <v>2015</v>
      </c>
      <c r="M8682">
        <v>0.16999999999999998</v>
      </c>
    </row>
    <row r="8683" spans="1:13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>
        <v>2015</v>
      </c>
      <c r="M8683">
        <v>0.3</v>
      </c>
    </row>
    <row r="8684" spans="1:13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>
        <v>2018</v>
      </c>
      <c r="M8684">
        <v>0.09</v>
      </c>
    </row>
    <row r="8685" spans="1:13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>
        <v>2016</v>
      </c>
      <c r="M8685">
        <v>6.9999999999999993E-2</v>
      </c>
    </row>
    <row r="8686" spans="1:13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>
        <v>2017</v>
      </c>
      <c r="M8686">
        <v>0.21999999999999997</v>
      </c>
    </row>
    <row r="8687" spans="1:13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>
        <v>2018</v>
      </c>
      <c r="M8687">
        <v>0.41000000000000003</v>
      </c>
    </row>
    <row r="8688" spans="1:13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>
        <v>2018</v>
      </c>
      <c r="M8688">
        <v>4.9999999999999996E-2</v>
      </c>
    </row>
    <row r="8689" spans="1:13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>
        <v>2017</v>
      </c>
      <c r="M8689">
        <v>0.13999999999999999</v>
      </c>
    </row>
    <row r="8690" spans="1:13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>
        <v>2017</v>
      </c>
      <c r="M8690">
        <v>0.4</v>
      </c>
    </row>
    <row r="8691" spans="1:13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>
        <v>2017</v>
      </c>
      <c r="M8691">
        <v>0.25</v>
      </c>
    </row>
    <row r="8692" spans="1:13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>
        <v>2018</v>
      </c>
      <c r="M8692">
        <v>0.45</v>
      </c>
    </row>
    <row r="8693" spans="1:13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>
        <v>2017</v>
      </c>
      <c r="M8693">
        <v>0.32</v>
      </c>
    </row>
    <row r="8694" spans="1:13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>
        <v>2018</v>
      </c>
      <c r="M8694">
        <v>0.25</v>
      </c>
    </row>
    <row r="8695" spans="1:13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>
        <v>2017</v>
      </c>
      <c r="M8695">
        <v>0.24000000000000002</v>
      </c>
    </row>
    <row r="8696" spans="1:13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>
        <v>2018</v>
      </c>
      <c r="M8696">
        <v>0.32</v>
      </c>
    </row>
    <row r="8697" spans="1:13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>
        <v>2015</v>
      </c>
      <c r="M8697">
        <v>6.9999999999999993E-2</v>
      </c>
    </row>
    <row r="8698" spans="1:13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>
        <v>2016</v>
      </c>
      <c r="M8698">
        <v>0.35000000000000003</v>
      </c>
    </row>
    <row r="8699" spans="1:13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>
        <v>2017</v>
      </c>
      <c r="M8699">
        <v>0.32</v>
      </c>
    </row>
    <row r="8700" spans="1:13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>
        <v>2016</v>
      </c>
      <c r="M8700">
        <v>0.45</v>
      </c>
    </row>
    <row r="8701" spans="1:13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>
        <v>2015</v>
      </c>
      <c r="M8701">
        <v>0.13</v>
      </c>
    </row>
    <row r="8702" spans="1:13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>
        <v>2018</v>
      </c>
      <c r="M8702">
        <v>0.39</v>
      </c>
    </row>
    <row r="8703" spans="1:13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>
        <v>2016</v>
      </c>
      <c r="M8703">
        <v>0.38999999999999996</v>
      </c>
    </row>
    <row r="8704" spans="1:13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>
        <v>2017</v>
      </c>
      <c r="M8704">
        <v>0.33</v>
      </c>
    </row>
    <row r="8705" spans="1:13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>
        <v>2018</v>
      </c>
      <c r="M8705">
        <v>6.9999999999999993E-2</v>
      </c>
    </row>
    <row r="8706" spans="1:13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43231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  <c r="L8706">
        <v>2018</v>
      </c>
      <c r="M8706">
        <v>6.9999999999999993E-2</v>
      </c>
    </row>
    <row r="8707" spans="1:13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  <c r="L8707">
        <v>2018</v>
      </c>
      <c r="M8707">
        <v>0.22</v>
      </c>
    </row>
    <row r="8708" spans="1:13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  <c r="L8708">
        <v>2018</v>
      </c>
      <c r="M8708">
        <v>0.43</v>
      </c>
    </row>
    <row r="8709" spans="1:13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  <c r="L8709">
        <v>2018</v>
      </c>
      <c r="M8709">
        <v>0.41</v>
      </c>
    </row>
    <row r="8710" spans="1:13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  <c r="L8710">
        <v>2016</v>
      </c>
      <c r="M8710">
        <v>0.37</v>
      </c>
    </row>
    <row r="8711" spans="1:13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  <c r="L8711">
        <v>2018</v>
      </c>
      <c r="M8711">
        <v>4.9999999999999996E-2</v>
      </c>
    </row>
    <row r="8712" spans="1:13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43231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  <c r="L8712">
        <v>2018</v>
      </c>
      <c r="M8712">
        <v>0.38</v>
      </c>
    </row>
    <row r="8713" spans="1:13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  <c r="L8713">
        <v>2018</v>
      </c>
      <c r="M8713">
        <v>0.34</v>
      </c>
    </row>
    <row r="8714" spans="1:13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  <c r="L8714">
        <v>2018</v>
      </c>
      <c r="M8714">
        <v>0.18</v>
      </c>
    </row>
    <row r="8715" spans="1:13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42502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  <c r="L8715">
        <v>2016</v>
      </c>
      <c r="M8715">
        <v>0.18999999999999997</v>
      </c>
    </row>
    <row r="8716" spans="1:13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  <c r="L8716">
        <v>2018</v>
      </c>
      <c r="M8716">
        <v>0.1</v>
      </c>
    </row>
    <row r="8717" spans="1:13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  <c r="L8717">
        <v>2017</v>
      </c>
      <c r="M8717">
        <v>0.31000000000000005</v>
      </c>
    </row>
    <row r="8718" spans="1:13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42068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  <c r="L8718">
        <v>2015</v>
      </c>
      <c r="M8718">
        <v>0.24</v>
      </c>
    </row>
    <row r="8719" spans="1:13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43231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  <c r="L8719">
        <v>2018</v>
      </c>
      <c r="M8719">
        <v>0.12000000000000001</v>
      </c>
    </row>
    <row r="8720" spans="1:13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  <c r="L8720">
        <v>2016</v>
      </c>
      <c r="M8720">
        <v>0.2</v>
      </c>
    </row>
    <row r="8721" spans="1:13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  <c r="L8721">
        <v>2015</v>
      </c>
      <c r="M8721">
        <v>0.32</v>
      </c>
    </row>
    <row r="8722" spans="1:13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  <c r="L8722">
        <v>2016</v>
      </c>
      <c r="M8722">
        <v>9.0000000000000011E-2</v>
      </c>
    </row>
    <row r="8723" spans="1:13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42194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  <c r="L8723">
        <v>2015</v>
      </c>
      <c r="M8723">
        <v>0.12</v>
      </c>
    </row>
    <row r="8724" spans="1:13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  <c r="L8724">
        <v>2018</v>
      </c>
      <c r="M8724">
        <v>0.27999999999999997</v>
      </c>
    </row>
    <row r="8725" spans="1:13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  <c r="L8725">
        <v>2018</v>
      </c>
      <c r="M8725">
        <v>0.4</v>
      </c>
    </row>
    <row r="8726" spans="1:13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  <c r="L8726">
        <v>2015</v>
      </c>
      <c r="M8726">
        <v>0.31999999999999995</v>
      </c>
    </row>
    <row r="8727" spans="1:13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43138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  <c r="L8727">
        <v>2018</v>
      </c>
      <c r="M8727">
        <v>0.31</v>
      </c>
    </row>
    <row r="8728" spans="1:13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  <c r="L8728">
        <v>2018</v>
      </c>
      <c r="M8728">
        <v>0.3</v>
      </c>
    </row>
    <row r="8729" spans="1:13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43228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  <c r="L8729">
        <v>2018</v>
      </c>
      <c r="M8729">
        <v>0.31</v>
      </c>
    </row>
    <row r="8730" spans="1:13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42194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  <c r="L8730">
        <v>2015</v>
      </c>
      <c r="M8730">
        <v>0.28999999999999998</v>
      </c>
    </row>
    <row r="8731" spans="1:13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43138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  <c r="L8731">
        <v>2018</v>
      </c>
      <c r="M8731">
        <v>0.21</v>
      </c>
    </row>
    <row r="8732" spans="1:13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42072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  <c r="L8732">
        <v>2015</v>
      </c>
      <c r="M8732">
        <v>0.31000000000000005</v>
      </c>
    </row>
    <row r="8733" spans="1:13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  <c r="L8733">
        <v>2016</v>
      </c>
      <c r="M8733">
        <v>0.26</v>
      </c>
    </row>
    <row r="8734" spans="1:13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42956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  <c r="L8734">
        <v>2017</v>
      </c>
      <c r="M8734">
        <v>0.11</v>
      </c>
    </row>
    <row r="8735" spans="1:13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  <c r="L8735">
        <v>2018</v>
      </c>
      <c r="M8735">
        <v>0.28999999999999998</v>
      </c>
    </row>
    <row r="8736" spans="1:13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  <c r="L8736">
        <v>2018</v>
      </c>
      <c r="M8736">
        <v>0.06</v>
      </c>
    </row>
    <row r="8737" spans="1:13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42554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  <c r="L8737">
        <v>2016</v>
      </c>
      <c r="M8737">
        <v>0.19</v>
      </c>
    </row>
    <row r="8738" spans="1:13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42554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  <c r="L8738">
        <v>2016</v>
      </c>
      <c r="M8738">
        <v>0.13</v>
      </c>
    </row>
    <row r="8739" spans="1:13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  <c r="L8739">
        <v>2017</v>
      </c>
      <c r="M8739">
        <v>0.12999999999999998</v>
      </c>
    </row>
    <row r="8740" spans="1:13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42587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  <c r="L8740">
        <v>2016</v>
      </c>
      <c r="M8740">
        <v>0.27</v>
      </c>
    </row>
    <row r="8741" spans="1:13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  <c r="L8741">
        <v>2017</v>
      </c>
      <c r="M8741">
        <v>0.19999999999999998</v>
      </c>
    </row>
    <row r="8742" spans="1:13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  <c r="L8742">
        <v>2017</v>
      </c>
      <c r="M8742">
        <v>0.31</v>
      </c>
    </row>
    <row r="8743" spans="1:13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42407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  <c r="L8743">
        <v>2016</v>
      </c>
      <c r="M8743">
        <v>0.27</v>
      </c>
    </row>
    <row r="8744" spans="1:13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  <c r="L8744">
        <v>2017</v>
      </c>
      <c r="M8744">
        <v>0.16</v>
      </c>
    </row>
    <row r="8745" spans="1:13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43135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  <c r="L8745">
        <v>2018</v>
      </c>
      <c r="M8745">
        <v>0.42999999999999994</v>
      </c>
    </row>
    <row r="8746" spans="1:13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  <c r="L8746">
        <v>2018</v>
      </c>
      <c r="M8746">
        <v>0.16</v>
      </c>
    </row>
    <row r="8747" spans="1:13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  <c r="L8747">
        <v>2018</v>
      </c>
      <c r="M8747">
        <v>0.44</v>
      </c>
    </row>
    <row r="8748" spans="1:13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  <c r="L8748">
        <v>2018</v>
      </c>
      <c r="M8748">
        <v>0.08</v>
      </c>
    </row>
    <row r="8749" spans="1:13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42922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  <c r="L8749">
        <v>2017</v>
      </c>
      <c r="M8749">
        <v>0.12</v>
      </c>
    </row>
    <row r="8750" spans="1:13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  <c r="L8750">
        <v>2017</v>
      </c>
      <c r="M8750">
        <v>0.37</v>
      </c>
    </row>
    <row r="8751" spans="1:13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  <c r="L8751">
        <v>2018</v>
      </c>
      <c r="M8751">
        <v>0.25</v>
      </c>
    </row>
    <row r="8752" spans="1:13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  <c r="L8752">
        <v>2017</v>
      </c>
      <c r="M8752">
        <v>0.37000000000000005</v>
      </c>
    </row>
    <row r="8753" spans="1:13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42159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  <c r="L8753">
        <v>2015</v>
      </c>
      <c r="M8753">
        <v>0.18000000000000002</v>
      </c>
    </row>
    <row r="8754" spans="1:13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42380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  <c r="L8754">
        <v>2016</v>
      </c>
      <c r="M8754">
        <v>0.25</v>
      </c>
    </row>
    <row r="8755" spans="1:13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42926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  <c r="L8755">
        <v>2017</v>
      </c>
      <c r="M8755">
        <v>0.24</v>
      </c>
    </row>
    <row r="8756" spans="1:13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42555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  <c r="L8756">
        <v>2016</v>
      </c>
      <c r="M8756">
        <v>0.22</v>
      </c>
    </row>
    <row r="8757" spans="1:13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  <c r="L8757">
        <v>2017</v>
      </c>
      <c r="M8757">
        <v>0.37</v>
      </c>
    </row>
    <row r="8758" spans="1:13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  <c r="L8758">
        <v>2016</v>
      </c>
      <c r="M8758">
        <v>0.27999999999999997</v>
      </c>
    </row>
    <row r="8759" spans="1:13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  <c r="L8759">
        <v>2015</v>
      </c>
      <c r="M8759">
        <v>0.43</v>
      </c>
    </row>
    <row r="8760" spans="1:13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  <c r="L8760">
        <v>2018</v>
      </c>
      <c r="M8760">
        <v>0.38</v>
      </c>
    </row>
    <row r="8761" spans="1:13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  <c r="L8761">
        <v>2018</v>
      </c>
      <c r="M8761">
        <v>0.33</v>
      </c>
    </row>
    <row r="8762" spans="1:13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  <c r="L8762">
        <v>2017</v>
      </c>
      <c r="M8762">
        <v>0.15</v>
      </c>
    </row>
    <row r="8763" spans="1:13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  <c r="L8763">
        <v>2015</v>
      </c>
      <c r="M8763">
        <v>0.42</v>
      </c>
    </row>
    <row r="8764" spans="1:13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  <c r="L8764">
        <v>2015</v>
      </c>
      <c r="M8764">
        <v>0.37</v>
      </c>
    </row>
    <row r="8765" spans="1:13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42533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  <c r="L8765">
        <v>2016</v>
      </c>
      <c r="M8765">
        <v>0.45</v>
      </c>
    </row>
    <row r="8766" spans="1:13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  <c r="L8766">
        <v>2018</v>
      </c>
      <c r="M8766">
        <v>0.38999999999999996</v>
      </c>
    </row>
    <row r="8767" spans="1:13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  <c r="L8767">
        <v>2018</v>
      </c>
      <c r="M8767">
        <v>0.31</v>
      </c>
    </row>
    <row r="8768" spans="1:13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  <c r="L8768">
        <v>2018</v>
      </c>
      <c r="M8768">
        <v>0.35</v>
      </c>
    </row>
    <row r="8769" spans="1:13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>
        <v>2017</v>
      </c>
      <c r="M8769">
        <v>0.41</v>
      </c>
    </row>
    <row r="8770" spans="1:13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>
        <v>2015</v>
      </c>
      <c r="M8770">
        <v>0.19999999999999998</v>
      </c>
    </row>
    <row r="8771" spans="1:13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>
        <v>2018</v>
      </c>
      <c r="M8771">
        <v>0.43</v>
      </c>
    </row>
    <row r="8772" spans="1:13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>
        <v>2015</v>
      </c>
      <c r="M8772">
        <v>0.21999999999999997</v>
      </c>
    </row>
    <row r="8773" spans="1:13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>
        <v>2015</v>
      </c>
      <c r="M8773">
        <v>9.0000000000000011E-2</v>
      </c>
    </row>
    <row r="8774" spans="1:13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>
        <v>2017</v>
      </c>
      <c r="M8774">
        <v>0.26</v>
      </c>
    </row>
    <row r="8775" spans="1:13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>
        <v>2015</v>
      </c>
      <c r="M8775">
        <v>0.29000000000000004</v>
      </c>
    </row>
    <row r="8776" spans="1:13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>
        <v>2015</v>
      </c>
      <c r="M8776">
        <v>0.33</v>
      </c>
    </row>
    <row r="8777" spans="1:13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>
        <v>2018</v>
      </c>
      <c r="M8777">
        <v>0.15</v>
      </c>
    </row>
    <row r="8778" spans="1:13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>
        <v>2018</v>
      </c>
      <c r="M8778">
        <v>0.39999999999999997</v>
      </c>
    </row>
    <row r="8779" spans="1:13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>
        <v>2015</v>
      </c>
      <c r="M8779">
        <v>0.13</v>
      </c>
    </row>
    <row r="8780" spans="1:13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>
        <v>2018</v>
      </c>
      <c r="M8780">
        <v>0.14000000000000001</v>
      </c>
    </row>
    <row r="8781" spans="1:13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>
        <v>2018</v>
      </c>
      <c r="M8781">
        <v>0.26999999999999996</v>
      </c>
    </row>
    <row r="8782" spans="1:13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>
        <v>2018</v>
      </c>
      <c r="M8782">
        <v>0.21</v>
      </c>
    </row>
    <row r="8783" spans="1:13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>
        <v>2018</v>
      </c>
      <c r="M8783">
        <v>6.9999999999999993E-2</v>
      </c>
    </row>
    <row r="8784" spans="1:13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>
        <v>2018</v>
      </c>
      <c r="M8784">
        <v>0.22999999999999998</v>
      </c>
    </row>
    <row r="8785" spans="1:13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>
        <v>2017</v>
      </c>
      <c r="M8785">
        <v>0.12000000000000001</v>
      </c>
    </row>
    <row r="8786" spans="1:13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>
        <v>2018</v>
      </c>
      <c r="M8786">
        <v>0.08</v>
      </c>
    </row>
    <row r="8787" spans="1:13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>
        <v>2015</v>
      </c>
      <c r="M8787">
        <v>0.09</v>
      </c>
    </row>
    <row r="8788" spans="1:13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>
        <v>2018</v>
      </c>
      <c r="M8788">
        <v>0.35</v>
      </c>
    </row>
    <row r="8789" spans="1:13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>
        <v>2018</v>
      </c>
      <c r="M8789">
        <v>0.11</v>
      </c>
    </row>
    <row r="8790" spans="1:13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>
        <v>2016</v>
      </c>
      <c r="M8790">
        <v>0.34</v>
      </c>
    </row>
    <row r="8791" spans="1:13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>
        <v>2016</v>
      </c>
      <c r="M8791">
        <v>0.45</v>
      </c>
    </row>
    <row r="8792" spans="1:13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>
        <v>2018</v>
      </c>
      <c r="M8792">
        <v>0.21000000000000002</v>
      </c>
    </row>
    <row r="8793" spans="1:13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>
        <v>2018</v>
      </c>
      <c r="M8793">
        <v>6.0000000000000005E-2</v>
      </c>
    </row>
    <row r="8794" spans="1:13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>
        <v>2017</v>
      </c>
      <c r="M8794">
        <v>0.15999999999999998</v>
      </c>
    </row>
    <row r="8795" spans="1:13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>
        <v>2015</v>
      </c>
      <c r="M8795">
        <v>0.39</v>
      </c>
    </row>
    <row r="8796" spans="1:13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>
        <v>2015</v>
      </c>
      <c r="M8796">
        <v>0.24</v>
      </c>
    </row>
    <row r="8797" spans="1:13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>
        <v>2017</v>
      </c>
      <c r="M8797">
        <v>0.37</v>
      </c>
    </row>
    <row r="8798" spans="1:13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>
        <v>2018</v>
      </c>
      <c r="M8798">
        <v>0.34</v>
      </c>
    </row>
    <row r="8799" spans="1:13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>
        <v>2017</v>
      </c>
      <c r="M8799">
        <v>0.42</v>
      </c>
    </row>
    <row r="8800" spans="1:13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>
        <v>2018</v>
      </c>
      <c r="M8800">
        <v>0.18</v>
      </c>
    </row>
    <row r="8801" spans="1:13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>
        <v>2017</v>
      </c>
      <c r="M8801">
        <v>0.08</v>
      </c>
    </row>
    <row r="8802" spans="1:13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>
        <v>2017</v>
      </c>
      <c r="M8802">
        <v>0.27</v>
      </c>
    </row>
    <row r="8803" spans="1:13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>
        <v>2015</v>
      </c>
      <c r="M8803">
        <v>0.38</v>
      </c>
    </row>
    <row r="8804" spans="1:13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>
        <v>2017</v>
      </c>
      <c r="M8804">
        <v>0.33999999999999997</v>
      </c>
    </row>
    <row r="8805" spans="1:13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>
        <v>2017</v>
      </c>
      <c r="M8805">
        <v>0.15</v>
      </c>
    </row>
    <row r="8806" spans="1:13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>
        <v>2018</v>
      </c>
      <c r="M8806">
        <v>0.21</v>
      </c>
    </row>
    <row r="8807" spans="1:13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>
        <v>2018</v>
      </c>
      <c r="M8807">
        <v>4.9999999999999996E-2</v>
      </c>
    </row>
    <row r="8808" spans="1:13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>
        <v>2017</v>
      </c>
      <c r="M8808">
        <v>0.1</v>
      </c>
    </row>
    <row r="8809" spans="1:13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>
        <v>2018</v>
      </c>
      <c r="M8809">
        <v>0.41000000000000003</v>
      </c>
    </row>
    <row r="8810" spans="1:13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>
        <v>2018</v>
      </c>
      <c r="M8810">
        <v>0.13999999999999999</v>
      </c>
    </row>
    <row r="8811" spans="1:13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>
        <v>2018</v>
      </c>
      <c r="M8811">
        <v>0.37</v>
      </c>
    </row>
    <row r="8812" spans="1:13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>
        <v>2017</v>
      </c>
      <c r="M8812">
        <v>0.37</v>
      </c>
    </row>
    <row r="8813" spans="1:13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>
        <v>2018</v>
      </c>
      <c r="M8813">
        <v>0.25</v>
      </c>
    </row>
    <row r="8814" spans="1:13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>
        <v>2018</v>
      </c>
      <c r="M8814">
        <v>0.12</v>
      </c>
    </row>
    <row r="8815" spans="1:13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>
        <v>2016</v>
      </c>
      <c r="M8815">
        <v>0.21</v>
      </c>
    </row>
    <row r="8816" spans="1:13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>
        <v>2018</v>
      </c>
      <c r="M8816">
        <v>0.28999999999999998</v>
      </c>
    </row>
    <row r="8817" spans="1:13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>
        <v>2016</v>
      </c>
      <c r="M8817">
        <v>0.4</v>
      </c>
    </row>
    <row r="8818" spans="1:13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>
        <v>2018</v>
      </c>
      <c r="M8818">
        <v>0.42</v>
      </c>
    </row>
    <row r="8819" spans="1:13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>
        <v>2018</v>
      </c>
      <c r="M8819">
        <v>0.41000000000000003</v>
      </c>
    </row>
    <row r="8820" spans="1:13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>
        <v>2017</v>
      </c>
      <c r="M8820">
        <v>0.28999999999999998</v>
      </c>
    </row>
    <row r="8821" spans="1:13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>
        <v>2017</v>
      </c>
      <c r="M8821">
        <v>0.26999999999999996</v>
      </c>
    </row>
    <row r="8822" spans="1:13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>
        <v>2017</v>
      </c>
      <c r="M8822">
        <v>0.17</v>
      </c>
    </row>
    <row r="8823" spans="1:13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>
        <v>2018</v>
      </c>
      <c r="M8823">
        <v>0.2</v>
      </c>
    </row>
    <row r="8824" spans="1:13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>
        <v>2018</v>
      </c>
      <c r="M8824">
        <v>0.33</v>
      </c>
    </row>
    <row r="8825" spans="1:13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>
        <v>2018</v>
      </c>
      <c r="M8825">
        <v>0.18</v>
      </c>
    </row>
    <row r="8826" spans="1:13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>
        <v>2017</v>
      </c>
      <c r="M8826">
        <v>0.18999999999999997</v>
      </c>
    </row>
    <row r="8827" spans="1:13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>
        <v>2018</v>
      </c>
      <c r="M8827">
        <v>0.34</v>
      </c>
    </row>
    <row r="8828" spans="1:13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>
        <v>2018</v>
      </c>
      <c r="M8828">
        <v>0.10999999999999999</v>
      </c>
    </row>
    <row r="8829" spans="1:13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>
        <v>2018</v>
      </c>
      <c r="M8829">
        <v>0.36</v>
      </c>
    </row>
    <row r="8830" spans="1:13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>
        <v>2018</v>
      </c>
      <c r="M8830">
        <v>6.9999999999999993E-2</v>
      </c>
    </row>
    <row r="8831" spans="1:13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>
        <v>2016</v>
      </c>
      <c r="M8831">
        <v>0.06</v>
      </c>
    </row>
    <row r="8832" spans="1:13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>
        <v>2018</v>
      </c>
      <c r="M8832">
        <v>0.33999999999999997</v>
      </c>
    </row>
    <row r="8833" spans="1:13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>
        <v>2018</v>
      </c>
      <c r="M8833">
        <v>0.42000000000000004</v>
      </c>
    </row>
    <row r="8834" spans="1:13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>
        <v>2017</v>
      </c>
      <c r="M8834">
        <v>0.13</v>
      </c>
    </row>
    <row r="8835" spans="1:13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>
        <v>2017</v>
      </c>
      <c r="M8835">
        <v>0.21000000000000002</v>
      </c>
    </row>
    <row r="8836" spans="1:13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>
        <v>2017</v>
      </c>
      <c r="M8836">
        <v>0.39</v>
      </c>
    </row>
    <row r="8837" spans="1:13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>
        <v>2017</v>
      </c>
      <c r="M8837">
        <v>0.22</v>
      </c>
    </row>
    <row r="8838" spans="1:13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  <c r="L8838">
        <v>2017</v>
      </c>
      <c r="M8838">
        <v>0.41</v>
      </c>
    </row>
    <row r="8839" spans="1:13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42624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  <c r="L8839">
        <v>2016</v>
      </c>
      <c r="M8839">
        <v>0.16999999999999998</v>
      </c>
    </row>
    <row r="8840" spans="1:13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43385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  <c r="L8840">
        <v>2018</v>
      </c>
      <c r="M8840">
        <v>0.35</v>
      </c>
    </row>
    <row r="8841" spans="1:13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  <c r="L8841">
        <v>2017</v>
      </c>
      <c r="M8841">
        <v>0.26</v>
      </c>
    </row>
    <row r="8842" spans="1:13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  <c r="L8842">
        <v>2017</v>
      </c>
      <c r="M8842">
        <v>0.19999999999999998</v>
      </c>
    </row>
    <row r="8843" spans="1:13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42648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  <c r="L8843">
        <v>2016</v>
      </c>
      <c r="M8843">
        <v>0.38</v>
      </c>
    </row>
    <row r="8844" spans="1:13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  <c r="L8844">
        <v>2018</v>
      </c>
      <c r="M8844">
        <v>0.14000000000000001</v>
      </c>
    </row>
    <row r="8845" spans="1:13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42798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  <c r="L8845">
        <v>2017</v>
      </c>
      <c r="M8845">
        <v>0.24</v>
      </c>
    </row>
    <row r="8846" spans="1:13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43201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  <c r="L8846">
        <v>2018</v>
      </c>
      <c r="M8846">
        <v>0.43</v>
      </c>
    </row>
    <row r="8847" spans="1:13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  <c r="L8847">
        <v>2018</v>
      </c>
      <c r="M8847">
        <v>0.09</v>
      </c>
    </row>
    <row r="8848" spans="1:13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  <c r="L8848">
        <v>2018</v>
      </c>
      <c r="M8848">
        <v>0.19999999999999998</v>
      </c>
    </row>
    <row r="8849" spans="1:13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43201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  <c r="L8849">
        <v>2018</v>
      </c>
      <c r="M8849">
        <v>0.44</v>
      </c>
    </row>
    <row r="8850" spans="1:13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43201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  <c r="L8850">
        <v>2018</v>
      </c>
      <c r="M8850">
        <v>0.33</v>
      </c>
    </row>
    <row r="8851" spans="1:13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42648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  <c r="L8851">
        <v>2016</v>
      </c>
      <c r="M8851">
        <v>0.44</v>
      </c>
    </row>
    <row r="8852" spans="1:13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43201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  <c r="L8852">
        <v>2018</v>
      </c>
      <c r="M8852">
        <v>0.34</v>
      </c>
    </row>
    <row r="8853" spans="1:13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42742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  <c r="L8853">
        <v>2017</v>
      </c>
      <c r="M8853">
        <v>0.18</v>
      </c>
    </row>
    <row r="8854" spans="1:13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42655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  <c r="L8854">
        <v>2016</v>
      </c>
      <c r="M8854">
        <v>0.06</v>
      </c>
    </row>
    <row r="8855" spans="1:13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  <c r="L8855">
        <v>2018</v>
      </c>
      <c r="M8855">
        <v>0.3</v>
      </c>
    </row>
    <row r="8856" spans="1:13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42655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  <c r="L8856">
        <v>2016</v>
      </c>
      <c r="M8856">
        <v>0.29000000000000004</v>
      </c>
    </row>
    <row r="8857" spans="1:13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42655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  <c r="L8857">
        <v>2016</v>
      </c>
      <c r="M8857">
        <v>0.42</v>
      </c>
    </row>
    <row r="8858" spans="1:13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42742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  <c r="L8858">
        <v>2017</v>
      </c>
      <c r="M8858">
        <v>0.05</v>
      </c>
    </row>
    <row r="8859" spans="1:13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  <c r="L8859">
        <v>2016</v>
      </c>
      <c r="M8859">
        <v>0.19999999999999998</v>
      </c>
    </row>
    <row r="8860" spans="1:13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  <c r="L8860">
        <v>2018</v>
      </c>
      <c r="M8860">
        <v>0.27999999999999997</v>
      </c>
    </row>
    <row r="8861" spans="1:13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  <c r="L8861">
        <v>2018</v>
      </c>
      <c r="M8861">
        <v>0.19</v>
      </c>
    </row>
    <row r="8862" spans="1:13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  <c r="L8862">
        <v>2018</v>
      </c>
      <c r="M8862">
        <v>0.1</v>
      </c>
    </row>
    <row r="8863" spans="1:13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  <c r="L8863">
        <v>2016</v>
      </c>
      <c r="M8863">
        <v>0.26</v>
      </c>
    </row>
    <row r="8864" spans="1:13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  <c r="L8864">
        <v>2018</v>
      </c>
      <c r="M8864">
        <v>0.15</v>
      </c>
    </row>
    <row r="8865" spans="1:13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  <c r="L8865">
        <v>2018</v>
      </c>
      <c r="M8865">
        <v>0.18999999999999997</v>
      </c>
    </row>
    <row r="8866" spans="1:13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>
        <v>2017</v>
      </c>
      <c r="M8866">
        <v>7.0000000000000007E-2</v>
      </c>
    </row>
    <row r="8867" spans="1:13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>
        <v>2017</v>
      </c>
      <c r="M8867">
        <v>0.23000000000000004</v>
      </c>
    </row>
    <row r="8868" spans="1:13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>
        <v>2018</v>
      </c>
      <c r="M8868">
        <v>0.36</v>
      </c>
    </row>
    <row r="8869" spans="1:13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>
        <v>2017</v>
      </c>
      <c r="M8869">
        <v>0.19</v>
      </c>
    </row>
    <row r="8870" spans="1:13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>
        <v>2017</v>
      </c>
      <c r="M8870">
        <v>0.42</v>
      </c>
    </row>
    <row r="8871" spans="1:13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>
        <v>2017</v>
      </c>
      <c r="M8871">
        <v>9.9999999999999992E-2</v>
      </c>
    </row>
    <row r="8872" spans="1:13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>
        <v>2017</v>
      </c>
      <c r="M8872">
        <v>0.19999999999999998</v>
      </c>
    </row>
    <row r="8873" spans="1:13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>
        <v>2017</v>
      </c>
      <c r="M8873">
        <v>0.18</v>
      </c>
    </row>
    <row r="8874" spans="1:13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>
        <v>2018</v>
      </c>
      <c r="M8874">
        <v>0.11</v>
      </c>
    </row>
    <row r="8875" spans="1:13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>
        <v>2017</v>
      </c>
      <c r="M8875">
        <v>0.32</v>
      </c>
    </row>
    <row r="8876" spans="1:13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>
        <v>2015</v>
      </c>
      <c r="M8876">
        <v>9.9999999999999992E-2</v>
      </c>
    </row>
    <row r="8877" spans="1:13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>
        <v>2017</v>
      </c>
      <c r="M8877">
        <v>0.39</v>
      </c>
    </row>
    <row r="8878" spans="1:13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>
        <v>2018</v>
      </c>
      <c r="M8878">
        <v>0.41</v>
      </c>
    </row>
    <row r="8879" spans="1:13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>
        <v>2017</v>
      </c>
      <c r="M8879">
        <v>0.28000000000000003</v>
      </c>
    </row>
    <row r="8880" spans="1:13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>
        <v>2015</v>
      </c>
      <c r="M8880">
        <v>0.28000000000000003</v>
      </c>
    </row>
    <row r="8881" spans="1:13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>
        <v>2018</v>
      </c>
      <c r="M8881">
        <v>6.0000000000000005E-2</v>
      </c>
    </row>
    <row r="8882" spans="1:13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>
        <v>2015</v>
      </c>
      <c r="M8882">
        <v>0.38</v>
      </c>
    </row>
    <row r="8883" spans="1:13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>
        <v>2018</v>
      </c>
      <c r="M8883">
        <v>0.15</v>
      </c>
    </row>
    <row r="8884" spans="1:13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>
        <v>2015</v>
      </c>
      <c r="M8884">
        <v>0.24</v>
      </c>
    </row>
    <row r="8885" spans="1:13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>
        <v>2018</v>
      </c>
      <c r="M8885">
        <v>0.2</v>
      </c>
    </row>
    <row r="8886" spans="1:13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>
        <v>2017</v>
      </c>
      <c r="M8886">
        <v>0.19000000000000003</v>
      </c>
    </row>
    <row r="8887" spans="1:13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>
        <v>2015</v>
      </c>
      <c r="M8887">
        <v>0.31</v>
      </c>
    </row>
    <row r="8888" spans="1:13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>
        <v>2018</v>
      </c>
      <c r="M8888">
        <v>0.1</v>
      </c>
    </row>
    <row r="8889" spans="1:13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>
        <v>2017</v>
      </c>
      <c r="M8889">
        <v>0.33999999999999997</v>
      </c>
    </row>
    <row r="8890" spans="1:13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>
        <v>2015</v>
      </c>
      <c r="M8890">
        <v>0.12</v>
      </c>
    </row>
    <row r="8891" spans="1:13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>
        <v>2015</v>
      </c>
      <c r="M8891">
        <v>0.27999999999999997</v>
      </c>
    </row>
    <row r="8892" spans="1:13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>
        <v>2018</v>
      </c>
      <c r="M8892">
        <v>0.06</v>
      </c>
    </row>
    <row r="8893" spans="1:13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>
        <v>2018</v>
      </c>
      <c r="M8893">
        <v>0.28000000000000003</v>
      </c>
    </row>
    <row r="8894" spans="1:13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>
        <v>2017</v>
      </c>
      <c r="M8894">
        <v>0.36</v>
      </c>
    </row>
    <row r="8895" spans="1:13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>
        <v>2018</v>
      </c>
      <c r="M8895">
        <v>0.26</v>
      </c>
    </row>
    <row r="8896" spans="1:13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>
        <v>2017</v>
      </c>
      <c r="M8896">
        <v>0.38</v>
      </c>
    </row>
    <row r="8897" spans="1:13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>
        <v>2017</v>
      </c>
      <c r="M8897">
        <v>0.4</v>
      </c>
    </row>
    <row r="8898" spans="1:13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>
        <v>2016</v>
      </c>
      <c r="M8898">
        <v>0.32</v>
      </c>
    </row>
    <row r="8899" spans="1:13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>
        <v>2018</v>
      </c>
      <c r="M8899">
        <v>0.37</v>
      </c>
    </row>
    <row r="8900" spans="1:13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>
        <v>2017</v>
      </c>
      <c r="M8900">
        <v>0.34</v>
      </c>
    </row>
    <row r="8901" spans="1:13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42891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  <c r="L8901">
        <v>2017</v>
      </c>
      <c r="M8901">
        <v>9.9999999999999992E-2</v>
      </c>
    </row>
    <row r="8902" spans="1:13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43416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  <c r="L8902">
        <v>2018</v>
      </c>
      <c r="M8902">
        <v>0.32</v>
      </c>
    </row>
    <row r="8903" spans="1:13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43262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  <c r="L8903">
        <v>2018</v>
      </c>
      <c r="M8903">
        <v>0.41</v>
      </c>
    </row>
    <row r="8904" spans="1:13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  <c r="L8904">
        <v>2016</v>
      </c>
      <c r="M8904">
        <v>0.37</v>
      </c>
    </row>
    <row r="8905" spans="1:13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42982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  <c r="L8905">
        <v>2017</v>
      </c>
      <c r="M8905">
        <v>0.24</v>
      </c>
    </row>
    <row r="8906" spans="1:13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42069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  <c r="L8906">
        <v>2015</v>
      </c>
      <c r="M8906">
        <v>0.1</v>
      </c>
    </row>
    <row r="8907" spans="1:13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  <c r="L8907">
        <v>2016</v>
      </c>
      <c r="M8907">
        <v>0.32999999999999996</v>
      </c>
    </row>
    <row r="8908" spans="1:13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  <c r="L8908">
        <v>2018</v>
      </c>
      <c r="M8908">
        <v>0.43</v>
      </c>
    </row>
    <row r="8909" spans="1:13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  <c r="L8909">
        <v>2015</v>
      </c>
      <c r="M8909">
        <v>0.32</v>
      </c>
    </row>
    <row r="8910" spans="1:13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  <c r="L8910">
        <v>2018</v>
      </c>
      <c r="M8910">
        <v>0.25</v>
      </c>
    </row>
    <row r="8911" spans="1:13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  <c r="L8911">
        <v>2016</v>
      </c>
      <c r="M8911">
        <v>0.24</v>
      </c>
    </row>
    <row r="8912" spans="1:13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43262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  <c r="L8912">
        <v>2018</v>
      </c>
      <c r="M8912">
        <v>0.38</v>
      </c>
    </row>
    <row r="8913" spans="1:13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  <c r="L8913">
        <v>2016</v>
      </c>
      <c r="M8913">
        <v>0.42</v>
      </c>
    </row>
    <row r="8914" spans="1:13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  <c r="L8914">
        <v>2017</v>
      </c>
      <c r="M8914">
        <v>0.4</v>
      </c>
    </row>
    <row r="8915" spans="1:13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  <c r="L8915">
        <v>2018</v>
      </c>
      <c r="M8915">
        <v>0.14000000000000001</v>
      </c>
    </row>
    <row r="8916" spans="1:13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  <c r="L8916">
        <v>2018</v>
      </c>
      <c r="M8916">
        <v>0.16999999999999998</v>
      </c>
    </row>
    <row r="8917" spans="1:13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  <c r="L8917">
        <v>2018</v>
      </c>
      <c r="M8917">
        <v>0.36000000000000004</v>
      </c>
    </row>
    <row r="8918" spans="1:13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  <c r="L8918">
        <v>2016</v>
      </c>
      <c r="M8918">
        <v>0.27999999999999997</v>
      </c>
    </row>
    <row r="8919" spans="1:13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  <c r="L8919">
        <v>2016</v>
      </c>
      <c r="M8919">
        <v>0.13999999999999999</v>
      </c>
    </row>
    <row r="8920" spans="1:13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43199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  <c r="L8920">
        <v>2018</v>
      </c>
      <c r="M8920">
        <v>4.9999999999999996E-2</v>
      </c>
    </row>
    <row r="8921" spans="1:13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  <c r="L8921">
        <v>2015</v>
      </c>
      <c r="M8921">
        <v>0.16</v>
      </c>
    </row>
    <row r="8922" spans="1:13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43193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  <c r="L8922">
        <v>2018</v>
      </c>
      <c r="M8922">
        <v>0.43</v>
      </c>
    </row>
    <row r="8923" spans="1:13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43161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  <c r="L8923">
        <v>2018</v>
      </c>
      <c r="M8923">
        <v>0.06</v>
      </c>
    </row>
    <row r="8924" spans="1:13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  <c r="L8924">
        <v>2015</v>
      </c>
      <c r="M8924">
        <v>0.25999999999999995</v>
      </c>
    </row>
    <row r="8925" spans="1:13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43193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  <c r="L8925">
        <v>2018</v>
      </c>
      <c r="M8925">
        <v>0.28999999999999998</v>
      </c>
    </row>
    <row r="8926" spans="1:13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42867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  <c r="L8926">
        <v>2017</v>
      </c>
      <c r="M8926">
        <v>0.05</v>
      </c>
    </row>
    <row r="8927" spans="1:13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  <c r="L8927">
        <v>2016</v>
      </c>
      <c r="M8927">
        <v>0.16</v>
      </c>
    </row>
    <row r="8928" spans="1:13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43161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  <c r="L8928">
        <v>2018</v>
      </c>
      <c r="M8928">
        <v>6.0000000000000005E-2</v>
      </c>
    </row>
    <row r="8929" spans="1:13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42864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  <c r="L8929">
        <v>2017</v>
      </c>
      <c r="M8929">
        <v>0.13</v>
      </c>
    </row>
    <row r="8930" spans="1:13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  <c r="L8930">
        <v>2018</v>
      </c>
      <c r="M8930">
        <v>0.38</v>
      </c>
    </row>
    <row r="8931" spans="1:13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  <c r="L8931">
        <v>2018</v>
      </c>
      <c r="M8931">
        <v>0.39</v>
      </c>
    </row>
    <row r="8932" spans="1:13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  <c r="L8932">
        <v>2017</v>
      </c>
      <c r="M8932">
        <v>0.22</v>
      </c>
    </row>
    <row r="8933" spans="1:13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  <c r="L8933">
        <v>2018</v>
      </c>
      <c r="M8933">
        <v>0.12</v>
      </c>
    </row>
    <row r="8934" spans="1:13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43075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  <c r="L8934">
        <v>2017</v>
      </c>
      <c r="M8934">
        <v>0.27</v>
      </c>
    </row>
    <row r="8935" spans="1:13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  <c r="L8935">
        <v>2015</v>
      </c>
      <c r="M8935">
        <v>0.42000000000000004</v>
      </c>
    </row>
    <row r="8936" spans="1:13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  <c r="L8936">
        <v>2016</v>
      </c>
      <c r="M8936">
        <v>0.23</v>
      </c>
    </row>
    <row r="8937" spans="1:13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43161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  <c r="L8937">
        <v>2018</v>
      </c>
      <c r="M8937">
        <v>0.1</v>
      </c>
    </row>
    <row r="8938" spans="1:13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43075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  <c r="L8938">
        <v>2017</v>
      </c>
      <c r="M8938">
        <v>0.22999999999999998</v>
      </c>
    </row>
    <row r="8939" spans="1:13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43075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  <c r="L8939">
        <v>2017</v>
      </c>
      <c r="M8939">
        <v>0.38</v>
      </c>
    </row>
    <row r="8940" spans="1:13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42594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  <c r="L8940">
        <v>2016</v>
      </c>
      <c r="M8940">
        <v>0.13999999999999999</v>
      </c>
    </row>
    <row r="8941" spans="1:13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  <c r="L8941">
        <v>2015</v>
      </c>
      <c r="M8941">
        <v>0.15</v>
      </c>
    </row>
    <row r="8942" spans="1:13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43075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  <c r="L8942">
        <v>2017</v>
      </c>
      <c r="M8942">
        <v>0.21</v>
      </c>
    </row>
    <row r="8943" spans="1:13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  <c r="L8943">
        <v>2016</v>
      </c>
      <c r="M8943">
        <v>0.36999999999999994</v>
      </c>
    </row>
    <row r="8944" spans="1:13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43075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  <c r="L8944">
        <v>2017</v>
      </c>
      <c r="M8944">
        <v>0.16</v>
      </c>
    </row>
    <row r="8945" spans="1:13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  <c r="L8945">
        <v>2018</v>
      </c>
      <c r="M8945">
        <v>0.13999999999999999</v>
      </c>
    </row>
    <row r="8946" spans="1:13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  <c r="L8946">
        <v>2018</v>
      </c>
      <c r="M8946">
        <v>0.43</v>
      </c>
    </row>
    <row r="8947" spans="1:13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42775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  <c r="L8947">
        <v>2017</v>
      </c>
      <c r="M8947">
        <v>0.14000000000000001</v>
      </c>
    </row>
    <row r="8948" spans="1:13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43017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  <c r="L8948">
        <v>2017</v>
      </c>
      <c r="M8948">
        <v>6.9999999999999993E-2</v>
      </c>
    </row>
    <row r="8949" spans="1:13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43168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  <c r="L8949">
        <v>2018</v>
      </c>
      <c r="M8949">
        <v>0.09</v>
      </c>
    </row>
    <row r="8950" spans="1:13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  <c r="L8950">
        <v>2016</v>
      </c>
      <c r="M8950">
        <v>0.41</v>
      </c>
    </row>
    <row r="8951" spans="1:13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43017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  <c r="L8951">
        <v>2017</v>
      </c>
      <c r="M8951">
        <v>0.44</v>
      </c>
    </row>
    <row r="8952" spans="1:13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  <c r="L8952">
        <v>2017</v>
      </c>
      <c r="M8952">
        <v>0.37</v>
      </c>
    </row>
    <row r="8953" spans="1:13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43169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  <c r="L8953">
        <v>2018</v>
      </c>
      <c r="M8953">
        <v>0.41000000000000003</v>
      </c>
    </row>
    <row r="8954" spans="1:13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  <c r="L8954">
        <v>2016</v>
      </c>
      <c r="M8954">
        <v>0.18</v>
      </c>
    </row>
    <row r="8955" spans="1:13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  <c r="L8955">
        <v>2016</v>
      </c>
      <c r="M8955">
        <v>0.18</v>
      </c>
    </row>
    <row r="8956" spans="1:13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  <c r="L8956">
        <v>2016</v>
      </c>
      <c r="M8956">
        <v>0.3</v>
      </c>
    </row>
    <row r="8957" spans="1:13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  <c r="L8957">
        <v>2016</v>
      </c>
      <c r="M8957">
        <v>0.44</v>
      </c>
    </row>
    <row r="8958" spans="1:13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  <c r="L8958">
        <v>2015</v>
      </c>
      <c r="M8958">
        <v>0.06</v>
      </c>
    </row>
    <row r="8959" spans="1:13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  <c r="L8959">
        <v>2017</v>
      </c>
      <c r="M8959">
        <v>0.19999999999999998</v>
      </c>
    </row>
    <row r="8960" spans="1:13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  <c r="L8960">
        <v>2016</v>
      </c>
      <c r="M8960">
        <v>0.13</v>
      </c>
    </row>
    <row r="8961" spans="1:13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  <c r="L8961">
        <v>2016</v>
      </c>
      <c r="M8961">
        <v>0.39</v>
      </c>
    </row>
    <row r="8962" spans="1:13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43168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  <c r="L8962">
        <v>2018</v>
      </c>
      <c r="M8962">
        <v>0.16</v>
      </c>
    </row>
    <row r="8963" spans="1:13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  <c r="L8963">
        <v>2017</v>
      </c>
      <c r="M8963">
        <v>0.12</v>
      </c>
    </row>
    <row r="8964" spans="1:13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  <c r="L8964">
        <v>2015</v>
      </c>
      <c r="M8964">
        <v>0.19999999999999998</v>
      </c>
    </row>
    <row r="8965" spans="1:13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43323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  <c r="L8965">
        <v>2018</v>
      </c>
      <c r="M8965">
        <v>0.33</v>
      </c>
    </row>
    <row r="8966" spans="1:13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42379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  <c r="L8966">
        <v>2016</v>
      </c>
      <c r="M8966">
        <v>0.32</v>
      </c>
    </row>
    <row r="8967" spans="1:13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  <c r="L8967">
        <v>2016</v>
      </c>
      <c r="M8967">
        <v>0.38999999999999996</v>
      </c>
    </row>
    <row r="8968" spans="1:13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  <c r="L8968">
        <v>2016</v>
      </c>
      <c r="M8968">
        <v>0.35</v>
      </c>
    </row>
    <row r="8969" spans="1:13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  <c r="L8969">
        <v>2017</v>
      </c>
      <c r="M8969">
        <v>0.21</v>
      </c>
    </row>
    <row r="8970" spans="1:13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  <c r="L8970">
        <v>2016</v>
      </c>
      <c r="M8970">
        <v>0.36</v>
      </c>
    </row>
    <row r="8971" spans="1:13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43435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  <c r="L8971">
        <v>2018</v>
      </c>
      <c r="M8971">
        <v>0.31</v>
      </c>
    </row>
    <row r="8972" spans="1:13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  <c r="L8972">
        <v>2016</v>
      </c>
      <c r="M8972">
        <v>0.29000000000000004</v>
      </c>
    </row>
    <row r="8973" spans="1:13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43324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  <c r="L8973">
        <v>2018</v>
      </c>
      <c r="M8973">
        <v>0.24000000000000002</v>
      </c>
    </row>
    <row r="8974" spans="1:13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42441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  <c r="L8974">
        <v>2016</v>
      </c>
      <c r="M8974">
        <v>0.39</v>
      </c>
    </row>
    <row r="8975" spans="1:13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42867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  <c r="L8975">
        <v>2017</v>
      </c>
      <c r="M8975">
        <v>9.9999999999999992E-2</v>
      </c>
    </row>
    <row r="8976" spans="1:13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  <c r="L8976">
        <v>2018</v>
      </c>
      <c r="M8976">
        <v>0.06</v>
      </c>
    </row>
    <row r="8977" spans="1:13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  <c r="L8977">
        <v>2015</v>
      </c>
      <c r="M8977">
        <v>0.38</v>
      </c>
    </row>
    <row r="8978" spans="1:13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  <c r="L8978">
        <v>2016</v>
      </c>
      <c r="M8978">
        <v>0.39</v>
      </c>
    </row>
    <row r="8979" spans="1:13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  <c r="L8979">
        <v>2015</v>
      </c>
      <c r="M8979">
        <v>0.27</v>
      </c>
    </row>
    <row r="8980" spans="1:13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  <c r="L8980">
        <v>2017</v>
      </c>
      <c r="M8980">
        <v>0.09</v>
      </c>
    </row>
    <row r="8981" spans="1:13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  <c r="L8981">
        <v>2016</v>
      </c>
      <c r="M8981">
        <v>0.16</v>
      </c>
    </row>
    <row r="8982" spans="1:13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42959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  <c r="L8982">
        <v>2017</v>
      </c>
      <c r="M8982">
        <v>0.37</v>
      </c>
    </row>
    <row r="8983" spans="1:13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  <c r="L8983">
        <v>2017</v>
      </c>
      <c r="M8983">
        <v>0.11</v>
      </c>
    </row>
    <row r="8984" spans="1:13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43040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  <c r="L8984">
        <v>2017</v>
      </c>
      <c r="M8984">
        <v>0.11</v>
      </c>
    </row>
    <row r="8985" spans="1:13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43040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  <c r="L8985">
        <v>2017</v>
      </c>
      <c r="M8985">
        <v>0.09</v>
      </c>
    </row>
    <row r="8986" spans="1:13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43077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  <c r="L8986">
        <v>2017</v>
      </c>
      <c r="M8986">
        <v>0.28999999999999998</v>
      </c>
    </row>
    <row r="8987" spans="1:13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43166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  <c r="L8987">
        <v>2018</v>
      </c>
      <c r="M8987">
        <v>0.18999999999999997</v>
      </c>
    </row>
    <row r="8988" spans="1:13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43166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  <c r="L8988">
        <v>2018</v>
      </c>
      <c r="M8988">
        <v>0.44999999999999996</v>
      </c>
    </row>
    <row r="8989" spans="1:13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  <c r="L8989">
        <v>2017</v>
      </c>
      <c r="M8989">
        <v>0.14000000000000001</v>
      </c>
    </row>
    <row r="8990" spans="1:13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  <c r="L8990">
        <v>2017</v>
      </c>
      <c r="M8990">
        <v>4.9999999999999996E-2</v>
      </c>
    </row>
    <row r="8991" spans="1:13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>
        <v>2016</v>
      </c>
      <c r="M8991">
        <v>9.9999999999999992E-2</v>
      </c>
    </row>
    <row r="8992" spans="1:13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>
        <v>2016</v>
      </c>
      <c r="M8992">
        <v>0.24000000000000002</v>
      </c>
    </row>
    <row r="8993" spans="1:13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>
        <v>2018</v>
      </c>
      <c r="M8993">
        <v>0.28999999999999998</v>
      </c>
    </row>
    <row r="8994" spans="1:13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>
        <v>2018</v>
      </c>
      <c r="M8994">
        <v>0.22999999999999998</v>
      </c>
    </row>
    <row r="8995" spans="1:13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>
        <v>2018</v>
      </c>
      <c r="M8995">
        <v>0.3</v>
      </c>
    </row>
    <row r="8996" spans="1:13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>
        <v>2016</v>
      </c>
      <c r="M8996">
        <v>0.08</v>
      </c>
    </row>
    <row r="8997" spans="1:13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>
        <v>2018</v>
      </c>
      <c r="M8997">
        <v>0.12</v>
      </c>
    </row>
    <row r="8998" spans="1:13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>
        <v>2018</v>
      </c>
      <c r="M8998">
        <v>0.38999999999999996</v>
      </c>
    </row>
    <row r="8999" spans="1:13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>
        <v>2018</v>
      </c>
      <c r="M8999">
        <v>0.1</v>
      </c>
    </row>
    <row r="9000" spans="1:13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>
        <v>2016</v>
      </c>
      <c r="M9000">
        <v>0.2</v>
      </c>
    </row>
    <row r="9001" spans="1:13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>
        <v>2016</v>
      </c>
      <c r="M9001">
        <v>0.16</v>
      </c>
    </row>
    <row r="9002" spans="1:13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>
        <v>2017</v>
      </c>
      <c r="M9002">
        <v>0.33999999999999997</v>
      </c>
    </row>
    <row r="9003" spans="1:13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>
        <v>2017</v>
      </c>
      <c r="M9003">
        <v>0.29000000000000004</v>
      </c>
    </row>
    <row r="9004" spans="1:13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>
        <v>2016</v>
      </c>
      <c r="M9004">
        <v>0.11</v>
      </c>
    </row>
    <row r="9005" spans="1:13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>
        <v>2017</v>
      </c>
      <c r="M9005">
        <v>0.44</v>
      </c>
    </row>
    <row r="9006" spans="1:13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>
        <v>2017</v>
      </c>
      <c r="M9006">
        <v>0.43</v>
      </c>
    </row>
    <row r="9007" spans="1:13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>
        <v>2016</v>
      </c>
      <c r="M9007">
        <v>0.27</v>
      </c>
    </row>
    <row r="9008" spans="1:13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>
        <v>2017</v>
      </c>
      <c r="M9008">
        <v>0.26</v>
      </c>
    </row>
    <row r="9009" spans="1:13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>
        <v>2018</v>
      </c>
      <c r="M9009">
        <v>0.15</v>
      </c>
    </row>
    <row r="9010" spans="1:13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>
        <v>2018</v>
      </c>
      <c r="M9010">
        <v>0.16</v>
      </c>
    </row>
    <row r="9011" spans="1:13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>
        <v>2018</v>
      </c>
      <c r="M9011">
        <v>0.42</v>
      </c>
    </row>
    <row r="9012" spans="1:13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>
        <v>2017</v>
      </c>
      <c r="M9012">
        <v>0.06</v>
      </c>
    </row>
    <row r="9013" spans="1:13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>
        <v>2016</v>
      </c>
      <c r="M9013">
        <v>0.22</v>
      </c>
    </row>
    <row r="9014" spans="1:13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>
        <v>2015</v>
      </c>
      <c r="M9014">
        <v>0.4</v>
      </c>
    </row>
    <row r="9015" spans="1:13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>
        <v>2015</v>
      </c>
      <c r="M9015">
        <v>0.32</v>
      </c>
    </row>
    <row r="9016" spans="1:13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>
        <v>2018</v>
      </c>
      <c r="M9016">
        <v>0.4</v>
      </c>
    </row>
    <row r="9017" spans="1:13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>
        <v>2016</v>
      </c>
      <c r="M9017">
        <v>0.36</v>
      </c>
    </row>
    <row r="9018" spans="1:13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>
        <v>2018</v>
      </c>
      <c r="M9018">
        <v>0.36</v>
      </c>
    </row>
    <row r="9019" spans="1:13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>
        <v>2015</v>
      </c>
      <c r="M9019">
        <v>0.19999999999999998</v>
      </c>
    </row>
    <row r="9020" spans="1:13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>
        <v>2018</v>
      </c>
      <c r="M9020">
        <v>0.27</v>
      </c>
    </row>
    <row r="9021" spans="1:13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>
        <v>2018</v>
      </c>
      <c r="M9021">
        <v>0.44</v>
      </c>
    </row>
    <row r="9022" spans="1:13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>
        <v>2016</v>
      </c>
      <c r="M9022">
        <v>0.24</v>
      </c>
    </row>
    <row r="9023" spans="1:13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>
        <v>2018</v>
      </c>
      <c r="M9023">
        <v>0.14000000000000001</v>
      </c>
    </row>
    <row r="9024" spans="1:13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>
        <v>2016</v>
      </c>
      <c r="M9024">
        <v>0.08</v>
      </c>
    </row>
    <row r="9025" spans="1:13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>
        <v>2018</v>
      </c>
      <c r="M9025">
        <v>0.16</v>
      </c>
    </row>
    <row r="9026" spans="1:13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>
        <v>2017</v>
      </c>
      <c r="M9026">
        <v>0.43000000000000005</v>
      </c>
    </row>
    <row r="9027" spans="1:13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>
        <v>2018</v>
      </c>
      <c r="M9027">
        <v>0.26</v>
      </c>
    </row>
    <row r="9028" spans="1:13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>
        <v>2017</v>
      </c>
      <c r="M9028">
        <v>0.11</v>
      </c>
    </row>
    <row r="9029" spans="1:13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>
        <v>2016</v>
      </c>
      <c r="M9029">
        <v>0.25</v>
      </c>
    </row>
    <row r="9030" spans="1:13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>
        <v>2015</v>
      </c>
      <c r="M9030">
        <v>0.21</v>
      </c>
    </row>
    <row r="9031" spans="1:13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>
        <v>2016</v>
      </c>
      <c r="M9031">
        <v>0.36000000000000004</v>
      </c>
    </row>
    <row r="9032" spans="1:13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>
        <v>2016</v>
      </c>
      <c r="M9032">
        <v>0.31</v>
      </c>
    </row>
    <row r="9033" spans="1:13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>
        <v>2017</v>
      </c>
      <c r="M9033">
        <v>9.9999999999999992E-2</v>
      </c>
    </row>
    <row r="9034" spans="1:13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>
        <v>2018</v>
      </c>
      <c r="M9034">
        <v>0.39</v>
      </c>
    </row>
    <row r="9035" spans="1:13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>
        <v>2018</v>
      </c>
      <c r="M9035">
        <v>0.3</v>
      </c>
    </row>
    <row r="9036" spans="1:13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>
        <v>2015</v>
      </c>
      <c r="M9036">
        <v>0.33</v>
      </c>
    </row>
    <row r="9037" spans="1:13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>
        <v>2015</v>
      </c>
      <c r="M9037">
        <v>0.06</v>
      </c>
    </row>
    <row r="9038" spans="1:13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>
        <v>2018</v>
      </c>
      <c r="M9038">
        <v>0.22</v>
      </c>
    </row>
    <row r="9039" spans="1:13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>
        <v>2018</v>
      </c>
      <c r="M9039">
        <v>4.9999999999999996E-2</v>
      </c>
    </row>
    <row r="9040" spans="1:13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>
        <v>2015</v>
      </c>
      <c r="M9040">
        <v>6.9999999999999993E-2</v>
      </c>
    </row>
    <row r="9041" spans="1:13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>
        <v>2018</v>
      </c>
      <c r="M9041">
        <v>0.38</v>
      </c>
    </row>
    <row r="9042" spans="1:13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>
        <v>2018</v>
      </c>
      <c r="M9042">
        <v>0.31</v>
      </c>
    </row>
    <row r="9043" spans="1:13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>
        <v>2016</v>
      </c>
      <c r="M9043">
        <v>0.44</v>
      </c>
    </row>
    <row r="9044" spans="1:13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>
        <v>2016</v>
      </c>
      <c r="M9044">
        <v>0.13999999999999999</v>
      </c>
    </row>
    <row r="9045" spans="1:13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>
        <v>2016</v>
      </c>
      <c r="M9045">
        <v>0.25</v>
      </c>
    </row>
    <row r="9046" spans="1:13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>
        <v>2018</v>
      </c>
      <c r="M9046">
        <v>0.45</v>
      </c>
    </row>
    <row r="9047" spans="1:13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>
        <v>2018</v>
      </c>
      <c r="M9047">
        <v>0.44</v>
      </c>
    </row>
    <row r="9048" spans="1:13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>
        <v>2017</v>
      </c>
      <c r="M9048">
        <v>0.11</v>
      </c>
    </row>
    <row r="9049" spans="1:13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>
        <v>2018</v>
      </c>
      <c r="M9049">
        <v>0.43000000000000005</v>
      </c>
    </row>
    <row r="9050" spans="1:13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>
        <v>2018</v>
      </c>
      <c r="M9050">
        <v>0.27999999999999997</v>
      </c>
    </row>
    <row r="9051" spans="1:13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>
        <v>2018</v>
      </c>
      <c r="M9051">
        <v>0.39</v>
      </c>
    </row>
    <row r="9052" spans="1:13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>
        <v>2018</v>
      </c>
      <c r="M9052">
        <v>0.2</v>
      </c>
    </row>
    <row r="9053" spans="1:13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>
        <v>2016</v>
      </c>
      <c r="M9053">
        <v>0.15</v>
      </c>
    </row>
    <row r="9054" spans="1:13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>
        <v>2018</v>
      </c>
      <c r="M9054">
        <v>6.9999999999999993E-2</v>
      </c>
    </row>
    <row r="9055" spans="1:13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>
        <v>2016</v>
      </c>
      <c r="M9055">
        <v>0.27</v>
      </c>
    </row>
    <row r="9056" spans="1:13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>
        <v>2017</v>
      </c>
      <c r="M9056">
        <v>0.36</v>
      </c>
    </row>
    <row r="9057" spans="1:13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>
        <v>2016</v>
      </c>
      <c r="M9057">
        <v>0.27999999999999997</v>
      </c>
    </row>
    <row r="9058" spans="1:13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>
        <v>2015</v>
      </c>
      <c r="M9058">
        <v>0.31</v>
      </c>
    </row>
    <row r="9059" spans="1:13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>
        <v>2017</v>
      </c>
      <c r="M9059">
        <v>0.16999999999999998</v>
      </c>
    </row>
    <row r="9060" spans="1:13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>
        <v>2017</v>
      </c>
      <c r="M9060">
        <v>0.31</v>
      </c>
    </row>
    <row r="9061" spans="1:13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>
        <v>2015</v>
      </c>
      <c r="M9061">
        <v>6.9999999999999993E-2</v>
      </c>
    </row>
    <row r="9062" spans="1:13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>
        <v>2017</v>
      </c>
      <c r="M9062">
        <v>0.31</v>
      </c>
    </row>
    <row r="9063" spans="1:13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>
        <v>2017</v>
      </c>
      <c r="M9063">
        <v>0.26999999999999996</v>
      </c>
    </row>
    <row r="9064" spans="1:13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>
        <v>2018</v>
      </c>
      <c r="M9064">
        <v>0.15</v>
      </c>
    </row>
    <row r="9065" spans="1:13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>
        <v>2018</v>
      </c>
      <c r="M9065">
        <v>0.12000000000000001</v>
      </c>
    </row>
    <row r="9066" spans="1:13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42403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  <c r="L9066">
        <v>2016</v>
      </c>
      <c r="M9066">
        <v>0.23</v>
      </c>
    </row>
    <row r="9067" spans="1:13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  <c r="L9067">
        <v>2018</v>
      </c>
      <c r="M9067">
        <v>0.15</v>
      </c>
    </row>
    <row r="9068" spans="1:13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43107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  <c r="L9068">
        <v>2018</v>
      </c>
      <c r="M9068">
        <v>0.24000000000000002</v>
      </c>
    </row>
    <row r="9069" spans="1:13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42651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  <c r="L9069">
        <v>2016</v>
      </c>
      <c r="M9069">
        <v>0.38</v>
      </c>
    </row>
    <row r="9070" spans="1:13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  <c r="L9070">
        <v>2018</v>
      </c>
      <c r="M9070">
        <v>0.15</v>
      </c>
    </row>
    <row r="9071" spans="1:13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  <c r="L9071">
        <v>2017</v>
      </c>
      <c r="M9071">
        <v>0.08</v>
      </c>
    </row>
    <row r="9072" spans="1:13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42654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  <c r="L9072">
        <v>2016</v>
      </c>
      <c r="M9072">
        <v>0.37</v>
      </c>
    </row>
    <row r="9073" spans="1:13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42866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  <c r="L9073">
        <v>2017</v>
      </c>
      <c r="M9073">
        <v>0.41000000000000003</v>
      </c>
    </row>
    <row r="9074" spans="1:13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42381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  <c r="L9074">
        <v>2016</v>
      </c>
      <c r="M9074">
        <v>0.38999999999999996</v>
      </c>
    </row>
    <row r="9075" spans="1:13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  <c r="L9075">
        <v>2018</v>
      </c>
      <c r="M9075">
        <v>0.16</v>
      </c>
    </row>
    <row r="9076" spans="1:13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  <c r="L9076">
        <v>2017</v>
      </c>
      <c r="M9076">
        <v>0.19</v>
      </c>
    </row>
    <row r="9077" spans="1:13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42347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  <c r="L9077">
        <v>2015</v>
      </c>
      <c r="M9077">
        <v>0.37</v>
      </c>
    </row>
    <row r="9078" spans="1:13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43047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  <c r="L9078">
        <v>2017</v>
      </c>
      <c r="M9078">
        <v>0.25</v>
      </c>
    </row>
    <row r="9079" spans="1:13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  <c r="L9079">
        <v>2015</v>
      </c>
      <c r="M9079">
        <v>0.26</v>
      </c>
    </row>
    <row r="9080" spans="1:13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  <c r="L9080">
        <v>2018</v>
      </c>
      <c r="M9080">
        <v>0.28999999999999998</v>
      </c>
    </row>
    <row r="9081" spans="1:13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  <c r="L9081">
        <v>2017</v>
      </c>
      <c r="M9081">
        <v>0.24</v>
      </c>
    </row>
    <row r="9082" spans="1:13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42381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  <c r="L9082">
        <v>2016</v>
      </c>
      <c r="M9082">
        <v>0.38999999999999996</v>
      </c>
    </row>
    <row r="9083" spans="1:13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  <c r="L9083">
        <v>2017</v>
      </c>
      <c r="M9083">
        <v>0.24</v>
      </c>
    </row>
    <row r="9084" spans="1:13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42710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  <c r="L9084">
        <v>2016</v>
      </c>
      <c r="M9084">
        <v>0.09</v>
      </c>
    </row>
    <row r="9085" spans="1:13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  <c r="L9085">
        <v>2018</v>
      </c>
      <c r="M9085">
        <v>0.33999999999999997</v>
      </c>
    </row>
    <row r="9086" spans="1:13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  <c r="L9086">
        <v>2017</v>
      </c>
      <c r="M9086">
        <v>0.31</v>
      </c>
    </row>
    <row r="9087" spans="1:13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42043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  <c r="L9087">
        <v>2015</v>
      </c>
      <c r="M9087">
        <v>0.31</v>
      </c>
    </row>
    <row r="9088" spans="1:13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42194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  <c r="L9088">
        <v>2015</v>
      </c>
      <c r="M9088">
        <v>0.45</v>
      </c>
    </row>
    <row r="9089" spans="1:13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  <c r="L9089">
        <v>2018</v>
      </c>
      <c r="M9089">
        <v>0.3</v>
      </c>
    </row>
    <row r="9090" spans="1:13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  <c r="L9090">
        <v>2017</v>
      </c>
      <c r="M9090">
        <v>0.12000000000000001</v>
      </c>
    </row>
    <row r="9091" spans="1:13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  <c r="L9091">
        <v>2017</v>
      </c>
      <c r="M9091">
        <v>0.1</v>
      </c>
    </row>
    <row r="9092" spans="1:13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42864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  <c r="L9092">
        <v>2017</v>
      </c>
      <c r="M9092">
        <v>0.38</v>
      </c>
    </row>
    <row r="9093" spans="1:13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42651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  <c r="L9093">
        <v>2016</v>
      </c>
      <c r="M9093">
        <v>0.16</v>
      </c>
    </row>
    <row r="9094" spans="1:13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42654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  <c r="L9094">
        <v>2016</v>
      </c>
      <c r="M9094">
        <v>0.13</v>
      </c>
    </row>
    <row r="9095" spans="1:13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43290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  <c r="L9095">
        <v>2018</v>
      </c>
      <c r="M9095">
        <v>0.16999999999999998</v>
      </c>
    </row>
    <row r="9096" spans="1:13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  <c r="L9096">
        <v>2015</v>
      </c>
      <c r="M9096">
        <v>0.08</v>
      </c>
    </row>
    <row r="9097" spans="1:13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  <c r="L9097">
        <v>2018</v>
      </c>
      <c r="M9097">
        <v>0.08</v>
      </c>
    </row>
    <row r="9098" spans="1:13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  <c r="L9098">
        <v>2015</v>
      </c>
      <c r="M9098">
        <v>0.27999999999999997</v>
      </c>
    </row>
    <row r="9099" spans="1:13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  <c r="L9099">
        <v>2017</v>
      </c>
      <c r="M9099">
        <v>0.27999999999999997</v>
      </c>
    </row>
    <row r="9100" spans="1:13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43255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  <c r="L9100">
        <v>2018</v>
      </c>
      <c r="M9100">
        <v>6.9999999999999993E-2</v>
      </c>
    </row>
    <row r="9101" spans="1:13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42381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  <c r="L9101">
        <v>2016</v>
      </c>
      <c r="M9101">
        <v>0.23</v>
      </c>
    </row>
    <row r="9102" spans="1:13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42654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  <c r="L9102">
        <v>2016</v>
      </c>
      <c r="M9102">
        <v>0.26</v>
      </c>
    </row>
    <row r="9103" spans="1:13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42347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  <c r="L9103">
        <v>2015</v>
      </c>
      <c r="M9103">
        <v>0.32</v>
      </c>
    </row>
    <row r="9104" spans="1:13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  <c r="L9104">
        <v>2018</v>
      </c>
      <c r="M9104">
        <v>0.26999999999999996</v>
      </c>
    </row>
    <row r="9105" spans="1:13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  <c r="L9105">
        <v>2018</v>
      </c>
      <c r="M9105">
        <v>0.16</v>
      </c>
    </row>
    <row r="9106" spans="1:13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  <c r="L9106">
        <v>2016</v>
      </c>
      <c r="M9106">
        <v>0.27999999999999997</v>
      </c>
    </row>
    <row r="9107" spans="1:13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  <c r="L9107">
        <v>2015</v>
      </c>
      <c r="M9107">
        <v>0.18</v>
      </c>
    </row>
    <row r="9108" spans="1:13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  <c r="L9108">
        <v>2016</v>
      </c>
      <c r="M9108">
        <v>0.1</v>
      </c>
    </row>
    <row r="9109" spans="1:13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  <c r="L9109">
        <v>2018</v>
      </c>
      <c r="M9109">
        <v>0.31</v>
      </c>
    </row>
    <row r="9110" spans="1:13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  <c r="L9110">
        <v>2017</v>
      </c>
      <c r="M9110">
        <v>0.45</v>
      </c>
    </row>
    <row r="9111" spans="1:13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  <c r="L9111">
        <v>2016</v>
      </c>
      <c r="M9111">
        <v>0.08</v>
      </c>
    </row>
    <row r="9112" spans="1:13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  <c r="L9112">
        <v>2017</v>
      </c>
      <c r="M9112">
        <v>0.15</v>
      </c>
    </row>
    <row r="9113" spans="1:13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  <c r="L9113">
        <v>2018</v>
      </c>
      <c r="M9113">
        <v>0.06</v>
      </c>
    </row>
    <row r="9114" spans="1:13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43107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  <c r="L9114">
        <v>2018</v>
      </c>
      <c r="M9114">
        <v>0.45</v>
      </c>
    </row>
    <row r="9115" spans="1:13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43107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  <c r="L9115">
        <v>2018</v>
      </c>
      <c r="M9115">
        <v>0.24</v>
      </c>
    </row>
    <row r="9116" spans="1:13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  <c r="L9116">
        <v>2017</v>
      </c>
      <c r="M9116">
        <v>0.26</v>
      </c>
    </row>
    <row r="9117" spans="1:13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  <c r="L9117">
        <v>2017</v>
      </c>
      <c r="M9117">
        <v>0.24</v>
      </c>
    </row>
    <row r="9118" spans="1:13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  <c r="L9118">
        <v>2018</v>
      </c>
      <c r="M9118">
        <v>0.2</v>
      </c>
    </row>
    <row r="9119" spans="1:13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  <c r="L9119">
        <v>2017</v>
      </c>
      <c r="M9119">
        <v>0.3</v>
      </c>
    </row>
    <row r="9120" spans="1:13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  <c r="L9120">
        <v>2017</v>
      </c>
      <c r="M9120">
        <v>0.24000000000000002</v>
      </c>
    </row>
    <row r="9121" spans="1:13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42866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  <c r="L9121">
        <v>2017</v>
      </c>
      <c r="M9121">
        <v>0.32</v>
      </c>
    </row>
    <row r="9122" spans="1:13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  <c r="L9122">
        <v>2018</v>
      </c>
      <c r="M9122">
        <v>0.27999999999999997</v>
      </c>
    </row>
    <row r="9123" spans="1:13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42497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  <c r="L9123">
        <v>2016</v>
      </c>
      <c r="M9123">
        <v>0.22999999999999998</v>
      </c>
    </row>
    <row r="9124" spans="1:13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42043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  <c r="L9124">
        <v>2015</v>
      </c>
      <c r="M9124">
        <v>0.08</v>
      </c>
    </row>
    <row r="9125" spans="1:13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  <c r="L9125">
        <v>2018</v>
      </c>
      <c r="M9125">
        <v>0.42</v>
      </c>
    </row>
    <row r="9126" spans="1:13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  <c r="L9126">
        <v>2015</v>
      </c>
      <c r="M9126">
        <v>0.29000000000000004</v>
      </c>
    </row>
    <row r="9127" spans="1:13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  <c r="L9127">
        <v>2018</v>
      </c>
      <c r="M9127">
        <v>0.18</v>
      </c>
    </row>
    <row r="9128" spans="1:13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  <c r="L9128">
        <v>2017</v>
      </c>
      <c r="M9128">
        <v>0.41</v>
      </c>
    </row>
    <row r="9129" spans="1:13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42866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  <c r="L9129">
        <v>2017</v>
      </c>
      <c r="M9129">
        <v>0.37</v>
      </c>
    </row>
    <row r="9130" spans="1:13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  <c r="L9130">
        <v>2017</v>
      </c>
      <c r="M9130">
        <v>0.22000000000000003</v>
      </c>
    </row>
    <row r="9131" spans="1:13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  <c r="L9131">
        <v>2015</v>
      </c>
      <c r="M9131">
        <v>0.31</v>
      </c>
    </row>
    <row r="9132" spans="1:13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  <c r="L9132">
        <v>2018</v>
      </c>
      <c r="M9132">
        <v>0.08</v>
      </c>
    </row>
    <row r="9133" spans="1:13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42403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  <c r="L9133">
        <v>2016</v>
      </c>
      <c r="M9133">
        <v>0.35000000000000003</v>
      </c>
    </row>
    <row r="9134" spans="1:13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  <c r="L9134">
        <v>2017</v>
      </c>
      <c r="M9134">
        <v>0.27</v>
      </c>
    </row>
    <row r="9135" spans="1:13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  <c r="L9135">
        <v>2015</v>
      </c>
      <c r="M9135">
        <v>0.27</v>
      </c>
    </row>
    <row r="9136" spans="1:13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  <c r="L9136">
        <v>2017</v>
      </c>
      <c r="M9136">
        <v>0.22999999999999998</v>
      </c>
    </row>
    <row r="9137" spans="1:13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43047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  <c r="L9137">
        <v>2017</v>
      </c>
      <c r="M9137">
        <v>0.26</v>
      </c>
    </row>
    <row r="9138" spans="1:13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  <c r="L9138">
        <v>2017</v>
      </c>
      <c r="M9138">
        <v>0.22</v>
      </c>
    </row>
    <row r="9139" spans="1:13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  <c r="L9139">
        <v>2017</v>
      </c>
      <c r="M9139">
        <v>0.19</v>
      </c>
    </row>
    <row r="9140" spans="1:13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  <c r="L9140">
        <v>2017</v>
      </c>
      <c r="M9140">
        <v>0.17</v>
      </c>
    </row>
    <row r="9141" spans="1:13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  <c r="L9141">
        <v>2017</v>
      </c>
      <c r="M9141">
        <v>0.11</v>
      </c>
    </row>
    <row r="9142" spans="1:13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  <c r="L9142">
        <v>2015</v>
      </c>
      <c r="M9142">
        <v>0.44999999999999996</v>
      </c>
    </row>
    <row r="9143" spans="1:13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  <c r="L9143">
        <v>2016</v>
      </c>
      <c r="M9143">
        <v>0.21000000000000002</v>
      </c>
    </row>
    <row r="9144" spans="1:13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  <c r="L9144">
        <v>2017</v>
      </c>
      <c r="M9144">
        <v>0.13999999999999999</v>
      </c>
    </row>
    <row r="9145" spans="1:13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  <c r="L9145">
        <v>2018</v>
      </c>
      <c r="M9145">
        <v>0.45</v>
      </c>
    </row>
    <row r="9146" spans="1:13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43409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  <c r="L9146">
        <v>2018</v>
      </c>
      <c r="M9146">
        <v>0.1</v>
      </c>
    </row>
    <row r="9147" spans="1:13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  <c r="L9147">
        <v>2018</v>
      </c>
      <c r="M9147">
        <v>0.43999999999999995</v>
      </c>
    </row>
    <row r="9148" spans="1:13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  <c r="L9148">
        <v>2017</v>
      </c>
      <c r="M9148">
        <v>0.37</v>
      </c>
    </row>
    <row r="9149" spans="1:13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43445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  <c r="L9149">
        <v>2018</v>
      </c>
      <c r="M9149">
        <v>0.22</v>
      </c>
    </row>
    <row r="9150" spans="1:13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  <c r="L9150">
        <v>2015</v>
      </c>
      <c r="M9150">
        <v>0.42000000000000004</v>
      </c>
    </row>
    <row r="9151" spans="1:13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42345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  <c r="L9151">
        <v>2015</v>
      </c>
      <c r="M9151">
        <v>0.38</v>
      </c>
    </row>
    <row r="9152" spans="1:13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43201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  <c r="L9152">
        <v>2018</v>
      </c>
      <c r="M9152">
        <v>0.16999999999999998</v>
      </c>
    </row>
    <row r="9153" spans="1:13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  <c r="L9153">
        <v>2015</v>
      </c>
      <c r="M9153">
        <v>4.9999999999999996E-2</v>
      </c>
    </row>
    <row r="9154" spans="1:13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  <c r="L9154">
        <v>2017</v>
      </c>
      <c r="M9154">
        <v>6.0000000000000005E-2</v>
      </c>
    </row>
    <row r="9155" spans="1:13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  <c r="L9155">
        <v>2017</v>
      </c>
      <c r="M9155">
        <v>0.22</v>
      </c>
    </row>
    <row r="9156" spans="1:13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43409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  <c r="L9156">
        <v>2018</v>
      </c>
      <c r="M9156">
        <v>0.33999999999999997</v>
      </c>
    </row>
    <row r="9157" spans="1:13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43444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  <c r="L9157">
        <v>2018</v>
      </c>
      <c r="M9157">
        <v>0.42</v>
      </c>
    </row>
    <row r="9158" spans="1:13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  <c r="L9158">
        <v>2015</v>
      </c>
      <c r="M9158">
        <v>0.24</v>
      </c>
    </row>
    <row r="9159" spans="1:13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  <c r="L9159">
        <v>2017</v>
      </c>
      <c r="M9159">
        <v>0.22999999999999998</v>
      </c>
    </row>
    <row r="9160" spans="1:13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  <c r="L9160">
        <v>2017</v>
      </c>
      <c r="M9160">
        <v>0.4</v>
      </c>
    </row>
    <row r="9161" spans="1:13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43409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  <c r="L9161">
        <v>2018</v>
      </c>
      <c r="M9161">
        <v>0.24000000000000002</v>
      </c>
    </row>
    <row r="9162" spans="1:13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  <c r="L9162">
        <v>2018</v>
      </c>
      <c r="M9162">
        <v>6.9999999999999993E-2</v>
      </c>
    </row>
    <row r="9163" spans="1:13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  <c r="L9163">
        <v>2018</v>
      </c>
      <c r="M9163">
        <v>0.14000000000000001</v>
      </c>
    </row>
    <row r="9164" spans="1:13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43256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  <c r="L9164">
        <v>2018</v>
      </c>
      <c r="M9164">
        <v>0.19</v>
      </c>
    </row>
    <row r="9165" spans="1:13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  <c r="L9165">
        <v>2015</v>
      </c>
      <c r="M9165">
        <v>0.31</v>
      </c>
    </row>
    <row r="9166" spans="1:13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  <c r="L9166">
        <v>2018</v>
      </c>
      <c r="M9166">
        <v>0.14000000000000001</v>
      </c>
    </row>
    <row r="9167" spans="1:13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42950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  <c r="L9167">
        <v>2017</v>
      </c>
      <c r="M9167">
        <v>0.37</v>
      </c>
    </row>
    <row r="9168" spans="1:13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  <c r="L9168">
        <v>2015</v>
      </c>
      <c r="M9168">
        <v>0.45</v>
      </c>
    </row>
    <row r="9169" spans="1:13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42313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  <c r="L9169">
        <v>2015</v>
      </c>
      <c r="M9169">
        <v>0.22</v>
      </c>
    </row>
    <row r="9170" spans="1:13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42007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  <c r="L9170">
        <v>2015</v>
      </c>
      <c r="M9170">
        <v>0.14000000000000001</v>
      </c>
    </row>
    <row r="9171" spans="1:13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  <c r="L9171">
        <v>2018</v>
      </c>
      <c r="M9171">
        <v>0.22</v>
      </c>
    </row>
    <row r="9172" spans="1:13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42345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  <c r="L9172">
        <v>2015</v>
      </c>
      <c r="M9172">
        <v>0.12</v>
      </c>
    </row>
    <row r="9173" spans="1:13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  <c r="L9173">
        <v>2016</v>
      </c>
      <c r="M9173">
        <v>0.15</v>
      </c>
    </row>
    <row r="9174" spans="1:13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  <c r="L9174">
        <v>2017</v>
      </c>
      <c r="M9174">
        <v>0.08</v>
      </c>
    </row>
    <row r="9175" spans="1:13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43445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  <c r="L9175">
        <v>2018</v>
      </c>
      <c r="M9175">
        <v>0.16</v>
      </c>
    </row>
    <row r="9176" spans="1:13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  <c r="L9176">
        <v>2015</v>
      </c>
      <c r="M9176">
        <v>0.28999999999999998</v>
      </c>
    </row>
    <row r="9177" spans="1:13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  <c r="L9177">
        <v>2016</v>
      </c>
      <c r="M9177">
        <v>0.38</v>
      </c>
    </row>
    <row r="9178" spans="1:13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  <c r="L9178">
        <v>2018</v>
      </c>
      <c r="M9178">
        <v>0.1</v>
      </c>
    </row>
    <row r="9179" spans="1:13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  <c r="L9179">
        <v>2018</v>
      </c>
      <c r="M9179">
        <v>0.15</v>
      </c>
    </row>
    <row r="9180" spans="1:13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  <c r="L9180">
        <v>2016</v>
      </c>
      <c r="M9180">
        <v>0.31</v>
      </c>
    </row>
    <row r="9181" spans="1:13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42957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  <c r="L9181">
        <v>2017</v>
      </c>
      <c r="M9181">
        <v>0.26</v>
      </c>
    </row>
    <row r="9182" spans="1:13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43380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  <c r="L9182">
        <v>2018</v>
      </c>
      <c r="M9182">
        <v>6.9999999999999993E-2</v>
      </c>
    </row>
    <row r="9183" spans="1:13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42345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  <c r="L9183">
        <v>2015</v>
      </c>
      <c r="M9183">
        <v>0.31</v>
      </c>
    </row>
    <row r="9184" spans="1:13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  <c r="L9184">
        <v>2015</v>
      </c>
      <c r="M9184">
        <v>4.9999999999999996E-2</v>
      </c>
    </row>
    <row r="9185" spans="1:13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  <c r="L9185">
        <v>2017</v>
      </c>
      <c r="M9185">
        <v>0.1</v>
      </c>
    </row>
    <row r="9186" spans="1:13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42864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  <c r="L9186">
        <v>2017</v>
      </c>
      <c r="M9186">
        <v>0.3</v>
      </c>
    </row>
    <row r="9187" spans="1:13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43290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  <c r="L9187">
        <v>2018</v>
      </c>
      <c r="M9187">
        <v>0.31000000000000005</v>
      </c>
    </row>
    <row r="9188" spans="1:13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42499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  <c r="L9188">
        <v>2016</v>
      </c>
      <c r="M9188">
        <v>0.11</v>
      </c>
    </row>
    <row r="9189" spans="1:13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  <c r="L9189">
        <v>2015</v>
      </c>
      <c r="M9189">
        <v>0.12</v>
      </c>
    </row>
    <row r="9190" spans="1:13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  <c r="L9190">
        <v>2018</v>
      </c>
      <c r="M9190">
        <v>0.41000000000000003</v>
      </c>
    </row>
    <row r="9191" spans="1:13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  <c r="L9191">
        <v>2017</v>
      </c>
      <c r="M9191">
        <v>0.26</v>
      </c>
    </row>
    <row r="9192" spans="1:13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  <c r="L9192">
        <v>2016</v>
      </c>
      <c r="M9192">
        <v>0.14000000000000001</v>
      </c>
    </row>
    <row r="9193" spans="1:13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  <c r="L9193">
        <v>2015</v>
      </c>
      <c r="M9193">
        <v>0.3</v>
      </c>
    </row>
    <row r="9194" spans="1:13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42864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  <c r="L9194">
        <v>2017</v>
      </c>
      <c r="M9194">
        <v>0.12000000000000001</v>
      </c>
    </row>
    <row r="9195" spans="1:13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43382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  <c r="L9195">
        <v>2018</v>
      </c>
      <c r="M9195">
        <v>0.23</v>
      </c>
    </row>
    <row r="9196" spans="1:13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  <c r="L9196">
        <v>2018</v>
      </c>
      <c r="M9196">
        <v>0.25</v>
      </c>
    </row>
    <row r="9197" spans="1:13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  <c r="L9197">
        <v>2015</v>
      </c>
      <c r="M9197">
        <v>0.33</v>
      </c>
    </row>
    <row r="9198" spans="1:13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42499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  <c r="L9198">
        <v>2016</v>
      </c>
      <c r="M9198">
        <v>0.39999999999999997</v>
      </c>
    </row>
    <row r="9199" spans="1:13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  <c r="L9199">
        <v>2017</v>
      </c>
      <c r="M9199">
        <v>0.39</v>
      </c>
    </row>
    <row r="9200" spans="1:13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43408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  <c r="L9200">
        <v>2018</v>
      </c>
      <c r="M9200">
        <v>7.0000000000000007E-2</v>
      </c>
    </row>
    <row r="9201" spans="1:13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  <c r="L9201">
        <v>2018</v>
      </c>
      <c r="M9201">
        <v>0.43000000000000005</v>
      </c>
    </row>
    <row r="9202" spans="1:13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  <c r="L9202">
        <v>2017</v>
      </c>
      <c r="M9202">
        <v>0.38</v>
      </c>
    </row>
    <row r="9203" spans="1:13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  <c r="L9203">
        <v>2016</v>
      </c>
      <c r="M9203">
        <v>4.9999999999999996E-2</v>
      </c>
    </row>
    <row r="9204" spans="1:13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  <c r="L9204">
        <v>2015</v>
      </c>
      <c r="M9204">
        <v>0.22000000000000003</v>
      </c>
    </row>
    <row r="9205" spans="1:13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43445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  <c r="L9205">
        <v>2018</v>
      </c>
      <c r="M9205">
        <v>0.38</v>
      </c>
    </row>
    <row r="9206" spans="1:13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42499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  <c r="L9206">
        <v>2016</v>
      </c>
      <c r="M9206">
        <v>0.1</v>
      </c>
    </row>
    <row r="9207" spans="1:13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  <c r="L9207">
        <v>2016</v>
      </c>
      <c r="M9207">
        <v>0.37</v>
      </c>
    </row>
    <row r="9208" spans="1:13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  <c r="L9208">
        <v>2018</v>
      </c>
      <c r="M9208">
        <v>0.16</v>
      </c>
    </row>
    <row r="9209" spans="1:13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  <c r="L9209">
        <v>2015</v>
      </c>
      <c r="M9209">
        <v>0.19</v>
      </c>
    </row>
    <row r="9210" spans="1:13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  <c r="L9210">
        <v>2018</v>
      </c>
      <c r="M9210">
        <v>0.26</v>
      </c>
    </row>
    <row r="9211" spans="1:13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42313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  <c r="L9211">
        <v>2015</v>
      </c>
      <c r="M9211">
        <v>0.15</v>
      </c>
    </row>
    <row r="9212" spans="1:13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  <c r="L9212">
        <v>2018</v>
      </c>
      <c r="M9212">
        <v>0.45</v>
      </c>
    </row>
    <row r="9213" spans="1:13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  <c r="L9213">
        <v>2018</v>
      </c>
      <c r="M9213">
        <v>0.15</v>
      </c>
    </row>
    <row r="9214" spans="1:13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42950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  <c r="L9214">
        <v>2017</v>
      </c>
      <c r="M9214">
        <v>0.13999999999999999</v>
      </c>
    </row>
    <row r="9215" spans="1:13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  <c r="L9215">
        <v>2016</v>
      </c>
      <c r="M9215">
        <v>9.9999999999999992E-2</v>
      </c>
    </row>
    <row r="9216" spans="1:13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  <c r="L9216">
        <v>2015</v>
      </c>
      <c r="M9216">
        <v>0.27</v>
      </c>
    </row>
    <row r="9217" spans="1:13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  <c r="L9217">
        <v>2018</v>
      </c>
      <c r="M9217">
        <v>0.36000000000000004</v>
      </c>
    </row>
    <row r="9218" spans="1:13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  <c r="L9218">
        <v>2016</v>
      </c>
      <c r="M9218">
        <v>0.21999999999999997</v>
      </c>
    </row>
    <row r="9219" spans="1:13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42835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  <c r="L9219">
        <v>2017</v>
      </c>
      <c r="M9219">
        <v>0.13999999999999999</v>
      </c>
    </row>
    <row r="9220" spans="1:13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  <c r="L9220">
        <v>2018</v>
      </c>
      <c r="M9220">
        <v>9.9999999999999992E-2</v>
      </c>
    </row>
    <row r="9221" spans="1:13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  <c r="L9221">
        <v>2018</v>
      </c>
      <c r="M9221">
        <v>0.24</v>
      </c>
    </row>
    <row r="9222" spans="1:13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43020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  <c r="L9222">
        <v>2017</v>
      </c>
      <c r="M9222">
        <v>0.21</v>
      </c>
    </row>
    <row r="9223" spans="1:13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  <c r="L9223">
        <v>2018</v>
      </c>
      <c r="M9223">
        <v>0.28999999999999998</v>
      </c>
    </row>
    <row r="9224" spans="1:13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  <c r="L9224">
        <v>2016</v>
      </c>
      <c r="M9224">
        <v>9.0000000000000011E-2</v>
      </c>
    </row>
    <row r="9225" spans="1:13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  <c r="L9225">
        <v>2016</v>
      </c>
      <c r="M9225">
        <v>0.11</v>
      </c>
    </row>
    <row r="9226" spans="1:13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  <c r="L9226">
        <v>2017</v>
      </c>
      <c r="M9226">
        <v>0.26999999999999996</v>
      </c>
    </row>
    <row r="9227" spans="1:13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  <c r="L9227">
        <v>2016</v>
      </c>
      <c r="M9227">
        <v>7.0000000000000007E-2</v>
      </c>
    </row>
    <row r="9228" spans="1:13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42225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  <c r="L9228">
        <v>2015</v>
      </c>
      <c r="M9228">
        <v>0.1</v>
      </c>
    </row>
    <row r="9229" spans="1:13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42682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  <c r="L9229">
        <v>2016</v>
      </c>
      <c r="M9229">
        <v>0.23</v>
      </c>
    </row>
    <row r="9230" spans="1:13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  <c r="L9230">
        <v>2016</v>
      </c>
      <c r="M9230">
        <v>0.31</v>
      </c>
    </row>
    <row r="9231" spans="1:13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  <c r="L9231">
        <v>2016</v>
      </c>
      <c r="M9231">
        <v>0.19999999999999998</v>
      </c>
    </row>
    <row r="9232" spans="1:13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  <c r="L9232">
        <v>2016</v>
      </c>
      <c r="M9232">
        <v>0.27</v>
      </c>
    </row>
    <row r="9233" spans="1:13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  <c r="L9233">
        <v>2018</v>
      </c>
      <c r="M9233">
        <v>0.27999999999999997</v>
      </c>
    </row>
    <row r="9234" spans="1:13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  <c r="L9234">
        <v>2017</v>
      </c>
      <c r="M9234">
        <v>0.34</v>
      </c>
    </row>
    <row r="9235" spans="1:13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42038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  <c r="L9235">
        <v>2015</v>
      </c>
      <c r="M9235">
        <v>0.39</v>
      </c>
    </row>
    <row r="9236" spans="1:13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43166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  <c r="L9236">
        <v>2018</v>
      </c>
      <c r="M9236">
        <v>0.3</v>
      </c>
    </row>
    <row r="9237" spans="1:13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  <c r="L9237">
        <v>2018</v>
      </c>
      <c r="M9237">
        <v>0.14000000000000001</v>
      </c>
    </row>
    <row r="9238" spans="1:13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  <c r="L9238">
        <v>2015</v>
      </c>
      <c r="M9238">
        <v>9.9999999999999992E-2</v>
      </c>
    </row>
    <row r="9239" spans="1:13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  <c r="L9239">
        <v>2018</v>
      </c>
      <c r="M9239">
        <v>0.41000000000000003</v>
      </c>
    </row>
    <row r="9240" spans="1:13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  <c r="L9240">
        <v>2015</v>
      </c>
      <c r="M9240">
        <v>0.19</v>
      </c>
    </row>
    <row r="9241" spans="1:13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  <c r="L9241">
        <v>2016</v>
      </c>
      <c r="M9241">
        <v>0.36000000000000004</v>
      </c>
    </row>
    <row r="9242" spans="1:13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  <c r="L9242">
        <v>2015</v>
      </c>
      <c r="M9242">
        <v>0.35</v>
      </c>
    </row>
    <row r="9243" spans="1:13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  <c r="L9243">
        <v>2015</v>
      </c>
      <c r="M9243">
        <v>0.32</v>
      </c>
    </row>
    <row r="9244" spans="1:13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42467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  <c r="L9244">
        <v>2016</v>
      </c>
      <c r="M9244">
        <v>0.45</v>
      </c>
    </row>
    <row r="9245" spans="1:13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  <c r="L9245">
        <v>2016</v>
      </c>
      <c r="M9245">
        <v>0.13</v>
      </c>
    </row>
    <row r="9246" spans="1:13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  <c r="L9246">
        <v>2018</v>
      </c>
      <c r="M9246">
        <v>0.05</v>
      </c>
    </row>
    <row r="9247" spans="1:13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  <c r="L9247">
        <v>2015</v>
      </c>
      <c r="M9247">
        <v>0.11</v>
      </c>
    </row>
    <row r="9248" spans="1:13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42683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  <c r="L9248">
        <v>2016</v>
      </c>
      <c r="M9248">
        <v>0.27999999999999997</v>
      </c>
    </row>
    <row r="9249" spans="1:13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  <c r="L9249">
        <v>2017</v>
      </c>
      <c r="M9249">
        <v>0.19</v>
      </c>
    </row>
    <row r="9250" spans="1:13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43112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  <c r="L9250">
        <v>2018</v>
      </c>
      <c r="M9250">
        <v>0.19999999999999998</v>
      </c>
    </row>
    <row r="9251" spans="1:13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  <c r="L9251">
        <v>2015</v>
      </c>
      <c r="M9251">
        <v>0.12000000000000001</v>
      </c>
    </row>
    <row r="9252" spans="1:13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  <c r="L9252">
        <v>2016</v>
      </c>
      <c r="M9252">
        <v>0.41</v>
      </c>
    </row>
    <row r="9253" spans="1:13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43261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  <c r="L9253">
        <v>2018</v>
      </c>
      <c r="M9253">
        <v>0.21</v>
      </c>
    </row>
    <row r="9254" spans="1:13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  <c r="L9254">
        <v>2015</v>
      </c>
      <c r="M9254">
        <v>0.38999999999999996</v>
      </c>
    </row>
    <row r="9255" spans="1:13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  <c r="L9255">
        <v>2018</v>
      </c>
      <c r="M9255">
        <v>0.32</v>
      </c>
    </row>
    <row r="9256" spans="1:13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43261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  <c r="L9256">
        <v>2018</v>
      </c>
      <c r="M9256">
        <v>0.1</v>
      </c>
    </row>
    <row r="9257" spans="1:13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42624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  <c r="L9257">
        <v>2016</v>
      </c>
      <c r="M9257">
        <v>0.41000000000000003</v>
      </c>
    </row>
    <row r="9258" spans="1:13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42835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  <c r="L9258">
        <v>2017</v>
      </c>
      <c r="M9258">
        <v>0.2</v>
      </c>
    </row>
    <row r="9259" spans="1:13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  <c r="L9259">
        <v>2018</v>
      </c>
      <c r="M9259">
        <v>0.41</v>
      </c>
    </row>
    <row r="9260" spans="1:13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  <c r="L9260">
        <v>2017</v>
      </c>
      <c r="M9260">
        <v>0.39</v>
      </c>
    </row>
    <row r="9261" spans="1:13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42683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  <c r="L9261">
        <v>2016</v>
      </c>
      <c r="M9261">
        <v>0.28000000000000003</v>
      </c>
    </row>
    <row r="9262" spans="1:13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  <c r="L9262">
        <v>2016</v>
      </c>
      <c r="M9262">
        <v>0.25</v>
      </c>
    </row>
    <row r="9263" spans="1:13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42683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  <c r="L9263">
        <v>2016</v>
      </c>
      <c r="M9263">
        <v>0.27</v>
      </c>
    </row>
    <row r="9264" spans="1:13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  <c r="L9264">
        <v>2016</v>
      </c>
      <c r="M9264">
        <v>0.39</v>
      </c>
    </row>
    <row r="9265" spans="1:13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42956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  <c r="L9265">
        <v>2017</v>
      </c>
      <c r="M9265">
        <v>7.0000000000000007E-2</v>
      </c>
    </row>
    <row r="9266" spans="1:13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  <c r="L9266">
        <v>2015</v>
      </c>
      <c r="M9266">
        <v>0.31</v>
      </c>
    </row>
    <row r="9267" spans="1:13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43412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  <c r="L9267">
        <v>2018</v>
      </c>
      <c r="M9267">
        <v>0.08</v>
      </c>
    </row>
    <row r="9268" spans="1:13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  <c r="L9268">
        <v>2015</v>
      </c>
      <c r="M9268">
        <v>0.43999999999999995</v>
      </c>
    </row>
    <row r="9269" spans="1:13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43316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  <c r="L9269">
        <v>2018</v>
      </c>
      <c r="M9269">
        <v>0.11</v>
      </c>
    </row>
    <row r="9270" spans="1:13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  <c r="L9270">
        <v>2018</v>
      </c>
      <c r="M9270">
        <v>0.28999999999999998</v>
      </c>
    </row>
    <row r="9271" spans="1:13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  <c r="L9271">
        <v>2015</v>
      </c>
      <c r="M9271">
        <v>0.43999999999999995</v>
      </c>
    </row>
    <row r="9272" spans="1:13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42647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  <c r="L9272">
        <v>2016</v>
      </c>
      <c r="M9272">
        <v>0.4</v>
      </c>
    </row>
    <row r="9273" spans="1:13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43316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  <c r="L9273">
        <v>2018</v>
      </c>
      <c r="M9273">
        <v>0.21</v>
      </c>
    </row>
    <row r="9274" spans="1:13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  <c r="L9274">
        <v>2016</v>
      </c>
      <c r="M9274">
        <v>0.16</v>
      </c>
    </row>
    <row r="9275" spans="1:13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42983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  <c r="L9275">
        <v>2017</v>
      </c>
      <c r="M9275">
        <v>0.26</v>
      </c>
    </row>
    <row r="9276" spans="1:13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  <c r="L9276">
        <v>2018</v>
      </c>
      <c r="M9276">
        <v>0.33</v>
      </c>
    </row>
    <row r="9277" spans="1:13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42378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  <c r="L9277">
        <v>2016</v>
      </c>
      <c r="M9277">
        <v>0.16</v>
      </c>
    </row>
    <row r="9278" spans="1:13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  <c r="L9278">
        <v>2018</v>
      </c>
      <c r="M9278">
        <v>0.28999999999999998</v>
      </c>
    </row>
    <row r="9279" spans="1:13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  <c r="L9279">
        <v>2016</v>
      </c>
      <c r="M9279">
        <v>0.26999999999999996</v>
      </c>
    </row>
    <row r="9280" spans="1:13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  <c r="L9280">
        <v>2018</v>
      </c>
      <c r="M9280">
        <v>0.08</v>
      </c>
    </row>
    <row r="9281" spans="1:13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  <c r="L9281">
        <v>2015</v>
      </c>
      <c r="M9281">
        <v>6.0000000000000005E-2</v>
      </c>
    </row>
    <row r="9282" spans="1:13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  <c r="L9282">
        <v>2015</v>
      </c>
      <c r="M9282">
        <v>0.25</v>
      </c>
    </row>
    <row r="9283" spans="1:13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  <c r="L9283">
        <v>2018</v>
      </c>
      <c r="M9283">
        <v>0.21000000000000002</v>
      </c>
    </row>
    <row r="9284" spans="1:13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43377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  <c r="L9284">
        <v>2018</v>
      </c>
      <c r="M9284">
        <v>0.36</v>
      </c>
    </row>
    <row r="9285" spans="1:13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  <c r="L9285">
        <v>2018</v>
      </c>
      <c r="M9285">
        <v>0.28000000000000003</v>
      </c>
    </row>
    <row r="9286" spans="1:13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  <c r="L9286">
        <v>2018</v>
      </c>
      <c r="M9286">
        <v>0.28999999999999998</v>
      </c>
    </row>
    <row r="9287" spans="1:13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42778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  <c r="L9287">
        <v>2017</v>
      </c>
      <c r="M9287">
        <v>0.35</v>
      </c>
    </row>
    <row r="9288" spans="1:13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  <c r="L9288">
        <v>2015</v>
      </c>
      <c r="M9288">
        <v>0.31</v>
      </c>
    </row>
    <row r="9289" spans="1:13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  <c r="L9289">
        <v>2016</v>
      </c>
      <c r="M9289">
        <v>0.12000000000000001</v>
      </c>
    </row>
    <row r="9290" spans="1:13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43259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  <c r="L9290">
        <v>2018</v>
      </c>
      <c r="M9290">
        <v>7.0000000000000007E-2</v>
      </c>
    </row>
    <row r="9291" spans="1:13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  <c r="L9291">
        <v>2017</v>
      </c>
      <c r="M9291">
        <v>0.16</v>
      </c>
    </row>
    <row r="9292" spans="1:13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  <c r="L9292">
        <v>2018</v>
      </c>
      <c r="M9292">
        <v>0.37</v>
      </c>
    </row>
    <row r="9293" spans="1:13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42683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  <c r="L9293">
        <v>2016</v>
      </c>
      <c r="M9293">
        <v>0.25</v>
      </c>
    </row>
    <row r="9294" spans="1:13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42378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  <c r="L9294">
        <v>2016</v>
      </c>
      <c r="M9294">
        <v>0.41</v>
      </c>
    </row>
    <row r="9295" spans="1:13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  <c r="L9295">
        <v>2018</v>
      </c>
      <c r="M9295">
        <v>0.37</v>
      </c>
    </row>
    <row r="9296" spans="1:13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  <c r="L9296">
        <v>2015</v>
      </c>
      <c r="M9296">
        <v>0.12000000000000001</v>
      </c>
    </row>
    <row r="9297" spans="1:13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  <c r="L9297">
        <v>2018</v>
      </c>
      <c r="M9297">
        <v>0.24</v>
      </c>
    </row>
    <row r="9298" spans="1:13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43259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  <c r="L9298">
        <v>2018</v>
      </c>
      <c r="M9298">
        <v>0.21</v>
      </c>
    </row>
    <row r="9299" spans="1:13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  <c r="L9299">
        <v>2018</v>
      </c>
      <c r="M9299">
        <v>0.2</v>
      </c>
    </row>
    <row r="9300" spans="1:13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  <c r="L9300">
        <v>2016</v>
      </c>
      <c r="M9300">
        <v>0.16</v>
      </c>
    </row>
    <row r="9301" spans="1:13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42951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  <c r="L9301">
        <v>2017</v>
      </c>
      <c r="M9301">
        <v>0.16</v>
      </c>
    </row>
    <row r="9302" spans="1:13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  <c r="L9302">
        <v>2018</v>
      </c>
      <c r="M9302">
        <v>0.19</v>
      </c>
    </row>
    <row r="9303" spans="1:13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  <c r="L9303">
        <v>2017</v>
      </c>
      <c r="M9303">
        <v>0.44999999999999996</v>
      </c>
    </row>
    <row r="9304" spans="1:13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43407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  <c r="L9304">
        <v>2018</v>
      </c>
      <c r="M9304">
        <v>0.11</v>
      </c>
    </row>
    <row r="9305" spans="1:13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  <c r="L9305">
        <v>2018</v>
      </c>
      <c r="M9305">
        <v>0.26</v>
      </c>
    </row>
    <row r="9306" spans="1:13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43376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  <c r="L9306">
        <v>2018</v>
      </c>
      <c r="M9306">
        <v>0.23</v>
      </c>
    </row>
    <row r="9307" spans="1:13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  <c r="L9307">
        <v>2016</v>
      </c>
      <c r="M9307">
        <v>0.41</v>
      </c>
    </row>
    <row r="9308" spans="1:13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42891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  <c r="L9308">
        <v>2017</v>
      </c>
      <c r="M9308">
        <v>0.37</v>
      </c>
    </row>
    <row r="9309" spans="1:13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42012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  <c r="L9309">
        <v>2015</v>
      </c>
      <c r="M9309">
        <v>0.22999999999999998</v>
      </c>
    </row>
    <row r="9310" spans="1:13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  <c r="L9310">
        <v>2017</v>
      </c>
      <c r="M9310">
        <v>0.16</v>
      </c>
    </row>
    <row r="9311" spans="1:13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42100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  <c r="L9311">
        <v>2015</v>
      </c>
      <c r="M9311">
        <v>0.42</v>
      </c>
    </row>
    <row r="9312" spans="1:13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42891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  <c r="L9312">
        <v>2017</v>
      </c>
      <c r="M9312">
        <v>0.39999999999999997</v>
      </c>
    </row>
    <row r="9313" spans="1:13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  <c r="L9313">
        <v>2018</v>
      </c>
      <c r="M9313">
        <v>0.41000000000000003</v>
      </c>
    </row>
    <row r="9314" spans="1:13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43019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  <c r="L9314">
        <v>2017</v>
      </c>
      <c r="M9314">
        <v>0.14000000000000001</v>
      </c>
    </row>
    <row r="9315" spans="1:13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  <c r="L9315">
        <v>2016</v>
      </c>
      <c r="M9315">
        <v>0.32</v>
      </c>
    </row>
    <row r="9316" spans="1:13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42441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  <c r="L9316">
        <v>2016</v>
      </c>
      <c r="M9316">
        <v>7.0000000000000007E-2</v>
      </c>
    </row>
    <row r="9317" spans="1:13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  <c r="L9317">
        <v>2017</v>
      </c>
      <c r="M9317">
        <v>0.38999999999999996</v>
      </c>
    </row>
    <row r="9318" spans="1:13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43137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  <c r="L9318">
        <v>2018</v>
      </c>
      <c r="M9318">
        <v>0.33</v>
      </c>
    </row>
    <row r="9319" spans="1:13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  <c r="L9319">
        <v>2018</v>
      </c>
      <c r="M9319">
        <v>0.18</v>
      </c>
    </row>
    <row r="9320" spans="1:13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  <c r="L9320">
        <v>2016</v>
      </c>
      <c r="M9320">
        <v>0.42000000000000004</v>
      </c>
    </row>
    <row r="9321" spans="1:13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  <c r="L9321">
        <v>2016</v>
      </c>
      <c r="M9321">
        <v>0.13</v>
      </c>
    </row>
    <row r="9322" spans="1:13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43439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  <c r="L9322">
        <v>2018</v>
      </c>
      <c r="M9322">
        <v>0.39999999999999997</v>
      </c>
    </row>
    <row r="9323" spans="1:13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  <c r="L9323">
        <v>2017</v>
      </c>
      <c r="M9323">
        <v>0.4</v>
      </c>
    </row>
    <row r="9324" spans="1:13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42557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  <c r="L9324">
        <v>2016</v>
      </c>
      <c r="M9324">
        <v>0.36</v>
      </c>
    </row>
    <row r="9325" spans="1:13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  <c r="L9325">
        <v>2016</v>
      </c>
      <c r="M9325">
        <v>0.37</v>
      </c>
    </row>
    <row r="9326" spans="1:13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  <c r="L9326">
        <v>2018</v>
      </c>
      <c r="M9326">
        <v>0.43999999999999995</v>
      </c>
    </row>
    <row r="9327" spans="1:13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  <c r="L9327">
        <v>2015</v>
      </c>
      <c r="M9327">
        <v>0.22</v>
      </c>
    </row>
    <row r="9328" spans="1:13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  <c r="L9328">
        <v>2017</v>
      </c>
      <c r="M9328">
        <v>0.38</v>
      </c>
    </row>
    <row r="9329" spans="1:13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  <c r="L9329">
        <v>2017</v>
      </c>
      <c r="M9329">
        <v>0.33</v>
      </c>
    </row>
    <row r="9330" spans="1:13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42861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  <c r="L9330">
        <v>2017</v>
      </c>
      <c r="M9330">
        <v>0.41000000000000003</v>
      </c>
    </row>
    <row r="9331" spans="1:13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43019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  <c r="L9331">
        <v>2017</v>
      </c>
      <c r="M9331">
        <v>0.34</v>
      </c>
    </row>
    <row r="9332" spans="1:13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  <c r="L9332">
        <v>2018</v>
      </c>
      <c r="M9332">
        <v>0.31</v>
      </c>
    </row>
    <row r="9333" spans="1:13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43019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  <c r="L9333">
        <v>2017</v>
      </c>
      <c r="M9333">
        <v>0.44</v>
      </c>
    </row>
    <row r="9334" spans="1:13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  <c r="L9334">
        <v>2018</v>
      </c>
      <c r="M9334">
        <v>0.41</v>
      </c>
    </row>
    <row r="9335" spans="1:13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  <c r="L9335">
        <v>2016</v>
      </c>
      <c r="M9335">
        <v>0.09</v>
      </c>
    </row>
    <row r="9336" spans="1:13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  <c r="L9336">
        <v>2015</v>
      </c>
      <c r="M9336">
        <v>0.28000000000000003</v>
      </c>
    </row>
    <row r="9337" spans="1:13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42105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  <c r="L9337">
        <v>2015</v>
      </c>
      <c r="M9337">
        <v>4.9999999999999996E-2</v>
      </c>
    </row>
    <row r="9338" spans="1:13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  <c r="L9338">
        <v>2018</v>
      </c>
      <c r="M9338">
        <v>0.19</v>
      </c>
    </row>
    <row r="9339" spans="1:13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43019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  <c r="L9339">
        <v>2017</v>
      </c>
      <c r="M9339">
        <v>0.37</v>
      </c>
    </row>
    <row r="9340" spans="1:13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  <c r="L9340">
        <v>2015</v>
      </c>
      <c r="M9340">
        <v>0.31</v>
      </c>
    </row>
    <row r="9341" spans="1:13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  <c r="L9341">
        <v>2016</v>
      </c>
      <c r="M9341">
        <v>0.19</v>
      </c>
    </row>
    <row r="9342" spans="1:13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  <c r="L9342">
        <v>2017</v>
      </c>
      <c r="M9342">
        <v>0.11</v>
      </c>
    </row>
    <row r="9343" spans="1:13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  <c r="L9343">
        <v>2018</v>
      </c>
      <c r="M9343">
        <v>0.24</v>
      </c>
    </row>
    <row r="9344" spans="1:13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42861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  <c r="L9344">
        <v>2017</v>
      </c>
      <c r="M9344">
        <v>0.11</v>
      </c>
    </row>
    <row r="9345" spans="1:13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42494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  <c r="L9345">
        <v>2016</v>
      </c>
      <c r="M9345">
        <v>0.12</v>
      </c>
    </row>
    <row r="9346" spans="1:13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  <c r="L9346">
        <v>2015</v>
      </c>
      <c r="M9346">
        <v>0.37</v>
      </c>
    </row>
    <row r="9347" spans="1:13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43112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  <c r="L9347">
        <v>2018</v>
      </c>
      <c r="M9347">
        <v>0.23</v>
      </c>
    </row>
    <row r="9348" spans="1:13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  <c r="L9348">
        <v>2017</v>
      </c>
      <c r="M9348">
        <v>0.26</v>
      </c>
    </row>
    <row r="9349" spans="1:13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  <c r="L9349">
        <v>2017</v>
      </c>
      <c r="M9349">
        <v>0.4</v>
      </c>
    </row>
    <row r="9350" spans="1:13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42557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  <c r="L9350">
        <v>2016</v>
      </c>
      <c r="M9350">
        <v>0.34</v>
      </c>
    </row>
    <row r="9351" spans="1:13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43048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  <c r="L9351">
        <v>2017</v>
      </c>
      <c r="M9351">
        <v>0.24000000000000002</v>
      </c>
    </row>
    <row r="9352" spans="1:13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  <c r="L9352">
        <v>2015</v>
      </c>
      <c r="M9352">
        <v>0.15</v>
      </c>
    </row>
    <row r="9353" spans="1:13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42922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  <c r="L9353">
        <v>2017</v>
      </c>
      <c r="M9353">
        <v>0.06</v>
      </c>
    </row>
    <row r="9354" spans="1:13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  <c r="L9354">
        <v>2016</v>
      </c>
      <c r="M9354">
        <v>4.9999999999999996E-2</v>
      </c>
    </row>
    <row r="9355" spans="1:13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  <c r="L9355">
        <v>2016</v>
      </c>
      <c r="M9355">
        <v>0.06</v>
      </c>
    </row>
    <row r="9356" spans="1:13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42494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  <c r="L9356">
        <v>2016</v>
      </c>
      <c r="M9356">
        <v>0.21999999999999997</v>
      </c>
    </row>
    <row r="9357" spans="1:13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  <c r="L9357">
        <v>2017</v>
      </c>
      <c r="M9357">
        <v>0.18000000000000002</v>
      </c>
    </row>
    <row r="9358" spans="1:13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  <c r="L9358">
        <v>2018</v>
      </c>
      <c r="M9358">
        <v>0.13</v>
      </c>
    </row>
    <row r="9359" spans="1:13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  <c r="L9359">
        <v>2017</v>
      </c>
      <c r="M9359">
        <v>0.28000000000000003</v>
      </c>
    </row>
    <row r="9360" spans="1:13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  <c r="L9360">
        <v>2017</v>
      </c>
      <c r="M9360">
        <v>0.2</v>
      </c>
    </row>
    <row r="9361" spans="1:13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  <c r="L9361">
        <v>2016</v>
      </c>
      <c r="M9361">
        <v>6.0000000000000005E-2</v>
      </c>
    </row>
    <row r="9362" spans="1:13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  <c r="L9362">
        <v>2015</v>
      </c>
      <c r="M9362">
        <v>0.44</v>
      </c>
    </row>
    <row r="9363" spans="1:13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  <c r="L9363">
        <v>2017</v>
      </c>
      <c r="M9363">
        <v>0.31</v>
      </c>
    </row>
    <row r="9364" spans="1:13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  <c r="L9364">
        <v>2015</v>
      </c>
      <c r="M9364">
        <v>0.08</v>
      </c>
    </row>
    <row r="9365" spans="1:13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42889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  <c r="L9365">
        <v>2017</v>
      </c>
      <c r="M9365">
        <v>0.25</v>
      </c>
    </row>
    <row r="9366" spans="1:13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  <c r="L9366">
        <v>2018</v>
      </c>
      <c r="M9366">
        <v>0.32999999999999996</v>
      </c>
    </row>
    <row r="9367" spans="1:13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  <c r="L9367">
        <v>2018</v>
      </c>
      <c r="M9367">
        <v>0.33</v>
      </c>
    </row>
    <row r="9368" spans="1:13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  <c r="L9368">
        <v>2016</v>
      </c>
      <c r="M9368">
        <v>0.1</v>
      </c>
    </row>
    <row r="9369" spans="1:13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  <c r="L9369">
        <v>2015</v>
      </c>
      <c r="M9369">
        <v>0.36</v>
      </c>
    </row>
    <row r="9370" spans="1:13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  <c r="L9370">
        <v>2018</v>
      </c>
      <c r="M9370">
        <v>0.27999999999999997</v>
      </c>
    </row>
    <row r="9371" spans="1:13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43048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  <c r="L9371">
        <v>2017</v>
      </c>
      <c r="M9371">
        <v>0.14000000000000001</v>
      </c>
    </row>
    <row r="9372" spans="1:13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  <c r="L9372">
        <v>2018</v>
      </c>
      <c r="M9372">
        <v>0.16</v>
      </c>
    </row>
    <row r="9373" spans="1:13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  <c r="L9373">
        <v>2018</v>
      </c>
      <c r="M9373">
        <v>0.38</v>
      </c>
    </row>
    <row r="9374" spans="1:13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42557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  <c r="L9374">
        <v>2016</v>
      </c>
      <c r="M9374">
        <v>0.2</v>
      </c>
    </row>
    <row r="9375" spans="1:13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  <c r="L9375">
        <v>2016</v>
      </c>
      <c r="M9375">
        <v>0.12000000000000001</v>
      </c>
    </row>
    <row r="9376" spans="1:13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42494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  <c r="L9376">
        <v>2016</v>
      </c>
      <c r="M9376">
        <v>0.42000000000000004</v>
      </c>
    </row>
    <row r="9377" spans="1:13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  <c r="L9377">
        <v>2017</v>
      </c>
      <c r="M9377">
        <v>0.27999999999999997</v>
      </c>
    </row>
    <row r="9378" spans="1:13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  <c r="L9378">
        <v>2017</v>
      </c>
      <c r="M9378">
        <v>0.16</v>
      </c>
    </row>
    <row r="9379" spans="1:13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  <c r="L9379">
        <v>2018</v>
      </c>
      <c r="M9379">
        <v>0.11</v>
      </c>
    </row>
    <row r="9380" spans="1:13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42951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  <c r="L9380">
        <v>2017</v>
      </c>
      <c r="M9380">
        <v>0.45</v>
      </c>
    </row>
    <row r="9381" spans="1:13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42959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  <c r="L9381">
        <v>2017</v>
      </c>
      <c r="M9381">
        <v>9.9999999999999992E-2</v>
      </c>
    </row>
    <row r="9382" spans="1:13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43019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  <c r="L9382">
        <v>2017</v>
      </c>
      <c r="M9382">
        <v>0.15</v>
      </c>
    </row>
    <row r="9383" spans="1:13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  <c r="L9383">
        <v>2015</v>
      </c>
      <c r="M9383">
        <v>0.35000000000000003</v>
      </c>
    </row>
    <row r="9384" spans="1:13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>
        <v>2017</v>
      </c>
      <c r="M9384">
        <v>0.44</v>
      </c>
    </row>
    <row r="9385" spans="1:13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>
        <v>2018</v>
      </c>
      <c r="M9385">
        <v>0.26</v>
      </c>
    </row>
    <row r="9386" spans="1:13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>
        <v>2017</v>
      </c>
      <c r="M9386">
        <v>0.41</v>
      </c>
    </row>
    <row r="9387" spans="1:13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>
        <v>2017</v>
      </c>
      <c r="M9387">
        <v>0.43</v>
      </c>
    </row>
    <row r="9388" spans="1:13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>
        <v>2015</v>
      </c>
      <c r="M9388">
        <v>0.13</v>
      </c>
    </row>
    <row r="9389" spans="1:13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>
        <v>2018</v>
      </c>
      <c r="M9389">
        <v>0.18</v>
      </c>
    </row>
    <row r="9390" spans="1:13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>
        <v>2018</v>
      </c>
      <c r="M9390">
        <v>0.42</v>
      </c>
    </row>
    <row r="9391" spans="1:13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>
        <v>2017</v>
      </c>
      <c r="M9391">
        <v>0.32</v>
      </c>
    </row>
    <row r="9392" spans="1:13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>
        <v>2018</v>
      </c>
      <c r="M9392">
        <v>0.17</v>
      </c>
    </row>
    <row r="9393" spans="1:13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>
        <v>2018</v>
      </c>
      <c r="M9393">
        <v>0.3</v>
      </c>
    </row>
    <row r="9394" spans="1:13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>
        <v>2015</v>
      </c>
      <c r="M9394">
        <v>0.13</v>
      </c>
    </row>
    <row r="9395" spans="1:13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>
        <v>2018</v>
      </c>
      <c r="M9395">
        <v>0.38000000000000006</v>
      </c>
    </row>
    <row r="9396" spans="1:13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>
        <v>2016</v>
      </c>
      <c r="M9396">
        <v>0.19999999999999998</v>
      </c>
    </row>
    <row r="9397" spans="1:13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>
        <v>2015</v>
      </c>
      <c r="M9397">
        <v>0.16</v>
      </c>
    </row>
    <row r="9398" spans="1:13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>
        <v>2018</v>
      </c>
      <c r="M9398">
        <v>0.36</v>
      </c>
    </row>
    <row r="9399" spans="1:13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>
        <v>2017</v>
      </c>
      <c r="M9399">
        <v>0.16</v>
      </c>
    </row>
    <row r="9400" spans="1:13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>
        <v>2015</v>
      </c>
      <c r="M9400">
        <v>0.12</v>
      </c>
    </row>
    <row r="9401" spans="1:13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>
        <v>2018</v>
      </c>
      <c r="M9401">
        <v>0.28000000000000003</v>
      </c>
    </row>
    <row r="9402" spans="1:13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>
        <v>2017</v>
      </c>
      <c r="M9402">
        <v>0.13999999999999999</v>
      </c>
    </row>
    <row r="9403" spans="1:13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>
        <v>2017</v>
      </c>
      <c r="M9403">
        <v>0.28999999999999998</v>
      </c>
    </row>
    <row r="9404" spans="1:13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>
        <v>2017</v>
      </c>
      <c r="M9404">
        <v>0.42000000000000004</v>
      </c>
    </row>
    <row r="9405" spans="1:13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>
        <v>2015</v>
      </c>
      <c r="M9405">
        <v>4.9999999999999996E-2</v>
      </c>
    </row>
    <row r="9406" spans="1:13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>
        <v>2017</v>
      </c>
      <c r="M9406">
        <v>0.16</v>
      </c>
    </row>
    <row r="9407" spans="1:13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>
        <v>2018</v>
      </c>
      <c r="M9407">
        <v>0.14000000000000001</v>
      </c>
    </row>
    <row r="9408" spans="1:13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>
        <v>2017</v>
      </c>
      <c r="M9408">
        <v>0.35000000000000003</v>
      </c>
    </row>
    <row r="9409" spans="1:13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>
        <v>2018</v>
      </c>
      <c r="M9409">
        <v>0.38</v>
      </c>
    </row>
    <row r="9410" spans="1:13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>
        <v>2018</v>
      </c>
      <c r="M9410">
        <v>0.2</v>
      </c>
    </row>
    <row r="9411" spans="1:13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>
        <v>2016</v>
      </c>
      <c r="M9411">
        <v>0.37</v>
      </c>
    </row>
    <row r="9412" spans="1:13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>
        <v>2017</v>
      </c>
      <c r="M9412">
        <v>0.10999999999999999</v>
      </c>
    </row>
    <row r="9413" spans="1:13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>
        <v>2017</v>
      </c>
      <c r="M9413">
        <v>0.28000000000000003</v>
      </c>
    </row>
    <row r="9414" spans="1:13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>
        <v>2017</v>
      </c>
      <c r="M9414">
        <v>0.27</v>
      </c>
    </row>
    <row r="9415" spans="1:13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>
        <v>2015</v>
      </c>
      <c r="M9415">
        <v>0.43</v>
      </c>
    </row>
    <row r="9416" spans="1:13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>
        <v>2018</v>
      </c>
      <c r="M9416">
        <v>0.42</v>
      </c>
    </row>
    <row r="9417" spans="1:13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>
        <v>2017</v>
      </c>
      <c r="M9417">
        <v>7.0000000000000007E-2</v>
      </c>
    </row>
    <row r="9418" spans="1:13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>
        <v>2017</v>
      </c>
      <c r="M9418">
        <v>0.43</v>
      </c>
    </row>
    <row r="9419" spans="1:13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>
        <v>2015</v>
      </c>
      <c r="M9419">
        <v>0.11999999999999998</v>
      </c>
    </row>
    <row r="9420" spans="1:13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>
        <v>2017</v>
      </c>
      <c r="M9420">
        <v>0.3</v>
      </c>
    </row>
    <row r="9421" spans="1:13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>
        <v>2017</v>
      </c>
      <c r="M9421">
        <v>0.4</v>
      </c>
    </row>
    <row r="9422" spans="1:13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>
        <v>2017</v>
      </c>
      <c r="M9422">
        <v>0.09</v>
      </c>
    </row>
    <row r="9423" spans="1:13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>
        <v>2018</v>
      </c>
      <c r="M9423">
        <v>0.42000000000000004</v>
      </c>
    </row>
    <row r="9424" spans="1:13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>
        <v>2016</v>
      </c>
      <c r="M9424">
        <v>0.41</v>
      </c>
    </row>
    <row r="9425" spans="1:13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>
        <v>2018</v>
      </c>
      <c r="M9425">
        <v>0.24000000000000002</v>
      </c>
    </row>
    <row r="9426" spans="1:13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>
        <v>2016</v>
      </c>
      <c r="M9426">
        <v>0.13</v>
      </c>
    </row>
    <row r="9427" spans="1:13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>
        <v>2017</v>
      </c>
      <c r="M9427">
        <v>0.09</v>
      </c>
    </row>
    <row r="9428" spans="1:13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>
        <v>2018</v>
      </c>
      <c r="M9428">
        <v>0.12</v>
      </c>
    </row>
    <row r="9429" spans="1:13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>
        <v>2018</v>
      </c>
      <c r="M9429">
        <v>0.3</v>
      </c>
    </row>
    <row r="9430" spans="1:13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>
        <v>2017</v>
      </c>
      <c r="M9430">
        <v>0.13999999999999999</v>
      </c>
    </row>
    <row r="9431" spans="1:13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>
        <v>2017</v>
      </c>
      <c r="M9431">
        <v>0.18</v>
      </c>
    </row>
    <row r="9432" spans="1:13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>
        <v>2015</v>
      </c>
      <c r="M9432">
        <v>0.35000000000000003</v>
      </c>
    </row>
    <row r="9433" spans="1:13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>
        <v>2016</v>
      </c>
      <c r="M9433">
        <v>0.13</v>
      </c>
    </row>
    <row r="9434" spans="1:13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>
        <v>2017</v>
      </c>
      <c r="M9434">
        <v>0.11</v>
      </c>
    </row>
    <row r="9435" spans="1:13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>
        <v>2018</v>
      </c>
      <c r="M9435">
        <v>0.15</v>
      </c>
    </row>
    <row r="9436" spans="1:13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>
        <v>2017</v>
      </c>
      <c r="M9436">
        <v>0.41</v>
      </c>
    </row>
    <row r="9437" spans="1:13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>
        <v>2015</v>
      </c>
      <c r="M9437">
        <v>0.29000000000000004</v>
      </c>
    </row>
    <row r="9438" spans="1:13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>
        <v>2018</v>
      </c>
      <c r="M9438">
        <v>0.31</v>
      </c>
    </row>
    <row r="9439" spans="1:13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>
        <v>2017</v>
      </c>
      <c r="M9439">
        <v>0.27</v>
      </c>
    </row>
    <row r="9440" spans="1:13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>
        <v>2016</v>
      </c>
      <c r="M9440">
        <v>7.9999999999999988E-2</v>
      </c>
    </row>
    <row r="9441" spans="1:13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>
        <v>2018</v>
      </c>
      <c r="M9441">
        <v>0.12</v>
      </c>
    </row>
    <row r="9442" spans="1:13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>
        <v>2017</v>
      </c>
      <c r="M9442">
        <v>0.09</v>
      </c>
    </row>
    <row r="9443" spans="1:13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>
        <v>2018</v>
      </c>
      <c r="M9443">
        <v>0.26</v>
      </c>
    </row>
    <row r="9444" spans="1:13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>
        <v>2016</v>
      </c>
      <c r="M9444">
        <v>0.08</v>
      </c>
    </row>
    <row r="9445" spans="1:13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>
        <v>2018</v>
      </c>
      <c r="M9445">
        <v>0.08</v>
      </c>
    </row>
    <row r="9446" spans="1:13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>
        <v>2016</v>
      </c>
      <c r="M9446">
        <v>0.12000000000000001</v>
      </c>
    </row>
    <row r="9447" spans="1:13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>
        <v>2018</v>
      </c>
      <c r="M9447">
        <v>0.1</v>
      </c>
    </row>
    <row r="9448" spans="1:13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>
        <v>2015</v>
      </c>
      <c r="M9448">
        <v>0.15000000000000002</v>
      </c>
    </row>
    <row r="9449" spans="1:13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>
        <v>2015</v>
      </c>
      <c r="M9449">
        <v>7.9999999999999988E-2</v>
      </c>
    </row>
    <row r="9450" spans="1:13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>
        <v>2018</v>
      </c>
      <c r="M9450">
        <v>0.17</v>
      </c>
    </row>
    <row r="9451" spans="1:13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>
        <v>2015</v>
      </c>
      <c r="M9451">
        <v>0.41000000000000003</v>
      </c>
    </row>
    <row r="9452" spans="1:13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>
        <v>2015</v>
      </c>
      <c r="M9452">
        <v>7.0000000000000007E-2</v>
      </c>
    </row>
    <row r="9453" spans="1:13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>
        <v>2017</v>
      </c>
      <c r="M9453">
        <v>0.16999999999999998</v>
      </c>
    </row>
    <row r="9454" spans="1:13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>
        <v>2017</v>
      </c>
      <c r="M9454">
        <v>0.38</v>
      </c>
    </row>
    <row r="9455" spans="1:13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>
        <v>2018</v>
      </c>
      <c r="M9455">
        <v>0.37999999999999995</v>
      </c>
    </row>
    <row r="9456" spans="1:13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>
        <v>2015</v>
      </c>
      <c r="M9456">
        <v>0.05</v>
      </c>
    </row>
    <row r="9457" spans="1:13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>
        <v>2015</v>
      </c>
      <c r="M9457">
        <v>0.2</v>
      </c>
    </row>
    <row r="9458" spans="1:13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>
        <v>2015</v>
      </c>
      <c r="M9458">
        <v>0.18</v>
      </c>
    </row>
    <row r="9459" spans="1:13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>
        <v>2018</v>
      </c>
      <c r="M9459">
        <v>0.44999999999999996</v>
      </c>
    </row>
    <row r="9460" spans="1:13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>
        <v>2018</v>
      </c>
      <c r="M9460">
        <v>0.25</v>
      </c>
    </row>
    <row r="9461" spans="1:13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>
        <v>2015</v>
      </c>
      <c r="M9461">
        <v>0.18000000000000002</v>
      </c>
    </row>
    <row r="9462" spans="1:13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>
        <v>2017</v>
      </c>
      <c r="M9462">
        <v>6.9999999999999993E-2</v>
      </c>
    </row>
    <row r="9463" spans="1:13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>
        <v>2018</v>
      </c>
      <c r="M9463">
        <v>0.27999999999999997</v>
      </c>
    </row>
    <row r="9464" spans="1:13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>
        <v>2017</v>
      </c>
      <c r="M9464">
        <v>0.15</v>
      </c>
    </row>
    <row r="9465" spans="1:13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>
        <v>2016</v>
      </c>
      <c r="M9465">
        <v>0.05</v>
      </c>
    </row>
    <row r="9466" spans="1:13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>
        <v>2017</v>
      </c>
      <c r="M9466">
        <v>0.37</v>
      </c>
    </row>
    <row r="9467" spans="1:13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>
        <v>2015</v>
      </c>
      <c r="M9467">
        <v>0.15</v>
      </c>
    </row>
    <row r="9468" spans="1:13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>
        <v>2017</v>
      </c>
      <c r="M9468">
        <v>0.19</v>
      </c>
    </row>
    <row r="9469" spans="1:13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>
        <v>2018</v>
      </c>
      <c r="M9469">
        <v>6.0000000000000005E-2</v>
      </c>
    </row>
    <row r="9470" spans="1:13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>
        <v>2016</v>
      </c>
      <c r="M9470">
        <v>0.13999999999999999</v>
      </c>
    </row>
    <row r="9471" spans="1:13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>
        <v>2015</v>
      </c>
      <c r="M9471">
        <v>0.27</v>
      </c>
    </row>
    <row r="9472" spans="1:13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>
        <v>2016</v>
      </c>
      <c r="M9472">
        <v>0.43</v>
      </c>
    </row>
    <row r="9473" spans="1:13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>
        <v>2015</v>
      </c>
      <c r="M9473">
        <v>0.33</v>
      </c>
    </row>
    <row r="9474" spans="1:13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>
        <v>2015</v>
      </c>
      <c r="M9474">
        <v>0.4</v>
      </c>
    </row>
    <row r="9475" spans="1:13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>
        <v>2015</v>
      </c>
      <c r="M9475">
        <v>0.15</v>
      </c>
    </row>
    <row r="9476" spans="1:13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>
        <v>2018</v>
      </c>
      <c r="M9476">
        <v>0.29000000000000004</v>
      </c>
    </row>
    <row r="9477" spans="1:13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>
        <v>2017</v>
      </c>
      <c r="M9477">
        <v>0.18999999999999997</v>
      </c>
    </row>
    <row r="9478" spans="1:13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>
        <v>2017</v>
      </c>
      <c r="M9478">
        <v>0.14000000000000001</v>
      </c>
    </row>
    <row r="9479" spans="1:13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>
        <v>2015</v>
      </c>
      <c r="M9479">
        <v>0.37</v>
      </c>
    </row>
    <row r="9480" spans="1:13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>
        <v>2016</v>
      </c>
      <c r="M9480">
        <v>0.25</v>
      </c>
    </row>
    <row r="9481" spans="1:13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>
        <v>2018</v>
      </c>
      <c r="M9481">
        <v>0.38</v>
      </c>
    </row>
    <row r="9482" spans="1:13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>
        <v>2018</v>
      </c>
      <c r="M9482">
        <v>0.24</v>
      </c>
    </row>
    <row r="9483" spans="1:13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>
        <v>2017</v>
      </c>
      <c r="M9483">
        <v>0.31</v>
      </c>
    </row>
    <row r="9484" spans="1:13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>
        <v>2017</v>
      </c>
      <c r="M9484">
        <v>0.3</v>
      </c>
    </row>
    <row r="9485" spans="1:13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>
        <v>2018</v>
      </c>
      <c r="M9485">
        <v>0.28000000000000003</v>
      </c>
    </row>
    <row r="9486" spans="1:13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>
        <v>2018</v>
      </c>
      <c r="M9486">
        <v>0.33</v>
      </c>
    </row>
    <row r="9487" spans="1:13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>
        <v>2016</v>
      </c>
      <c r="M9487">
        <v>0.19</v>
      </c>
    </row>
    <row r="9488" spans="1:13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>
        <v>2017</v>
      </c>
      <c r="M9488">
        <v>0.24000000000000002</v>
      </c>
    </row>
    <row r="9489" spans="1:13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>
        <v>2018</v>
      </c>
      <c r="M9489">
        <v>0.24</v>
      </c>
    </row>
    <row r="9490" spans="1:13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>
        <v>2018</v>
      </c>
      <c r="M9490">
        <v>0.26</v>
      </c>
    </row>
    <row r="9491" spans="1:13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>
        <v>2017</v>
      </c>
      <c r="M9491">
        <v>0.23</v>
      </c>
    </row>
    <row r="9492" spans="1:13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>
        <v>2017</v>
      </c>
      <c r="M9492">
        <v>0.16</v>
      </c>
    </row>
    <row r="9493" spans="1:13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>
        <v>2015</v>
      </c>
      <c r="M9493">
        <v>0.18</v>
      </c>
    </row>
    <row r="9494" spans="1:13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>
        <v>2018</v>
      </c>
      <c r="M9494">
        <v>0.15</v>
      </c>
    </row>
    <row r="9495" spans="1:13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>
        <v>2017</v>
      </c>
      <c r="M9495">
        <v>0.21</v>
      </c>
    </row>
    <row r="9496" spans="1:13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>
        <v>2017</v>
      </c>
      <c r="M9496">
        <v>0.06</v>
      </c>
    </row>
    <row r="9497" spans="1:13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>
        <v>2018</v>
      </c>
      <c r="M9497">
        <v>0.27</v>
      </c>
    </row>
    <row r="9498" spans="1:13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>
        <v>2018</v>
      </c>
      <c r="M9498">
        <v>0.27</v>
      </c>
    </row>
    <row r="9499" spans="1:13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>
        <v>2018</v>
      </c>
      <c r="M9499">
        <v>0.24</v>
      </c>
    </row>
    <row r="9500" spans="1:13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>
        <v>2015</v>
      </c>
      <c r="M9500">
        <v>0.43</v>
      </c>
    </row>
    <row r="9501" spans="1:13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>
        <v>2015</v>
      </c>
      <c r="M9501">
        <v>0.19</v>
      </c>
    </row>
    <row r="9502" spans="1:13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>
        <v>2017</v>
      </c>
      <c r="M9502">
        <v>0.24000000000000002</v>
      </c>
    </row>
    <row r="9503" spans="1:13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>
        <v>2017</v>
      </c>
      <c r="M9503">
        <v>0.32</v>
      </c>
    </row>
    <row r="9504" spans="1:13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>
        <v>2015</v>
      </c>
      <c r="M9504">
        <v>0.38999999999999996</v>
      </c>
    </row>
    <row r="9505" spans="1:13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>
        <v>2015</v>
      </c>
      <c r="M9505">
        <v>0.26</v>
      </c>
    </row>
    <row r="9506" spans="1:13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>
        <v>2015</v>
      </c>
      <c r="M9506">
        <v>0.43</v>
      </c>
    </row>
    <row r="9507" spans="1:13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>
        <v>2016</v>
      </c>
      <c r="M9507">
        <v>0.44</v>
      </c>
    </row>
    <row r="9508" spans="1:13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>
        <v>2018</v>
      </c>
      <c r="M9508">
        <v>0.08</v>
      </c>
    </row>
    <row r="9509" spans="1:13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>
        <v>2018</v>
      </c>
      <c r="M9509">
        <v>0.38</v>
      </c>
    </row>
    <row r="9510" spans="1:13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>
        <v>2015</v>
      </c>
      <c r="M9510">
        <v>0.13</v>
      </c>
    </row>
    <row r="9511" spans="1:13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>
        <v>2016</v>
      </c>
      <c r="M9511">
        <v>0.08</v>
      </c>
    </row>
    <row r="9512" spans="1:13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>
        <v>2018</v>
      </c>
      <c r="M9512">
        <v>9.0000000000000011E-2</v>
      </c>
    </row>
    <row r="9513" spans="1:13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>
        <v>2017</v>
      </c>
      <c r="M9513">
        <v>7.0000000000000007E-2</v>
      </c>
    </row>
    <row r="9514" spans="1:13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>
        <v>2016</v>
      </c>
      <c r="M9514">
        <v>0.15</v>
      </c>
    </row>
    <row r="9515" spans="1:13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>
        <v>2018</v>
      </c>
      <c r="M9515">
        <v>0.35000000000000003</v>
      </c>
    </row>
    <row r="9516" spans="1:13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>
        <v>2016</v>
      </c>
      <c r="M9516">
        <v>0.44</v>
      </c>
    </row>
    <row r="9517" spans="1:13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>
        <v>2015</v>
      </c>
      <c r="M9517">
        <v>0.19</v>
      </c>
    </row>
    <row r="9518" spans="1:13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>
        <v>2017</v>
      </c>
      <c r="M9518">
        <v>0.1</v>
      </c>
    </row>
    <row r="9519" spans="1:13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>
        <v>2015</v>
      </c>
      <c r="M9519">
        <v>0.39</v>
      </c>
    </row>
    <row r="9520" spans="1:13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>
        <v>2015</v>
      </c>
      <c r="M9520">
        <v>0.42000000000000004</v>
      </c>
    </row>
    <row r="9521" spans="1:13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>
        <v>2016</v>
      </c>
      <c r="M9521">
        <v>0.38</v>
      </c>
    </row>
    <row r="9522" spans="1:13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>
        <v>2018</v>
      </c>
      <c r="M9522">
        <v>0.43</v>
      </c>
    </row>
    <row r="9523" spans="1:13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>
        <v>2018</v>
      </c>
      <c r="M9523">
        <v>0.38</v>
      </c>
    </row>
    <row r="9524" spans="1:13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>
        <v>2017</v>
      </c>
      <c r="M9524">
        <v>0.22</v>
      </c>
    </row>
    <row r="9525" spans="1:13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>
        <v>2017</v>
      </c>
      <c r="M9525">
        <v>0.35</v>
      </c>
    </row>
    <row r="9526" spans="1:13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>
        <v>2017</v>
      </c>
      <c r="M9526">
        <v>0.36</v>
      </c>
    </row>
    <row r="9527" spans="1:13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>
        <v>2017</v>
      </c>
      <c r="M9527">
        <v>0.13</v>
      </c>
    </row>
    <row r="9528" spans="1:13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>
        <v>2016</v>
      </c>
      <c r="M9528">
        <v>0.33</v>
      </c>
    </row>
    <row r="9529" spans="1:13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>
        <v>2016</v>
      </c>
      <c r="M9529">
        <v>7.9999999999999988E-2</v>
      </c>
    </row>
    <row r="9530" spans="1:13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>
        <v>2015</v>
      </c>
      <c r="M9530">
        <v>0.26</v>
      </c>
    </row>
    <row r="9531" spans="1:13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>
        <v>2017</v>
      </c>
      <c r="M9531">
        <v>0.39</v>
      </c>
    </row>
    <row r="9532" spans="1:13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>
        <v>2015</v>
      </c>
      <c r="M9532">
        <v>0.1</v>
      </c>
    </row>
    <row r="9533" spans="1:13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>
        <v>2018</v>
      </c>
      <c r="M9533">
        <v>0.21</v>
      </c>
    </row>
    <row r="9534" spans="1:13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>
        <v>2015</v>
      </c>
      <c r="M9534">
        <v>0.16</v>
      </c>
    </row>
    <row r="9535" spans="1:13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>
        <v>2018</v>
      </c>
      <c r="M9535">
        <v>0.27999999999999997</v>
      </c>
    </row>
    <row r="9536" spans="1:13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>
        <v>2017</v>
      </c>
      <c r="M9536">
        <v>0.27999999999999997</v>
      </c>
    </row>
    <row r="9537" spans="1:13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>
        <v>2016</v>
      </c>
      <c r="M9537">
        <v>0.42000000000000004</v>
      </c>
    </row>
    <row r="9538" spans="1:13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>
        <v>2018</v>
      </c>
      <c r="M9538">
        <v>0.3</v>
      </c>
    </row>
    <row r="9539" spans="1:13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>
        <v>2018</v>
      </c>
      <c r="M9539">
        <v>0.2</v>
      </c>
    </row>
    <row r="9540" spans="1:13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>
        <v>2018</v>
      </c>
      <c r="M9540">
        <v>0.11</v>
      </c>
    </row>
    <row r="9541" spans="1:13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>
        <v>2015</v>
      </c>
      <c r="M9541">
        <v>6.0000000000000005E-2</v>
      </c>
    </row>
    <row r="9542" spans="1:13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>
        <v>2018</v>
      </c>
      <c r="M9542">
        <v>0.33999999999999997</v>
      </c>
    </row>
    <row r="9543" spans="1:13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>
        <v>2018</v>
      </c>
      <c r="M9543">
        <v>0.41</v>
      </c>
    </row>
    <row r="9544" spans="1:13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>
        <v>2015</v>
      </c>
      <c r="M9544">
        <v>0.08</v>
      </c>
    </row>
    <row r="9545" spans="1:13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>
        <v>2018</v>
      </c>
      <c r="M9545">
        <v>6.0000000000000005E-2</v>
      </c>
    </row>
    <row r="9546" spans="1:13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>
        <v>2018</v>
      </c>
      <c r="M9546">
        <v>0.45</v>
      </c>
    </row>
    <row r="9547" spans="1:13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>
        <v>2018</v>
      </c>
      <c r="M9547">
        <v>0.16</v>
      </c>
    </row>
    <row r="9548" spans="1:13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>
        <v>2015</v>
      </c>
      <c r="M9548">
        <v>0.44999999999999996</v>
      </c>
    </row>
    <row r="9549" spans="1:13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>
        <v>2018</v>
      </c>
      <c r="M9549">
        <v>0.21000000000000002</v>
      </c>
    </row>
    <row r="9550" spans="1:13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>
        <v>2015</v>
      </c>
      <c r="M9550">
        <v>0.15000000000000002</v>
      </c>
    </row>
    <row r="9551" spans="1:13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>
        <v>2018</v>
      </c>
      <c r="M9551">
        <v>0.16999999999999998</v>
      </c>
    </row>
    <row r="9552" spans="1:13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>
        <v>2016</v>
      </c>
      <c r="M9552">
        <v>0.24000000000000002</v>
      </c>
    </row>
    <row r="9553" spans="1:13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>
        <v>2018</v>
      </c>
      <c r="M9553">
        <v>0.05</v>
      </c>
    </row>
    <row r="9554" spans="1:13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>
        <v>2016</v>
      </c>
      <c r="M9554">
        <v>0.09</v>
      </c>
    </row>
    <row r="9555" spans="1:13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>
        <v>2018</v>
      </c>
      <c r="M9555">
        <v>0.19</v>
      </c>
    </row>
    <row r="9556" spans="1:13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>
        <v>2018</v>
      </c>
      <c r="M9556">
        <v>0.24000000000000002</v>
      </c>
    </row>
    <row r="9557" spans="1:13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>
        <v>2015</v>
      </c>
      <c r="M9557">
        <v>0.18</v>
      </c>
    </row>
    <row r="9558" spans="1:13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>
        <v>2016</v>
      </c>
      <c r="M9558">
        <v>0.15000000000000002</v>
      </c>
    </row>
    <row r="9559" spans="1:13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>
        <v>2017</v>
      </c>
      <c r="M9559">
        <v>0.10999999999999999</v>
      </c>
    </row>
    <row r="9560" spans="1:13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>
        <v>2017</v>
      </c>
      <c r="M9560">
        <v>0.26</v>
      </c>
    </row>
    <row r="9561" spans="1:13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>
        <v>2015</v>
      </c>
      <c r="M9561">
        <v>0.10999999999999999</v>
      </c>
    </row>
    <row r="9562" spans="1:13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>
        <v>2016</v>
      </c>
      <c r="M9562">
        <v>0.13</v>
      </c>
    </row>
    <row r="9563" spans="1:13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>
        <v>2018</v>
      </c>
      <c r="M9563">
        <v>0.43</v>
      </c>
    </row>
    <row r="9564" spans="1:13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>
        <v>2018</v>
      </c>
      <c r="M9564">
        <v>0.3</v>
      </c>
    </row>
    <row r="9565" spans="1:13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>
        <v>2016</v>
      </c>
      <c r="M9565">
        <v>7.9999999999999988E-2</v>
      </c>
    </row>
    <row r="9566" spans="1:13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>
        <v>2018</v>
      </c>
      <c r="M9566">
        <v>0.32</v>
      </c>
    </row>
    <row r="9567" spans="1:13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>
        <v>2018</v>
      </c>
      <c r="M9567">
        <v>0.16999999999999998</v>
      </c>
    </row>
    <row r="9568" spans="1:13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>
        <v>2017</v>
      </c>
      <c r="M9568">
        <v>0.36</v>
      </c>
    </row>
    <row r="9569" spans="1:13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>
        <v>2015</v>
      </c>
      <c r="M9569">
        <v>0.18</v>
      </c>
    </row>
    <row r="9570" spans="1:13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>
        <v>2018</v>
      </c>
      <c r="M9570">
        <v>0.39</v>
      </c>
    </row>
    <row r="9571" spans="1:13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>
        <v>2018</v>
      </c>
      <c r="M9571">
        <v>0.13</v>
      </c>
    </row>
    <row r="9572" spans="1:13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>
        <v>2018</v>
      </c>
      <c r="M9572">
        <v>0.38</v>
      </c>
    </row>
    <row r="9573" spans="1:13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>
        <v>2015</v>
      </c>
      <c r="M9573">
        <v>0.12</v>
      </c>
    </row>
    <row r="9574" spans="1:13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>
        <v>2018</v>
      </c>
      <c r="M9574">
        <v>0.09</v>
      </c>
    </row>
    <row r="9575" spans="1:13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>
        <v>2016</v>
      </c>
      <c r="M9575">
        <v>0.16999999999999998</v>
      </c>
    </row>
    <row r="9576" spans="1:13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>
        <v>2015</v>
      </c>
      <c r="M9576">
        <v>0.09</v>
      </c>
    </row>
    <row r="9577" spans="1:13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>
        <v>2018</v>
      </c>
      <c r="M9577">
        <v>0.19</v>
      </c>
    </row>
    <row r="9578" spans="1:13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>
        <v>2015</v>
      </c>
      <c r="M9578">
        <v>0.16</v>
      </c>
    </row>
    <row r="9579" spans="1:13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>
        <v>2016</v>
      </c>
      <c r="M9579">
        <v>9.9999999999999992E-2</v>
      </c>
    </row>
    <row r="9580" spans="1:13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>
        <v>2016</v>
      </c>
      <c r="M9580">
        <v>0.37</v>
      </c>
    </row>
    <row r="9581" spans="1:13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>
        <v>2018</v>
      </c>
      <c r="M9581">
        <v>0.18000000000000002</v>
      </c>
    </row>
    <row r="9582" spans="1:13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>
        <v>2015</v>
      </c>
      <c r="M9582">
        <v>0.31</v>
      </c>
    </row>
    <row r="9583" spans="1:13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>
        <v>2017</v>
      </c>
      <c r="M9583">
        <v>9.0000000000000011E-2</v>
      </c>
    </row>
    <row r="9584" spans="1:13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>
        <v>2017</v>
      </c>
      <c r="M9584">
        <v>0.11</v>
      </c>
    </row>
    <row r="9585" spans="1:13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>
        <v>2017</v>
      </c>
      <c r="M9585">
        <v>0.05</v>
      </c>
    </row>
    <row r="9586" spans="1:13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>
        <v>2015</v>
      </c>
      <c r="M9586">
        <v>0.33</v>
      </c>
    </row>
    <row r="9587" spans="1:13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>
        <v>2018</v>
      </c>
      <c r="M9587">
        <v>0.45</v>
      </c>
    </row>
    <row r="9588" spans="1:13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>
        <v>2018</v>
      </c>
      <c r="M9588">
        <v>0.24</v>
      </c>
    </row>
    <row r="9589" spans="1:13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>
        <v>2015</v>
      </c>
      <c r="M9589">
        <v>0.08</v>
      </c>
    </row>
    <row r="9590" spans="1:13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>
        <v>2016</v>
      </c>
      <c r="M9590">
        <v>0.27999999999999997</v>
      </c>
    </row>
    <row r="9591" spans="1:13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>
        <v>2017</v>
      </c>
      <c r="M9591">
        <v>0.34</v>
      </c>
    </row>
    <row r="9592" spans="1:13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>
        <v>2018</v>
      </c>
      <c r="M9592">
        <v>4.9999999999999996E-2</v>
      </c>
    </row>
    <row r="9593" spans="1:13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>
        <v>2017</v>
      </c>
      <c r="M9593">
        <v>0.09</v>
      </c>
    </row>
    <row r="9594" spans="1:13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>
        <v>2017</v>
      </c>
      <c r="M9594">
        <v>0.13</v>
      </c>
    </row>
    <row r="9595" spans="1:13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>
        <v>2017</v>
      </c>
      <c r="M9595">
        <v>0.17</v>
      </c>
    </row>
    <row r="9596" spans="1:13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>
        <v>2016</v>
      </c>
      <c r="M9596">
        <v>0.45</v>
      </c>
    </row>
    <row r="9597" spans="1:13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>
        <v>2017</v>
      </c>
      <c r="M9597">
        <v>0.2</v>
      </c>
    </row>
    <row r="9598" spans="1:13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>
        <v>2015</v>
      </c>
      <c r="M9598">
        <v>0.15</v>
      </c>
    </row>
    <row r="9599" spans="1:13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>
        <v>2015</v>
      </c>
      <c r="M9599">
        <v>0.44</v>
      </c>
    </row>
    <row r="9600" spans="1:13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>
        <v>2018</v>
      </c>
      <c r="M9600">
        <v>0.35</v>
      </c>
    </row>
    <row r="9601" spans="1:13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>
        <v>2016</v>
      </c>
      <c r="M9601">
        <v>0.1</v>
      </c>
    </row>
    <row r="9602" spans="1:13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>
        <v>2015</v>
      </c>
      <c r="M9602">
        <v>0.45</v>
      </c>
    </row>
    <row r="9603" spans="1:13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>
        <v>2017</v>
      </c>
      <c r="M9603">
        <v>0.44</v>
      </c>
    </row>
    <row r="9604" spans="1:13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>
        <v>2017</v>
      </c>
      <c r="M9604">
        <v>0.44</v>
      </c>
    </row>
    <row r="9605" spans="1:13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>
        <v>2018</v>
      </c>
      <c r="M9605">
        <v>0.22</v>
      </c>
    </row>
    <row r="9606" spans="1:13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>
        <v>2016</v>
      </c>
      <c r="M9606">
        <v>0.3</v>
      </c>
    </row>
    <row r="9607" spans="1:13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>
        <v>2017</v>
      </c>
      <c r="M9607">
        <v>0.25999999999999995</v>
      </c>
    </row>
    <row r="9608" spans="1:13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>
        <v>2018</v>
      </c>
      <c r="M9608">
        <v>0.4</v>
      </c>
    </row>
    <row r="9609" spans="1:13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>
        <v>2017</v>
      </c>
      <c r="M9609">
        <v>0.23</v>
      </c>
    </row>
    <row r="9610" spans="1:13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>
        <v>2018</v>
      </c>
      <c r="M9610">
        <v>0.32</v>
      </c>
    </row>
    <row r="9611" spans="1:13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>
        <v>2017</v>
      </c>
      <c r="M9611">
        <v>0.15</v>
      </c>
    </row>
    <row r="9612" spans="1:13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>
        <v>2017</v>
      </c>
      <c r="M9612">
        <v>0.38</v>
      </c>
    </row>
    <row r="9613" spans="1:13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>
        <v>2018</v>
      </c>
      <c r="M9613">
        <v>0.35</v>
      </c>
    </row>
    <row r="9614" spans="1:13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>
        <v>2015</v>
      </c>
      <c r="M9614">
        <v>0.14000000000000001</v>
      </c>
    </row>
    <row r="9615" spans="1:13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>
        <v>2018</v>
      </c>
      <c r="M9615">
        <v>0.33</v>
      </c>
    </row>
    <row r="9616" spans="1:13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>
        <v>2015</v>
      </c>
      <c r="M9616">
        <v>0.27</v>
      </c>
    </row>
    <row r="9617" spans="1:13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>
        <v>2015</v>
      </c>
      <c r="M9617">
        <v>0.27</v>
      </c>
    </row>
    <row r="9618" spans="1:13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>
        <v>2015</v>
      </c>
      <c r="M9618">
        <v>0.13</v>
      </c>
    </row>
    <row r="9619" spans="1:13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>
        <v>2018</v>
      </c>
      <c r="M9619">
        <v>0.05</v>
      </c>
    </row>
    <row r="9620" spans="1:13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>
        <v>2018</v>
      </c>
      <c r="M9620">
        <v>0.25999999999999995</v>
      </c>
    </row>
    <row r="9621" spans="1:13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>
        <v>2017</v>
      </c>
      <c r="M9621">
        <v>0.31</v>
      </c>
    </row>
    <row r="9622" spans="1:13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>
        <v>2017</v>
      </c>
      <c r="M9622">
        <v>0.1</v>
      </c>
    </row>
    <row r="9623" spans="1:13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>
        <v>2015</v>
      </c>
      <c r="M9623">
        <v>0.23</v>
      </c>
    </row>
    <row r="9624" spans="1:13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>
        <v>2018</v>
      </c>
      <c r="M9624">
        <v>0.13</v>
      </c>
    </row>
    <row r="9625" spans="1:13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>
        <v>2017</v>
      </c>
      <c r="M9625">
        <v>0.22</v>
      </c>
    </row>
    <row r="9626" spans="1:13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>
        <v>2017</v>
      </c>
      <c r="M9626">
        <v>0.43</v>
      </c>
    </row>
    <row r="9627" spans="1:13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>
        <v>2017</v>
      </c>
      <c r="M9627">
        <v>0.2</v>
      </c>
    </row>
    <row r="9628" spans="1:13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>
        <v>2016</v>
      </c>
      <c r="M9628">
        <v>0.44</v>
      </c>
    </row>
    <row r="9629" spans="1:13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>
        <v>2018</v>
      </c>
      <c r="M9629">
        <v>9.9999999999999992E-2</v>
      </c>
    </row>
    <row r="9630" spans="1:13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>
        <v>2017</v>
      </c>
      <c r="M9630">
        <v>0.37</v>
      </c>
    </row>
    <row r="9631" spans="1:13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>
        <v>2015</v>
      </c>
      <c r="M9631">
        <v>0.08</v>
      </c>
    </row>
    <row r="9632" spans="1:13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>
        <v>2018</v>
      </c>
      <c r="M9632">
        <v>0.31</v>
      </c>
    </row>
    <row r="9633" spans="1:13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>
        <v>2017</v>
      </c>
      <c r="M9633">
        <v>7.0000000000000007E-2</v>
      </c>
    </row>
    <row r="9634" spans="1:13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>
        <v>2016</v>
      </c>
      <c r="M9634">
        <v>0.18</v>
      </c>
    </row>
    <row r="9635" spans="1:13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>
        <v>2015</v>
      </c>
      <c r="M9635">
        <v>0.06</v>
      </c>
    </row>
    <row r="9636" spans="1:13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>
        <v>2016</v>
      </c>
      <c r="M9636">
        <v>0.28999999999999998</v>
      </c>
    </row>
    <row r="9637" spans="1:13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>
        <v>2018</v>
      </c>
      <c r="M9637">
        <v>0.12</v>
      </c>
    </row>
    <row r="9638" spans="1:13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>
        <v>2016</v>
      </c>
      <c r="M9638">
        <v>0.27</v>
      </c>
    </row>
    <row r="9639" spans="1:13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>
        <v>2018</v>
      </c>
      <c r="M9639">
        <v>0.16999999999999998</v>
      </c>
    </row>
    <row r="9640" spans="1:13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>
        <v>2016</v>
      </c>
      <c r="M9640">
        <v>0.12</v>
      </c>
    </row>
    <row r="9641" spans="1:13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>
        <v>2015</v>
      </c>
      <c r="M9641">
        <v>0.2</v>
      </c>
    </row>
    <row r="9642" spans="1:13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>
        <v>2015</v>
      </c>
      <c r="M9642">
        <v>0.18999999999999997</v>
      </c>
    </row>
    <row r="9643" spans="1:13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>
        <v>2015</v>
      </c>
      <c r="M9643">
        <v>0.39</v>
      </c>
    </row>
    <row r="9644" spans="1:13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>
        <v>2018</v>
      </c>
      <c r="M9644">
        <v>0.38</v>
      </c>
    </row>
    <row r="9645" spans="1:13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>
        <v>2018</v>
      </c>
      <c r="M9645">
        <v>0.11</v>
      </c>
    </row>
    <row r="9646" spans="1:13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>
        <v>2018</v>
      </c>
      <c r="M9646">
        <v>0.42</v>
      </c>
    </row>
    <row r="9647" spans="1:13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>
        <v>2016</v>
      </c>
      <c r="M9647">
        <v>0.12</v>
      </c>
    </row>
    <row r="9648" spans="1:13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>
        <v>2017</v>
      </c>
      <c r="M9648">
        <v>0.16999999999999998</v>
      </c>
    </row>
    <row r="9649" spans="1:13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>
        <v>2017</v>
      </c>
      <c r="M9649">
        <v>0.43</v>
      </c>
    </row>
    <row r="9650" spans="1:13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>
        <v>2017</v>
      </c>
      <c r="M9650">
        <v>0.41</v>
      </c>
    </row>
    <row r="9651" spans="1:13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>
        <v>2016</v>
      </c>
      <c r="M9651">
        <v>6.0000000000000005E-2</v>
      </c>
    </row>
    <row r="9652" spans="1:13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>
        <v>2018</v>
      </c>
      <c r="M9652">
        <v>0.35</v>
      </c>
    </row>
    <row r="9653" spans="1:13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>
        <v>2017</v>
      </c>
      <c r="M9653">
        <v>0.25</v>
      </c>
    </row>
    <row r="9654" spans="1:13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>
        <v>2018</v>
      </c>
      <c r="M9654">
        <v>0.16</v>
      </c>
    </row>
    <row r="9655" spans="1:13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>
        <v>2016</v>
      </c>
      <c r="M9655">
        <v>0.16999999999999998</v>
      </c>
    </row>
    <row r="9656" spans="1:13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>
        <v>2018</v>
      </c>
      <c r="M9656">
        <v>0.39</v>
      </c>
    </row>
    <row r="9657" spans="1:13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>
        <v>2018</v>
      </c>
      <c r="M9657">
        <v>0.24</v>
      </c>
    </row>
    <row r="9658" spans="1:13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>
        <v>2017</v>
      </c>
      <c r="M9658">
        <v>0.09</v>
      </c>
    </row>
    <row r="9659" spans="1:13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>
        <v>2018</v>
      </c>
      <c r="M9659">
        <v>0.35000000000000003</v>
      </c>
    </row>
    <row r="9660" spans="1:13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>
        <v>2018</v>
      </c>
      <c r="M9660">
        <v>0.38</v>
      </c>
    </row>
    <row r="9661" spans="1:13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>
        <v>2017</v>
      </c>
      <c r="M9661">
        <v>0.27</v>
      </c>
    </row>
    <row r="9662" spans="1:13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>
        <v>2017</v>
      </c>
      <c r="M9662">
        <v>6.9999999999999993E-2</v>
      </c>
    </row>
    <row r="9663" spans="1:13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>
        <v>2018</v>
      </c>
      <c r="M9663">
        <v>0.19</v>
      </c>
    </row>
    <row r="9664" spans="1:13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>
        <v>2018</v>
      </c>
      <c r="M9664">
        <v>0.31999999999999995</v>
      </c>
    </row>
    <row r="9665" spans="1:13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>
        <v>2015</v>
      </c>
      <c r="M9665">
        <v>0.11000000000000001</v>
      </c>
    </row>
    <row r="9666" spans="1:13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>
        <v>2015</v>
      </c>
      <c r="M9666">
        <v>0.32999999999999996</v>
      </c>
    </row>
    <row r="9667" spans="1:13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>
        <v>2016</v>
      </c>
      <c r="M9667">
        <v>0.11</v>
      </c>
    </row>
    <row r="9668" spans="1:13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>
        <v>2015</v>
      </c>
      <c r="M9668">
        <v>0.41</v>
      </c>
    </row>
    <row r="9669" spans="1:13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>
        <v>2018</v>
      </c>
      <c r="M9669">
        <v>0.32999999999999996</v>
      </c>
    </row>
    <row r="9670" spans="1:13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>
        <v>2018</v>
      </c>
      <c r="M9670">
        <v>0.25</v>
      </c>
    </row>
    <row r="9671" spans="1:13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>
        <v>2017</v>
      </c>
      <c r="M9671">
        <v>0.27</v>
      </c>
    </row>
    <row r="9672" spans="1:13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>
        <v>2015</v>
      </c>
      <c r="M9672">
        <v>0.19</v>
      </c>
    </row>
    <row r="9673" spans="1:13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>
        <v>2015</v>
      </c>
      <c r="M9673">
        <v>0.43</v>
      </c>
    </row>
    <row r="9674" spans="1:13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>
        <v>2018</v>
      </c>
      <c r="M9674">
        <v>0.3</v>
      </c>
    </row>
    <row r="9675" spans="1:13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>
        <v>2016</v>
      </c>
      <c r="M9675">
        <v>0.06</v>
      </c>
    </row>
    <row r="9676" spans="1:13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>
        <v>2017</v>
      </c>
      <c r="M9676">
        <v>0.39999999999999997</v>
      </c>
    </row>
    <row r="9677" spans="1:13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>
        <v>2017</v>
      </c>
      <c r="M9677">
        <v>0.32999999999999996</v>
      </c>
    </row>
    <row r="9678" spans="1:13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>
        <v>2018</v>
      </c>
      <c r="M9678">
        <v>0.37</v>
      </c>
    </row>
    <row r="9679" spans="1:13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>
        <v>2016</v>
      </c>
      <c r="M9679">
        <v>0.34</v>
      </c>
    </row>
    <row r="9680" spans="1:13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>
        <v>2018</v>
      </c>
      <c r="M9680">
        <v>0.14000000000000001</v>
      </c>
    </row>
    <row r="9681" spans="1:13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>
        <v>2017</v>
      </c>
      <c r="M9681">
        <v>0.18</v>
      </c>
    </row>
    <row r="9682" spans="1:13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>
        <v>2018</v>
      </c>
      <c r="M9682">
        <v>0.44</v>
      </c>
    </row>
    <row r="9683" spans="1:13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>
        <v>2018</v>
      </c>
      <c r="M9683">
        <v>0.32999999999999996</v>
      </c>
    </row>
    <row r="9684" spans="1:13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>
        <v>2018</v>
      </c>
      <c r="M9684">
        <v>0.32</v>
      </c>
    </row>
    <row r="9685" spans="1:13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>
        <v>2016</v>
      </c>
      <c r="M9685">
        <v>0.27999999999999997</v>
      </c>
    </row>
    <row r="9686" spans="1:13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  <c r="L9686">
        <v>2017</v>
      </c>
      <c r="M9686">
        <v>0.42000000000000004</v>
      </c>
    </row>
    <row r="9687" spans="1:13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  <c r="L9687">
        <v>2018</v>
      </c>
      <c r="M9687">
        <v>0.34</v>
      </c>
    </row>
    <row r="9688" spans="1:13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  <c r="L9688">
        <v>2016</v>
      </c>
      <c r="M9688">
        <v>7.0000000000000007E-2</v>
      </c>
    </row>
    <row r="9689" spans="1:13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  <c r="L9689">
        <v>2016</v>
      </c>
      <c r="M9689">
        <v>0.15000000000000002</v>
      </c>
    </row>
    <row r="9690" spans="1:13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  <c r="L9690">
        <v>2018</v>
      </c>
      <c r="M9690">
        <v>0.33</v>
      </c>
    </row>
    <row r="9691" spans="1:13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42194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  <c r="L9691">
        <v>2015</v>
      </c>
      <c r="M9691">
        <v>0.3</v>
      </c>
    </row>
    <row r="9692" spans="1:13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42194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  <c r="L9692">
        <v>2015</v>
      </c>
      <c r="M9692">
        <v>0.4</v>
      </c>
    </row>
    <row r="9693" spans="1:13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  <c r="L9693">
        <v>2018</v>
      </c>
      <c r="M9693">
        <v>0.25</v>
      </c>
    </row>
    <row r="9694" spans="1:13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  <c r="L9694">
        <v>2015</v>
      </c>
      <c r="M9694">
        <v>0.18000000000000002</v>
      </c>
    </row>
    <row r="9695" spans="1:13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  <c r="L9695">
        <v>2015</v>
      </c>
      <c r="M9695">
        <v>0.43000000000000005</v>
      </c>
    </row>
    <row r="9696" spans="1:13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  <c r="L9696">
        <v>2018</v>
      </c>
      <c r="M9696">
        <v>0.42</v>
      </c>
    </row>
    <row r="9697" spans="1:13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  <c r="L9697">
        <v>2018</v>
      </c>
      <c r="M9697">
        <v>0.24</v>
      </c>
    </row>
    <row r="9698" spans="1:13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  <c r="L9698">
        <v>2018</v>
      </c>
      <c r="M9698">
        <v>0.41000000000000003</v>
      </c>
    </row>
    <row r="9699" spans="1:13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  <c r="L9699">
        <v>2017</v>
      </c>
      <c r="M9699">
        <v>0.13</v>
      </c>
    </row>
    <row r="9700" spans="1:13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42554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  <c r="L9700">
        <v>2016</v>
      </c>
      <c r="M9700">
        <v>0.21</v>
      </c>
    </row>
    <row r="9701" spans="1:13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  <c r="L9701">
        <v>2015</v>
      </c>
      <c r="M9701">
        <v>0.2</v>
      </c>
    </row>
    <row r="9702" spans="1:13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42554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  <c r="L9702">
        <v>2016</v>
      </c>
      <c r="M9702">
        <v>0.18</v>
      </c>
    </row>
    <row r="9703" spans="1:13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  <c r="L9703">
        <v>2018</v>
      </c>
      <c r="M9703">
        <v>0.16999999999999998</v>
      </c>
    </row>
    <row r="9704" spans="1:13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  <c r="L9704">
        <v>2018</v>
      </c>
      <c r="M9704">
        <v>0.45</v>
      </c>
    </row>
    <row r="9705" spans="1:13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  <c r="L9705">
        <v>2018</v>
      </c>
      <c r="M9705">
        <v>0.32999999999999996</v>
      </c>
    </row>
    <row r="9706" spans="1:13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43110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  <c r="L9706">
        <v>2018</v>
      </c>
      <c r="M9706">
        <v>0.27</v>
      </c>
    </row>
    <row r="9707" spans="1:13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42380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  <c r="L9707">
        <v>2016</v>
      </c>
      <c r="M9707">
        <v>6.9999999999999993E-2</v>
      </c>
    </row>
    <row r="9708" spans="1:13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42159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  <c r="L9708">
        <v>2015</v>
      </c>
      <c r="M9708">
        <v>0.16</v>
      </c>
    </row>
    <row r="9709" spans="1:13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  <c r="L9709">
        <v>2018</v>
      </c>
      <c r="M9709">
        <v>0.16</v>
      </c>
    </row>
    <row r="9710" spans="1:13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  <c r="L9710">
        <v>2017</v>
      </c>
      <c r="M9710">
        <v>0.17</v>
      </c>
    </row>
    <row r="9711" spans="1:13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  <c r="L9711">
        <v>2018</v>
      </c>
      <c r="M9711">
        <v>0.21</v>
      </c>
    </row>
    <row r="9712" spans="1:13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  <c r="L9712">
        <v>2018</v>
      </c>
      <c r="M9712">
        <v>0.24000000000000002</v>
      </c>
    </row>
    <row r="9713" spans="1:13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>
        <v>2015</v>
      </c>
      <c r="M9713">
        <v>0.41</v>
      </c>
    </row>
    <row r="9714" spans="1:13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>
        <v>2017</v>
      </c>
      <c r="M9714">
        <v>0.45</v>
      </c>
    </row>
    <row r="9715" spans="1:13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>
        <v>2018</v>
      </c>
      <c r="M9715">
        <v>0.41000000000000003</v>
      </c>
    </row>
    <row r="9716" spans="1:13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>
        <v>2018</v>
      </c>
      <c r="M9716">
        <v>0.43</v>
      </c>
    </row>
    <row r="9717" spans="1:13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>
        <v>2018</v>
      </c>
      <c r="M9717">
        <v>0.22999999999999998</v>
      </c>
    </row>
    <row r="9718" spans="1:13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>
        <v>2017</v>
      </c>
      <c r="M9718">
        <v>0.24000000000000002</v>
      </c>
    </row>
    <row r="9719" spans="1:13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>
        <v>2018</v>
      </c>
      <c r="M9719">
        <v>0.1</v>
      </c>
    </row>
    <row r="9720" spans="1:13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>
        <v>2017</v>
      </c>
      <c r="M9720">
        <v>0.13</v>
      </c>
    </row>
    <row r="9721" spans="1:13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>
        <v>2017</v>
      </c>
      <c r="M9721">
        <v>0.31</v>
      </c>
    </row>
    <row r="9722" spans="1:13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>
        <v>2015</v>
      </c>
      <c r="M9722">
        <v>0.18</v>
      </c>
    </row>
    <row r="9723" spans="1:13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>
        <v>2018</v>
      </c>
      <c r="M9723">
        <v>0.36</v>
      </c>
    </row>
    <row r="9724" spans="1:13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>
        <v>2017</v>
      </c>
      <c r="M9724">
        <v>0.29000000000000004</v>
      </c>
    </row>
    <row r="9725" spans="1:13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>
        <v>2018</v>
      </c>
      <c r="M9725">
        <v>0.16999999999999998</v>
      </c>
    </row>
    <row r="9726" spans="1:13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>
        <v>2018</v>
      </c>
      <c r="M9726">
        <v>0.18999999999999997</v>
      </c>
    </row>
    <row r="9727" spans="1:13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>
        <v>2018</v>
      </c>
      <c r="M9727">
        <v>0.08</v>
      </c>
    </row>
    <row r="9728" spans="1:13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>
        <v>2017</v>
      </c>
      <c r="M9728">
        <v>0.15</v>
      </c>
    </row>
    <row r="9729" spans="1:13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>
        <v>2017</v>
      </c>
      <c r="M9729">
        <v>0.28999999999999998</v>
      </c>
    </row>
    <row r="9730" spans="1:13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>
        <v>2017</v>
      </c>
      <c r="M9730">
        <v>0.19999999999999998</v>
      </c>
    </row>
    <row r="9731" spans="1:13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>
        <v>2018</v>
      </c>
      <c r="M9731">
        <v>0.22000000000000003</v>
      </c>
    </row>
    <row r="9732" spans="1:13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>
        <v>2017</v>
      </c>
      <c r="M9732">
        <v>0.11</v>
      </c>
    </row>
    <row r="9733" spans="1:13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>
        <v>2017</v>
      </c>
      <c r="M9733">
        <v>0.14000000000000001</v>
      </c>
    </row>
    <row r="9734" spans="1:13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>
        <v>2018</v>
      </c>
      <c r="M9734">
        <v>4.9999999999999996E-2</v>
      </c>
    </row>
    <row r="9735" spans="1:13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>
        <v>2015</v>
      </c>
      <c r="M9735">
        <v>0.24000000000000002</v>
      </c>
    </row>
    <row r="9736" spans="1:13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>
        <v>2018</v>
      </c>
      <c r="M9736">
        <v>0.37999999999999995</v>
      </c>
    </row>
    <row r="9737" spans="1:13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>
        <v>2017</v>
      </c>
      <c r="M9737">
        <v>0.36000000000000004</v>
      </c>
    </row>
    <row r="9738" spans="1:13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>
        <v>2018</v>
      </c>
      <c r="M9738">
        <v>0.13</v>
      </c>
    </row>
    <row r="9739" spans="1:13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>
        <v>2017</v>
      </c>
      <c r="M9739">
        <v>0.23</v>
      </c>
    </row>
    <row r="9740" spans="1:13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>
        <v>2017</v>
      </c>
      <c r="M9740">
        <v>0.45</v>
      </c>
    </row>
    <row r="9741" spans="1:13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  <c r="L9741">
        <v>2018</v>
      </c>
      <c r="M9741">
        <v>0.21</v>
      </c>
    </row>
    <row r="9742" spans="1:13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  <c r="L9742">
        <v>2018</v>
      </c>
      <c r="M9742">
        <v>0.33</v>
      </c>
    </row>
    <row r="9743" spans="1:13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  <c r="L9743">
        <v>2018</v>
      </c>
      <c r="M9743">
        <v>0.31</v>
      </c>
    </row>
    <row r="9744" spans="1:13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  <c r="L9744">
        <v>2018</v>
      </c>
      <c r="M9744">
        <v>0.3</v>
      </c>
    </row>
    <row r="9745" spans="1:13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42742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  <c r="L9745">
        <v>2017</v>
      </c>
      <c r="M9745">
        <v>0.36000000000000004</v>
      </c>
    </row>
    <row r="9746" spans="1:13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42655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  <c r="L9746">
        <v>2016</v>
      </c>
      <c r="M9746">
        <v>0.16</v>
      </c>
    </row>
    <row r="9747" spans="1:13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  <c r="L9747">
        <v>2018</v>
      </c>
      <c r="M9747">
        <v>0.37</v>
      </c>
    </row>
    <row r="9748" spans="1:13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>
        <v>2015</v>
      </c>
      <c r="M9748">
        <v>0.16</v>
      </c>
    </row>
    <row r="9749" spans="1:13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>
        <v>2017</v>
      </c>
      <c r="M9749">
        <v>0.44</v>
      </c>
    </row>
    <row r="9750" spans="1:13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>
        <v>2017</v>
      </c>
      <c r="M9750">
        <v>0.22000000000000003</v>
      </c>
    </row>
    <row r="9751" spans="1:13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>
        <v>2016</v>
      </c>
      <c r="M9751">
        <v>0.42</v>
      </c>
    </row>
    <row r="9752" spans="1:13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>
        <v>2018</v>
      </c>
      <c r="M9752">
        <v>0.25</v>
      </c>
    </row>
    <row r="9753" spans="1:13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>
        <v>2018</v>
      </c>
      <c r="M9753">
        <v>0.37000000000000005</v>
      </c>
    </row>
    <row r="9754" spans="1:13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>
        <v>2018</v>
      </c>
      <c r="M9754">
        <v>0.24</v>
      </c>
    </row>
    <row r="9755" spans="1:13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>
        <v>2018</v>
      </c>
      <c r="M9755">
        <v>0.38</v>
      </c>
    </row>
    <row r="9756" spans="1:13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>
        <v>2018</v>
      </c>
      <c r="M9756">
        <v>0.32</v>
      </c>
    </row>
    <row r="9757" spans="1:13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>
        <v>2018</v>
      </c>
      <c r="M9757">
        <v>0.42</v>
      </c>
    </row>
    <row r="9758" spans="1:13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>
        <v>2017</v>
      </c>
      <c r="M9758">
        <v>0.09</v>
      </c>
    </row>
    <row r="9759" spans="1:13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>
        <v>2017</v>
      </c>
      <c r="M9759">
        <v>0.32</v>
      </c>
    </row>
    <row r="9760" spans="1:13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>
        <v>2017</v>
      </c>
      <c r="M9760">
        <v>0.37</v>
      </c>
    </row>
    <row r="9761" spans="1:13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>
        <v>2018</v>
      </c>
      <c r="M9761">
        <v>6.9999999999999993E-2</v>
      </c>
    </row>
    <row r="9762" spans="1:13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>
        <v>2018</v>
      </c>
      <c r="M9762">
        <v>0.38</v>
      </c>
    </row>
    <row r="9763" spans="1:13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>
        <v>2015</v>
      </c>
      <c r="M9763">
        <v>0.19999999999999998</v>
      </c>
    </row>
    <row r="9764" spans="1:13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42533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  <c r="L9764">
        <v>2016</v>
      </c>
      <c r="M9764">
        <v>0.4</v>
      </c>
    </row>
    <row r="9765" spans="1:13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  <c r="L9765">
        <v>2016</v>
      </c>
      <c r="M9765">
        <v>9.9999999999999992E-2</v>
      </c>
    </row>
    <row r="9766" spans="1:13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42982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  <c r="L9766">
        <v>2017</v>
      </c>
      <c r="M9766">
        <v>0.19</v>
      </c>
    </row>
    <row r="9767" spans="1:13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  <c r="L9767">
        <v>2017</v>
      </c>
      <c r="M9767">
        <v>0.16999999999999998</v>
      </c>
    </row>
    <row r="9768" spans="1:13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  <c r="L9768">
        <v>2017</v>
      </c>
      <c r="M9768">
        <v>0.28000000000000003</v>
      </c>
    </row>
    <row r="9769" spans="1:13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  <c r="L9769">
        <v>2016</v>
      </c>
      <c r="M9769">
        <v>0.37</v>
      </c>
    </row>
    <row r="9770" spans="1:13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  <c r="L9770">
        <v>2018</v>
      </c>
      <c r="M9770">
        <v>0.42</v>
      </c>
    </row>
    <row r="9771" spans="1:13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  <c r="L9771">
        <v>2017</v>
      </c>
      <c r="M9771">
        <v>0.29000000000000004</v>
      </c>
    </row>
    <row r="9772" spans="1:13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  <c r="L9772">
        <v>2018</v>
      </c>
      <c r="M9772">
        <v>0.15</v>
      </c>
    </row>
    <row r="9773" spans="1:13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  <c r="L9773">
        <v>2016</v>
      </c>
      <c r="M9773">
        <v>0.18</v>
      </c>
    </row>
    <row r="9774" spans="1:13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  <c r="L9774">
        <v>2018</v>
      </c>
      <c r="M9774">
        <v>0.31</v>
      </c>
    </row>
    <row r="9775" spans="1:13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  <c r="L9775">
        <v>2017</v>
      </c>
      <c r="M9775">
        <v>0.38999999999999996</v>
      </c>
    </row>
    <row r="9776" spans="1:13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  <c r="L9776">
        <v>2015</v>
      </c>
      <c r="M9776">
        <v>0.32</v>
      </c>
    </row>
    <row r="9777" spans="1:13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42775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  <c r="L9777">
        <v>2017</v>
      </c>
      <c r="M9777">
        <v>0.41000000000000003</v>
      </c>
    </row>
    <row r="9778" spans="1:13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42594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  <c r="L9778">
        <v>2016</v>
      </c>
      <c r="M9778">
        <v>0.36</v>
      </c>
    </row>
    <row r="9779" spans="1:13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42312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  <c r="L9779">
        <v>2015</v>
      </c>
      <c r="M9779">
        <v>6.9999999999999993E-2</v>
      </c>
    </row>
    <row r="9780" spans="1:13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42594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  <c r="L9780">
        <v>2016</v>
      </c>
      <c r="M9780">
        <v>0.12000000000000001</v>
      </c>
    </row>
    <row r="9781" spans="1:13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  <c r="L9781">
        <v>2018</v>
      </c>
      <c r="M9781">
        <v>0.35</v>
      </c>
    </row>
    <row r="9782" spans="1:13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  <c r="L9782">
        <v>2017</v>
      </c>
      <c r="M9782">
        <v>0.35</v>
      </c>
    </row>
    <row r="9783" spans="1:13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  <c r="L9783">
        <v>2016</v>
      </c>
      <c r="M9783">
        <v>0.25</v>
      </c>
    </row>
    <row r="9784" spans="1:13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  <c r="L9784">
        <v>2017</v>
      </c>
      <c r="M9784">
        <v>0.45</v>
      </c>
    </row>
    <row r="9785" spans="1:13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  <c r="L9785">
        <v>2016</v>
      </c>
      <c r="M9785">
        <v>6.0000000000000005E-2</v>
      </c>
    </row>
    <row r="9786" spans="1:13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  <c r="L9786">
        <v>2016</v>
      </c>
      <c r="M9786">
        <v>0.16</v>
      </c>
    </row>
    <row r="9787" spans="1:13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42408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  <c r="L9787">
        <v>2016</v>
      </c>
      <c r="M9787">
        <v>6.0000000000000005E-2</v>
      </c>
    </row>
    <row r="9788" spans="1:13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42379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  <c r="L9788">
        <v>2016</v>
      </c>
      <c r="M9788">
        <v>0.19999999999999998</v>
      </c>
    </row>
    <row r="9789" spans="1:13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  <c r="L9789">
        <v>2016</v>
      </c>
      <c r="M9789">
        <v>0.17</v>
      </c>
    </row>
    <row r="9790" spans="1:13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43169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  <c r="L9790">
        <v>2018</v>
      </c>
      <c r="M9790">
        <v>0.22</v>
      </c>
    </row>
    <row r="9791" spans="1:13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  <c r="L9791">
        <v>2017</v>
      </c>
      <c r="M9791">
        <v>0.29000000000000004</v>
      </c>
    </row>
    <row r="9792" spans="1:13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42408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  <c r="L9792">
        <v>2016</v>
      </c>
      <c r="M9792">
        <v>0.1</v>
      </c>
    </row>
    <row r="9793" spans="1:13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  <c r="L9793">
        <v>2016</v>
      </c>
      <c r="M9793">
        <v>0.17</v>
      </c>
    </row>
    <row r="9794" spans="1:13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  <c r="L9794">
        <v>2018</v>
      </c>
      <c r="M9794">
        <v>0.31</v>
      </c>
    </row>
    <row r="9795" spans="1:13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  <c r="L9795">
        <v>2016</v>
      </c>
      <c r="M9795">
        <v>0.13999999999999999</v>
      </c>
    </row>
    <row r="9796" spans="1:13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  <c r="L9796">
        <v>2016</v>
      </c>
      <c r="M9796">
        <v>0.06</v>
      </c>
    </row>
    <row r="9797" spans="1:13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43040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  <c r="L9797">
        <v>2017</v>
      </c>
      <c r="M9797">
        <v>0.27</v>
      </c>
    </row>
    <row r="9798" spans="1:13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43013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  <c r="L9798">
        <v>2017</v>
      </c>
      <c r="M9798">
        <v>0.31</v>
      </c>
    </row>
    <row r="9799" spans="1:13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  <c r="L9799">
        <v>2018</v>
      </c>
      <c r="M9799">
        <v>0.26</v>
      </c>
    </row>
    <row r="9800" spans="1:13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>
        <v>2018</v>
      </c>
      <c r="M9800">
        <v>0.06</v>
      </c>
    </row>
    <row r="9801" spans="1:13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>
        <v>2018</v>
      </c>
      <c r="M9801">
        <v>0.09</v>
      </c>
    </row>
    <row r="9802" spans="1:13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>
        <v>2018</v>
      </c>
      <c r="M9802">
        <v>0.37999999999999995</v>
      </c>
    </row>
    <row r="9803" spans="1:13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>
        <v>2018</v>
      </c>
      <c r="M9803">
        <v>0.11000000000000001</v>
      </c>
    </row>
    <row r="9804" spans="1:13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>
        <v>2018</v>
      </c>
      <c r="M9804">
        <v>0.45</v>
      </c>
    </row>
    <row r="9805" spans="1:13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>
        <v>2017</v>
      </c>
      <c r="M9805">
        <v>0.15</v>
      </c>
    </row>
    <row r="9806" spans="1:13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>
        <v>2015</v>
      </c>
      <c r="M9806">
        <v>7.0000000000000007E-2</v>
      </c>
    </row>
    <row r="9807" spans="1:13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>
        <v>2018</v>
      </c>
      <c r="M9807">
        <v>0.41</v>
      </c>
    </row>
    <row r="9808" spans="1:13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>
        <v>2017</v>
      </c>
      <c r="M9808">
        <v>0.3</v>
      </c>
    </row>
    <row r="9809" spans="1:13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>
        <v>2016</v>
      </c>
      <c r="M9809">
        <v>0.08</v>
      </c>
    </row>
    <row r="9810" spans="1:13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>
        <v>2017</v>
      </c>
      <c r="M9810">
        <v>0.18</v>
      </c>
    </row>
    <row r="9811" spans="1:13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>
        <v>2017</v>
      </c>
      <c r="M9811">
        <v>0.15</v>
      </c>
    </row>
    <row r="9812" spans="1:13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>
        <v>2018</v>
      </c>
      <c r="M9812">
        <v>0.12</v>
      </c>
    </row>
    <row r="9813" spans="1:13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>
        <v>2018</v>
      </c>
      <c r="M9813">
        <v>0.44999999999999996</v>
      </c>
    </row>
    <row r="9814" spans="1:13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>
        <v>2018</v>
      </c>
      <c r="M9814">
        <v>0.33999999999999997</v>
      </c>
    </row>
    <row r="9815" spans="1:13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>
        <v>2018</v>
      </c>
      <c r="M9815">
        <v>0.3</v>
      </c>
    </row>
    <row r="9816" spans="1:13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>
        <v>2016</v>
      </c>
      <c r="M9816">
        <v>0.42</v>
      </c>
    </row>
    <row r="9817" spans="1:13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>
        <v>2018</v>
      </c>
      <c r="M9817">
        <v>0.06</v>
      </c>
    </row>
    <row r="9818" spans="1:13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>
        <v>2017</v>
      </c>
      <c r="M9818">
        <v>0.38</v>
      </c>
    </row>
    <row r="9819" spans="1:13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>
        <v>2015</v>
      </c>
      <c r="M9819">
        <v>0.35</v>
      </c>
    </row>
    <row r="9820" spans="1:13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>
        <v>2018</v>
      </c>
      <c r="M9820">
        <v>0.33999999999999997</v>
      </c>
    </row>
    <row r="9821" spans="1:13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>
        <v>2018</v>
      </c>
      <c r="M9821">
        <v>0.3</v>
      </c>
    </row>
    <row r="9822" spans="1:13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>
        <v>2018</v>
      </c>
      <c r="M9822">
        <v>0.27999999999999997</v>
      </c>
    </row>
    <row r="9823" spans="1:13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>
        <v>2018</v>
      </c>
      <c r="M9823">
        <v>0.24</v>
      </c>
    </row>
    <row r="9824" spans="1:13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>
        <v>2015</v>
      </c>
      <c r="M9824">
        <v>0.41000000000000003</v>
      </c>
    </row>
    <row r="9825" spans="1:13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  <c r="L9825">
        <v>2015</v>
      </c>
      <c r="M9825">
        <v>7.0000000000000007E-2</v>
      </c>
    </row>
    <row r="9826" spans="1:13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42654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  <c r="L9826">
        <v>2016</v>
      </c>
      <c r="M9826">
        <v>0.24000000000000002</v>
      </c>
    </row>
    <row r="9827" spans="1:13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  <c r="L9827">
        <v>2018</v>
      </c>
      <c r="M9827">
        <v>0.1</v>
      </c>
    </row>
    <row r="9828" spans="1:13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  <c r="L9828">
        <v>2017</v>
      </c>
      <c r="M9828">
        <v>0.27</v>
      </c>
    </row>
    <row r="9829" spans="1:13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  <c r="L9829">
        <v>2017</v>
      </c>
      <c r="M9829">
        <v>9.9999999999999992E-2</v>
      </c>
    </row>
    <row r="9830" spans="1:13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42043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  <c r="L9830">
        <v>2015</v>
      </c>
      <c r="M9830">
        <v>0.28999999999999998</v>
      </c>
    </row>
    <row r="9831" spans="1:13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  <c r="L9831">
        <v>2017</v>
      </c>
      <c r="M9831">
        <v>0.14000000000000001</v>
      </c>
    </row>
    <row r="9832" spans="1:13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  <c r="L9832">
        <v>2018</v>
      </c>
      <c r="M9832">
        <v>0.41000000000000003</v>
      </c>
    </row>
    <row r="9833" spans="1:13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  <c r="L9833">
        <v>2015</v>
      </c>
      <c r="M9833">
        <v>0.36000000000000004</v>
      </c>
    </row>
    <row r="9834" spans="1:13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  <c r="L9834">
        <v>2016</v>
      </c>
      <c r="M9834">
        <v>0.18</v>
      </c>
    </row>
    <row r="9835" spans="1:13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  <c r="L9835">
        <v>2015</v>
      </c>
      <c r="M9835">
        <v>9.9999999999999992E-2</v>
      </c>
    </row>
    <row r="9836" spans="1:13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  <c r="L9836">
        <v>2016</v>
      </c>
      <c r="M9836">
        <v>4.9999999999999996E-2</v>
      </c>
    </row>
    <row r="9837" spans="1:13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  <c r="L9837">
        <v>2017</v>
      </c>
      <c r="M9837">
        <v>0.16999999999999998</v>
      </c>
    </row>
    <row r="9838" spans="1:13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  <c r="L9838">
        <v>2018</v>
      </c>
      <c r="M9838">
        <v>0.16</v>
      </c>
    </row>
    <row r="9839" spans="1:13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  <c r="L9839">
        <v>2018</v>
      </c>
      <c r="M9839">
        <v>0.08</v>
      </c>
    </row>
    <row r="9840" spans="1:13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  <c r="L9840">
        <v>2018</v>
      </c>
      <c r="M9840">
        <v>0.21</v>
      </c>
    </row>
    <row r="9841" spans="1:13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  <c r="L9841">
        <v>2018</v>
      </c>
      <c r="M9841">
        <v>0.06</v>
      </c>
    </row>
    <row r="9842" spans="1:13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  <c r="L9842">
        <v>2015</v>
      </c>
      <c r="M9842">
        <v>0.39999999999999997</v>
      </c>
    </row>
    <row r="9843" spans="1:13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  <c r="L9843">
        <v>2018</v>
      </c>
      <c r="M9843">
        <v>0.06</v>
      </c>
    </row>
    <row r="9844" spans="1:13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  <c r="L9844">
        <v>2016</v>
      </c>
      <c r="M9844">
        <v>0.25</v>
      </c>
    </row>
    <row r="9845" spans="1:13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  <c r="L9845">
        <v>2017</v>
      </c>
      <c r="M9845">
        <v>0.15</v>
      </c>
    </row>
    <row r="9846" spans="1:13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  <c r="L9846">
        <v>2018</v>
      </c>
      <c r="M9846">
        <v>0.33</v>
      </c>
    </row>
    <row r="9847" spans="1:13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  <c r="L9847">
        <v>2018</v>
      </c>
      <c r="M9847">
        <v>0.16</v>
      </c>
    </row>
    <row r="9848" spans="1:13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  <c r="L9848">
        <v>2017</v>
      </c>
      <c r="M9848">
        <v>0.08</v>
      </c>
    </row>
    <row r="9849" spans="1:13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43445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  <c r="L9849">
        <v>2018</v>
      </c>
      <c r="M9849">
        <v>0.19999999999999998</v>
      </c>
    </row>
    <row r="9850" spans="1:13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  <c r="L9850">
        <v>2016</v>
      </c>
      <c r="M9850">
        <v>0.19</v>
      </c>
    </row>
    <row r="9851" spans="1:13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43445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  <c r="L9851">
        <v>2018</v>
      </c>
      <c r="M9851">
        <v>0.45</v>
      </c>
    </row>
    <row r="9852" spans="1:13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  <c r="L9852">
        <v>2018</v>
      </c>
      <c r="M9852">
        <v>0.28999999999999998</v>
      </c>
    </row>
    <row r="9853" spans="1:13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43444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  <c r="L9853">
        <v>2018</v>
      </c>
      <c r="M9853">
        <v>0.13</v>
      </c>
    </row>
    <row r="9854" spans="1:13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  <c r="L9854">
        <v>2016</v>
      </c>
      <c r="M9854">
        <v>0.43000000000000005</v>
      </c>
    </row>
    <row r="9855" spans="1:13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  <c r="L9855">
        <v>2018</v>
      </c>
      <c r="M9855">
        <v>0.25</v>
      </c>
    </row>
    <row r="9856" spans="1:13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  <c r="L9856">
        <v>2016</v>
      </c>
      <c r="M9856">
        <v>0.26999999999999996</v>
      </c>
    </row>
    <row r="9857" spans="1:13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  <c r="L9857">
        <v>2015</v>
      </c>
      <c r="M9857">
        <v>0.19</v>
      </c>
    </row>
    <row r="9858" spans="1:13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42950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  <c r="L9858">
        <v>2017</v>
      </c>
      <c r="M9858">
        <v>0.15</v>
      </c>
    </row>
    <row r="9859" spans="1:13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43256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  <c r="L9859">
        <v>2018</v>
      </c>
      <c r="M9859">
        <v>0.31</v>
      </c>
    </row>
    <row r="9860" spans="1:13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  <c r="L9860">
        <v>2017</v>
      </c>
      <c r="M9860">
        <v>0.2</v>
      </c>
    </row>
    <row r="9861" spans="1:13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43444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  <c r="L9861">
        <v>2018</v>
      </c>
      <c r="M9861">
        <v>0.10999999999999999</v>
      </c>
    </row>
    <row r="9862" spans="1:13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43377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  <c r="L9862">
        <v>2018</v>
      </c>
      <c r="M9862">
        <v>0.27</v>
      </c>
    </row>
    <row r="9863" spans="1:13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  <c r="L9863">
        <v>2015</v>
      </c>
      <c r="M9863">
        <v>0.14000000000000001</v>
      </c>
    </row>
    <row r="9864" spans="1:13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  <c r="L9864">
        <v>2018</v>
      </c>
      <c r="M9864">
        <v>0.1</v>
      </c>
    </row>
    <row r="9865" spans="1:13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  <c r="L9865">
        <v>2016</v>
      </c>
      <c r="M9865">
        <v>0.35</v>
      </c>
    </row>
    <row r="9866" spans="1:13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  <c r="L9866">
        <v>2018</v>
      </c>
      <c r="M9866">
        <v>0.28999999999999998</v>
      </c>
    </row>
    <row r="9867" spans="1:13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42624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  <c r="L9867">
        <v>2016</v>
      </c>
      <c r="M9867">
        <v>0.43000000000000005</v>
      </c>
    </row>
    <row r="9868" spans="1:13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  <c r="L9868">
        <v>2016</v>
      </c>
      <c r="M9868">
        <v>0.25</v>
      </c>
    </row>
    <row r="9869" spans="1:13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42682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  <c r="L9869">
        <v>2016</v>
      </c>
      <c r="M9869">
        <v>6.9999999999999993E-2</v>
      </c>
    </row>
    <row r="9870" spans="1:13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  <c r="L9870">
        <v>2018</v>
      </c>
      <c r="M9870">
        <v>0.23</v>
      </c>
    </row>
    <row r="9871" spans="1:13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  <c r="L9871">
        <v>2015</v>
      </c>
      <c r="M9871">
        <v>0.37</v>
      </c>
    </row>
    <row r="9872" spans="1:13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43284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  <c r="L9872">
        <v>2018</v>
      </c>
      <c r="M9872">
        <v>0.06</v>
      </c>
    </row>
    <row r="9873" spans="1:13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  <c r="L9873">
        <v>2017</v>
      </c>
      <c r="M9873">
        <v>0.21</v>
      </c>
    </row>
    <row r="9874" spans="1:13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  <c r="L9874">
        <v>2018</v>
      </c>
      <c r="M9874">
        <v>0.27</v>
      </c>
    </row>
    <row r="9875" spans="1:13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  <c r="L9875">
        <v>2018</v>
      </c>
      <c r="M9875">
        <v>0.39999999999999997</v>
      </c>
    </row>
    <row r="9876" spans="1:13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42007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  <c r="L9876">
        <v>2015</v>
      </c>
      <c r="M9876">
        <v>0.2</v>
      </c>
    </row>
    <row r="9877" spans="1:13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43407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  <c r="L9877">
        <v>2018</v>
      </c>
      <c r="M9877">
        <v>0.14000000000000001</v>
      </c>
    </row>
    <row r="9878" spans="1:13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43261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  <c r="L9878">
        <v>2018</v>
      </c>
      <c r="M9878">
        <v>0.26</v>
      </c>
    </row>
    <row r="9879" spans="1:13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  <c r="L9879">
        <v>2015</v>
      </c>
      <c r="M9879">
        <v>0.14000000000000001</v>
      </c>
    </row>
    <row r="9880" spans="1:13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  <c r="L9880">
        <v>2018</v>
      </c>
      <c r="M9880">
        <v>0.42999999999999994</v>
      </c>
    </row>
    <row r="9881" spans="1:13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  <c r="L9881">
        <v>2017</v>
      </c>
      <c r="M9881">
        <v>0.38</v>
      </c>
    </row>
    <row r="9882" spans="1:13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  <c r="L9882">
        <v>2017</v>
      </c>
      <c r="M9882">
        <v>0.28999999999999998</v>
      </c>
    </row>
    <row r="9883" spans="1:13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42981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  <c r="L9883">
        <v>2017</v>
      </c>
      <c r="M9883">
        <v>0.24</v>
      </c>
    </row>
    <row r="9884" spans="1:13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  <c r="L9884">
        <v>2018</v>
      </c>
      <c r="M9884">
        <v>0.14000000000000001</v>
      </c>
    </row>
    <row r="9885" spans="1:13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43259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  <c r="L9885">
        <v>2018</v>
      </c>
      <c r="M9885">
        <v>0.43</v>
      </c>
    </row>
    <row r="9886" spans="1:13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42778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  <c r="L9886">
        <v>2017</v>
      </c>
      <c r="M9886">
        <v>0.43</v>
      </c>
    </row>
    <row r="9887" spans="1:13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  <c r="L9887">
        <v>2017</v>
      </c>
      <c r="M9887">
        <v>0.05</v>
      </c>
    </row>
    <row r="9888" spans="1:13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42560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  <c r="L9888">
        <v>2016</v>
      </c>
      <c r="M9888">
        <v>0.16999999999999998</v>
      </c>
    </row>
    <row r="9889" spans="1:13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  <c r="L9889">
        <v>2018</v>
      </c>
      <c r="M9889">
        <v>0.41</v>
      </c>
    </row>
    <row r="9890" spans="1:13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  <c r="L9890">
        <v>2017</v>
      </c>
      <c r="M9890">
        <v>0.21000000000000002</v>
      </c>
    </row>
    <row r="9891" spans="1:13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43166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  <c r="L9891">
        <v>2018</v>
      </c>
      <c r="M9891">
        <v>9.9999999999999992E-2</v>
      </c>
    </row>
    <row r="9892" spans="1:13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42805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  <c r="L9892">
        <v>2017</v>
      </c>
      <c r="M9892">
        <v>9.9999999999999992E-2</v>
      </c>
    </row>
    <row r="9893" spans="1:13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  <c r="L9893">
        <v>2015</v>
      </c>
      <c r="M9893">
        <v>9.9999999999999992E-2</v>
      </c>
    </row>
    <row r="9894" spans="1:13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42441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  <c r="L9894">
        <v>2016</v>
      </c>
      <c r="M9894">
        <v>0.21</v>
      </c>
    </row>
    <row r="9895" spans="1:13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  <c r="L9895">
        <v>2016</v>
      </c>
      <c r="M9895">
        <v>0.18000000000000002</v>
      </c>
    </row>
    <row r="9896" spans="1:13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  <c r="L9896">
        <v>2017</v>
      </c>
      <c r="M9896">
        <v>0.14000000000000001</v>
      </c>
    </row>
    <row r="9897" spans="1:13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  <c r="L9897">
        <v>2017</v>
      </c>
      <c r="M9897">
        <v>0.35</v>
      </c>
    </row>
    <row r="9898" spans="1:13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  <c r="L9898">
        <v>2016</v>
      </c>
      <c r="M9898">
        <v>0.11</v>
      </c>
    </row>
    <row r="9899" spans="1:13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43019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  <c r="L9899">
        <v>2017</v>
      </c>
      <c r="M9899">
        <v>0.32</v>
      </c>
    </row>
    <row r="9900" spans="1:13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43137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  <c r="L9900">
        <v>2018</v>
      </c>
      <c r="M9900">
        <v>0.28999999999999998</v>
      </c>
    </row>
    <row r="9901" spans="1:13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  <c r="L9901">
        <v>2017</v>
      </c>
      <c r="M9901">
        <v>0.26</v>
      </c>
    </row>
    <row r="9902" spans="1:13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42889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  <c r="L9902">
        <v>2017</v>
      </c>
      <c r="M9902">
        <v>0.21</v>
      </c>
    </row>
    <row r="9903" spans="1:13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42494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  <c r="L9903">
        <v>2016</v>
      </c>
      <c r="M9903">
        <v>0.13999999999999999</v>
      </c>
    </row>
    <row r="9904" spans="1:13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  <c r="L9904">
        <v>2018</v>
      </c>
      <c r="M9904">
        <v>0.43000000000000005</v>
      </c>
    </row>
    <row r="9905" spans="1:13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  <c r="L9905">
        <v>2018</v>
      </c>
      <c r="M9905">
        <v>0.35</v>
      </c>
    </row>
    <row r="9906" spans="1:13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42889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  <c r="L9906">
        <v>2017</v>
      </c>
      <c r="M9906">
        <v>0.09</v>
      </c>
    </row>
    <row r="9907" spans="1:13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  <c r="L9907">
        <v>2017</v>
      </c>
      <c r="M9907">
        <v>0.1</v>
      </c>
    </row>
    <row r="9908" spans="1:13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43407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  <c r="L9908">
        <v>2018</v>
      </c>
      <c r="M9908">
        <v>0.15</v>
      </c>
    </row>
    <row r="9909" spans="1:13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  <c r="L9909">
        <v>2017</v>
      </c>
      <c r="M9909">
        <v>0.17</v>
      </c>
    </row>
    <row r="9910" spans="1:13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42494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  <c r="L9910">
        <v>2016</v>
      </c>
      <c r="M9910">
        <v>0.28999999999999998</v>
      </c>
    </row>
    <row r="9911" spans="1:13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  <c r="L9911">
        <v>2018</v>
      </c>
      <c r="M9911">
        <v>0.24000000000000002</v>
      </c>
    </row>
    <row r="9912" spans="1:13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43019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  <c r="L9912">
        <v>2017</v>
      </c>
      <c r="M9912">
        <v>0.32</v>
      </c>
    </row>
    <row r="9913" spans="1:13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43112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  <c r="L9913">
        <v>2018</v>
      </c>
      <c r="M9913">
        <v>0.43</v>
      </c>
    </row>
    <row r="9914" spans="1:13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  <c r="L9914">
        <v>2016</v>
      </c>
      <c r="M9914">
        <v>0.2</v>
      </c>
    </row>
    <row r="9915" spans="1:13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>
        <v>2018</v>
      </c>
      <c r="M9915">
        <v>0.45</v>
      </c>
    </row>
    <row r="9916" spans="1:13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>
        <v>2018</v>
      </c>
      <c r="M9916">
        <v>0.3</v>
      </c>
    </row>
    <row r="9917" spans="1:13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>
        <v>2015</v>
      </c>
      <c r="M9917">
        <v>0.18</v>
      </c>
    </row>
    <row r="9918" spans="1:13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>
        <v>2015</v>
      </c>
      <c r="M9918">
        <v>0.37</v>
      </c>
    </row>
    <row r="9919" spans="1:13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>
        <v>2017</v>
      </c>
      <c r="M9919">
        <v>0.41</v>
      </c>
    </row>
    <row r="9920" spans="1:13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>
        <v>2015</v>
      </c>
      <c r="M9920">
        <v>0.37</v>
      </c>
    </row>
    <row r="9921" spans="1:13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>
        <v>2018</v>
      </c>
      <c r="M9921">
        <v>0.34</v>
      </c>
    </row>
    <row r="9922" spans="1:13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>
        <v>2018</v>
      </c>
      <c r="M9922">
        <v>0.19</v>
      </c>
    </row>
    <row r="9923" spans="1:13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>
        <v>2016</v>
      </c>
      <c r="M9923">
        <v>0.14000000000000001</v>
      </c>
    </row>
    <row r="9924" spans="1:13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>
        <v>2015</v>
      </c>
      <c r="M9924">
        <v>0.28999999999999998</v>
      </c>
    </row>
    <row r="9925" spans="1:13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>
        <v>2018</v>
      </c>
      <c r="M9925">
        <v>0.23</v>
      </c>
    </row>
    <row r="9926" spans="1:13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>
        <v>2018</v>
      </c>
      <c r="M9926">
        <v>0.37</v>
      </c>
    </row>
    <row r="9927" spans="1:13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>
        <v>2015</v>
      </c>
      <c r="M9927">
        <v>0.19999999999999998</v>
      </c>
    </row>
    <row r="9928" spans="1:13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>
        <v>2016</v>
      </c>
      <c r="M9928">
        <v>0.17</v>
      </c>
    </row>
    <row r="9929" spans="1:13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>
        <v>2018</v>
      </c>
      <c r="M9929">
        <v>0.25</v>
      </c>
    </row>
    <row r="9930" spans="1:13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>
        <v>2018</v>
      </c>
      <c r="M9930">
        <v>0.11</v>
      </c>
    </row>
    <row r="9931" spans="1:13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>
        <v>2018</v>
      </c>
      <c r="M9931">
        <v>0.26999999999999996</v>
      </c>
    </row>
    <row r="9932" spans="1:13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>
        <v>2018</v>
      </c>
      <c r="M9932">
        <v>0.25</v>
      </c>
    </row>
    <row r="9933" spans="1:13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>
        <v>2018</v>
      </c>
      <c r="M9933">
        <v>0.22999999999999998</v>
      </c>
    </row>
    <row r="9934" spans="1:13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>
        <v>2018</v>
      </c>
      <c r="M9934">
        <v>0.11</v>
      </c>
    </row>
    <row r="9935" spans="1:13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>
        <v>2017</v>
      </c>
      <c r="M9935">
        <v>0.06</v>
      </c>
    </row>
    <row r="9936" spans="1:13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>
        <v>2017</v>
      </c>
      <c r="M9936">
        <v>0.06</v>
      </c>
    </row>
    <row r="9937" spans="1:13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>
        <v>2017</v>
      </c>
      <c r="M9937">
        <v>0.27999999999999997</v>
      </c>
    </row>
    <row r="9938" spans="1:13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>
        <v>2018</v>
      </c>
      <c r="M9938">
        <v>0.31</v>
      </c>
    </row>
    <row r="9939" spans="1:13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>
        <v>2018</v>
      </c>
      <c r="M9939">
        <v>0.23</v>
      </c>
    </row>
    <row r="9940" spans="1:13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>
        <v>2015</v>
      </c>
      <c r="M9940">
        <v>0.1</v>
      </c>
    </row>
    <row r="9941" spans="1:13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>
        <v>2015</v>
      </c>
      <c r="M9941">
        <v>0.4</v>
      </c>
    </row>
    <row r="9942" spans="1:13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>
        <v>2015</v>
      </c>
      <c r="M9942">
        <v>0.18000000000000002</v>
      </c>
    </row>
    <row r="9943" spans="1:13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>
        <v>2015</v>
      </c>
      <c r="M9943">
        <v>0.45</v>
      </c>
    </row>
    <row r="9944" spans="1:13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>
        <v>2018</v>
      </c>
      <c r="M9944">
        <v>0.32</v>
      </c>
    </row>
    <row r="9945" spans="1:13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>
        <v>2015</v>
      </c>
      <c r="M9945">
        <v>0.32999999999999996</v>
      </c>
    </row>
    <row r="9946" spans="1:13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>
        <v>2017</v>
      </c>
      <c r="M9946">
        <v>0.42000000000000004</v>
      </c>
    </row>
    <row r="9947" spans="1:13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>
        <v>2016</v>
      </c>
      <c r="M9947">
        <v>0.14000000000000001</v>
      </c>
    </row>
    <row r="9948" spans="1:13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>
        <v>2018</v>
      </c>
      <c r="M9948">
        <v>0.33</v>
      </c>
    </row>
    <row r="9949" spans="1:13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>
        <v>2016</v>
      </c>
      <c r="M9949">
        <v>0.43</v>
      </c>
    </row>
    <row r="9950" spans="1:13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>
        <v>2016</v>
      </c>
      <c r="M9950">
        <v>0.44</v>
      </c>
    </row>
    <row r="9951" spans="1:13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>
        <v>2015</v>
      </c>
      <c r="M9951">
        <v>0.23</v>
      </c>
    </row>
    <row r="9952" spans="1:13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>
        <v>2016</v>
      </c>
      <c r="M9952">
        <v>0.31</v>
      </c>
    </row>
    <row r="9953" spans="1:13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>
        <v>2018</v>
      </c>
      <c r="M9953">
        <v>0.19</v>
      </c>
    </row>
    <row r="9954" spans="1:13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>
        <v>2015</v>
      </c>
      <c r="M9954">
        <v>0.44</v>
      </c>
    </row>
    <row r="9955" spans="1:13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>
        <v>2017</v>
      </c>
      <c r="M9955">
        <v>0.18</v>
      </c>
    </row>
    <row r="9956" spans="1:13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>
        <v>2017</v>
      </c>
      <c r="M9956">
        <v>0.08</v>
      </c>
    </row>
    <row r="9957" spans="1:13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>
        <v>2018</v>
      </c>
      <c r="M9957">
        <v>0.24</v>
      </c>
    </row>
    <row r="9958" spans="1:13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>
        <v>2015</v>
      </c>
      <c r="M9958">
        <v>0.35</v>
      </c>
    </row>
    <row r="9959" spans="1:13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>
        <v>2017</v>
      </c>
      <c r="M9959">
        <v>0.28999999999999998</v>
      </c>
    </row>
    <row r="9960" spans="1:13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>
        <v>2018</v>
      </c>
      <c r="M9960">
        <v>0.36</v>
      </c>
    </row>
    <row r="9961" spans="1:13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>
        <v>2018</v>
      </c>
      <c r="M9961">
        <v>0.08</v>
      </c>
    </row>
    <row r="9962" spans="1:13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>
        <v>2017</v>
      </c>
      <c r="M9962">
        <v>0.12</v>
      </c>
    </row>
    <row r="9963" spans="1:13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>
        <v>2017</v>
      </c>
      <c r="M9963">
        <v>0.16</v>
      </c>
    </row>
    <row r="9964" spans="1:13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>
        <v>2018</v>
      </c>
      <c r="M9964">
        <v>0.27999999999999997</v>
      </c>
    </row>
    <row r="9965" spans="1:13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>
        <v>2018</v>
      </c>
      <c r="M9965">
        <v>0.19999999999999998</v>
      </c>
    </row>
    <row r="9966" spans="1:13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>
        <v>2018</v>
      </c>
      <c r="M9966">
        <v>0.12000000000000001</v>
      </c>
    </row>
    <row r="9967" spans="1:13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>
        <v>2018</v>
      </c>
      <c r="M9967">
        <v>0.06</v>
      </c>
    </row>
    <row r="9968" spans="1:13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>
        <v>2017</v>
      </c>
      <c r="M9968">
        <v>0.43</v>
      </c>
    </row>
    <row r="9969" spans="1:13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>
        <v>2017</v>
      </c>
      <c r="M9969">
        <v>0.38</v>
      </c>
    </row>
    <row r="9970" spans="1:13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>
        <v>2018</v>
      </c>
      <c r="M9970">
        <v>0.31</v>
      </c>
    </row>
    <row r="9971" spans="1:13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>
        <v>2015</v>
      </c>
      <c r="M9971">
        <v>0.21</v>
      </c>
    </row>
    <row r="9972" spans="1:13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>
        <v>2017</v>
      </c>
      <c r="M9972">
        <v>0.18</v>
      </c>
    </row>
    <row r="9973" spans="1:13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>
        <v>2018</v>
      </c>
      <c r="M9973">
        <v>0.27</v>
      </c>
    </row>
    <row r="9974" spans="1:13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>
        <v>2018</v>
      </c>
      <c r="M9974">
        <v>0.13</v>
      </c>
    </row>
    <row r="9975" spans="1:13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>
        <v>2017</v>
      </c>
      <c r="M9975">
        <v>9.9999999999999992E-2</v>
      </c>
    </row>
    <row r="9976" spans="1:13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>
        <v>2015</v>
      </c>
      <c r="M9976">
        <v>0.38</v>
      </c>
    </row>
    <row r="9977" spans="1:13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>
        <v>2018</v>
      </c>
      <c r="M9977">
        <v>0.22</v>
      </c>
    </row>
    <row r="9978" spans="1:13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>
        <v>2017</v>
      </c>
      <c r="M9978">
        <v>0.18</v>
      </c>
    </row>
    <row r="9979" spans="1:13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>
        <v>2015</v>
      </c>
      <c r="M9979">
        <v>0.31</v>
      </c>
    </row>
    <row r="9980" spans="1:13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>
        <v>2016</v>
      </c>
      <c r="M9980">
        <v>0.21</v>
      </c>
    </row>
    <row r="9981" spans="1:13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>
        <v>2015</v>
      </c>
      <c r="M9981">
        <v>0.4</v>
      </c>
    </row>
    <row r="9982" spans="1:13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>
        <v>2018</v>
      </c>
      <c r="M9982">
        <v>0.31</v>
      </c>
    </row>
    <row r="9983" spans="1:13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>
        <v>2015</v>
      </c>
      <c r="M9983">
        <v>0.41</v>
      </c>
    </row>
    <row r="9984" spans="1:13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>
        <v>2018</v>
      </c>
      <c r="M9984">
        <v>0.13999999999999999</v>
      </c>
    </row>
    <row r="9985" spans="1:13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>
        <v>2017</v>
      </c>
      <c r="M9985">
        <v>0.26</v>
      </c>
    </row>
    <row r="9986" spans="1:13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>
        <v>2016</v>
      </c>
      <c r="M9986">
        <v>0.15</v>
      </c>
    </row>
    <row r="9987" spans="1:13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>
        <v>2016</v>
      </c>
      <c r="M9987">
        <v>0.37</v>
      </c>
    </row>
    <row r="9988" spans="1:13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>
        <v>2018</v>
      </c>
      <c r="M9988">
        <v>7.0000000000000007E-2</v>
      </c>
    </row>
    <row r="9989" spans="1:13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>
        <v>2015</v>
      </c>
      <c r="M9989">
        <v>0.05</v>
      </c>
    </row>
    <row r="9990" spans="1:13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>
        <v>2016</v>
      </c>
      <c r="M9990">
        <v>0.31</v>
      </c>
    </row>
    <row r="9991" spans="1:13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>
        <v>2015</v>
      </c>
      <c r="M9991">
        <v>0.38</v>
      </c>
    </row>
    <row r="9992" spans="1:13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>
        <v>2015</v>
      </c>
      <c r="M9992">
        <v>6.0000000000000005E-2</v>
      </c>
    </row>
    <row r="9993" spans="1:13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>
        <v>2017</v>
      </c>
      <c r="M9993">
        <v>0.32</v>
      </c>
    </row>
    <row r="9994" spans="1:13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>
        <v>2018</v>
      </c>
      <c r="M9994">
        <v>0.36</v>
      </c>
    </row>
    <row r="9995" spans="1:13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>
        <v>2018</v>
      </c>
      <c r="M9995">
        <v>0.16</v>
      </c>
    </row>
  </sheetData>
  <autoFilter ref="A1:M9995" xr:uid="{D51F7D08-F106-4A54-A9BF-856F1DCC4B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ED55-C110-4168-B0FE-3881FD256E97}">
  <dimension ref="A1:F51"/>
  <sheetViews>
    <sheetView topLeftCell="A34" zoomScale="70" workbookViewId="0">
      <selection activeCell="B5" sqref="B5"/>
    </sheetView>
  </sheetViews>
  <sheetFormatPr defaultRowHeight="14.4" x14ac:dyDescent="0.3"/>
  <cols>
    <col min="1" max="1" width="13.21875" customWidth="1"/>
    <col min="2" max="2" width="16.21875" customWidth="1"/>
    <col min="4" max="4" width="13.44140625" bestFit="1" customWidth="1"/>
    <col min="5" max="5" width="12.109375" bestFit="1" customWidth="1"/>
    <col min="6" max="6" width="11.6640625" bestFit="1" customWidth="1"/>
  </cols>
  <sheetData>
    <row r="1" spans="1:6" x14ac:dyDescent="0.3">
      <c r="A1" s="3" t="s">
        <v>10115</v>
      </c>
      <c r="B1" s="3"/>
      <c r="C1" s="3"/>
      <c r="D1" s="3"/>
      <c r="E1" s="2"/>
    </row>
    <row r="2" spans="1:6" x14ac:dyDescent="0.3">
      <c r="A2" s="3"/>
      <c r="B2" s="3"/>
      <c r="C2" s="3"/>
      <c r="D2" s="3"/>
      <c r="E2" s="2"/>
    </row>
    <row r="4" spans="1:6" x14ac:dyDescent="0.3">
      <c r="A4" t="s">
        <v>10116</v>
      </c>
      <c r="B4">
        <f>SUM( 'Supermart Grocery Sales - Retai'!J2:J9995)</f>
        <v>3747121.200000003</v>
      </c>
      <c r="E4" s="4" t="s">
        <v>10118</v>
      </c>
      <c r="F4" t="s">
        <v>10120</v>
      </c>
    </row>
    <row r="5" spans="1:6" x14ac:dyDescent="0.3">
      <c r="A5" t="s">
        <v>10117</v>
      </c>
      <c r="B5">
        <f>SUM('Supermart Grocery Sales - Retai'!H2:H9995)</f>
        <v>14956982</v>
      </c>
      <c r="E5" s="5" t="s">
        <v>63</v>
      </c>
      <c r="F5" s="6">
        <v>2267401</v>
      </c>
    </row>
    <row r="6" spans="1:6" x14ac:dyDescent="0.3">
      <c r="E6" s="5" t="s">
        <v>58</v>
      </c>
      <c r="F6" s="6">
        <v>2237546</v>
      </c>
    </row>
    <row r="7" spans="1:6" x14ac:dyDescent="0.3">
      <c r="E7" s="5" t="s">
        <v>26</v>
      </c>
      <c r="F7" s="6">
        <v>2115272</v>
      </c>
    </row>
    <row r="8" spans="1:6" x14ac:dyDescent="0.3">
      <c r="E8" s="5" t="s">
        <v>49</v>
      </c>
      <c r="F8" s="6">
        <v>2112281</v>
      </c>
    </row>
    <row r="9" spans="1:6" x14ac:dyDescent="0.3">
      <c r="E9" s="5" t="s">
        <v>32</v>
      </c>
      <c r="F9" s="6">
        <v>2100727</v>
      </c>
    </row>
    <row r="10" spans="1:6" x14ac:dyDescent="0.3">
      <c r="E10" s="5" t="s">
        <v>20</v>
      </c>
      <c r="F10" s="6">
        <v>2085313</v>
      </c>
    </row>
    <row r="11" spans="1:6" x14ac:dyDescent="0.3">
      <c r="E11" s="5" t="s">
        <v>13</v>
      </c>
      <c r="F11" s="6">
        <v>2038442</v>
      </c>
    </row>
    <row r="12" spans="1:6" x14ac:dyDescent="0.3">
      <c r="E12" s="5" t="s">
        <v>10119</v>
      </c>
      <c r="F12" s="6">
        <v>14956982</v>
      </c>
    </row>
    <row r="22" spans="5:6" x14ac:dyDescent="0.3">
      <c r="E22" s="4" t="s">
        <v>10118</v>
      </c>
      <c r="F22" t="s">
        <v>10120</v>
      </c>
    </row>
    <row r="23" spans="5:6" x14ac:dyDescent="0.3">
      <c r="E23" s="5">
        <v>2015</v>
      </c>
      <c r="F23" s="6">
        <v>2975599</v>
      </c>
    </row>
    <row r="24" spans="5:6" x14ac:dyDescent="0.3">
      <c r="E24" s="5">
        <v>2016</v>
      </c>
      <c r="F24" s="6">
        <v>3131959</v>
      </c>
    </row>
    <row r="25" spans="5:6" x14ac:dyDescent="0.3">
      <c r="E25" s="5">
        <v>2017</v>
      </c>
      <c r="F25" s="6">
        <v>3871912</v>
      </c>
    </row>
    <row r="26" spans="5:6" x14ac:dyDescent="0.3">
      <c r="E26" s="5">
        <v>2018</v>
      </c>
      <c r="F26" s="6">
        <v>4977512</v>
      </c>
    </row>
    <row r="27" spans="5:6" x14ac:dyDescent="0.3">
      <c r="E27" s="5" t="s">
        <v>10119</v>
      </c>
      <c r="F27" s="6">
        <v>14956982</v>
      </c>
    </row>
    <row r="45" spans="4:5" x14ac:dyDescent="0.3">
      <c r="D45" s="4" t="s">
        <v>10118</v>
      </c>
      <c r="E45" t="s">
        <v>10120</v>
      </c>
    </row>
    <row r="46" spans="4:5" x14ac:dyDescent="0.3">
      <c r="D46" s="5" t="s">
        <v>16</v>
      </c>
      <c r="E46" s="6">
        <v>1254</v>
      </c>
    </row>
    <row r="47" spans="4:5" x14ac:dyDescent="0.3">
      <c r="D47" s="5" t="s">
        <v>23</v>
      </c>
      <c r="E47" s="6">
        <v>2440461</v>
      </c>
    </row>
    <row r="48" spans="4:5" x14ac:dyDescent="0.3">
      <c r="D48" s="5" t="s">
        <v>76</v>
      </c>
      <c r="E48" s="6">
        <v>3468156</v>
      </c>
    </row>
    <row r="49" spans="4:5" x14ac:dyDescent="0.3">
      <c r="D49" s="5" t="s">
        <v>98</v>
      </c>
      <c r="E49" s="6">
        <v>4248368</v>
      </c>
    </row>
    <row r="50" spans="4:5" x14ac:dyDescent="0.3">
      <c r="D50" s="5" t="s">
        <v>29</v>
      </c>
      <c r="E50" s="6">
        <v>4798743</v>
      </c>
    </row>
    <row r="51" spans="4:5" x14ac:dyDescent="0.3">
      <c r="D51" s="5" t="s">
        <v>10119</v>
      </c>
      <c r="E51" s="6">
        <v>14956982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D952-A34F-469C-AF67-57D4A8E0A0A4}">
  <dimension ref="A3:L74"/>
  <sheetViews>
    <sheetView topLeftCell="A220" zoomScale="80" workbookViewId="0">
      <selection activeCell="I54" sqref="I54:L74"/>
    </sheetView>
  </sheetViews>
  <sheetFormatPr defaultRowHeight="14.4" x14ac:dyDescent="0.3"/>
  <cols>
    <col min="1" max="1" width="16.21875" bestFit="1" customWidth="1"/>
    <col min="2" max="2" width="11.77734375" bestFit="1" customWidth="1"/>
    <col min="3" max="3" width="12.21875" bestFit="1" customWidth="1"/>
    <col min="4" max="4" width="23.88671875" bestFit="1" customWidth="1"/>
    <col min="5" max="8" width="5" bestFit="1" customWidth="1"/>
    <col min="9" max="9" width="17.88671875" bestFit="1" customWidth="1"/>
    <col min="10" max="10" width="13.33203125" bestFit="1" customWidth="1"/>
    <col min="11" max="11" width="13.77734375" bestFit="1" customWidth="1"/>
    <col min="12" max="12" width="13.88671875" bestFit="1" customWidth="1"/>
    <col min="13" max="15" width="5" bestFit="1" customWidth="1"/>
    <col min="16" max="16" width="4" bestFit="1" customWidth="1"/>
    <col min="17" max="54" width="5" bestFit="1" customWidth="1"/>
    <col min="55" max="56" width="4" bestFit="1" customWidth="1"/>
    <col min="57" max="130" width="5" bestFit="1" customWidth="1"/>
    <col min="131" max="131" width="4" bestFit="1" customWidth="1"/>
    <col min="132" max="156" width="5" bestFit="1" customWidth="1"/>
    <col min="157" max="157" width="4" bestFit="1" customWidth="1"/>
    <col min="158" max="207" width="5" bestFit="1" customWidth="1"/>
    <col min="208" max="208" width="4" bestFit="1" customWidth="1"/>
    <col min="209" max="247" width="5" bestFit="1" customWidth="1"/>
    <col min="248" max="248" width="4" bestFit="1" customWidth="1"/>
    <col min="249" max="300" width="5" bestFit="1" customWidth="1"/>
    <col min="301" max="301" width="4" bestFit="1" customWidth="1"/>
    <col min="302" max="342" width="5" bestFit="1" customWidth="1"/>
    <col min="343" max="343" width="4" bestFit="1" customWidth="1"/>
    <col min="344" max="355" width="5" bestFit="1" customWidth="1"/>
    <col min="356" max="356" width="4" bestFit="1" customWidth="1"/>
    <col min="357" max="395" width="5" bestFit="1" customWidth="1"/>
    <col min="396" max="396" width="4" bestFit="1" customWidth="1"/>
    <col min="397" max="407" width="5" bestFit="1" customWidth="1"/>
    <col min="408" max="408" width="4" bestFit="1" customWidth="1"/>
    <col min="409" max="433" width="5" bestFit="1" customWidth="1"/>
    <col min="434" max="434" width="4" bestFit="1" customWidth="1"/>
    <col min="435" max="444" width="5" bestFit="1" customWidth="1"/>
    <col min="445" max="445" width="4" bestFit="1" customWidth="1"/>
    <col min="446" max="454" width="5" bestFit="1" customWidth="1"/>
    <col min="455" max="455" width="4" bestFit="1" customWidth="1"/>
    <col min="456" max="457" width="5" bestFit="1" customWidth="1"/>
    <col min="458" max="458" width="6" bestFit="1" customWidth="1"/>
    <col min="459" max="468" width="5" bestFit="1" customWidth="1"/>
    <col min="469" max="469" width="4" bestFit="1" customWidth="1"/>
    <col min="470" max="473" width="5" bestFit="1" customWidth="1"/>
    <col min="474" max="474" width="4" bestFit="1" customWidth="1"/>
    <col min="475" max="477" width="5" bestFit="1" customWidth="1"/>
    <col min="478" max="478" width="6" bestFit="1" customWidth="1"/>
    <col min="479" max="485" width="5" bestFit="1" customWidth="1"/>
    <col min="486" max="486" width="4" bestFit="1" customWidth="1"/>
    <col min="487" max="497" width="5" bestFit="1" customWidth="1"/>
    <col min="498" max="498" width="4" bestFit="1" customWidth="1"/>
    <col min="499" max="518" width="5" bestFit="1" customWidth="1"/>
    <col min="519" max="519" width="6" bestFit="1" customWidth="1"/>
    <col min="520" max="570" width="5" bestFit="1" customWidth="1"/>
    <col min="571" max="572" width="6" bestFit="1" customWidth="1"/>
    <col min="573" max="610" width="5" bestFit="1" customWidth="1"/>
    <col min="611" max="611" width="6" bestFit="1" customWidth="1"/>
    <col min="612" max="666" width="5" bestFit="1" customWidth="1"/>
    <col min="667" max="667" width="6" bestFit="1" customWidth="1"/>
    <col min="668" max="709" width="5" bestFit="1" customWidth="1"/>
    <col min="710" max="710" width="6" bestFit="1" customWidth="1"/>
    <col min="711" max="733" width="5" bestFit="1" customWidth="1"/>
    <col min="734" max="734" width="6" bestFit="1" customWidth="1"/>
    <col min="735" max="739" width="5" bestFit="1" customWidth="1"/>
    <col min="740" max="740" width="6" bestFit="1" customWidth="1"/>
    <col min="741" max="744" width="5" bestFit="1" customWidth="1"/>
    <col min="745" max="745" width="6" bestFit="1" customWidth="1"/>
    <col min="746" max="748" width="5" bestFit="1" customWidth="1"/>
    <col min="749" max="750" width="6" bestFit="1" customWidth="1"/>
    <col min="751" max="754" width="5" bestFit="1" customWidth="1"/>
    <col min="755" max="756" width="6" bestFit="1" customWidth="1"/>
    <col min="757" max="763" width="5" bestFit="1" customWidth="1"/>
    <col min="764" max="764" width="6" bestFit="1" customWidth="1"/>
    <col min="765" max="767" width="5" bestFit="1" customWidth="1"/>
    <col min="768" max="768" width="6" bestFit="1" customWidth="1"/>
    <col min="769" max="780" width="5" bestFit="1" customWidth="1"/>
    <col min="781" max="781" width="6" bestFit="1" customWidth="1"/>
    <col min="782" max="786" width="5" bestFit="1" customWidth="1"/>
    <col min="787" max="787" width="6" bestFit="1" customWidth="1"/>
    <col min="788" max="806" width="5" bestFit="1" customWidth="1"/>
    <col min="807" max="807" width="6" bestFit="1" customWidth="1"/>
    <col min="808" max="814" width="5" bestFit="1" customWidth="1"/>
    <col min="815" max="815" width="6" bestFit="1" customWidth="1"/>
    <col min="816" max="819" width="5" bestFit="1" customWidth="1"/>
    <col min="820" max="820" width="6" bestFit="1" customWidth="1"/>
    <col min="821" max="826" width="5" bestFit="1" customWidth="1"/>
    <col min="827" max="827" width="6" bestFit="1" customWidth="1"/>
    <col min="828" max="828" width="5" bestFit="1" customWidth="1"/>
    <col min="829" max="829" width="6" bestFit="1" customWidth="1"/>
    <col min="830" max="838" width="5" bestFit="1" customWidth="1"/>
    <col min="839" max="839" width="6" bestFit="1" customWidth="1"/>
    <col min="840" max="844" width="5" bestFit="1" customWidth="1"/>
    <col min="845" max="845" width="6" bestFit="1" customWidth="1"/>
    <col min="846" max="847" width="5" bestFit="1" customWidth="1"/>
    <col min="848" max="849" width="6" bestFit="1" customWidth="1"/>
    <col min="850" max="858" width="5" bestFit="1" customWidth="1"/>
    <col min="859" max="859" width="6" bestFit="1" customWidth="1"/>
    <col min="860" max="869" width="5" bestFit="1" customWidth="1"/>
    <col min="870" max="870" width="6" bestFit="1" customWidth="1"/>
    <col min="871" max="876" width="5" bestFit="1" customWidth="1"/>
    <col min="877" max="877" width="6" bestFit="1" customWidth="1"/>
    <col min="878" max="886" width="5" bestFit="1" customWidth="1"/>
    <col min="887" max="887" width="6" bestFit="1" customWidth="1"/>
    <col min="888" max="891" width="5" bestFit="1" customWidth="1"/>
    <col min="892" max="892" width="6" bestFit="1" customWidth="1"/>
    <col min="893" max="893" width="5" bestFit="1" customWidth="1"/>
    <col min="894" max="894" width="6" bestFit="1" customWidth="1"/>
    <col min="895" max="895" width="5" bestFit="1" customWidth="1"/>
    <col min="896" max="896" width="6" bestFit="1" customWidth="1"/>
    <col min="897" max="898" width="5" bestFit="1" customWidth="1"/>
    <col min="899" max="900" width="6" bestFit="1" customWidth="1"/>
    <col min="901" max="910" width="5" bestFit="1" customWidth="1"/>
    <col min="911" max="911" width="6" bestFit="1" customWidth="1"/>
    <col min="912" max="919" width="5" bestFit="1" customWidth="1"/>
    <col min="920" max="920" width="6" bestFit="1" customWidth="1"/>
    <col min="921" max="924" width="5" bestFit="1" customWidth="1"/>
    <col min="925" max="926" width="6" bestFit="1" customWidth="1"/>
    <col min="927" max="929" width="5" bestFit="1" customWidth="1"/>
    <col min="930" max="930" width="6" bestFit="1" customWidth="1"/>
    <col min="931" max="935" width="5" bestFit="1" customWidth="1"/>
    <col min="936" max="937" width="6" bestFit="1" customWidth="1"/>
    <col min="938" max="941" width="5" bestFit="1" customWidth="1"/>
    <col min="942" max="942" width="6" bestFit="1" customWidth="1"/>
    <col min="943" max="943" width="5" bestFit="1" customWidth="1"/>
    <col min="944" max="944" width="6" bestFit="1" customWidth="1"/>
    <col min="945" max="953" width="5" bestFit="1" customWidth="1"/>
    <col min="954" max="954" width="6" bestFit="1" customWidth="1"/>
    <col min="955" max="957" width="5" bestFit="1" customWidth="1"/>
    <col min="958" max="958" width="6" bestFit="1" customWidth="1"/>
    <col min="959" max="964" width="5" bestFit="1" customWidth="1"/>
    <col min="965" max="965" width="6" bestFit="1" customWidth="1"/>
    <col min="966" max="966" width="5" bestFit="1" customWidth="1"/>
    <col min="967" max="968" width="6" bestFit="1" customWidth="1"/>
    <col min="969" max="969" width="5" bestFit="1" customWidth="1"/>
    <col min="970" max="970" width="6" bestFit="1" customWidth="1"/>
    <col min="971" max="973" width="5" bestFit="1" customWidth="1"/>
    <col min="974" max="974" width="6" bestFit="1" customWidth="1"/>
    <col min="975" max="975" width="5" bestFit="1" customWidth="1"/>
    <col min="976" max="977" width="6" bestFit="1" customWidth="1"/>
    <col min="978" max="978" width="5" bestFit="1" customWidth="1"/>
    <col min="979" max="979" width="6" bestFit="1" customWidth="1"/>
    <col min="980" max="988" width="5" bestFit="1" customWidth="1"/>
    <col min="989" max="989" width="6" bestFit="1" customWidth="1"/>
    <col min="990" max="990" width="5" bestFit="1" customWidth="1"/>
    <col min="991" max="991" width="6" bestFit="1" customWidth="1"/>
    <col min="992" max="993" width="5" bestFit="1" customWidth="1"/>
    <col min="994" max="994" width="6" bestFit="1" customWidth="1"/>
    <col min="995" max="997" width="5" bestFit="1" customWidth="1"/>
    <col min="998" max="998" width="6" bestFit="1" customWidth="1"/>
    <col min="999" max="1001" width="5" bestFit="1" customWidth="1"/>
    <col min="1002" max="1002" width="6" bestFit="1" customWidth="1"/>
    <col min="1003" max="1005" width="5" bestFit="1" customWidth="1"/>
    <col min="1006" max="1006" width="6" bestFit="1" customWidth="1"/>
    <col min="1007" max="1010" width="5" bestFit="1" customWidth="1"/>
    <col min="1011" max="1011" width="6" bestFit="1" customWidth="1"/>
    <col min="1012" max="1020" width="5" bestFit="1" customWidth="1"/>
    <col min="1021" max="1021" width="6" bestFit="1" customWidth="1"/>
    <col min="1022" max="1024" width="5" bestFit="1" customWidth="1"/>
    <col min="1025" max="1025" width="6" bestFit="1" customWidth="1"/>
    <col min="1026" max="1029" width="5" bestFit="1" customWidth="1"/>
    <col min="1030" max="1031" width="6" bestFit="1" customWidth="1"/>
    <col min="1032" max="1032" width="5" bestFit="1" customWidth="1"/>
    <col min="1033" max="1033" width="6" bestFit="1" customWidth="1"/>
    <col min="1034" max="1034" width="5" bestFit="1" customWidth="1"/>
    <col min="1035" max="1035" width="6" bestFit="1" customWidth="1"/>
    <col min="1036" max="1037" width="5" bestFit="1" customWidth="1"/>
    <col min="1038" max="1038" width="6" bestFit="1" customWidth="1"/>
    <col min="1039" max="1039" width="5" bestFit="1" customWidth="1"/>
    <col min="1040" max="1040" width="6" bestFit="1" customWidth="1"/>
    <col min="1041" max="1049" width="5" bestFit="1" customWidth="1"/>
    <col min="1050" max="1050" width="6" bestFit="1" customWidth="1"/>
    <col min="1051" max="1052" width="5" bestFit="1" customWidth="1"/>
    <col min="1053" max="1053" width="6" bestFit="1" customWidth="1"/>
    <col min="1054" max="1055" width="5" bestFit="1" customWidth="1"/>
    <col min="1056" max="1056" width="6" bestFit="1" customWidth="1"/>
    <col min="1057" max="1058" width="5" bestFit="1" customWidth="1"/>
    <col min="1059" max="1059" width="6" bestFit="1" customWidth="1"/>
    <col min="1060" max="1060" width="5" bestFit="1" customWidth="1"/>
    <col min="1061" max="1063" width="6" bestFit="1" customWidth="1"/>
    <col min="1064" max="1069" width="5" bestFit="1" customWidth="1"/>
    <col min="1070" max="1070" width="6" bestFit="1" customWidth="1"/>
    <col min="1071" max="1072" width="5" bestFit="1" customWidth="1"/>
    <col min="1073" max="1073" width="6" bestFit="1" customWidth="1"/>
    <col min="1074" max="1076" width="5" bestFit="1" customWidth="1"/>
    <col min="1077" max="1077" width="6" bestFit="1" customWidth="1"/>
    <col min="1078" max="1079" width="5" bestFit="1" customWidth="1"/>
    <col min="1080" max="1080" width="6" bestFit="1" customWidth="1"/>
    <col min="1081" max="1082" width="5" bestFit="1" customWidth="1"/>
    <col min="1083" max="1083" width="6" bestFit="1" customWidth="1"/>
    <col min="1084" max="1086" width="5" bestFit="1" customWidth="1"/>
    <col min="1087" max="1087" width="6" bestFit="1" customWidth="1"/>
    <col min="1088" max="1092" width="5" bestFit="1" customWidth="1"/>
    <col min="1093" max="1093" width="6" bestFit="1" customWidth="1"/>
    <col min="1094" max="1095" width="5" bestFit="1" customWidth="1"/>
    <col min="1096" max="1096" width="6" bestFit="1" customWidth="1"/>
    <col min="1097" max="1097" width="5" bestFit="1" customWidth="1"/>
    <col min="1098" max="1098" width="6" bestFit="1" customWidth="1"/>
    <col min="1099" max="1101" width="5" bestFit="1" customWidth="1"/>
    <col min="1102" max="1103" width="6" bestFit="1" customWidth="1"/>
    <col min="1104" max="1106" width="5" bestFit="1" customWidth="1"/>
    <col min="1107" max="1109" width="6" bestFit="1" customWidth="1"/>
    <col min="1110" max="1110" width="5" bestFit="1" customWidth="1"/>
    <col min="1111" max="1111" width="6" bestFit="1" customWidth="1"/>
    <col min="1112" max="1113" width="5" bestFit="1" customWidth="1"/>
    <col min="1114" max="1114" width="6" bestFit="1" customWidth="1"/>
    <col min="1115" max="1117" width="5" bestFit="1" customWidth="1"/>
    <col min="1118" max="1118" width="6" bestFit="1" customWidth="1"/>
    <col min="1119" max="1129" width="5" bestFit="1" customWidth="1"/>
    <col min="1130" max="1130" width="6" bestFit="1" customWidth="1"/>
    <col min="1131" max="1133" width="5" bestFit="1" customWidth="1"/>
    <col min="1134" max="1134" width="6" bestFit="1" customWidth="1"/>
    <col min="1135" max="1139" width="5" bestFit="1" customWidth="1"/>
    <col min="1140" max="1140" width="6" bestFit="1" customWidth="1"/>
    <col min="1141" max="1144" width="5" bestFit="1" customWidth="1"/>
    <col min="1145" max="1145" width="6" bestFit="1" customWidth="1"/>
    <col min="1146" max="1147" width="5" bestFit="1" customWidth="1"/>
    <col min="1148" max="1148" width="6" bestFit="1" customWidth="1"/>
    <col min="1149" max="1152" width="5" bestFit="1" customWidth="1"/>
    <col min="1153" max="1153" width="6" bestFit="1" customWidth="1"/>
    <col min="1154" max="1157" width="5" bestFit="1" customWidth="1"/>
    <col min="1158" max="1158" width="6" bestFit="1" customWidth="1"/>
    <col min="1159" max="1168" width="5" bestFit="1" customWidth="1"/>
    <col min="1169" max="1169" width="6" bestFit="1" customWidth="1"/>
    <col min="1170" max="1170" width="5" bestFit="1" customWidth="1"/>
    <col min="1171" max="1171" width="6" bestFit="1" customWidth="1"/>
    <col min="1172" max="1174" width="5" bestFit="1" customWidth="1"/>
    <col min="1175" max="1175" width="6" bestFit="1" customWidth="1"/>
    <col min="1176" max="1181" width="5" bestFit="1" customWidth="1"/>
    <col min="1182" max="1183" width="6" bestFit="1" customWidth="1"/>
    <col min="1184" max="1185" width="5" bestFit="1" customWidth="1"/>
    <col min="1186" max="1187" width="6" bestFit="1" customWidth="1"/>
    <col min="1188" max="1190" width="5" bestFit="1" customWidth="1"/>
    <col min="1191" max="1192" width="6" bestFit="1" customWidth="1"/>
    <col min="1193" max="1197" width="5" bestFit="1" customWidth="1"/>
    <col min="1198" max="1200" width="6" bestFit="1" customWidth="1"/>
    <col min="1201" max="1202" width="5" bestFit="1" customWidth="1"/>
    <col min="1203" max="1203" width="6" bestFit="1" customWidth="1"/>
    <col min="1204" max="1204" width="5" bestFit="1" customWidth="1"/>
    <col min="1205" max="1205" width="6" bestFit="1" customWidth="1"/>
    <col min="1206" max="1206" width="5" bestFit="1" customWidth="1"/>
    <col min="1207" max="1208" width="6" bestFit="1" customWidth="1"/>
    <col min="1209" max="1209" width="5" bestFit="1" customWidth="1"/>
    <col min="1210" max="1210" width="6" bestFit="1" customWidth="1"/>
    <col min="1211" max="1211" width="5" bestFit="1" customWidth="1"/>
    <col min="1212" max="1213" width="6" bestFit="1" customWidth="1"/>
    <col min="1214" max="1216" width="5" bestFit="1" customWidth="1"/>
    <col min="1217" max="1217" width="6" bestFit="1" customWidth="1"/>
    <col min="1218" max="1218" width="5" bestFit="1" customWidth="1"/>
    <col min="1219" max="1220" width="6" bestFit="1" customWidth="1"/>
    <col min="1221" max="1221" width="5" bestFit="1" customWidth="1"/>
    <col min="1222" max="1222" width="6" bestFit="1" customWidth="1"/>
    <col min="1223" max="1225" width="5" bestFit="1" customWidth="1"/>
    <col min="1226" max="1226" width="6" bestFit="1" customWidth="1"/>
    <col min="1227" max="1228" width="5" bestFit="1" customWidth="1"/>
    <col min="1229" max="1229" width="6" bestFit="1" customWidth="1"/>
    <col min="1230" max="1230" width="5" bestFit="1" customWidth="1"/>
    <col min="1231" max="1231" width="6" bestFit="1" customWidth="1"/>
    <col min="1232" max="1238" width="5" bestFit="1" customWidth="1"/>
    <col min="1239" max="1240" width="6" bestFit="1" customWidth="1"/>
    <col min="1241" max="1241" width="5" bestFit="1" customWidth="1"/>
    <col min="1242" max="1247" width="6" bestFit="1" customWidth="1"/>
    <col min="1248" max="1251" width="5" bestFit="1" customWidth="1"/>
    <col min="1252" max="1252" width="6" bestFit="1" customWidth="1"/>
    <col min="1253" max="1256" width="5" bestFit="1" customWidth="1"/>
    <col min="1257" max="1257" width="6" bestFit="1" customWidth="1"/>
    <col min="1258" max="1260" width="5" bestFit="1" customWidth="1"/>
    <col min="1261" max="1261" width="6" bestFit="1" customWidth="1"/>
    <col min="1262" max="1267" width="5" bestFit="1" customWidth="1"/>
    <col min="1268" max="1268" width="6" bestFit="1" customWidth="1"/>
    <col min="1269" max="1270" width="5" bestFit="1" customWidth="1"/>
    <col min="1271" max="1271" width="6" bestFit="1" customWidth="1"/>
    <col min="1272" max="1276" width="5" bestFit="1" customWidth="1"/>
    <col min="1277" max="1277" width="6" bestFit="1" customWidth="1"/>
    <col min="1278" max="1279" width="5" bestFit="1" customWidth="1"/>
    <col min="1280" max="1280" width="6" bestFit="1" customWidth="1"/>
    <col min="1281" max="1282" width="5" bestFit="1" customWidth="1"/>
    <col min="1283" max="1285" width="6" bestFit="1" customWidth="1"/>
    <col min="1286" max="1286" width="5" bestFit="1" customWidth="1"/>
    <col min="1287" max="1288" width="6" bestFit="1" customWidth="1"/>
    <col min="1289" max="1289" width="5" bestFit="1" customWidth="1"/>
    <col min="1290" max="1291" width="6" bestFit="1" customWidth="1"/>
    <col min="1292" max="1293" width="5" bestFit="1" customWidth="1"/>
    <col min="1294" max="1294" width="6" bestFit="1" customWidth="1"/>
    <col min="1295" max="1297" width="5" bestFit="1" customWidth="1"/>
    <col min="1298" max="1298" width="6" bestFit="1" customWidth="1"/>
    <col min="1299" max="1300" width="5" bestFit="1" customWidth="1"/>
    <col min="1301" max="1301" width="6" bestFit="1" customWidth="1"/>
    <col min="1302" max="1303" width="5" bestFit="1" customWidth="1"/>
    <col min="1304" max="1304" width="6" bestFit="1" customWidth="1"/>
    <col min="1305" max="1305" width="5" bestFit="1" customWidth="1"/>
    <col min="1306" max="1306" width="6" bestFit="1" customWidth="1"/>
    <col min="1307" max="1307" width="5" bestFit="1" customWidth="1"/>
    <col min="1308" max="1308" width="6" bestFit="1" customWidth="1"/>
    <col min="1309" max="1310" width="5" bestFit="1" customWidth="1"/>
    <col min="1311" max="1311" width="6" bestFit="1" customWidth="1"/>
    <col min="1312" max="1312" width="5" bestFit="1" customWidth="1"/>
    <col min="1313" max="1313" width="6" bestFit="1" customWidth="1"/>
    <col min="1314" max="1315" width="5" bestFit="1" customWidth="1"/>
    <col min="1316" max="1319" width="6" bestFit="1" customWidth="1"/>
    <col min="1320" max="1320" width="5" bestFit="1" customWidth="1"/>
    <col min="1321" max="1321" width="6" bestFit="1" customWidth="1"/>
    <col min="1322" max="1325" width="5" bestFit="1" customWidth="1"/>
    <col min="1326" max="1326" width="6" bestFit="1" customWidth="1"/>
    <col min="1327" max="1328" width="5" bestFit="1" customWidth="1"/>
    <col min="1329" max="1329" width="6" bestFit="1" customWidth="1"/>
    <col min="1330" max="1330" width="5" bestFit="1" customWidth="1"/>
    <col min="1331" max="1333" width="6" bestFit="1" customWidth="1"/>
    <col min="1334" max="1334" width="5" bestFit="1" customWidth="1"/>
    <col min="1335" max="1335" width="6" bestFit="1" customWidth="1"/>
    <col min="1336" max="1338" width="5" bestFit="1" customWidth="1"/>
    <col min="1339" max="1339" width="6" bestFit="1" customWidth="1"/>
    <col min="1340" max="1344" width="5" bestFit="1" customWidth="1"/>
    <col min="1345" max="1346" width="6" bestFit="1" customWidth="1"/>
    <col min="1347" max="1347" width="5" bestFit="1" customWidth="1"/>
    <col min="1348" max="1349" width="6" bestFit="1" customWidth="1"/>
    <col min="1350" max="1354" width="5" bestFit="1" customWidth="1"/>
    <col min="1355" max="1355" width="6" bestFit="1" customWidth="1"/>
    <col min="1356" max="1359" width="5" bestFit="1" customWidth="1"/>
    <col min="1360" max="1360" width="6" bestFit="1" customWidth="1"/>
    <col min="1361" max="1366" width="5" bestFit="1" customWidth="1"/>
    <col min="1367" max="1367" width="6" bestFit="1" customWidth="1"/>
    <col min="1368" max="1369" width="5" bestFit="1" customWidth="1"/>
    <col min="1370" max="1370" width="6" bestFit="1" customWidth="1"/>
    <col min="1371" max="1371" width="5" bestFit="1" customWidth="1"/>
    <col min="1372" max="1373" width="6" bestFit="1" customWidth="1"/>
    <col min="1374" max="1378" width="5" bestFit="1" customWidth="1"/>
    <col min="1379" max="1379" width="6" bestFit="1" customWidth="1"/>
    <col min="1380" max="1381" width="5" bestFit="1" customWidth="1"/>
    <col min="1382" max="1382" width="6" bestFit="1" customWidth="1"/>
    <col min="1383" max="1383" width="5" bestFit="1" customWidth="1"/>
    <col min="1384" max="1384" width="6" bestFit="1" customWidth="1"/>
    <col min="1385" max="1389" width="5" bestFit="1" customWidth="1"/>
    <col min="1390" max="1392" width="6" bestFit="1" customWidth="1"/>
    <col min="1393" max="1394" width="5" bestFit="1" customWidth="1"/>
    <col min="1395" max="1395" width="6" bestFit="1" customWidth="1"/>
    <col min="1396" max="1396" width="5" bestFit="1" customWidth="1"/>
    <col min="1397" max="1397" width="6" bestFit="1" customWidth="1"/>
    <col min="1398" max="1407" width="5" bestFit="1" customWidth="1"/>
    <col min="1408" max="1408" width="6" bestFit="1" customWidth="1"/>
    <col min="1409" max="1409" width="5" bestFit="1" customWidth="1"/>
    <col min="1410" max="1412" width="6" bestFit="1" customWidth="1"/>
    <col min="1413" max="1414" width="5" bestFit="1" customWidth="1"/>
    <col min="1415" max="1415" width="6" bestFit="1" customWidth="1"/>
    <col min="1416" max="1422" width="5" bestFit="1" customWidth="1"/>
    <col min="1423" max="1424" width="6" bestFit="1" customWidth="1"/>
    <col min="1425" max="1425" width="5" bestFit="1" customWidth="1"/>
    <col min="1426" max="1429" width="6" bestFit="1" customWidth="1"/>
    <col min="1430" max="1431" width="5" bestFit="1" customWidth="1"/>
    <col min="1432" max="1433" width="6" bestFit="1" customWidth="1"/>
    <col min="1434" max="1434" width="5" bestFit="1" customWidth="1"/>
    <col min="1435" max="1436" width="6" bestFit="1" customWidth="1"/>
    <col min="1437" max="1438" width="5" bestFit="1" customWidth="1"/>
    <col min="1439" max="1439" width="6" bestFit="1" customWidth="1"/>
    <col min="1440" max="1442" width="5" bestFit="1" customWidth="1"/>
    <col min="1443" max="1444" width="6" bestFit="1" customWidth="1"/>
    <col min="1445" max="1447" width="5" bestFit="1" customWidth="1"/>
    <col min="1448" max="1450" width="6" bestFit="1" customWidth="1"/>
    <col min="1451" max="1451" width="5" bestFit="1" customWidth="1"/>
    <col min="1452" max="1452" width="6" bestFit="1" customWidth="1"/>
    <col min="1453" max="1455" width="5" bestFit="1" customWidth="1"/>
    <col min="1456" max="1456" width="6" bestFit="1" customWidth="1"/>
    <col min="1457" max="1457" width="5" bestFit="1" customWidth="1"/>
    <col min="1458" max="1458" width="6" bestFit="1" customWidth="1"/>
    <col min="1459" max="1463" width="5" bestFit="1" customWidth="1"/>
    <col min="1464" max="1464" width="6" bestFit="1" customWidth="1"/>
    <col min="1465" max="1466" width="5" bestFit="1" customWidth="1"/>
    <col min="1467" max="1468" width="6" bestFit="1" customWidth="1"/>
    <col min="1469" max="1470" width="5" bestFit="1" customWidth="1"/>
    <col min="1471" max="1471" width="6" bestFit="1" customWidth="1"/>
    <col min="1472" max="1474" width="5" bestFit="1" customWidth="1"/>
    <col min="1475" max="1475" width="6" bestFit="1" customWidth="1"/>
    <col min="1476" max="1476" width="5" bestFit="1" customWidth="1"/>
    <col min="1477" max="1480" width="6" bestFit="1" customWidth="1"/>
    <col min="1481" max="1483" width="5" bestFit="1" customWidth="1"/>
    <col min="1484" max="1484" width="6" bestFit="1" customWidth="1"/>
    <col min="1485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6" width="6" bestFit="1" customWidth="1"/>
    <col min="1497" max="1499" width="5" bestFit="1" customWidth="1"/>
    <col min="1500" max="1501" width="6" bestFit="1" customWidth="1"/>
    <col min="1502" max="1502" width="5" bestFit="1" customWidth="1"/>
    <col min="1503" max="1504" width="6" bestFit="1" customWidth="1"/>
    <col min="1505" max="1505" width="5" bestFit="1" customWidth="1"/>
    <col min="1506" max="1506" width="6" bestFit="1" customWidth="1"/>
    <col min="1507" max="1508" width="5" bestFit="1" customWidth="1"/>
    <col min="1509" max="1510" width="6" bestFit="1" customWidth="1"/>
    <col min="1511" max="1512" width="5" bestFit="1" customWidth="1"/>
    <col min="1513" max="1515" width="6" bestFit="1" customWidth="1"/>
    <col min="1516" max="1516" width="5" bestFit="1" customWidth="1"/>
    <col min="1517" max="1517" width="6" bestFit="1" customWidth="1"/>
    <col min="1518" max="1518" width="5" bestFit="1" customWidth="1"/>
    <col min="1519" max="1519" width="6" bestFit="1" customWidth="1"/>
    <col min="1520" max="1520" width="5" bestFit="1" customWidth="1"/>
    <col min="1521" max="1521" width="6" bestFit="1" customWidth="1"/>
    <col min="1522" max="1522" width="5" bestFit="1" customWidth="1"/>
    <col min="1523" max="1526" width="6" bestFit="1" customWidth="1"/>
    <col min="1527" max="1529" width="5" bestFit="1" customWidth="1"/>
    <col min="1530" max="1530" width="6" bestFit="1" customWidth="1"/>
    <col min="1531" max="1535" width="5" bestFit="1" customWidth="1"/>
    <col min="1536" max="1537" width="6" bestFit="1" customWidth="1"/>
    <col min="1538" max="1539" width="5" bestFit="1" customWidth="1"/>
    <col min="1540" max="1541" width="6" bestFit="1" customWidth="1"/>
    <col min="1542" max="1543" width="5" bestFit="1" customWidth="1"/>
    <col min="1544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5" width="6" bestFit="1" customWidth="1"/>
    <col min="1556" max="1556" width="5" bestFit="1" customWidth="1"/>
    <col min="1557" max="1557" width="6" bestFit="1" customWidth="1"/>
    <col min="1558" max="1559" width="5" bestFit="1" customWidth="1"/>
    <col min="1560" max="1563" width="6" bestFit="1" customWidth="1"/>
    <col min="1564" max="1565" width="5" bestFit="1" customWidth="1"/>
    <col min="1566" max="1566" width="6" bestFit="1" customWidth="1"/>
    <col min="1567" max="1567" width="5" bestFit="1" customWidth="1"/>
    <col min="1568" max="1568" width="6" bestFit="1" customWidth="1"/>
    <col min="1569" max="1569" width="5" bestFit="1" customWidth="1"/>
    <col min="1570" max="1571" width="6" bestFit="1" customWidth="1"/>
    <col min="1572" max="1572" width="5" bestFit="1" customWidth="1"/>
    <col min="1573" max="1573" width="6" bestFit="1" customWidth="1"/>
    <col min="1574" max="1574" width="5" bestFit="1" customWidth="1"/>
    <col min="1575" max="1575" width="6" bestFit="1" customWidth="1"/>
    <col min="1576" max="1577" width="5" bestFit="1" customWidth="1"/>
    <col min="1578" max="1581" width="6" bestFit="1" customWidth="1"/>
    <col min="1582" max="1582" width="5" bestFit="1" customWidth="1"/>
    <col min="1583" max="1584" width="6" bestFit="1" customWidth="1"/>
    <col min="1585" max="1588" width="5" bestFit="1" customWidth="1"/>
    <col min="1589" max="1593" width="6" bestFit="1" customWidth="1"/>
    <col min="1594" max="1596" width="5" bestFit="1" customWidth="1"/>
    <col min="1597" max="1597" width="6" bestFit="1" customWidth="1"/>
    <col min="1598" max="1599" width="5" bestFit="1" customWidth="1"/>
    <col min="1600" max="1602" width="6" bestFit="1" customWidth="1"/>
    <col min="1603" max="1603" width="5" bestFit="1" customWidth="1"/>
    <col min="1604" max="1604" width="6" bestFit="1" customWidth="1"/>
    <col min="1605" max="1605" width="5" bestFit="1" customWidth="1"/>
    <col min="1606" max="1607" width="6" bestFit="1" customWidth="1"/>
    <col min="1608" max="1608" width="5" bestFit="1" customWidth="1"/>
    <col min="1609" max="1610" width="6" bestFit="1" customWidth="1"/>
    <col min="1611" max="1611" width="5" bestFit="1" customWidth="1"/>
    <col min="1612" max="1612" width="6" bestFit="1" customWidth="1"/>
    <col min="1613" max="1613" width="5" bestFit="1" customWidth="1"/>
    <col min="1614" max="1614" width="6" bestFit="1" customWidth="1"/>
    <col min="1615" max="1616" width="5" bestFit="1" customWidth="1"/>
    <col min="1617" max="1618" width="6" bestFit="1" customWidth="1"/>
    <col min="1619" max="1619" width="5" bestFit="1" customWidth="1"/>
    <col min="1620" max="1620" width="6" bestFit="1" customWidth="1"/>
    <col min="1621" max="1621" width="5" bestFit="1" customWidth="1"/>
    <col min="1622" max="1622" width="6" bestFit="1" customWidth="1"/>
    <col min="1623" max="1623" width="5" bestFit="1" customWidth="1"/>
    <col min="1624" max="1624" width="6" bestFit="1" customWidth="1"/>
    <col min="1625" max="1625" width="5" bestFit="1" customWidth="1"/>
    <col min="1626" max="1626" width="6" bestFit="1" customWidth="1"/>
    <col min="1627" max="1628" width="5" bestFit="1" customWidth="1"/>
    <col min="1629" max="1631" width="6" bestFit="1" customWidth="1"/>
    <col min="1632" max="1632" width="5" bestFit="1" customWidth="1"/>
    <col min="1633" max="1635" width="6" bestFit="1" customWidth="1"/>
    <col min="1636" max="1638" width="5" bestFit="1" customWidth="1"/>
    <col min="1639" max="1639" width="6" bestFit="1" customWidth="1"/>
    <col min="1640" max="1641" width="5" bestFit="1" customWidth="1"/>
    <col min="1642" max="1643" width="6" bestFit="1" customWidth="1"/>
    <col min="1644" max="1644" width="5" bestFit="1" customWidth="1"/>
    <col min="1645" max="1651" width="6" bestFit="1" customWidth="1"/>
    <col min="1652" max="1658" width="5" bestFit="1" customWidth="1"/>
    <col min="1659" max="1660" width="6" bestFit="1" customWidth="1"/>
    <col min="1661" max="1662" width="5" bestFit="1" customWidth="1"/>
    <col min="1663" max="1666" width="6" bestFit="1" customWidth="1"/>
    <col min="1667" max="1667" width="5" bestFit="1" customWidth="1"/>
    <col min="1668" max="1668" width="6" bestFit="1" customWidth="1"/>
    <col min="1669" max="1669" width="5" bestFit="1" customWidth="1"/>
    <col min="1670" max="1670" width="6" bestFit="1" customWidth="1"/>
    <col min="1671" max="1672" width="5" bestFit="1" customWidth="1"/>
    <col min="1673" max="1673" width="6" bestFit="1" customWidth="1"/>
    <col min="1674" max="1675" width="5" bestFit="1" customWidth="1"/>
    <col min="1676" max="1676" width="6" bestFit="1" customWidth="1"/>
    <col min="1677" max="1680" width="5" bestFit="1" customWidth="1"/>
    <col min="1681" max="1683" width="6" bestFit="1" customWidth="1"/>
    <col min="1684" max="1684" width="5" bestFit="1" customWidth="1"/>
    <col min="1685" max="1686" width="6" bestFit="1" customWidth="1"/>
    <col min="1687" max="1687" width="5" bestFit="1" customWidth="1"/>
    <col min="1688" max="1688" width="6" bestFit="1" customWidth="1"/>
    <col min="1689" max="1691" width="5" bestFit="1" customWidth="1"/>
    <col min="1692" max="1695" width="6" bestFit="1" customWidth="1"/>
    <col min="1696" max="1698" width="5" bestFit="1" customWidth="1"/>
    <col min="1699" max="1701" width="6" bestFit="1" customWidth="1"/>
    <col min="1702" max="1704" width="5" bestFit="1" customWidth="1"/>
    <col min="1705" max="1705" width="6" bestFit="1" customWidth="1"/>
    <col min="1706" max="1706" width="5" bestFit="1" customWidth="1"/>
    <col min="1707" max="1708" width="6" bestFit="1" customWidth="1"/>
    <col min="1709" max="1711" width="5" bestFit="1" customWidth="1"/>
    <col min="1712" max="1712" width="6" bestFit="1" customWidth="1"/>
    <col min="1713" max="1713" width="5" bestFit="1" customWidth="1"/>
    <col min="1714" max="1714" width="6" bestFit="1" customWidth="1"/>
    <col min="1715" max="1715" width="5" bestFit="1" customWidth="1"/>
    <col min="1716" max="1719" width="6" bestFit="1" customWidth="1"/>
    <col min="1720" max="1720" width="5" bestFit="1" customWidth="1"/>
    <col min="1721" max="1724" width="6" bestFit="1" customWidth="1"/>
    <col min="1725" max="1725" width="5" bestFit="1" customWidth="1"/>
    <col min="1726" max="1726" width="6" bestFit="1" customWidth="1"/>
    <col min="1727" max="1727" width="5" bestFit="1" customWidth="1"/>
    <col min="1728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6" width="5" bestFit="1" customWidth="1"/>
    <col min="1737" max="1738" width="6" bestFit="1" customWidth="1"/>
    <col min="1739" max="1742" width="5" bestFit="1" customWidth="1"/>
    <col min="1743" max="1745" width="6" bestFit="1" customWidth="1"/>
    <col min="1746" max="1748" width="5" bestFit="1" customWidth="1"/>
    <col min="1749" max="1749" width="6" bestFit="1" customWidth="1"/>
    <col min="1750" max="1750" width="5" bestFit="1" customWidth="1"/>
    <col min="1751" max="1751" width="6" bestFit="1" customWidth="1"/>
    <col min="1752" max="1753" width="5" bestFit="1" customWidth="1"/>
    <col min="1754" max="1754" width="6" bestFit="1" customWidth="1"/>
    <col min="1755" max="1755" width="5" bestFit="1" customWidth="1"/>
    <col min="1756" max="1759" width="6" bestFit="1" customWidth="1"/>
    <col min="1760" max="1760" width="5" bestFit="1" customWidth="1"/>
    <col min="1761" max="1763" width="6" bestFit="1" customWidth="1"/>
    <col min="1764" max="1764" width="5" bestFit="1" customWidth="1"/>
    <col min="1765" max="1766" width="6" bestFit="1" customWidth="1"/>
    <col min="1767" max="1769" width="5" bestFit="1" customWidth="1"/>
    <col min="1770" max="1770" width="6" bestFit="1" customWidth="1"/>
    <col min="1771" max="1773" width="5" bestFit="1" customWidth="1"/>
    <col min="1774" max="1778" width="6" bestFit="1" customWidth="1"/>
    <col min="1779" max="1780" width="5" bestFit="1" customWidth="1"/>
    <col min="1781" max="1782" width="6" bestFit="1" customWidth="1"/>
    <col min="1783" max="1783" width="5" bestFit="1" customWidth="1"/>
    <col min="1784" max="1786" width="6" bestFit="1" customWidth="1"/>
    <col min="1787" max="1789" width="5" bestFit="1" customWidth="1"/>
    <col min="1790" max="1791" width="6" bestFit="1" customWidth="1"/>
    <col min="1792" max="1792" width="5" bestFit="1" customWidth="1"/>
    <col min="1793" max="1794" width="6" bestFit="1" customWidth="1"/>
    <col min="1795" max="1796" width="5" bestFit="1" customWidth="1"/>
    <col min="1797" max="1799" width="6" bestFit="1" customWidth="1"/>
    <col min="1800" max="1801" width="5" bestFit="1" customWidth="1"/>
    <col min="1802" max="1802" width="6" bestFit="1" customWidth="1"/>
    <col min="1803" max="1804" width="5" bestFit="1" customWidth="1"/>
    <col min="1805" max="1806" width="6" bestFit="1" customWidth="1"/>
    <col min="1807" max="1807" width="5" bestFit="1" customWidth="1"/>
    <col min="1808" max="1810" width="6" bestFit="1" customWidth="1"/>
    <col min="1811" max="1814" width="5" bestFit="1" customWidth="1"/>
    <col min="1815" max="1815" width="6" bestFit="1" customWidth="1"/>
    <col min="1816" max="1816" width="5" bestFit="1" customWidth="1"/>
    <col min="1817" max="1817" width="6" bestFit="1" customWidth="1"/>
    <col min="1818" max="1818" width="5" bestFit="1" customWidth="1"/>
    <col min="1819" max="1820" width="6" bestFit="1" customWidth="1"/>
    <col min="1821" max="1821" width="5" bestFit="1" customWidth="1"/>
    <col min="1822" max="1824" width="6" bestFit="1" customWidth="1"/>
    <col min="1825" max="1825" width="5" bestFit="1" customWidth="1"/>
    <col min="1826" max="1826" width="6" bestFit="1" customWidth="1"/>
    <col min="1827" max="1827" width="5" bestFit="1" customWidth="1"/>
    <col min="1828" max="1830" width="6" bestFit="1" customWidth="1"/>
    <col min="1831" max="1831" width="5" bestFit="1" customWidth="1"/>
    <col min="1832" max="1836" width="6" bestFit="1" customWidth="1"/>
    <col min="1837" max="1841" width="5" bestFit="1" customWidth="1"/>
    <col min="1842" max="1847" width="6" bestFit="1" customWidth="1"/>
    <col min="1848" max="1849" width="5" bestFit="1" customWidth="1"/>
    <col min="1850" max="1850" width="6" bestFit="1" customWidth="1"/>
    <col min="1851" max="1851" width="5" bestFit="1" customWidth="1"/>
    <col min="1852" max="1852" width="6" bestFit="1" customWidth="1"/>
    <col min="1853" max="1853" width="5" bestFit="1" customWidth="1"/>
    <col min="1854" max="1854" width="6" bestFit="1" customWidth="1"/>
    <col min="1855" max="1855" width="5" bestFit="1" customWidth="1"/>
    <col min="1856" max="1856" width="6" bestFit="1" customWidth="1"/>
    <col min="1857" max="1857" width="5" bestFit="1" customWidth="1"/>
    <col min="1858" max="1863" width="6" bestFit="1" customWidth="1"/>
    <col min="1864" max="1864" width="5" bestFit="1" customWidth="1"/>
    <col min="1865" max="1868" width="6" bestFit="1" customWidth="1"/>
    <col min="1869" max="1870" width="5" bestFit="1" customWidth="1"/>
    <col min="1871" max="1872" width="6" bestFit="1" customWidth="1"/>
    <col min="1873" max="1874" width="5" bestFit="1" customWidth="1"/>
    <col min="1875" max="1875" width="6" bestFit="1" customWidth="1"/>
    <col min="1876" max="1876" width="5" bestFit="1" customWidth="1"/>
    <col min="1877" max="1878" width="6" bestFit="1" customWidth="1"/>
    <col min="1879" max="1879" width="5" bestFit="1" customWidth="1"/>
    <col min="1880" max="1881" width="6" bestFit="1" customWidth="1"/>
    <col min="1882" max="1882" width="5" bestFit="1" customWidth="1"/>
    <col min="1883" max="1883" width="6" bestFit="1" customWidth="1"/>
    <col min="1884" max="1884" width="5" bestFit="1" customWidth="1"/>
    <col min="1885" max="1891" width="6" bestFit="1" customWidth="1"/>
    <col min="1892" max="1893" width="5" bestFit="1" customWidth="1"/>
    <col min="1894" max="1895" width="6" bestFit="1" customWidth="1"/>
    <col min="1896" max="1896" width="5" bestFit="1" customWidth="1"/>
    <col min="1897" max="1897" width="6" bestFit="1" customWidth="1"/>
    <col min="1898" max="1900" width="5" bestFit="1" customWidth="1"/>
    <col min="1901" max="1904" width="6" bestFit="1" customWidth="1"/>
    <col min="1905" max="1905" width="5" bestFit="1" customWidth="1"/>
    <col min="1906" max="1906" width="6" bestFit="1" customWidth="1"/>
    <col min="1907" max="1907" width="5" bestFit="1" customWidth="1"/>
    <col min="1908" max="1908" width="6" bestFit="1" customWidth="1"/>
    <col min="1909" max="1911" width="5" bestFit="1" customWidth="1"/>
    <col min="1912" max="1913" width="6" bestFit="1" customWidth="1"/>
    <col min="1914" max="1914" width="5" bestFit="1" customWidth="1"/>
    <col min="1915" max="1921" width="6" bestFit="1" customWidth="1"/>
    <col min="1922" max="1923" width="5" bestFit="1" customWidth="1"/>
    <col min="1924" max="1924" width="6" bestFit="1" customWidth="1"/>
    <col min="1925" max="1925" width="5" bestFit="1" customWidth="1"/>
    <col min="1926" max="1926" width="6" bestFit="1" customWidth="1"/>
    <col min="1927" max="1929" width="5" bestFit="1" customWidth="1"/>
    <col min="1930" max="1931" width="6" bestFit="1" customWidth="1"/>
    <col min="1932" max="1932" width="5" bestFit="1" customWidth="1"/>
    <col min="1933" max="1936" width="6" bestFit="1" customWidth="1"/>
    <col min="1937" max="1937" width="5" bestFit="1" customWidth="1"/>
    <col min="1938" max="1943" width="6" bestFit="1" customWidth="1"/>
    <col min="1944" max="1948" width="5" bestFit="1" customWidth="1"/>
    <col min="1949" max="1949" width="6" bestFit="1" customWidth="1"/>
    <col min="1950" max="1950" width="5" bestFit="1" customWidth="1"/>
    <col min="1951" max="1953" width="6" bestFit="1" customWidth="1"/>
    <col min="1954" max="1957" width="5" bestFit="1" customWidth="1"/>
    <col min="1958" max="1959" width="6" bestFit="1" customWidth="1"/>
    <col min="1960" max="1960" width="5" bestFit="1" customWidth="1"/>
    <col min="1961" max="1962" width="6" bestFit="1" customWidth="1"/>
    <col min="1963" max="1963" width="5" bestFit="1" customWidth="1"/>
    <col min="1964" max="1972" width="6" bestFit="1" customWidth="1"/>
    <col min="1973" max="1973" width="5" bestFit="1" customWidth="1"/>
    <col min="1974" max="1974" width="6" bestFit="1" customWidth="1"/>
    <col min="1975" max="1980" width="5" bestFit="1" customWidth="1"/>
    <col min="1981" max="1981" width="6" bestFit="1" customWidth="1"/>
    <col min="1982" max="1982" width="5" bestFit="1" customWidth="1"/>
    <col min="1983" max="1984" width="6" bestFit="1" customWidth="1"/>
    <col min="1985" max="1988" width="5" bestFit="1" customWidth="1"/>
    <col min="1989" max="1990" width="6" bestFit="1" customWidth="1"/>
    <col min="1991" max="1991" width="12.21875" bestFit="1" customWidth="1"/>
    <col min="1992" max="1998" width="7" bestFit="1" customWidth="1"/>
    <col min="1999" max="1999" width="8" bestFit="1" customWidth="1"/>
    <col min="2000" max="2000" width="7" bestFit="1" customWidth="1"/>
    <col min="2001" max="2001" width="6" bestFit="1" customWidth="1"/>
    <col min="2002" max="2009" width="7" bestFit="1" customWidth="1"/>
    <col min="2010" max="2010" width="6" bestFit="1" customWidth="1"/>
    <col min="2011" max="2011" width="8" bestFit="1" customWidth="1"/>
    <col min="2012" max="2012" width="7" bestFit="1" customWidth="1"/>
    <col min="2013" max="2013" width="8" bestFit="1" customWidth="1"/>
    <col min="2014" max="2016" width="7" bestFit="1" customWidth="1"/>
    <col min="2017" max="2017" width="8" bestFit="1" customWidth="1"/>
    <col min="2018" max="2020" width="7" bestFit="1" customWidth="1"/>
    <col min="2021" max="2021" width="8" bestFit="1" customWidth="1"/>
    <col min="2022" max="2029" width="7" bestFit="1" customWidth="1"/>
    <col min="2030" max="2030" width="6" bestFit="1" customWidth="1"/>
    <col min="2031" max="2037" width="7" bestFit="1" customWidth="1"/>
    <col min="2038" max="2038" width="8" bestFit="1" customWidth="1"/>
    <col min="2039" max="2039" width="7" bestFit="1" customWidth="1"/>
    <col min="2040" max="2040" width="6" bestFit="1" customWidth="1"/>
    <col min="2041" max="2044" width="7" bestFit="1" customWidth="1"/>
    <col min="2045" max="2045" width="6" bestFit="1" customWidth="1"/>
    <col min="2046" max="2046" width="7" bestFit="1" customWidth="1"/>
    <col min="2047" max="2048" width="8" bestFit="1" customWidth="1"/>
    <col min="2049" max="2056" width="7" bestFit="1" customWidth="1"/>
    <col min="2057" max="2057" width="8" bestFit="1" customWidth="1"/>
    <col min="2058" max="2060" width="7" bestFit="1" customWidth="1"/>
    <col min="2061" max="2061" width="8" bestFit="1" customWidth="1"/>
    <col min="2062" max="2062" width="7" bestFit="1" customWidth="1"/>
    <col min="2063" max="2063" width="8" bestFit="1" customWidth="1"/>
    <col min="2064" max="2072" width="7" bestFit="1" customWidth="1"/>
    <col min="2073" max="2074" width="8" bestFit="1" customWidth="1"/>
    <col min="2075" max="2078" width="7" bestFit="1" customWidth="1"/>
    <col min="2079" max="2079" width="8" bestFit="1" customWidth="1"/>
    <col min="2080" max="2080" width="6" bestFit="1" customWidth="1"/>
    <col min="2081" max="2088" width="7" bestFit="1" customWidth="1"/>
    <col min="2089" max="2089" width="8" bestFit="1" customWidth="1"/>
    <col min="2090" max="2090" width="4" bestFit="1" customWidth="1"/>
    <col min="2091" max="2091" width="8" bestFit="1" customWidth="1"/>
    <col min="2092" max="2095" width="7" bestFit="1" customWidth="1"/>
    <col min="2096" max="2096" width="8" bestFit="1" customWidth="1"/>
    <col min="2097" max="2098" width="7" bestFit="1" customWidth="1"/>
    <col min="2099" max="2099" width="8" bestFit="1" customWidth="1"/>
    <col min="2100" max="2100" width="6" bestFit="1" customWidth="1"/>
    <col min="2101" max="2104" width="7" bestFit="1" customWidth="1"/>
    <col min="2105" max="2105" width="6" bestFit="1" customWidth="1"/>
    <col min="2106" max="2107" width="7" bestFit="1" customWidth="1"/>
    <col min="2108" max="2109" width="8" bestFit="1" customWidth="1"/>
    <col min="2110" max="2110" width="6" bestFit="1" customWidth="1"/>
    <col min="2111" max="2118" width="7" bestFit="1" customWidth="1"/>
    <col min="2119" max="2119" width="6" bestFit="1" customWidth="1"/>
    <col min="2120" max="2121" width="7" bestFit="1" customWidth="1"/>
    <col min="2122" max="2122" width="8" bestFit="1" customWidth="1"/>
    <col min="2123" max="2124" width="7" bestFit="1" customWidth="1"/>
    <col min="2125" max="2125" width="8" bestFit="1" customWidth="1"/>
    <col min="2126" max="2138" width="7" bestFit="1" customWidth="1"/>
    <col min="2139" max="2139" width="6" bestFit="1" customWidth="1"/>
    <col min="2140" max="2140" width="8" bestFit="1" customWidth="1"/>
    <col min="2141" max="2145" width="7" bestFit="1" customWidth="1"/>
    <col min="2146" max="2146" width="6" bestFit="1" customWidth="1"/>
    <col min="2147" max="2147" width="7" bestFit="1" customWidth="1"/>
    <col min="2148" max="2148" width="8" bestFit="1" customWidth="1"/>
    <col min="2149" max="2149" width="7" bestFit="1" customWidth="1"/>
    <col min="2150" max="2150" width="8" bestFit="1" customWidth="1"/>
    <col min="2151" max="2151" width="6" bestFit="1" customWidth="1"/>
    <col min="2152" max="2152" width="7" bestFit="1" customWidth="1"/>
    <col min="2153" max="2153" width="8" bestFit="1" customWidth="1"/>
    <col min="2154" max="2154" width="7" bestFit="1" customWidth="1"/>
    <col min="2155" max="2156" width="8" bestFit="1" customWidth="1"/>
    <col min="2157" max="2158" width="7" bestFit="1" customWidth="1"/>
    <col min="2159" max="2159" width="6" bestFit="1" customWidth="1"/>
    <col min="2160" max="2160" width="7" bestFit="1" customWidth="1"/>
    <col min="2161" max="2161" width="8" bestFit="1" customWidth="1"/>
    <col min="2162" max="2167" width="7" bestFit="1" customWidth="1"/>
    <col min="2168" max="2168" width="6" bestFit="1" customWidth="1"/>
    <col min="2169" max="2169" width="8" bestFit="1" customWidth="1"/>
    <col min="2170" max="2176" width="7" bestFit="1" customWidth="1"/>
    <col min="2177" max="2177" width="8" bestFit="1" customWidth="1"/>
    <col min="2178" max="2178" width="6" bestFit="1" customWidth="1"/>
    <col min="2179" max="2180" width="7" bestFit="1" customWidth="1"/>
    <col min="2181" max="2181" width="8" bestFit="1" customWidth="1"/>
    <col min="2182" max="2184" width="7" bestFit="1" customWidth="1"/>
    <col min="2185" max="2185" width="8" bestFit="1" customWidth="1"/>
    <col min="2186" max="2187" width="7" bestFit="1" customWidth="1"/>
    <col min="2188" max="2188" width="4" bestFit="1" customWidth="1"/>
    <col min="2189" max="2189" width="8" bestFit="1" customWidth="1"/>
    <col min="2190" max="2190" width="7" bestFit="1" customWidth="1"/>
    <col min="2191" max="2192" width="8" bestFit="1" customWidth="1"/>
    <col min="2193" max="2193" width="7" bestFit="1" customWidth="1"/>
    <col min="2194" max="2194" width="8" bestFit="1" customWidth="1"/>
    <col min="2195" max="2196" width="7" bestFit="1" customWidth="1"/>
    <col min="2197" max="2198" width="6" bestFit="1" customWidth="1"/>
    <col min="2199" max="2199" width="8" bestFit="1" customWidth="1"/>
    <col min="2200" max="2200" width="7" bestFit="1" customWidth="1"/>
    <col min="2201" max="2201" width="8" bestFit="1" customWidth="1"/>
    <col min="2202" max="2204" width="7" bestFit="1" customWidth="1"/>
    <col min="2205" max="2205" width="8" bestFit="1" customWidth="1"/>
    <col min="2206" max="2208" width="7" bestFit="1" customWidth="1"/>
    <col min="2209" max="2210" width="8" bestFit="1" customWidth="1"/>
    <col min="2211" max="2214" width="7" bestFit="1" customWidth="1"/>
    <col min="2215" max="2215" width="8" bestFit="1" customWidth="1"/>
    <col min="2216" max="2216" width="7" bestFit="1" customWidth="1"/>
    <col min="2217" max="2217" width="8" bestFit="1" customWidth="1"/>
    <col min="2218" max="2218" width="6" bestFit="1" customWidth="1"/>
    <col min="2219" max="2219" width="7" bestFit="1" customWidth="1"/>
    <col min="2220" max="2220" width="8" bestFit="1" customWidth="1"/>
    <col min="2221" max="2224" width="7" bestFit="1" customWidth="1"/>
    <col min="2225" max="2225" width="8" bestFit="1" customWidth="1"/>
    <col min="2226" max="2226" width="6" bestFit="1" customWidth="1"/>
    <col min="2227" max="2227" width="8" bestFit="1" customWidth="1"/>
    <col min="2228" max="2228" width="6" bestFit="1" customWidth="1"/>
    <col min="2229" max="2230" width="7" bestFit="1" customWidth="1"/>
    <col min="2231" max="2231" width="8" bestFit="1" customWidth="1"/>
    <col min="2232" max="2232" width="7" bestFit="1" customWidth="1"/>
    <col min="2233" max="2233" width="8" bestFit="1" customWidth="1"/>
    <col min="2234" max="2234" width="7" bestFit="1" customWidth="1"/>
    <col min="2235" max="2235" width="8" bestFit="1" customWidth="1"/>
    <col min="2236" max="2236" width="7" bestFit="1" customWidth="1"/>
    <col min="2237" max="2238" width="6" bestFit="1" customWidth="1"/>
    <col min="2239" max="2239" width="7" bestFit="1" customWidth="1"/>
    <col min="2240" max="2240" width="8" bestFit="1" customWidth="1"/>
    <col min="2241" max="2242" width="7" bestFit="1" customWidth="1"/>
    <col min="2243" max="2243" width="8" bestFit="1" customWidth="1"/>
    <col min="2244" max="2245" width="7" bestFit="1" customWidth="1"/>
    <col min="2246" max="2246" width="8" bestFit="1" customWidth="1"/>
    <col min="2247" max="2247" width="7" bestFit="1" customWidth="1"/>
    <col min="2248" max="2248" width="6" bestFit="1" customWidth="1"/>
    <col min="2249" max="2250" width="7" bestFit="1" customWidth="1"/>
    <col min="2251" max="2251" width="8" bestFit="1" customWidth="1"/>
    <col min="2252" max="2252" width="7" bestFit="1" customWidth="1"/>
    <col min="2253" max="2253" width="8" bestFit="1" customWidth="1"/>
    <col min="2254" max="2254" width="7" bestFit="1" customWidth="1"/>
    <col min="2255" max="2256" width="8" bestFit="1" customWidth="1"/>
    <col min="2257" max="2258" width="7" bestFit="1" customWidth="1"/>
    <col min="2259" max="2263" width="8" bestFit="1" customWidth="1"/>
    <col min="2264" max="2264" width="6" bestFit="1" customWidth="1"/>
    <col min="2265" max="2265" width="8" bestFit="1" customWidth="1"/>
    <col min="2266" max="2267" width="7" bestFit="1" customWidth="1"/>
    <col min="2268" max="2268" width="6" bestFit="1" customWidth="1"/>
    <col min="2269" max="2269" width="7" bestFit="1" customWidth="1"/>
    <col min="2270" max="2272" width="8" bestFit="1" customWidth="1"/>
    <col min="2273" max="2273" width="7" bestFit="1" customWidth="1"/>
    <col min="2274" max="2274" width="8" bestFit="1" customWidth="1"/>
    <col min="2275" max="2277" width="7" bestFit="1" customWidth="1"/>
    <col min="2278" max="2278" width="6" bestFit="1" customWidth="1"/>
    <col min="2279" max="2279" width="8" bestFit="1" customWidth="1"/>
    <col min="2280" max="2280" width="6" bestFit="1" customWidth="1"/>
    <col min="2281" max="2281" width="7" bestFit="1" customWidth="1"/>
    <col min="2282" max="2283" width="8" bestFit="1" customWidth="1"/>
    <col min="2284" max="2284" width="7" bestFit="1" customWidth="1"/>
    <col min="2285" max="2287" width="8" bestFit="1" customWidth="1"/>
    <col min="2288" max="2288" width="4" bestFit="1" customWidth="1"/>
    <col min="2289" max="2289" width="8" bestFit="1" customWidth="1"/>
    <col min="2290" max="2292" width="7" bestFit="1" customWidth="1"/>
    <col min="2293" max="2293" width="6" bestFit="1" customWidth="1"/>
    <col min="2294" max="2294" width="8" bestFit="1" customWidth="1"/>
    <col min="2295" max="2297" width="7" bestFit="1" customWidth="1"/>
    <col min="2298" max="2298" width="6" bestFit="1" customWidth="1"/>
    <col min="2299" max="2299" width="8" bestFit="1" customWidth="1"/>
    <col min="2300" max="2301" width="7" bestFit="1" customWidth="1"/>
    <col min="2302" max="2302" width="8" bestFit="1" customWidth="1"/>
    <col min="2303" max="2303" width="7" bestFit="1" customWidth="1"/>
    <col min="2304" max="2304" width="8" bestFit="1" customWidth="1"/>
    <col min="2305" max="2307" width="7" bestFit="1" customWidth="1"/>
    <col min="2308" max="2308" width="6" bestFit="1" customWidth="1"/>
    <col min="2309" max="2312" width="7" bestFit="1" customWidth="1"/>
    <col min="2313" max="2313" width="8" bestFit="1" customWidth="1"/>
    <col min="2314" max="2316" width="7" bestFit="1" customWidth="1"/>
    <col min="2317" max="2317" width="8" bestFit="1" customWidth="1"/>
    <col min="2318" max="2326" width="7" bestFit="1" customWidth="1"/>
    <col min="2327" max="2327" width="8" bestFit="1" customWidth="1"/>
    <col min="2328" max="2328" width="6" bestFit="1" customWidth="1"/>
    <col min="2329" max="2331" width="8" bestFit="1" customWidth="1"/>
    <col min="2332" max="2332" width="4" bestFit="1" customWidth="1"/>
    <col min="2333" max="2333" width="6" bestFit="1" customWidth="1"/>
    <col min="2334" max="2337" width="7" bestFit="1" customWidth="1"/>
    <col min="2338" max="2338" width="6" bestFit="1" customWidth="1"/>
    <col min="2339" max="2339" width="7" bestFit="1" customWidth="1"/>
    <col min="2340" max="2340" width="8" bestFit="1" customWidth="1"/>
    <col min="2341" max="2341" width="7" bestFit="1" customWidth="1"/>
    <col min="2342" max="2342" width="8" bestFit="1" customWidth="1"/>
    <col min="2343" max="2344" width="7" bestFit="1" customWidth="1"/>
    <col min="2345" max="2345" width="6" bestFit="1" customWidth="1"/>
    <col min="2346" max="2348" width="7" bestFit="1" customWidth="1"/>
    <col min="2349" max="2350" width="8" bestFit="1" customWidth="1"/>
    <col min="2351" max="2352" width="7" bestFit="1" customWidth="1"/>
    <col min="2353" max="2357" width="8" bestFit="1" customWidth="1"/>
    <col min="2358" max="2358" width="7" bestFit="1" customWidth="1"/>
    <col min="2359" max="2359" width="8" bestFit="1" customWidth="1"/>
    <col min="2360" max="2362" width="7" bestFit="1" customWidth="1"/>
    <col min="2363" max="2363" width="4" bestFit="1" customWidth="1"/>
    <col min="2364" max="2365" width="8" bestFit="1" customWidth="1"/>
    <col min="2366" max="2367" width="7" bestFit="1" customWidth="1"/>
    <col min="2368" max="2368" width="6" bestFit="1" customWidth="1"/>
    <col min="2369" max="2369" width="8" bestFit="1" customWidth="1"/>
    <col min="2370" max="2371" width="7" bestFit="1" customWidth="1"/>
    <col min="2372" max="2372" width="8" bestFit="1" customWidth="1"/>
    <col min="2373" max="2373" width="7" bestFit="1" customWidth="1"/>
    <col min="2374" max="2374" width="8" bestFit="1" customWidth="1"/>
    <col min="2375" max="2375" width="7" bestFit="1" customWidth="1"/>
    <col min="2376" max="2377" width="8" bestFit="1" customWidth="1"/>
    <col min="2378" max="2380" width="7" bestFit="1" customWidth="1"/>
    <col min="2381" max="2381" width="8" bestFit="1" customWidth="1"/>
    <col min="2382" max="2384" width="7" bestFit="1" customWidth="1"/>
    <col min="2385" max="2385" width="6" bestFit="1" customWidth="1"/>
    <col min="2386" max="2386" width="8" bestFit="1" customWidth="1"/>
    <col min="2387" max="2387" width="7" bestFit="1" customWidth="1"/>
    <col min="2388" max="2388" width="5" bestFit="1" customWidth="1"/>
    <col min="2389" max="2390" width="8" bestFit="1" customWidth="1"/>
    <col min="2391" max="2392" width="7" bestFit="1" customWidth="1"/>
    <col min="2393" max="2393" width="8" bestFit="1" customWidth="1"/>
    <col min="2394" max="2394" width="7" bestFit="1" customWidth="1"/>
    <col min="2395" max="2395" width="8" bestFit="1" customWidth="1"/>
    <col min="2396" max="2396" width="7" bestFit="1" customWidth="1"/>
    <col min="2397" max="2397" width="6" bestFit="1" customWidth="1"/>
    <col min="2398" max="2402" width="7" bestFit="1" customWidth="1"/>
    <col min="2403" max="2405" width="8" bestFit="1" customWidth="1"/>
    <col min="2406" max="2406" width="7" bestFit="1" customWidth="1"/>
    <col min="2407" max="2407" width="8" bestFit="1" customWidth="1"/>
    <col min="2408" max="2408" width="7" bestFit="1" customWidth="1"/>
    <col min="2409" max="2409" width="8" bestFit="1" customWidth="1"/>
    <col min="2410" max="2413" width="7" bestFit="1" customWidth="1"/>
    <col min="2414" max="2414" width="8" bestFit="1" customWidth="1"/>
    <col min="2415" max="2416" width="7" bestFit="1" customWidth="1"/>
    <col min="2417" max="2417" width="8" bestFit="1" customWidth="1"/>
    <col min="2418" max="2418" width="6" bestFit="1" customWidth="1"/>
    <col min="2419" max="2419" width="8" bestFit="1" customWidth="1"/>
    <col min="2420" max="2424" width="7" bestFit="1" customWidth="1"/>
    <col min="2425" max="2426" width="8" bestFit="1" customWidth="1"/>
    <col min="2427" max="2428" width="7" bestFit="1" customWidth="1"/>
    <col min="2429" max="2429" width="8" bestFit="1" customWidth="1"/>
    <col min="2430" max="2430" width="7" bestFit="1" customWidth="1"/>
    <col min="2431" max="2433" width="8" bestFit="1" customWidth="1"/>
    <col min="2434" max="2434" width="7" bestFit="1" customWidth="1"/>
    <col min="2435" max="2435" width="8" bestFit="1" customWidth="1"/>
    <col min="2436" max="2436" width="7" bestFit="1" customWidth="1"/>
    <col min="2437" max="2437" width="8" bestFit="1" customWidth="1"/>
    <col min="2438" max="2438" width="6" bestFit="1" customWidth="1"/>
    <col min="2439" max="2441" width="8" bestFit="1" customWidth="1"/>
    <col min="2442" max="2442" width="7" bestFit="1" customWidth="1"/>
    <col min="2443" max="2443" width="8" bestFit="1" customWidth="1"/>
    <col min="2444" max="2445" width="7" bestFit="1" customWidth="1"/>
    <col min="2446" max="2447" width="8" bestFit="1" customWidth="1"/>
    <col min="2448" max="2449" width="7" bestFit="1" customWidth="1"/>
    <col min="2450" max="2451" width="8" bestFit="1" customWidth="1"/>
    <col min="2452" max="2452" width="7" bestFit="1" customWidth="1"/>
    <col min="2453" max="2453" width="6" bestFit="1" customWidth="1"/>
    <col min="2454" max="2455" width="7" bestFit="1" customWidth="1"/>
    <col min="2456" max="2456" width="8" bestFit="1" customWidth="1"/>
    <col min="2457" max="2457" width="7" bestFit="1" customWidth="1"/>
    <col min="2458" max="2458" width="5" bestFit="1" customWidth="1"/>
    <col min="2459" max="2459" width="7" bestFit="1" customWidth="1"/>
    <col min="2460" max="2460" width="8" bestFit="1" customWidth="1"/>
    <col min="2461" max="2462" width="7" bestFit="1" customWidth="1"/>
    <col min="2463" max="2463" width="4" bestFit="1" customWidth="1"/>
    <col min="2464" max="2464" width="8" bestFit="1" customWidth="1"/>
    <col min="2465" max="2466" width="7" bestFit="1" customWidth="1"/>
    <col min="2467" max="2467" width="8" bestFit="1" customWidth="1"/>
    <col min="2468" max="2468" width="6" bestFit="1" customWidth="1"/>
    <col min="2469" max="2469" width="8" bestFit="1" customWidth="1"/>
    <col min="2470" max="2470" width="7" bestFit="1" customWidth="1"/>
    <col min="2471" max="2472" width="8" bestFit="1" customWidth="1"/>
    <col min="2473" max="2475" width="7" bestFit="1" customWidth="1"/>
    <col min="2476" max="2477" width="8" bestFit="1" customWidth="1"/>
    <col min="2478" max="2478" width="6" bestFit="1" customWidth="1"/>
    <col min="2479" max="2483" width="8" bestFit="1" customWidth="1"/>
    <col min="2484" max="2484" width="7" bestFit="1" customWidth="1"/>
    <col min="2485" max="2485" width="8" bestFit="1" customWidth="1"/>
    <col min="2486" max="2487" width="7" bestFit="1" customWidth="1"/>
    <col min="2488" max="2488" width="5" bestFit="1" customWidth="1"/>
    <col min="2489" max="2489" width="8" bestFit="1" customWidth="1"/>
    <col min="2490" max="2490" width="7" bestFit="1" customWidth="1"/>
    <col min="2491" max="2493" width="8" bestFit="1" customWidth="1"/>
    <col min="2494" max="2495" width="7" bestFit="1" customWidth="1"/>
    <col min="2496" max="2496" width="8" bestFit="1" customWidth="1"/>
    <col min="2497" max="2498" width="7" bestFit="1" customWidth="1"/>
    <col min="2499" max="2499" width="8" bestFit="1" customWidth="1"/>
    <col min="2500" max="2500" width="7" bestFit="1" customWidth="1"/>
    <col min="2501" max="2505" width="8" bestFit="1" customWidth="1"/>
    <col min="2506" max="2506" width="7" bestFit="1" customWidth="1"/>
    <col min="2507" max="2507" width="8" bestFit="1" customWidth="1"/>
    <col min="2508" max="2509" width="7" bestFit="1" customWidth="1"/>
    <col min="2510" max="2512" width="8" bestFit="1" customWidth="1"/>
    <col min="2513" max="2515" width="7" bestFit="1" customWidth="1"/>
    <col min="2516" max="2517" width="8" bestFit="1" customWidth="1"/>
    <col min="2518" max="2518" width="7" bestFit="1" customWidth="1"/>
    <col min="2519" max="2519" width="8" bestFit="1" customWidth="1"/>
    <col min="2520" max="2520" width="7" bestFit="1" customWidth="1"/>
    <col min="2521" max="2522" width="8" bestFit="1" customWidth="1"/>
    <col min="2523" max="2527" width="7" bestFit="1" customWidth="1"/>
    <col min="2528" max="2528" width="6" bestFit="1" customWidth="1"/>
    <col min="2529" max="2530" width="7" bestFit="1" customWidth="1"/>
    <col min="2531" max="2531" width="8" bestFit="1" customWidth="1"/>
    <col min="2532" max="2532" width="7" bestFit="1" customWidth="1"/>
    <col min="2533" max="2534" width="8" bestFit="1" customWidth="1"/>
    <col min="2535" max="2536" width="7" bestFit="1" customWidth="1"/>
    <col min="2537" max="2537" width="6" bestFit="1" customWidth="1"/>
    <col min="2538" max="2540" width="8" bestFit="1" customWidth="1"/>
    <col min="2541" max="2542" width="7" bestFit="1" customWidth="1"/>
    <col min="2543" max="2543" width="8" bestFit="1" customWidth="1"/>
    <col min="2544" max="2545" width="7" bestFit="1" customWidth="1"/>
    <col min="2546" max="2546" width="8" bestFit="1" customWidth="1"/>
    <col min="2547" max="2547" width="6" bestFit="1" customWidth="1"/>
    <col min="2548" max="2548" width="8" bestFit="1" customWidth="1"/>
    <col min="2549" max="2549" width="7" bestFit="1" customWidth="1"/>
    <col min="2550" max="2551" width="8" bestFit="1" customWidth="1"/>
    <col min="2552" max="2554" width="7" bestFit="1" customWidth="1"/>
    <col min="2555" max="2556" width="8" bestFit="1" customWidth="1"/>
    <col min="2557" max="2558" width="7" bestFit="1" customWidth="1"/>
    <col min="2559" max="2561" width="8" bestFit="1" customWidth="1"/>
    <col min="2562" max="2563" width="7" bestFit="1" customWidth="1"/>
    <col min="2564" max="2565" width="8" bestFit="1" customWidth="1"/>
    <col min="2566" max="2566" width="7" bestFit="1" customWidth="1"/>
    <col min="2567" max="2567" width="6" bestFit="1" customWidth="1"/>
    <col min="2568" max="2570" width="8" bestFit="1" customWidth="1"/>
    <col min="2571" max="2572" width="7" bestFit="1" customWidth="1"/>
    <col min="2573" max="2573" width="6" bestFit="1" customWidth="1"/>
    <col min="2574" max="2575" width="8" bestFit="1" customWidth="1"/>
    <col min="2576" max="2577" width="7" bestFit="1" customWidth="1"/>
    <col min="2578" max="2581" width="8" bestFit="1" customWidth="1"/>
    <col min="2582" max="2582" width="7" bestFit="1" customWidth="1"/>
    <col min="2583" max="2583" width="6" bestFit="1" customWidth="1"/>
    <col min="2584" max="2586" width="8" bestFit="1" customWidth="1"/>
    <col min="2587" max="2587" width="5" bestFit="1" customWidth="1"/>
    <col min="2588" max="2588" width="8" bestFit="1" customWidth="1"/>
    <col min="2589" max="2589" width="7" bestFit="1" customWidth="1"/>
    <col min="2590" max="2591" width="8" bestFit="1" customWidth="1"/>
    <col min="2592" max="2594" width="7" bestFit="1" customWidth="1"/>
    <col min="2595" max="2596" width="8" bestFit="1" customWidth="1"/>
    <col min="2597" max="2597" width="6" bestFit="1" customWidth="1"/>
    <col min="2598" max="2599" width="7" bestFit="1" customWidth="1"/>
    <col min="2600" max="2601" width="8" bestFit="1" customWidth="1"/>
    <col min="2602" max="2602" width="6" bestFit="1" customWidth="1"/>
    <col min="2603" max="2603" width="7" bestFit="1" customWidth="1"/>
    <col min="2604" max="2604" width="8" bestFit="1" customWidth="1"/>
    <col min="2605" max="2606" width="7" bestFit="1" customWidth="1"/>
    <col min="2607" max="2607" width="6" bestFit="1" customWidth="1"/>
    <col min="2608" max="2608" width="7" bestFit="1" customWidth="1"/>
    <col min="2609" max="2610" width="8" bestFit="1" customWidth="1"/>
    <col min="2611" max="2612" width="7" bestFit="1" customWidth="1"/>
    <col min="2613" max="2614" width="8" bestFit="1" customWidth="1"/>
    <col min="2615" max="2617" width="7" bestFit="1" customWidth="1"/>
    <col min="2618" max="2619" width="8" bestFit="1" customWidth="1"/>
    <col min="2620" max="2620" width="7" bestFit="1" customWidth="1"/>
    <col min="2621" max="2625" width="8" bestFit="1" customWidth="1"/>
    <col min="2626" max="2627" width="7" bestFit="1" customWidth="1"/>
    <col min="2628" max="2630" width="8" bestFit="1" customWidth="1"/>
    <col min="2631" max="2631" width="7" bestFit="1" customWidth="1"/>
    <col min="2632" max="2632" width="6" bestFit="1" customWidth="1"/>
    <col min="2633" max="2633" width="8" bestFit="1" customWidth="1"/>
    <col min="2634" max="2634" width="7" bestFit="1" customWidth="1"/>
    <col min="2635" max="2636" width="8" bestFit="1" customWidth="1"/>
    <col min="2637" max="2637" width="6" bestFit="1" customWidth="1"/>
    <col min="2638" max="2641" width="8" bestFit="1" customWidth="1"/>
    <col min="2642" max="2643" width="7" bestFit="1" customWidth="1"/>
    <col min="2644" max="2644" width="8" bestFit="1" customWidth="1"/>
    <col min="2645" max="2645" width="7" bestFit="1" customWidth="1"/>
    <col min="2646" max="2646" width="8" bestFit="1" customWidth="1"/>
    <col min="2647" max="2649" width="7" bestFit="1" customWidth="1"/>
    <col min="2650" max="2650" width="8" bestFit="1" customWidth="1"/>
    <col min="2651" max="2652" width="7" bestFit="1" customWidth="1"/>
    <col min="2653" max="2653" width="8" bestFit="1" customWidth="1"/>
    <col min="2654" max="2654" width="7" bestFit="1" customWidth="1"/>
    <col min="2655" max="2655" width="8" bestFit="1" customWidth="1"/>
    <col min="2656" max="2658" width="7" bestFit="1" customWidth="1"/>
    <col min="2659" max="2663" width="8" bestFit="1" customWidth="1"/>
    <col min="2664" max="2664" width="7" bestFit="1" customWidth="1"/>
    <col min="2665" max="2665" width="8" bestFit="1" customWidth="1"/>
    <col min="2666" max="2668" width="7" bestFit="1" customWidth="1"/>
    <col min="2669" max="2670" width="8" bestFit="1" customWidth="1"/>
    <col min="2671" max="2673" width="7" bestFit="1" customWidth="1"/>
    <col min="2674" max="2675" width="8" bestFit="1" customWidth="1"/>
    <col min="2676" max="2676" width="6" bestFit="1" customWidth="1"/>
    <col min="2677" max="2677" width="7" bestFit="1" customWidth="1"/>
    <col min="2678" max="2685" width="8" bestFit="1" customWidth="1"/>
    <col min="2686" max="2686" width="5" bestFit="1" customWidth="1"/>
    <col min="2687" max="2687" width="7" bestFit="1" customWidth="1"/>
    <col min="2688" max="2689" width="8" bestFit="1" customWidth="1"/>
    <col min="2690" max="2691" width="7" bestFit="1" customWidth="1"/>
    <col min="2692" max="2693" width="8" bestFit="1" customWidth="1"/>
    <col min="2694" max="2695" width="7" bestFit="1" customWidth="1"/>
    <col min="2696" max="2696" width="6" bestFit="1" customWidth="1"/>
    <col min="2697" max="2701" width="7" bestFit="1" customWidth="1"/>
    <col min="2702" max="2703" width="8" bestFit="1" customWidth="1"/>
    <col min="2704" max="2712" width="7" bestFit="1" customWidth="1"/>
    <col min="2713" max="2713" width="8" bestFit="1" customWidth="1"/>
    <col min="2714" max="2715" width="7" bestFit="1" customWidth="1"/>
    <col min="2716" max="2716" width="8" bestFit="1" customWidth="1"/>
    <col min="2717" max="2717" width="7" bestFit="1" customWidth="1"/>
    <col min="2718" max="2719" width="8" bestFit="1" customWidth="1"/>
    <col min="2720" max="2721" width="7" bestFit="1" customWidth="1"/>
    <col min="2722" max="2724" width="8" bestFit="1" customWidth="1"/>
    <col min="2725" max="2725" width="6" bestFit="1" customWidth="1"/>
    <col min="2726" max="2728" width="8" bestFit="1" customWidth="1"/>
    <col min="2729" max="2730" width="7" bestFit="1" customWidth="1"/>
    <col min="2731" max="2732" width="8" bestFit="1" customWidth="1"/>
    <col min="2733" max="2733" width="7" bestFit="1" customWidth="1"/>
    <col min="2734" max="2734" width="8" bestFit="1" customWidth="1"/>
    <col min="2735" max="2735" width="5" bestFit="1" customWidth="1"/>
    <col min="2736" max="2738" width="8" bestFit="1" customWidth="1"/>
    <col min="2739" max="2739" width="7" bestFit="1" customWidth="1"/>
    <col min="2740" max="2740" width="8" bestFit="1" customWidth="1"/>
    <col min="2741" max="2741" width="7" bestFit="1" customWidth="1"/>
    <col min="2742" max="2744" width="8" bestFit="1" customWidth="1"/>
    <col min="2745" max="2745" width="7" bestFit="1" customWidth="1"/>
    <col min="2746" max="2751" width="8" bestFit="1" customWidth="1"/>
    <col min="2752" max="2752" width="7" bestFit="1" customWidth="1"/>
    <col min="2753" max="2753" width="8" bestFit="1" customWidth="1"/>
    <col min="2754" max="2754" width="7" bestFit="1" customWidth="1"/>
    <col min="2755" max="2755" width="6" bestFit="1" customWidth="1"/>
    <col min="2756" max="2759" width="8" bestFit="1" customWidth="1"/>
    <col min="2760" max="2761" width="7" bestFit="1" customWidth="1"/>
    <col min="2762" max="2764" width="8" bestFit="1" customWidth="1"/>
    <col min="2765" max="2765" width="6" bestFit="1" customWidth="1"/>
    <col min="2766" max="2767" width="7" bestFit="1" customWidth="1"/>
    <col min="2768" max="2770" width="8" bestFit="1" customWidth="1"/>
    <col min="2771" max="2771" width="7" bestFit="1" customWidth="1"/>
    <col min="2772" max="2774" width="8" bestFit="1" customWidth="1"/>
    <col min="2775" max="2777" width="7" bestFit="1" customWidth="1"/>
    <col min="2778" max="2779" width="8" bestFit="1" customWidth="1"/>
    <col min="2780" max="2780" width="7" bestFit="1" customWidth="1"/>
    <col min="2781" max="2784" width="8" bestFit="1" customWidth="1"/>
    <col min="2785" max="2785" width="5" bestFit="1" customWidth="1"/>
    <col min="2786" max="2787" width="8" bestFit="1" customWidth="1"/>
    <col min="2788" max="2788" width="7" bestFit="1" customWidth="1"/>
    <col min="2789" max="2792" width="8" bestFit="1" customWidth="1"/>
    <col min="2793" max="2793" width="7" bestFit="1" customWidth="1"/>
    <col min="2794" max="2794" width="8" bestFit="1" customWidth="1"/>
    <col min="2795" max="2795" width="7" bestFit="1" customWidth="1"/>
    <col min="2796" max="2804" width="8" bestFit="1" customWidth="1"/>
    <col min="2805" max="2805" width="7" bestFit="1" customWidth="1"/>
    <col min="2806" max="2807" width="8" bestFit="1" customWidth="1"/>
    <col min="2808" max="2808" width="7" bestFit="1" customWidth="1"/>
    <col min="2809" max="2809" width="8" bestFit="1" customWidth="1"/>
    <col min="2810" max="2812" width="7" bestFit="1" customWidth="1"/>
    <col min="2813" max="2814" width="8" bestFit="1" customWidth="1"/>
    <col min="2815" max="2815" width="7" bestFit="1" customWidth="1"/>
    <col min="2816" max="2822" width="8" bestFit="1" customWidth="1"/>
    <col min="2823" max="2823" width="7" bestFit="1" customWidth="1"/>
    <col min="2824" max="2824" width="8" bestFit="1" customWidth="1"/>
    <col min="2825" max="2825" width="7" bestFit="1" customWidth="1"/>
    <col min="2826" max="2826" width="8" bestFit="1" customWidth="1"/>
    <col min="2827" max="2827" width="7" bestFit="1" customWidth="1"/>
    <col min="2828" max="2830" width="8" bestFit="1" customWidth="1"/>
    <col min="2831" max="2831" width="7" bestFit="1" customWidth="1"/>
    <col min="2832" max="2833" width="8" bestFit="1" customWidth="1"/>
    <col min="2834" max="2834" width="6" bestFit="1" customWidth="1"/>
    <col min="2835" max="2835" width="7" bestFit="1" customWidth="1"/>
    <col min="2836" max="2838" width="8" bestFit="1" customWidth="1"/>
    <col min="2839" max="2839" width="7" bestFit="1" customWidth="1"/>
    <col min="2840" max="2843" width="8" bestFit="1" customWidth="1"/>
    <col min="2844" max="2844" width="7" bestFit="1" customWidth="1"/>
    <col min="2845" max="2846" width="8" bestFit="1" customWidth="1"/>
    <col min="2847" max="2847" width="7" bestFit="1" customWidth="1"/>
    <col min="2848" max="2848" width="8" bestFit="1" customWidth="1"/>
    <col min="2849" max="2849" width="7" bestFit="1" customWidth="1"/>
    <col min="2850" max="2850" width="8" bestFit="1" customWidth="1"/>
    <col min="2851" max="2851" width="7" bestFit="1" customWidth="1"/>
    <col min="2852" max="2853" width="8" bestFit="1" customWidth="1"/>
    <col min="2854" max="2854" width="7" bestFit="1" customWidth="1"/>
    <col min="2855" max="2855" width="8" bestFit="1" customWidth="1"/>
    <col min="2856" max="2857" width="7" bestFit="1" customWidth="1"/>
    <col min="2858" max="2859" width="8" bestFit="1" customWidth="1"/>
    <col min="2860" max="2860" width="7" bestFit="1" customWidth="1"/>
    <col min="2861" max="2861" width="8" bestFit="1" customWidth="1"/>
    <col min="2862" max="2862" width="7" bestFit="1" customWidth="1"/>
    <col min="2863" max="2863" width="8" bestFit="1" customWidth="1"/>
    <col min="2864" max="2864" width="6" bestFit="1" customWidth="1"/>
    <col min="2865" max="2866" width="8" bestFit="1" customWidth="1"/>
    <col min="2867" max="2867" width="7" bestFit="1" customWidth="1"/>
    <col min="2868" max="2868" width="8" bestFit="1" customWidth="1"/>
    <col min="2869" max="2869" width="7" bestFit="1" customWidth="1"/>
    <col min="2870" max="2872" width="8" bestFit="1" customWidth="1"/>
    <col min="2873" max="2873" width="7" bestFit="1" customWidth="1"/>
    <col min="2874" max="2874" width="8" bestFit="1" customWidth="1"/>
    <col min="2875" max="2877" width="7" bestFit="1" customWidth="1"/>
    <col min="2878" max="2882" width="8" bestFit="1" customWidth="1"/>
    <col min="2883" max="2883" width="5" bestFit="1" customWidth="1"/>
    <col min="2884" max="2887" width="8" bestFit="1" customWidth="1"/>
    <col min="2888" max="2888" width="7" bestFit="1" customWidth="1"/>
    <col min="2889" max="2889" width="8" bestFit="1" customWidth="1"/>
    <col min="2890" max="2891" width="7" bestFit="1" customWidth="1"/>
    <col min="2892" max="2892" width="8" bestFit="1" customWidth="1"/>
    <col min="2893" max="2893" width="6" bestFit="1" customWidth="1"/>
    <col min="2894" max="2895" width="8" bestFit="1" customWidth="1"/>
    <col min="2896" max="2896" width="7" bestFit="1" customWidth="1"/>
    <col min="2897" max="2902" width="8" bestFit="1" customWidth="1"/>
    <col min="2903" max="2903" width="6" bestFit="1" customWidth="1"/>
    <col min="2904" max="2906" width="7" bestFit="1" customWidth="1"/>
    <col min="2907" max="2909" width="8" bestFit="1" customWidth="1"/>
    <col min="2910" max="2913" width="7" bestFit="1" customWidth="1"/>
    <col min="2914" max="2916" width="8" bestFit="1" customWidth="1"/>
    <col min="2917" max="2920" width="7" bestFit="1" customWidth="1"/>
    <col min="2921" max="2922" width="8" bestFit="1" customWidth="1"/>
    <col min="2923" max="2923" width="6" bestFit="1" customWidth="1"/>
    <col min="2924" max="2925" width="8" bestFit="1" customWidth="1"/>
    <col min="2926" max="2926" width="7" bestFit="1" customWidth="1"/>
    <col min="2927" max="2928" width="8" bestFit="1" customWidth="1"/>
    <col min="2929" max="2929" width="6" bestFit="1" customWidth="1"/>
    <col min="2930" max="2932" width="8" bestFit="1" customWidth="1"/>
    <col min="2933" max="2933" width="6" bestFit="1" customWidth="1"/>
    <col min="2934" max="2937" width="8" bestFit="1" customWidth="1"/>
    <col min="2938" max="2938" width="7" bestFit="1" customWidth="1"/>
    <col min="2939" max="2940" width="8" bestFit="1" customWidth="1"/>
    <col min="2941" max="2944" width="7" bestFit="1" customWidth="1"/>
    <col min="2945" max="2945" width="6" bestFit="1" customWidth="1"/>
    <col min="2946" max="2947" width="8" bestFit="1" customWidth="1"/>
    <col min="2948" max="2948" width="7" bestFit="1" customWidth="1"/>
    <col min="2949" max="2952" width="8" bestFit="1" customWidth="1"/>
    <col min="2953" max="2953" width="6" bestFit="1" customWidth="1"/>
    <col min="2954" max="2954" width="7" bestFit="1" customWidth="1"/>
    <col min="2955" max="2957" width="8" bestFit="1" customWidth="1"/>
    <col min="2958" max="2958" width="5" bestFit="1" customWidth="1"/>
    <col min="2959" max="2960" width="8" bestFit="1" customWidth="1"/>
    <col min="2961" max="2961" width="7" bestFit="1" customWidth="1"/>
    <col min="2962" max="2962" width="8" bestFit="1" customWidth="1"/>
    <col min="2963" max="2964" width="7" bestFit="1" customWidth="1"/>
    <col min="2965" max="2970" width="8" bestFit="1" customWidth="1"/>
    <col min="2971" max="2971" width="7" bestFit="1" customWidth="1"/>
    <col min="2972" max="2972" width="8" bestFit="1" customWidth="1"/>
    <col min="2973" max="2973" width="7" bestFit="1" customWidth="1"/>
    <col min="2974" max="2976" width="8" bestFit="1" customWidth="1"/>
    <col min="2977" max="2978" width="7" bestFit="1" customWidth="1"/>
    <col min="2979" max="2980" width="8" bestFit="1" customWidth="1"/>
    <col min="2981" max="2981" width="7" bestFit="1" customWidth="1"/>
    <col min="2982" max="2982" width="8" bestFit="1" customWidth="1"/>
    <col min="2983" max="2983" width="5" bestFit="1" customWidth="1"/>
    <col min="2984" max="2984" width="8" bestFit="1" customWidth="1"/>
    <col min="2985" max="2985" width="7" bestFit="1" customWidth="1"/>
    <col min="2986" max="2987" width="8" bestFit="1" customWidth="1"/>
    <col min="2988" max="2988" width="7" bestFit="1" customWidth="1"/>
    <col min="2989" max="2991" width="8" bestFit="1" customWidth="1"/>
    <col min="2992" max="2993" width="7" bestFit="1" customWidth="1"/>
    <col min="2994" max="3002" width="8" bestFit="1" customWidth="1"/>
    <col min="3003" max="3004" width="7" bestFit="1" customWidth="1"/>
    <col min="3005" max="3007" width="8" bestFit="1" customWidth="1"/>
    <col min="3008" max="3008" width="6" bestFit="1" customWidth="1"/>
    <col min="3009" max="3009" width="8" bestFit="1" customWidth="1"/>
    <col min="3010" max="3011" width="7" bestFit="1" customWidth="1"/>
    <col min="3012" max="3012" width="8" bestFit="1" customWidth="1"/>
    <col min="3013" max="3013" width="7" bestFit="1" customWidth="1"/>
    <col min="3014" max="3015" width="8" bestFit="1" customWidth="1"/>
    <col min="3016" max="3016" width="7" bestFit="1" customWidth="1"/>
    <col min="3017" max="3017" width="8" bestFit="1" customWidth="1"/>
    <col min="3018" max="3018" width="6" bestFit="1" customWidth="1"/>
    <col min="3019" max="3019" width="7" bestFit="1" customWidth="1"/>
    <col min="3020" max="3020" width="8" bestFit="1" customWidth="1"/>
    <col min="3021" max="3021" width="6" bestFit="1" customWidth="1"/>
    <col min="3022" max="3022" width="8" bestFit="1" customWidth="1"/>
    <col min="3023" max="3023" width="7" bestFit="1" customWidth="1"/>
    <col min="3024" max="3024" width="8" bestFit="1" customWidth="1"/>
    <col min="3025" max="3026" width="7" bestFit="1" customWidth="1"/>
    <col min="3027" max="3027" width="8" bestFit="1" customWidth="1"/>
    <col min="3028" max="3028" width="7" bestFit="1" customWidth="1"/>
    <col min="3029" max="3032" width="8" bestFit="1" customWidth="1"/>
    <col min="3033" max="3033" width="5" bestFit="1" customWidth="1"/>
    <col min="3034" max="3034" width="7" bestFit="1" customWidth="1"/>
    <col min="3035" max="3037" width="8" bestFit="1" customWidth="1"/>
    <col min="3038" max="3038" width="7" bestFit="1" customWidth="1"/>
    <col min="3039" max="3042" width="8" bestFit="1" customWidth="1"/>
    <col min="3043" max="3043" width="7" bestFit="1" customWidth="1"/>
    <col min="3044" max="3046" width="8" bestFit="1" customWidth="1"/>
    <col min="3047" max="3047" width="7" bestFit="1" customWidth="1"/>
    <col min="3048" max="3048" width="8" bestFit="1" customWidth="1"/>
    <col min="3049" max="3049" width="7" bestFit="1" customWidth="1"/>
    <col min="3050" max="3052" width="8" bestFit="1" customWidth="1"/>
    <col min="3053" max="3055" width="7" bestFit="1" customWidth="1"/>
    <col min="3056" max="3056" width="8" bestFit="1" customWidth="1"/>
    <col min="3057" max="3058" width="7" bestFit="1" customWidth="1"/>
    <col min="3059" max="3060" width="8" bestFit="1" customWidth="1"/>
    <col min="3061" max="3061" width="7" bestFit="1" customWidth="1"/>
    <col min="3062" max="3062" width="8" bestFit="1" customWidth="1"/>
    <col min="3063" max="3063" width="7" bestFit="1" customWidth="1"/>
    <col min="3064" max="3064" width="8" bestFit="1" customWidth="1"/>
    <col min="3065" max="3065" width="7" bestFit="1" customWidth="1"/>
    <col min="3066" max="3069" width="8" bestFit="1" customWidth="1"/>
    <col min="3070" max="3070" width="7" bestFit="1" customWidth="1"/>
    <col min="3071" max="3072" width="8" bestFit="1" customWidth="1"/>
    <col min="3073" max="3073" width="6" bestFit="1" customWidth="1"/>
    <col min="3074" max="3077" width="8" bestFit="1" customWidth="1"/>
    <col min="3078" max="3078" width="7" bestFit="1" customWidth="1"/>
    <col min="3079" max="3082" width="8" bestFit="1" customWidth="1"/>
    <col min="3083" max="3083" width="5" bestFit="1" customWidth="1"/>
    <col min="3084" max="3084" width="7" bestFit="1" customWidth="1"/>
    <col min="3085" max="3087" width="8" bestFit="1" customWidth="1"/>
    <col min="3088" max="3088" width="7" bestFit="1" customWidth="1"/>
    <col min="3089" max="3089" width="8" bestFit="1" customWidth="1"/>
    <col min="3090" max="3090" width="7" bestFit="1" customWidth="1"/>
    <col min="3091" max="3092" width="8" bestFit="1" customWidth="1"/>
    <col min="3093" max="3094" width="7" bestFit="1" customWidth="1"/>
    <col min="3095" max="3097" width="8" bestFit="1" customWidth="1"/>
    <col min="3098" max="3098" width="7" bestFit="1" customWidth="1"/>
    <col min="3099" max="3102" width="8" bestFit="1" customWidth="1"/>
    <col min="3103" max="3103" width="7" bestFit="1" customWidth="1"/>
    <col min="3104" max="3107" width="8" bestFit="1" customWidth="1"/>
    <col min="3108" max="3108" width="7" bestFit="1" customWidth="1"/>
    <col min="3109" max="3110" width="8" bestFit="1" customWidth="1"/>
    <col min="3111" max="3111" width="7" bestFit="1" customWidth="1"/>
    <col min="3112" max="3112" width="8" bestFit="1" customWidth="1"/>
    <col min="3113" max="3113" width="7" bestFit="1" customWidth="1"/>
    <col min="3114" max="3118" width="8" bestFit="1" customWidth="1"/>
    <col min="3119" max="3120" width="7" bestFit="1" customWidth="1"/>
    <col min="3121" max="3121" width="8" bestFit="1" customWidth="1"/>
    <col min="3122" max="3122" width="7" bestFit="1" customWidth="1"/>
    <col min="3123" max="3125" width="8" bestFit="1" customWidth="1"/>
    <col min="3126" max="3127" width="7" bestFit="1" customWidth="1"/>
    <col min="3128" max="3129" width="8" bestFit="1" customWidth="1"/>
    <col min="3130" max="3130" width="7" bestFit="1" customWidth="1"/>
    <col min="3131" max="3131" width="8" bestFit="1" customWidth="1"/>
    <col min="3132" max="3132" width="6" bestFit="1" customWidth="1"/>
    <col min="3133" max="3133" width="8" bestFit="1" customWidth="1"/>
    <col min="3134" max="3135" width="7" bestFit="1" customWidth="1"/>
    <col min="3136" max="3136" width="8" bestFit="1" customWidth="1"/>
    <col min="3137" max="3137" width="7" bestFit="1" customWidth="1"/>
    <col min="3138" max="3141" width="8" bestFit="1" customWidth="1"/>
    <col min="3142" max="3146" width="7" bestFit="1" customWidth="1"/>
    <col min="3147" max="3149" width="8" bestFit="1" customWidth="1"/>
    <col min="3150" max="3150" width="7" bestFit="1" customWidth="1"/>
    <col min="3151" max="3151" width="8" bestFit="1" customWidth="1"/>
    <col min="3152" max="3152" width="6" bestFit="1" customWidth="1"/>
    <col min="3153" max="3153" width="7" bestFit="1" customWidth="1"/>
    <col min="3154" max="3154" width="8" bestFit="1" customWidth="1"/>
    <col min="3155" max="3155" width="7" bestFit="1" customWidth="1"/>
    <col min="3156" max="3157" width="8" bestFit="1" customWidth="1"/>
    <col min="3158" max="3158" width="7" bestFit="1" customWidth="1"/>
    <col min="3159" max="3159" width="8" bestFit="1" customWidth="1"/>
    <col min="3160" max="3162" width="7" bestFit="1" customWidth="1"/>
    <col min="3163" max="3166" width="8" bestFit="1" customWidth="1"/>
    <col min="3167" max="3167" width="7" bestFit="1" customWidth="1"/>
    <col min="3168" max="3168" width="8" bestFit="1" customWidth="1"/>
    <col min="3169" max="3170" width="7" bestFit="1" customWidth="1"/>
    <col min="3171" max="3171" width="8" bestFit="1" customWidth="1"/>
    <col min="3172" max="3172" width="7" bestFit="1" customWidth="1"/>
    <col min="3173" max="3176" width="8" bestFit="1" customWidth="1"/>
    <col min="3177" max="3177" width="7" bestFit="1" customWidth="1"/>
    <col min="3178" max="3178" width="5" bestFit="1" customWidth="1"/>
    <col min="3179" max="3181" width="8" bestFit="1" customWidth="1"/>
    <col min="3182" max="3182" width="5" bestFit="1" customWidth="1"/>
    <col min="3183" max="3185" width="8" bestFit="1" customWidth="1"/>
    <col min="3186" max="3186" width="7" bestFit="1" customWidth="1"/>
    <col min="3187" max="3188" width="8" bestFit="1" customWidth="1"/>
    <col min="3189" max="3189" width="7" bestFit="1" customWidth="1"/>
    <col min="3190" max="3191" width="8" bestFit="1" customWidth="1"/>
    <col min="3192" max="3193" width="7" bestFit="1" customWidth="1"/>
    <col min="3194" max="3199" width="8" bestFit="1" customWidth="1"/>
    <col min="3200" max="3200" width="7" bestFit="1" customWidth="1"/>
    <col min="3201" max="3201" width="8" bestFit="1" customWidth="1"/>
    <col min="3202" max="3202" width="7" bestFit="1" customWidth="1"/>
    <col min="3203" max="3203" width="8" bestFit="1" customWidth="1"/>
    <col min="3204" max="3205" width="7" bestFit="1" customWidth="1"/>
    <col min="3206" max="3209" width="8" bestFit="1" customWidth="1"/>
    <col min="3210" max="3210" width="7" bestFit="1" customWidth="1"/>
    <col min="3211" max="3211" width="8" bestFit="1" customWidth="1"/>
    <col min="3212" max="3214" width="7" bestFit="1" customWidth="1"/>
    <col min="3215" max="3215" width="8" bestFit="1" customWidth="1"/>
    <col min="3216" max="3217" width="7" bestFit="1" customWidth="1"/>
    <col min="3218" max="3218" width="8" bestFit="1" customWidth="1"/>
    <col min="3219" max="3219" width="7" bestFit="1" customWidth="1"/>
    <col min="3220" max="3221" width="8" bestFit="1" customWidth="1"/>
    <col min="3222" max="3222" width="6" bestFit="1" customWidth="1"/>
    <col min="3223" max="3225" width="8" bestFit="1" customWidth="1"/>
    <col min="3226" max="3226" width="7" bestFit="1" customWidth="1"/>
    <col min="3227" max="3231" width="8" bestFit="1" customWidth="1"/>
    <col min="3232" max="3232" width="7" bestFit="1" customWidth="1"/>
    <col min="3233" max="3236" width="8" bestFit="1" customWidth="1"/>
    <col min="3237" max="3238" width="7" bestFit="1" customWidth="1"/>
    <col min="3239" max="3239" width="8" bestFit="1" customWidth="1"/>
    <col min="3240" max="3240" width="7" bestFit="1" customWidth="1"/>
    <col min="3241" max="3241" width="8" bestFit="1" customWidth="1"/>
    <col min="3242" max="3242" width="6" bestFit="1" customWidth="1"/>
    <col min="3243" max="3247" width="8" bestFit="1" customWidth="1"/>
    <col min="3248" max="3248" width="7" bestFit="1" customWidth="1"/>
    <col min="3249" max="3251" width="8" bestFit="1" customWidth="1"/>
    <col min="3252" max="3252" width="7" bestFit="1" customWidth="1"/>
    <col min="3253" max="3255" width="8" bestFit="1" customWidth="1"/>
    <col min="3256" max="3256" width="7" bestFit="1" customWidth="1"/>
    <col min="3257" max="3260" width="8" bestFit="1" customWidth="1"/>
    <col min="3261" max="3261" width="7" bestFit="1" customWidth="1"/>
    <col min="3262" max="3262" width="5" bestFit="1" customWidth="1"/>
    <col min="3263" max="3264" width="7" bestFit="1" customWidth="1"/>
    <col min="3265" max="3266" width="8" bestFit="1" customWidth="1"/>
    <col min="3267" max="3269" width="7" bestFit="1" customWidth="1"/>
    <col min="3270" max="3270" width="8" bestFit="1" customWidth="1"/>
    <col min="3271" max="3272" width="7" bestFit="1" customWidth="1"/>
    <col min="3273" max="3276" width="8" bestFit="1" customWidth="1"/>
    <col min="3277" max="3278" width="7" bestFit="1" customWidth="1"/>
    <col min="3279" max="3280" width="8" bestFit="1" customWidth="1"/>
    <col min="3281" max="3281" width="7" bestFit="1" customWidth="1"/>
    <col min="3282" max="3282" width="5" bestFit="1" customWidth="1"/>
    <col min="3283" max="3283" width="8" bestFit="1" customWidth="1"/>
    <col min="3284" max="3284" width="7" bestFit="1" customWidth="1"/>
    <col min="3285" max="3287" width="8" bestFit="1" customWidth="1"/>
    <col min="3288" max="3288" width="7" bestFit="1" customWidth="1"/>
    <col min="3289" max="3291" width="8" bestFit="1" customWidth="1"/>
    <col min="3292" max="3292" width="6" bestFit="1" customWidth="1"/>
    <col min="3293" max="3293" width="8" bestFit="1" customWidth="1"/>
    <col min="3294" max="3294" width="7" bestFit="1" customWidth="1"/>
    <col min="3295" max="3296" width="8" bestFit="1" customWidth="1"/>
    <col min="3297" max="3298" width="7" bestFit="1" customWidth="1"/>
    <col min="3299" max="3299" width="8" bestFit="1" customWidth="1"/>
    <col min="3300" max="3300" width="7" bestFit="1" customWidth="1"/>
    <col min="3301" max="3301" width="8" bestFit="1" customWidth="1"/>
    <col min="3302" max="3302" width="7" bestFit="1" customWidth="1"/>
    <col min="3303" max="3303" width="8" bestFit="1" customWidth="1"/>
    <col min="3304" max="3304" width="7" bestFit="1" customWidth="1"/>
    <col min="3305" max="3306" width="8" bestFit="1" customWidth="1"/>
    <col min="3307" max="3308" width="7" bestFit="1" customWidth="1"/>
    <col min="3309" max="3311" width="8" bestFit="1" customWidth="1"/>
    <col min="3312" max="3312" width="6" bestFit="1" customWidth="1"/>
    <col min="3313" max="3315" width="8" bestFit="1" customWidth="1"/>
    <col min="3316" max="3317" width="7" bestFit="1" customWidth="1"/>
    <col min="3318" max="3321" width="8" bestFit="1" customWidth="1"/>
    <col min="3322" max="3322" width="7" bestFit="1" customWidth="1"/>
    <col min="3323" max="3328" width="8" bestFit="1" customWidth="1"/>
    <col min="3329" max="3330" width="7" bestFit="1" customWidth="1"/>
    <col min="3331" max="3331" width="8" bestFit="1" customWidth="1"/>
    <col min="3332" max="3332" width="6" bestFit="1" customWidth="1"/>
    <col min="3333" max="3339" width="8" bestFit="1" customWidth="1"/>
    <col min="3340" max="3341" width="7" bestFit="1" customWidth="1"/>
    <col min="3342" max="3345" width="8" bestFit="1" customWidth="1"/>
    <col min="3346" max="3347" width="7" bestFit="1" customWidth="1"/>
    <col min="3348" max="3350" width="8" bestFit="1" customWidth="1"/>
    <col min="3351" max="3351" width="7" bestFit="1" customWidth="1"/>
    <col min="3352" max="3352" width="8" bestFit="1" customWidth="1"/>
    <col min="3353" max="3353" width="7" bestFit="1" customWidth="1"/>
    <col min="3354" max="3355" width="8" bestFit="1" customWidth="1"/>
    <col min="3356" max="3356" width="7" bestFit="1" customWidth="1"/>
    <col min="3357" max="3357" width="8" bestFit="1" customWidth="1"/>
    <col min="3358" max="3358" width="6" bestFit="1" customWidth="1"/>
    <col min="3359" max="3359" width="7" bestFit="1" customWidth="1"/>
    <col min="3360" max="3360" width="8" bestFit="1" customWidth="1"/>
    <col min="3361" max="3361" width="7" bestFit="1" customWidth="1"/>
    <col min="3362" max="3362" width="8" bestFit="1" customWidth="1"/>
    <col min="3363" max="3363" width="7" bestFit="1" customWidth="1"/>
    <col min="3364" max="3365" width="8" bestFit="1" customWidth="1"/>
    <col min="3366" max="3366" width="7" bestFit="1" customWidth="1"/>
    <col min="3367" max="3370" width="8" bestFit="1" customWidth="1"/>
    <col min="3371" max="3371" width="7" bestFit="1" customWidth="1"/>
    <col min="3372" max="3374" width="8" bestFit="1" customWidth="1"/>
    <col min="3375" max="3375" width="7" bestFit="1" customWidth="1"/>
    <col min="3376" max="3380" width="8" bestFit="1" customWidth="1"/>
    <col min="3381" max="3381" width="5" bestFit="1" customWidth="1"/>
    <col min="3382" max="3384" width="8" bestFit="1" customWidth="1"/>
    <col min="3385" max="3385" width="7" bestFit="1" customWidth="1"/>
    <col min="3386" max="3390" width="8" bestFit="1" customWidth="1"/>
    <col min="3391" max="3391" width="6" bestFit="1" customWidth="1"/>
    <col min="3392" max="3392" width="7" bestFit="1" customWidth="1"/>
    <col min="3393" max="3400" width="8" bestFit="1" customWidth="1"/>
    <col min="3401" max="3402" width="7" bestFit="1" customWidth="1"/>
    <col min="3403" max="3405" width="8" bestFit="1" customWidth="1"/>
    <col min="3406" max="3407" width="7" bestFit="1" customWidth="1"/>
    <col min="3408" max="3410" width="8" bestFit="1" customWidth="1"/>
    <col min="3411" max="3411" width="6" bestFit="1" customWidth="1"/>
    <col min="3412" max="3418" width="8" bestFit="1" customWidth="1"/>
    <col min="3419" max="3419" width="7" bestFit="1" customWidth="1"/>
    <col min="3420" max="3420" width="8" bestFit="1" customWidth="1"/>
    <col min="3421" max="3421" width="7" bestFit="1" customWidth="1"/>
    <col min="3422" max="3422" width="8" bestFit="1" customWidth="1"/>
    <col min="3423" max="3423" width="7" bestFit="1" customWidth="1"/>
    <col min="3424" max="3430" width="8" bestFit="1" customWidth="1"/>
    <col min="3431" max="3431" width="7" bestFit="1" customWidth="1"/>
    <col min="3432" max="3432" width="8" bestFit="1" customWidth="1"/>
    <col min="3433" max="3433" width="7" bestFit="1" customWidth="1"/>
    <col min="3434" max="3439" width="8" bestFit="1" customWidth="1"/>
    <col min="3440" max="3441" width="7" bestFit="1" customWidth="1"/>
    <col min="3442" max="3442" width="8" bestFit="1" customWidth="1"/>
    <col min="3443" max="3443" width="7" bestFit="1" customWidth="1"/>
    <col min="3444" max="3445" width="8" bestFit="1" customWidth="1"/>
    <col min="3446" max="3448" width="7" bestFit="1" customWidth="1"/>
    <col min="3449" max="3450" width="8" bestFit="1" customWidth="1"/>
    <col min="3451" max="3452" width="7" bestFit="1" customWidth="1"/>
    <col min="3453" max="3456" width="8" bestFit="1" customWidth="1"/>
    <col min="3457" max="3457" width="7" bestFit="1" customWidth="1"/>
    <col min="3458" max="3458" width="8" bestFit="1" customWidth="1"/>
    <col min="3459" max="3459" width="7" bestFit="1" customWidth="1"/>
    <col min="3460" max="3460" width="8" bestFit="1" customWidth="1"/>
    <col min="3461" max="3461" width="6" bestFit="1" customWidth="1"/>
    <col min="3462" max="3464" width="8" bestFit="1" customWidth="1"/>
    <col min="3465" max="3465" width="7" bestFit="1" customWidth="1"/>
    <col min="3466" max="3470" width="8" bestFit="1" customWidth="1"/>
    <col min="3471" max="3471" width="7" bestFit="1" customWidth="1"/>
    <col min="3472" max="3475" width="8" bestFit="1" customWidth="1"/>
    <col min="3476" max="3476" width="7" bestFit="1" customWidth="1"/>
    <col min="3477" max="3479" width="8" bestFit="1" customWidth="1"/>
    <col min="3480" max="3480" width="7" bestFit="1" customWidth="1"/>
    <col min="3481" max="3481" width="5" bestFit="1" customWidth="1"/>
    <col min="3482" max="3482" width="7" bestFit="1" customWidth="1"/>
    <col min="3483" max="3484" width="8" bestFit="1" customWidth="1"/>
    <col min="3485" max="3486" width="7" bestFit="1" customWidth="1"/>
    <col min="3487" max="3488" width="8" bestFit="1" customWidth="1"/>
    <col min="3489" max="3489" width="7" bestFit="1" customWidth="1"/>
    <col min="3490" max="3490" width="8" bestFit="1" customWidth="1"/>
    <col min="3491" max="3491" width="7" bestFit="1" customWidth="1"/>
    <col min="3492" max="3492" width="8" bestFit="1" customWidth="1"/>
    <col min="3493" max="3493" width="7" bestFit="1" customWidth="1"/>
    <col min="3494" max="3495" width="8" bestFit="1" customWidth="1"/>
    <col min="3496" max="3496" width="7" bestFit="1" customWidth="1"/>
    <col min="3497" max="3497" width="8" bestFit="1" customWidth="1"/>
    <col min="3498" max="3498" width="7" bestFit="1" customWidth="1"/>
    <col min="3499" max="3500" width="8" bestFit="1" customWidth="1"/>
    <col min="3501" max="3501" width="6" bestFit="1" customWidth="1"/>
    <col min="3502" max="3502" width="7" bestFit="1" customWidth="1"/>
    <col min="3503" max="3506" width="8" bestFit="1" customWidth="1"/>
    <col min="3507" max="3507" width="6" bestFit="1" customWidth="1"/>
    <col min="3508" max="3508" width="8" bestFit="1" customWidth="1"/>
    <col min="3509" max="3509" width="7" bestFit="1" customWidth="1"/>
    <col min="3510" max="3510" width="8" bestFit="1" customWidth="1"/>
    <col min="3511" max="3511" width="6" bestFit="1" customWidth="1"/>
    <col min="3512" max="3515" width="8" bestFit="1" customWidth="1"/>
    <col min="3516" max="3517" width="7" bestFit="1" customWidth="1"/>
    <col min="3518" max="3520" width="8" bestFit="1" customWidth="1"/>
    <col min="3521" max="3521" width="7" bestFit="1" customWidth="1"/>
    <col min="3522" max="3527" width="8" bestFit="1" customWidth="1"/>
    <col min="3528" max="3528" width="7" bestFit="1" customWidth="1"/>
    <col min="3529" max="3530" width="8" bestFit="1" customWidth="1"/>
    <col min="3531" max="3531" width="6" bestFit="1" customWidth="1"/>
    <col min="3532" max="3532" width="8" bestFit="1" customWidth="1"/>
    <col min="3533" max="3533" width="7" bestFit="1" customWidth="1"/>
    <col min="3534" max="3537" width="8" bestFit="1" customWidth="1"/>
    <col min="3538" max="3538" width="7" bestFit="1" customWidth="1"/>
    <col min="3539" max="3540" width="8" bestFit="1" customWidth="1"/>
    <col min="3541" max="3541" width="7" bestFit="1" customWidth="1"/>
    <col min="3542" max="3547" width="8" bestFit="1" customWidth="1"/>
    <col min="3548" max="3548" width="6" bestFit="1" customWidth="1"/>
    <col min="3549" max="3550" width="8" bestFit="1" customWidth="1"/>
    <col min="3551" max="3551" width="7" bestFit="1" customWidth="1"/>
    <col min="3552" max="3555" width="8" bestFit="1" customWidth="1"/>
    <col min="3556" max="3558" width="7" bestFit="1" customWidth="1"/>
    <col min="3559" max="3560" width="8" bestFit="1" customWidth="1"/>
    <col min="3561" max="3561" width="7" bestFit="1" customWidth="1"/>
    <col min="3562" max="3565" width="8" bestFit="1" customWidth="1"/>
    <col min="3566" max="3566" width="7" bestFit="1" customWidth="1"/>
    <col min="3567" max="3567" width="8" bestFit="1" customWidth="1"/>
    <col min="3568" max="3568" width="7" bestFit="1" customWidth="1"/>
    <col min="3569" max="3570" width="8" bestFit="1" customWidth="1"/>
    <col min="3571" max="3571" width="7" bestFit="1" customWidth="1"/>
    <col min="3572" max="3574" width="8" bestFit="1" customWidth="1"/>
    <col min="3575" max="3575" width="7" bestFit="1" customWidth="1"/>
    <col min="3576" max="3576" width="6" bestFit="1" customWidth="1"/>
    <col min="3577" max="3577" width="7" bestFit="1" customWidth="1"/>
    <col min="3578" max="3580" width="8" bestFit="1" customWidth="1"/>
    <col min="3581" max="3581" width="5" bestFit="1" customWidth="1"/>
    <col min="3582" max="3582" width="8" bestFit="1" customWidth="1"/>
    <col min="3583" max="3583" width="7" bestFit="1" customWidth="1"/>
    <col min="3584" max="3585" width="8" bestFit="1" customWidth="1"/>
    <col min="3586" max="3586" width="7" bestFit="1" customWidth="1"/>
    <col min="3587" max="3587" width="8" bestFit="1" customWidth="1"/>
    <col min="3588" max="3589" width="7" bestFit="1" customWidth="1"/>
    <col min="3590" max="3590" width="8" bestFit="1" customWidth="1"/>
    <col min="3591" max="3591" width="7" bestFit="1" customWidth="1"/>
    <col min="3592" max="3595" width="8" bestFit="1" customWidth="1"/>
    <col min="3596" max="3596" width="7" bestFit="1" customWidth="1"/>
    <col min="3597" max="3598" width="8" bestFit="1" customWidth="1"/>
    <col min="3599" max="3599" width="7" bestFit="1" customWidth="1"/>
    <col min="3600" max="3600" width="8" bestFit="1" customWidth="1"/>
    <col min="3601" max="3601" width="7" bestFit="1" customWidth="1"/>
    <col min="3602" max="3602" width="8" bestFit="1" customWidth="1"/>
    <col min="3603" max="3603" width="7" bestFit="1" customWidth="1"/>
    <col min="3604" max="3604" width="8" bestFit="1" customWidth="1"/>
    <col min="3605" max="3606" width="7" bestFit="1" customWidth="1"/>
    <col min="3607" max="3610" width="8" bestFit="1" customWidth="1"/>
    <col min="3611" max="3612" width="7" bestFit="1" customWidth="1"/>
    <col min="3613" max="3613" width="8" bestFit="1" customWidth="1"/>
    <col min="3614" max="3614" width="7" bestFit="1" customWidth="1"/>
    <col min="3615" max="3615" width="8" bestFit="1" customWidth="1"/>
    <col min="3616" max="3616" width="7" bestFit="1" customWidth="1"/>
    <col min="3617" max="3620" width="8" bestFit="1" customWidth="1"/>
    <col min="3621" max="3621" width="6" bestFit="1" customWidth="1"/>
    <col min="3622" max="3624" width="8" bestFit="1" customWidth="1"/>
    <col min="3625" max="3625" width="7" bestFit="1" customWidth="1"/>
    <col min="3626" max="3628" width="8" bestFit="1" customWidth="1"/>
    <col min="3629" max="3629" width="7" bestFit="1" customWidth="1"/>
    <col min="3630" max="3630" width="8" bestFit="1" customWidth="1"/>
    <col min="3631" max="3631" width="6" bestFit="1" customWidth="1"/>
    <col min="3632" max="3636" width="8" bestFit="1" customWidth="1"/>
    <col min="3637" max="3637" width="7" bestFit="1" customWidth="1"/>
    <col min="3638" max="3640" width="8" bestFit="1" customWidth="1"/>
    <col min="3641" max="3641" width="7" bestFit="1" customWidth="1"/>
    <col min="3642" max="3643" width="8" bestFit="1" customWidth="1"/>
    <col min="3644" max="3645" width="7" bestFit="1" customWidth="1"/>
    <col min="3646" max="3649" width="8" bestFit="1" customWidth="1"/>
    <col min="3650" max="3650" width="7" bestFit="1" customWidth="1"/>
    <col min="3651" max="3651" width="6" bestFit="1" customWidth="1"/>
    <col min="3652" max="3657" width="8" bestFit="1" customWidth="1"/>
    <col min="3658" max="3658" width="7" bestFit="1" customWidth="1"/>
    <col min="3659" max="3660" width="8" bestFit="1" customWidth="1"/>
    <col min="3661" max="3661" width="7" bestFit="1" customWidth="1"/>
    <col min="3662" max="3664" width="8" bestFit="1" customWidth="1"/>
    <col min="3665" max="3665" width="7" bestFit="1" customWidth="1"/>
    <col min="3666" max="3666" width="6" bestFit="1" customWidth="1"/>
    <col min="3667" max="3667" width="8" bestFit="1" customWidth="1"/>
    <col min="3668" max="3668" width="7" bestFit="1" customWidth="1"/>
    <col min="3669" max="3670" width="8" bestFit="1" customWidth="1"/>
    <col min="3671" max="3671" width="7" bestFit="1" customWidth="1"/>
    <col min="3672" max="3675" width="8" bestFit="1" customWidth="1"/>
    <col min="3676" max="3676" width="7" bestFit="1" customWidth="1"/>
    <col min="3677" max="3678" width="8" bestFit="1" customWidth="1"/>
    <col min="3679" max="3679" width="7" bestFit="1" customWidth="1"/>
    <col min="3680" max="3680" width="8" bestFit="1" customWidth="1"/>
    <col min="3681" max="3681" width="5" bestFit="1" customWidth="1"/>
    <col min="3682" max="3686" width="8" bestFit="1" customWidth="1"/>
    <col min="3687" max="3687" width="7" bestFit="1" customWidth="1"/>
    <col min="3688" max="3690" width="8" bestFit="1" customWidth="1"/>
    <col min="3691" max="3691" width="7" bestFit="1" customWidth="1"/>
    <col min="3692" max="3694" width="8" bestFit="1" customWidth="1"/>
    <col min="3695" max="3695" width="7" bestFit="1" customWidth="1"/>
    <col min="3696" max="3697" width="8" bestFit="1" customWidth="1"/>
    <col min="3698" max="3698" width="7" bestFit="1" customWidth="1"/>
    <col min="3699" max="3700" width="8" bestFit="1" customWidth="1"/>
    <col min="3701" max="3701" width="6" bestFit="1" customWidth="1"/>
    <col min="3702" max="3705" width="8" bestFit="1" customWidth="1"/>
    <col min="3706" max="3706" width="7" bestFit="1" customWidth="1"/>
    <col min="3707" max="3708" width="8" bestFit="1" customWidth="1"/>
    <col min="3709" max="3709" width="6" bestFit="1" customWidth="1"/>
    <col min="3710" max="3710" width="8" bestFit="1" customWidth="1"/>
    <col min="3711" max="3711" width="7" bestFit="1" customWidth="1"/>
    <col min="3712" max="3720" width="8" bestFit="1" customWidth="1"/>
    <col min="3721" max="3721" width="7" bestFit="1" customWidth="1"/>
    <col min="3722" max="3725" width="8" bestFit="1" customWidth="1"/>
    <col min="3726" max="3726" width="7" bestFit="1" customWidth="1"/>
    <col min="3727" max="3729" width="8" bestFit="1" customWidth="1"/>
    <col min="3730" max="3731" width="7" bestFit="1" customWidth="1"/>
    <col min="3732" max="3736" width="8" bestFit="1" customWidth="1"/>
    <col min="3737" max="3737" width="6" bestFit="1" customWidth="1"/>
    <col min="3738" max="3740" width="8" bestFit="1" customWidth="1"/>
    <col min="3741" max="3741" width="6" bestFit="1" customWidth="1"/>
    <col min="3742" max="3750" width="8" bestFit="1" customWidth="1"/>
    <col min="3751" max="3751" width="7" bestFit="1" customWidth="1"/>
    <col min="3752" max="3756" width="8" bestFit="1" customWidth="1"/>
    <col min="3757" max="3758" width="7" bestFit="1" customWidth="1"/>
    <col min="3759" max="3760" width="8" bestFit="1" customWidth="1"/>
    <col min="3761" max="3761" width="7" bestFit="1" customWidth="1"/>
    <col min="3762" max="3765" width="8" bestFit="1" customWidth="1"/>
    <col min="3766" max="3766" width="7" bestFit="1" customWidth="1"/>
    <col min="3767" max="3770" width="8" bestFit="1" customWidth="1"/>
    <col min="3771" max="3772" width="7" bestFit="1" customWidth="1"/>
    <col min="3773" max="3775" width="8" bestFit="1" customWidth="1"/>
    <col min="3776" max="3776" width="7" bestFit="1" customWidth="1"/>
    <col min="3777" max="3777" width="8" bestFit="1" customWidth="1"/>
    <col min="3778" max="3779" width="7" bestFit="1" customWidth="1"/>
    <col min="3780" max="3780" width="8" bestFit="1" customWidth="1"/>
    <col min="3781" max="3781" width="5" bestFit="1" customWidth="1"/>
    <col min="3782" max="3785" width="8" bestFit="1" customWidth="1"/>
    <col min="3786" max="3786" width="7" bestFit="1" customWidth="1"/>
    <col min="3787" max="3790" width="8" bestFit="1" customWidth="1"/>
    <col min="3791" max="3791" width="7" bestFit="1" customWidth="1"/>
    <col min="3792" max="3800" width="8" bestFit="1" customWidth="1"/>
    <col min="3801" max="3801" width="6" bestFit="1" customWidth="1"/>
    <col min="3802" max="3806" width="8" bestFit="1" customWidth="1"/>
    <col min="3807" max="3807" width="7" bestFit="1" customWidth="1"/>
    <col min="3808" max="3810" width="8" bestFit="1" customWidth="1"/>
    <col min="3811" max="3811" width="7" bestFit="1" customWidth="1"/>
    <col min="3812" max="3816" width="8" bestFit="1" customWidth="1"/>
    <col min="3817" max="3817" width="7" bestFit="1" customWidth="1"/>
    <col min="3818" max="3819" width="8" bestFit="1" customWidth="1"/>
    <col min="3820" max="3821" width="7" bestFit="1" customWidth="1"/>
    <col min="3822" max="3824" width="8" bestFit="1" customWidth="1"/>
    <col min="3825" max="3825" width="7" bestFit="1" customWidth="1"/>
    <col min="3826" max="3826" width="6" bestFit="1" customWidth="1"/>
    <col min="3827" max="3827" width="7" bestFit="1" customWidth="1"/>
    <col min="3828" max="3830" width="8" bestFit="1" customWidth="1"/>
    <col min="3831" max="3831" width="7" bestFit="1" customWidth="1"/>
    <col min="3832" max="3839" width="8" bestFit="1" customWidth="1"/>
    <col min="3840" max="3840" width="7" bestFit="1" customWidth="1"/>
    <col min="3841" max="3844" width="8" bestFit="1" customWidth="1"/>
    <col min="3845" max="3846" width="7" bestFit="1" customWidth="1"/>
    <col min="3847" max="3849" width="8" bestFit="1" customWidth="1"/>
    <col min="3850" max="3851" width="7" bestFit="1" customWidth="1"/>
    <col min="3852" max="3859" width="8" bestFit="1" customWidth="1"/>
    <col min="3860" max="3860" width="7" bestFit="1" customWidth="1"/>
    <col min="3861" max="3861" width="8" bestFit="1" customWidth="1"/>
    <col min="3862" max="3862" width="7" bestFit="1" customWidth="1"/>
    <col min="3863" max="3869" width="8" bestFit="1" customWidth="1"/>
    <col min="3870" max="3870" width="7" bestFit="1" customWidth="1"/>
    <col min="3871" max="3873" width="8" bestFit="1" customWidth="1"/>
    <col min="3874" max="3876" width="7" bestFit="1" customWidth="1"/>
    <col min="3877" max="3879" width="8" bestFit="1" customWidth="1"/>
    <col min="3880" max="3880" width="5" bestFit="1" customWidth="1"/>
    <col min="3881" max="3885" width="8" bestFit="1" customWidth="1"/>
    <col min="3886" max="3886" width="7" bestFit="1" customWidth="1"/>
    <col min="3887" max="3887" width="6" bestFit="1" customWidth="1"/>
    <col min="3888" max="3888" width="7" bestFit="1" customWidth="1"/>
    <col min="3889" max="3889" width="8" bestFit="1" customWidth="1"/>
    <col min="3890" max="3890" width="7" bestFit="1" customWidth="1"/>
    <col min="3891" max="3894" width="8" bestFit="1" customWidth="1"/>
    <col min="3895" max="3895" width="7" bestFit="1" customWidth="1"/>
    <col min="3896" max="3897" width="8" bestFit="1" customWidth="1"/>
    <col min="3898" max="3900" width="7" bestFit="1" customWidth="1"/>
    <col min="3901" max="3902" width="8" bestFit="1" customWidth="1"/>
    <col min="3903" max="3903" width="7" bestFit="1" customWidth="1"/>
    <col min="3904" max="3909" width="8" bestFit="1" customWidth="1"/>
    <col min="3910" max="3910" width="7" bestFit="1" customWidth="1"/>
    <col min="3911" max="3914" width="8" bestFit="1" customWidth="1"/>
    <col min="3915" max="3916" width="7" bestFit="1" customWidth="1"/>
    <col min="3917" max="3917" width="8" bestFit="1" customWidth="1"/>
    <col min="3918" max="3918" width="7" bestFit="1" customWidth="1"/>
    <col min="3919" max="3919" width="8" bestFit="1" customWidth="1"/>
    <col min="3920" max="3920" width="7" bestFit="1" customWidth="1"/>
    <col min="3921" max="3929" width="8" bestFit="1" customWidth="1"/>
    <col min="3930" max="3930" width="7" bestFit="1" customWidth="1"/>
    <col min="3931" max="3932" width="8" bestFit="1" customWidth="1"/>
    <col min="3933" max="3933" width="7" bestFit="1" customWidth="1"/>
    <col min="3934" max="3936" width="8" bestFit="1" customWidth="1"/>
    <col min="3937" max="3937" width="7" bestFit="1" customWidth="1"/>
    <col min="3938" max="3938" width="8" bestFit="1" customWidth="1"/>
    <col min="3939" max="3939" width="7" bestFit="1" customWidth="1"/>
    <col min="3940" max="3942" width="8" bestFit="1" customWidth="1"/>
    <col min="3943" max="3943" width="7" bestFit="1" customWidth="1"/>
    <col min="3944" max="3948" width="8" bestFit="1" customWidth="1"/>
    <col min="3949" max="3950" width="7" bestFit="1" customWidth="1"/>
    <col min="3951" max="3958" width="8" bestFit="1" customWidth="1"/>
    <col min="3959" max="3959" width="7" bestFit="1" customWidth="1"/>
    <col min="3960" max="3963" width="8" bestFit="1" customWidth="1"/>
    <col min="3964" max="3964" width="5" bestFit="1" customWidth="1"/>
    <col min="3965" max="3965" width="8" bestFit="1" customWidth="1"/>
    <col min="3966" max="3966" width="7" bestFit="1" customWidth="1"/>
    <col min="3967" max="3968" width="8" bestFit="1" customWidth="1"/>
    <col min="3969" max="3969" width="7" bestFit="1" customWidth="1"/>
    <col min="3970" max="3973" width="8" bestFit="1" customWidth="1"/>
    <col min="3974" max="3974" width="7" bestFit="1" customWidth="1"/>
    <col min="3975" max="3978" width="8" bestFit="1" customWidth="1"/>
    <col min="3979" max="3979" width="5" bestFit="1" customWidth="1"/>
    <col min="3980" max="3980" width="16.77734375" bestFit="1" customWidth="1"/>
    <col min="3981" max="3981" width="17.21875" bestFit="1" customWidth="1"/>
  </cols>
  <sheetData>
    <row r="3" spans="1:2" x14ac:dyDescent="0.3">
      <c r="A3" s="4" t="s">
        <v>10118</v>
      </c>
      <c r="B3" t="s">
        <v>10120</v>
      </c>
    </row>
    <row r="4" spans="1:2" x14ac:dyDescent="0.3">
      <c r="A4" s="5" t="s">
        <v>49</v>
      </c>
      <c r="B4" s="6">
        <v>2112281</v>
      </c>
    </row>
    <row r="5" spans="1:2" x14ac:dyDescent="0.3">
      <c r="A5" s="7" t="s">
        <v>50</v>
      </c>
      <c r="B5" s="6">
        <v>684083</v>
      </c>
    </row>
    <row r="6" spans="1:2" x14ac:dyDescent="0.3">
      <c r="A6" s="7" t="s">
        <v>205</v>
      </c>
      <c r="B6" s="6">
        <v>742586</v>
      </c>
    </row>
    <row r="7" spans="1:2" x14ac:dyDescent="0.3">
      <c r="A7" s="7" t="s">
        <v>54</v>
      </c>
      <c r="B7" s="6">
        <v>685612</v>
      </c>
    </row>
    <row r="8" spans="1:2" x14ac:dyDescent="0.3">
      <c r="A8" s="5" t="s">
        <v>20</v>
      </c>
      <c r="B8" s="6">
        <v>2085313</v>
      </c>
    </row>
    <row r="9" spans="1:2" x14ac:dyDescent="0.3">
      <c r="A9" s="7" t="s">
        <v>21</v>
      </c>
      <c r="B9" s="6">
        <v>1051439</v>
      </c>
    </row>
    <row r="10" spans="1:2" x14ac:dyDescent="0.3">
      <c r="A10" s="7" t="s">
        <v>91</v>
      </c>
      <c r="B10" s="6">
        <v>1033874</v>
      </c>
    </row>
    <row r="11" spans="1:2" x14ac:dyDescent="0.3">
      <c r="A11" s="5" t="s">
        <v>63</v>
      </c>
      <c r="B11" s="6">
        <v>2267401</v>
      </c>
    </row>
    <row r="12" spans="1:2" x14ac:dyDescent="0.3">
      <c r="A12" s="7" t="s">
        <v>75</v>
      </c>
      <c r="B12" s="6">
        <v>520497</v>
      </c>
    </row>
    <row r="13" spans="1:2" x14ac:dyDescent="0.3">
      <c r="A13" s="7" t="s">
        <v>64</v>
      </c>
      <c r="B13" s="6">
        <v>575156</v>
      </c>
    </row>
    <row r="14" spans="1:2" x14ac:dyDescent="0.3">
      <c r="A14" s="7" t="s">
        <v>157</v>
      </c>
      <c r="B14" s="6">
        <v>560548</v>
      </c>
    </row>
    <row r="15" spans="1:2" x14ac:dyDescent="0.3">
      <c r="A15" s="7" t="s">
        <v>87</v>
      </c>
      <c r="B15" s="6">
        <v>611200</v>
      </c>
    </row>
    <row r="16" spans="1:2" x14ac:dyDescent="0.3">
      <c r="A16" s="5" t="s">
        <v>26</v>
      </c>
      <c r="B16" s="6">
        <v>2115272</v>
      </c>
    </row>
    <row r="17" spans="1:2" x14ac:dyDescent="0.3">
      <c r="A17" s="7" t="s">
        <v>27</v>
      </c>
      <c r="B17" s="6">
        <v>534649</v>
      </c>
    </row>
    <row r="18" spans="1:2" x14ac:dyDescent="0.3">
      <c r="A18" s="7" t="s">
        <v>94</v>
      </c>
      <c r="B18" s="6">
        <v>523371</v>
      </c>
    </row>
    <row r="19" spans="1:2" x14ac:dyDescent="0.3">
      <c r="A19" s="7" t="s">
        <v>37</v>
      </c>
      <c r="B19" s="6">
        <v>558929</v>
      </c>
    </row>
    <row r="20" spans="1:2" x14ac:dyDescent="0.3">
      <c r="A20" s="7" t="s">
        <v>201</v>
      </c>
      <c r="B20" s="6">
        <v>498323</v>
      </c>
    </row>
    <row r="21" spans="1:2" x14ac:dyDescent="0.3">
      <c r="A21" s="5" t="s">
        <v>32</v>
      </c>
      <c r="B21" s="6">
        <v>2100727</v>
      </c>
    </row>
    <row r="22" spans="1:2" x14ac:dyDescent="0.3">
      <c r="A22" s="7" t="s">
        <v>46</v>
      </c>
      <c r="B22" s="6">
        <v>551212</v>
      </c>
    </row>
    <row r="23" spans="1:2" x14ac:dyDescent="0.3">
      <c r="A23" s="7" t="s">
        <v>33</v>
      </c>
      <c r="B23" s="6">
        <v>525842</v>
      </c>
    </row>
    <row r="24" spans="1:2" x14ac:dyDescent="0.3">
      <c r="A24" s="7" t="s">
        <v>153</v>
      </c>
      <c r="B24" s="6">
        <v>503402</v>
      </c>
    </row>
    <row r="25" spans="1:2" x14ac:dyDescent="0.3">
      <c r="A25" s="7" t="s">
        <v>97</v>
      </c>
      <c r="B25" s="6">
        <v>520271</v>
      </c>
    </row>
    <row r="26" spans="1:2" x14ac:dyDescent="0.3">
      <c r="A26" s="5" t="s">
        <v>13</v>
      </c>
      <c r="B26" s="6">
        <v>2038442</v>
      </c>
    </row>
    <row r="27" spans="1:2" x14ac:dyDescent="0.3">
      <c r="A27" s="7" t="s">
        <v>79</v>
      </c>
      <c r="B27" s="6">
        <v>668086</v>
      </c>
    </row>
    <row r="28" spans="1:2" x14ac:dyDescent="0.3">
      <c r="A28" s="7" t="s">
        <v>14</v>
      </c>
      <c r="B28" s="6">
        <v>697480</v>
      </c>
    </row>
    <row r="29" spans="1:2" x14ac:dyDescent="0.3">
      <c r="A29" s="7" t="s">
        <v>195</v>
      </c>
      <c r="B29" s="6">
        <v>672876</v>
      </c>
    </row>
    <row r="30" spans="1:2" x14ac:dyDescent="0.3">
      <c r="A30" s="5" t="s">
        <v>58</v>
      </c>
      <c r="B30" s="6">
        <v>2237546</v>
      </c>
    </row>
    <row r="31" spans="1:2" x14ac:dyDescent="0.3">
      <c r="A31" s="7" t="s">
        <v>59</v>
      </c>
      <c r="B31" s="6">
        <v>733898</v>
      </c>
    </row>
    <row r="32" spans="1:2" x14ac:dyDescent="0.3">
      <c r="A32" s="7" t="s">
        <v>68</v>
      </c>
      <c r="B32" s="6">
        <v>768213</v>
      </c>
    </row>
    <row r="33" spans="1:2" x14ac:dyDescent="0.3">
      <c r="A33" s="7" t="s">
        <v>112</v>
      </c>
      <c r="B33" s="6">
        <v>735435</v>
      </c>
    </row>
    <row r="34" spans="1:2" x14ac:dyDescent="0.3">
      <c r="A34" s="5" t="s">
        <v>10119</v>
      </c>
      <c r="B34" s="6">
        <v>14956982</v>
      </c>
    </row>
    <row r="52" spans="1:12" x14ac:dyDescent="0.3">
      <c r="I52" t="s">
        <v>10128</v>
      </c>
      <c r="J52">
        <f>AVERAGE(B54:B73)</f>
        <v>671749.3</v>
      </c>
    </row>
    <row r="53" spans="1:12" ht="15" thickBot="1" x14ac:dyDescent="0.35">
      <c r="A53" s="4" t="s">
        <v>10118</v>
      </c>
      <c r="B53" t="s">
        <v>10120</v>
      </c>
      <c r="C53" t="s">
        <v>10125</v>
      </c>
      <c r="D53" t="s">
        <v>10124</v>
      </c>
      <c r="E53" t="s">
        <v>10126</v>
      </c>
      <c r="I53" t="s">
        <v>10129</v>
      </c>
      <c r="J53">
        <f>AVERAGE(D54:D73)</f>
        <v>0.24922746310485727</v>
      </c>
    </row>
    <row r="54" spans="1:12" ht="15.6" x14ac:dyDescent="0.3">
      <c r="A54" s="5" t="s">
        <v>27</v>
      </c>
      <c r="B54" s="6">
        <v>534649</v>
      </c>
      <c r="C54" s="6">
        <v>127861.10000000002</v>
      </c>
      <c r="D54" s="6">
        <v>0.23781869688385274</v>
      </c>
      <c r="E54" cm="1">
        <f t="array" ref="E54:E73">C54:C73/B54:B73</f>
        <v>0.2391496103050787</v>
      </c>
      <c r="I54" s="12" t="s">
        <v>3</v>
      </c>
      <c r="J54" s="13" t="s">
        <v>10139</v>
      </c>
      <c r="K54" s="13" t="s">
        <v>10125</v>
      </c>
      <c r="L54" s="14" t="s">
        <v>10140</v>
      </c>
    </row>
    <row r="55" spans="1:12" x14ac:dyDescent="0.3">
      <c r="A55" s="5" t="s">
        <v>50</v>
      </c>
      <c r="B55" s="6">
        <v>684083</v>
      </c>
      <c r="C55" s="6">
        <v>169357.62000000014</v>
      </c>
      <c r="D55" s="6">
        <v>0.24882352941176467</v>
      </c>
      <c r="E55">
        <v>0.24756881840361497</v>
      </c>
      <c r="G55" s="6">
        <v>1514.586402266289</v>
      </c>
      <c r="I55" s="15" t="s">
        <v>27</v>
      </c>
      <c r="J55" s="16">
        <v>534649</v>
      </c>
      <c r="K55" s="16">
        <v>127861.10000000002</v>
      </c>
      <c r="L55" s="17">
        <v>0.23781869688385274</v>
      </c>
    </row>
    <row r="56" spans="1:12" x14ac:dyDescent="0.3">
      <c r="A56" s="5" t="s">
        <v>205</v>
      </c>
      <c r="B56" s="6">
        <v>742586</v>
      </c>
      <c r="C56" s="6">
        <v>190764.98000000007</v>
      </c>
      <c r="D56" s="6">
        <v>0.25681274900398404</v>
      </c>
      <c r="E56">
        <v>0.25689277740221345</v>
      </c>
      <c r="G56" s="6">
        <v>1490.3769063180828</v>
      </c>
      <c r="I56" s="15" t="s">
        <v>50</v>
      </c>
      <c r="J56" s="16">
        <v>684083</v>
      </c>
      <c r="K56" s="16">
        <v>169357.62000000014</v>
      </c>
      <c r="L56" s="17">
        <v>0.24882352941176467</v>
      </c>
    </row>
    <row r="57" spans="1:12" x14ac:dyDescent="0.3">
      <c r="A57" s="5" t="s">
        <v>54</v>
      </c>
      <c r="B57" s="6">
        <v>685612</v>
      </c>
      <c r="C57" s="6">
        <v>168398.46000000005</v>
      </c>
      <c r="D57" s="6">
        <v>0.24657079646017718</v>
      </c>
      <c r="E57">
        <v>0.24561772547738378</v>
      </c>
      <c r="G57" s="6">
        <v>1479.2549800796812</v>
      </c>
      <c r="I57" s="15" t="s">
        <v>205</v>
      </c>
      <c r="J57" s="16">
        <v>742586</v>
      </c>
      <c r="K57" s="16">
        <v>190764.98000000007</v>
      </c>
      <c r="L57" s="17">
        <v>0.25681274900398404</v>
      </c>
    </row>
    <row r="58" spans="1:12" x14ac:dyDescent="0.3">
      <c r="A58" s="5" t="s">
        <v>75</v>
      </c>
      <c r="B58" s="6">
        <v>520497</v>
      </c>
      <c r="C58" s="6">
        <v>124049.89000000003</v>
      </c>
      <c r="D58" s="6">
        <v>0.23928160919540226</v>
      </c>
      <c r="E58">
        <v>0.23832969258228198</v>
      </c>
      <c r="G58" s="6">
        <v>1516.8407079646017</v>
      </c>
      <c r="I58" s="15" t="s">
        <v>54</v>
      </c>
      <c r="J58" s="16">
        <v>685612</v>
      </c>
      <c r="K58" s="16">
        <v>168398.46000000005</v>
      </c>
      <c r="L58" s="17">
        <v>0.24657079646017718</v>
      </c>
    </row>
    <row r="59" spans="1:12" x14ac:dyDescent="0.3">
      <c r="A59" s="5" t="s">
        <v>59</v>
      </c>
      <c r="B59" s="6">
        <v>733898</v>
      </c>
      <c r="C59" s="6">
        <v>183849.34000000008</v>
      </c>
      <c r="D59" s="6">
        <v>0.25328657314629272</v>
      </c>
      <c r="E59">
        <v>0.25051075217537055</v>
      </c>
      <c r="G59" s="6">
        <v>1495.6810344827586</v>
      </c>
      <c r="I59" s="15" t="s">
        <v>75</v>
      </c>
      <c r="J59" s="16">
        <v>520497</v>
      </c>
      <c r="K59" s="16">
        <v>124049.89000000003</v>
      </c>
      <c r="L59" s="17">
        <v>0.23928160919540226</v>
      </c>
    </row>
    <row r="60" spans="1:12" x14ac:dyDescent="0.3">
      <c r="A60" s="5" t="s">
        <v>68</v>
      </c>
      <c r="B60" s="6">
        <v>768213</v>
      </c>
      <c r="C60" s="6">
        <v>190643.70000000022</v>
      </c>
      <c r="D60" s="6">
        <v>0.24782692307692303</v>
      </c>
      <c r="E60">
        <v>0.24816515731964991</v>
      </c>
      <c r="G60" s="6">
        <v>1477.3326923076922</v>
      </c>
      <c r="I60" s="15" t="s">
        <v>68</v>
      </c>
      <c r="J60" s="16">
        <v>733898</v>
      </c>
      <c r="K60" s="16">
        <v>183849.34000000008</v>
      </c>
      <c r="L60" s="17">
        <v>0.25328657314629272</v>
      </c>
    </row>
    <row r="61" spans="1:12" x14ac:dyDescent="0.3">
      <c r="A61" s="5" t="s">
        <v>94</v>
      </c>
      <c r="B61" s="6">
        <v>523371</v>
      </c>
      <c r="C61" s="6">
        <v>130232.28999999986</v>
      </c>
      <c r="D61" s="6">
        <v>0.2477842565597668</v>
      </c>
      <c r="E61">
        <v>0.24883359987465845</v>
      </c>
      <c r="G61" s="6">
        <v>1525.8629737609328</v>
      </c>
      <c r="I61" s="15" t="s">
        <v>94</v>
      </c>
      <c r="J61" s="16">
        <v>768213</v>
      </c>
      <c r="K61" s="16">
        <v>190643.70000000022</v>
      </c>
      <c r="L61" s="17">
        <v>0.24782692307692303</v>
      </c>
    </row>
    <row r="62" spans="1:12" x14ac:dyDescent="0.3">
      <c r="A62" s="5" t="s">
        <v>79</v>
      </c>
      <c r="B62" s="6">
        <v>668086</v>
      </c>
      <c r="C62" s="6">
        <v>168593.5800000001</v>
      </c>
      <c r="D62" s="6">
        <v>0.25004434589800462</v>
      </c>
      <c r="E62">
        <v>0.25235311022832407</v>
      </c>
      <c r="G62" s="6">
        <v>1481.3436807095343</v>
      </c>
      <c r="I62" s="15" t="s">
        <v>79</v>
      </c>
      <c r="J62" s="16">
        <v>523371</v>
      </c>
      <c r="K62" s="16">
        <v>130232.28999999986</v>
      </c>
      <c r="L62" s="17">
        <v>0.2477842565597668</v>
      </c>
    </row>
    <row r="63" spans="1:12" x14ac:dyDescent="0.3">
      <c r="A63" s="5" t="s">
        <v>64</v>
      </c>
      <c r="B63" s="6">
        <v>575156</v>
      </c>
      <c r="C63" s="6">
        <v>144669.91999999998</v>
      </c>
      <c r="D63" s="6">
        <v>0.24828496042216361</v>
      </c>
      <c r="E63">
        <v>0.25153161924764755</v>
      </c>
      <c r="G63" s="6">
        <v>1517.5620052770448</v>
      </c>
      <c r="I63" s="15" t="s">
        <v>64</v>
      </c>
      <c r="J63" s="16">
        <v>668086</v>
      </c>
      <c r="K63" s="16">
        <v>168593.5800000001</v>
      </c>
      <c r="L63" s="17">
        <v>0.25004434589800462</v>
      </c>
    </row>
    <row r="64" spans="1:12" x14ac:dyDescent="0.3">
      <c r="A64" s="5" t="s">
        <v>157</v>
      </c>
      <c r="B64" s="6">
        <v>560548</v>
      </c>
      <c r="C64" s="6">
        <v>147248.01000000013</v>
      </c>
      <c r="D64" s="6">
        <v>0.26</v>
      </c>
      <c r="E64">
        <v>0.26268581816365438</v>
      </c>
      <c r="G64" s="6">
        <v>1519.1002710027101</v>
      </c>
      <c r="I64" s="15" t="s">
        <v>157</v>
      </c>
      <c r="J64" s="16">
        <v>575156</v>
      </c>
      <c r="K64" s="16">
        <v>144669.91999999998</v>
      </c>
      <c r="L64" s="17">
        <v>0.24828496042216361</v>
      </c>
    </row>
    <row r="65" spans="1:12" x14ac:dyDescent="0.3">
      <c r="A65" s="5" t="s">
        <v>46</v>
      </c>
      <c r="B65" s="6">
        <v>551212</v>
      </c>
      <c r="C65" s="6">
        <v>134668.34999999989</v>
      </c>
      <c r="D65" s="6">
        <v>0.24579945799458011</v>
      </c>
      <c r="E65">
        <v>0.24431316807326381</v>
      </c>
      <c r="G65" s="6">
        <v>1493.7994579945801</v>
      </c>
      <c r="I65" s="15" t="s">
        <v>46</v>
      </c>
      <c r="J65" s="16">
        <v>560548</v>
      </c>
      <c r="K65" s="16">
        <v>147248.01000000013</v>
      </c>
      <c r="L65" s="17">
        <v>0.26</v>
      </c>
    </row>
    <row r="66" spans="1:12" x14ac:dyDescent="0.3">
      <c r="A66" s="5" t="s">
        <v>33</v>
      </c>
      <c r="B66" s="6">
        <v>525842</v>
      </c>
      <c r="C66" s="6">
        <v>131273.32999999996</v>
      </c>
      <c r="D66" s="6">
        <v>0.25104519774011302</v>
      </c>
      <c r="E66">
        <v>0.24964405657973299</v>
      </c>
      <c r="G66" s="6">
        <v>1485.4293785310736</v>
      </c>
      <c r="I66" s="15" t="s">
        <v>33</v>
      </c>
      <c r="J66" s="16">
        <v>551212</v>
      </c>
      <c r="K66" s="16">
        <v>134668.34999999989</v>
      </c>
      <c r="L66" s="17">
        <v>0.24579945799458011</v>
      </c>
    </row>
    <row r="67" spans="1:12" x14ac:dyDescent="0.3">
      <c r="A67" s="5" t="s">
        <v>21</v>
      </c>
      <c r="B67" s="6">
        <v>1051439</v>
      </c>
      <c r="C67" s="6">
        <v>267469.79000000004</v>
      </c>
      <c r="D67" s="6">
        <v>0.25260083449235005</v>
      </c>
      <c r="E67">
        <v>0.25438450542542179</v>
      </c>
      <c r="G67" s="6">
        <v>1506.4362850971922</v>
      </c>
      <c r="I67" s="15" t="s">
        <v>14</v>
      </c>
      <c r="J67" s="16">
        <v>525842</v>
      </c>
      <c r="K67" s="16">
        <v>131273.32999999996</v>
      </c>
      <c r="L67" s="17">
        <v>0.25104519774011302</v>
      </c>
    </row>
    <row r="68" spans="1:12" x14ac:dyDescent="0.3">
      <c r="A68" s="5" t="s">
        <v>14</v>
      </c>
      <c r="B68" s="6">
        <v>697480</v>
      </c>
      <c r="C68" s="6">
        <v>168999.10999999987</v>
      </c>
      <c r="D68" s="6">
        <v>0.24356371490280779</v>
      </c>
      <c r="E68">
        <v>0.24229957848253694</v>
      </c>
      <c r="G68" s="6">
        <v>1551.2690355329948</v>
      </c>
      <c r="I68" s="15" t="s">
        <v>87</v>
      </c>
      <c r="J68" s="16">
        <v>1051439</v>
      </c>
      <c r="K68" s="16">
        <v>267469.79000000004</v>
      </c>
      <c r="L68" s="17">
        <v>0.25260083449235005</v>
      </c>
    </row>
    <row r="69" spans="1:12" x14ac:dyDescent="0.3">
      <c r="A69" s="5" t="s">
        <v>87</v>
      </c>
      <c r="B69" s="6">
        <v>611200</v>
      </c>
      <c r="C69" s="6">
        <v>151389.40000000002</v>
      </c>
      <c r="D69" s="6">
        <v>0.24804568527918794</v>
      </c>
      <c r="E69">
        <v>0.2476920811518325</v>
      </c>
      <c r="G69" s="6">
        <v>1485.7272727272727</v>
      </c>
      <c r="I69" s="15" t="s">
        <v>112</v>
      </c>
      <c r="J69" s="16">
        <v>697480</v>
      </c>
      <c r="K69" s="16">
        <v>168999.10999999987</v>
      </c>
      <c r="L69" s="17">
        <v>0.24356371490280779</v>
      </c>
    </row>
    <row r="70" spans="1:12" x14ac:dyDescent="0.3">
      <c r="A70" s="5" t="s">
        <v>112</v>
      </c>
      <c r="B70" s="6">
        <v>735435</v>
      </c>
      <c r="C70" s="6">
        <v>193685.81000000011</v>
      </c>
      <c r="D70" s="6">
        <v>0.25965656565656592</v>
      </c>
      <c r="E70">
        <v>0.26336224139454895</v>
      </c>
      <c r="G70" s="6">
        <v>1502.497311827957</v>
      </c>
      <c r="I70" s="15" t="s">
        <v>37</v>
      </c>
      <c r="J70" s="16">
        <v>611200</v>
      </c>
      <c r="K70" s="16">
        <v>151389.40000000002</v>
      </c>
      <c r="L70" s="17">
        <v>0.24804568527918794</v>
      </c>
    </row>
    <row r="71" spans="1:12" x14ac:dyDescent="0.3">
      <c r="A71" s="5" t="s">
        <v>37</v>
      </c>
      <c r="B71" s="6">
        <v>558929</v>
      </c>
      <c r="C71" s="6">
        <v>144136.89000000007</v>
      </c>
      <c r="D71" s="6">
        <v>0.25879032258064522</v>
      </c>
      <c r="E71">
        <v>0.25788050002773172</v>
      </c>
      <c r="G71" s="6">
        <v>1499.3400576368877</v>
      </c>
      <c r="I71" s="15" t="s">
        <v>97</v>
      </c>
      <c r="J71" s="16">
        <v>735435</v>
      </c>
      <c r="K71" s="16">
        <v>193685.81000000011</v>
      </c>
      <c r="L71" s="17">
        <v>0.25965656565656592</v>
      </c>
    </row>
    <row r="72" spans="1:12" x14ac:dyDescent="0.3">
      <c r="A72" s="5" t="s">
        <v>91</v>
      </c>
      <c r="B72" s="6">
        <v>1033874</v>
      </c>
      <c r="C72" s="6">
        <v>258135.96999999991</v>
      </c>
      <c r="D72" s="6">
        <v>0.25019089574155651</v>
      </c>
      <c r="E72">
        <v>0.24967836506189334</v>
      </c>
      <c r="G72" s="6">
        <v>1510.0696969696969</v>
      </c>
      <c r="I72" s="15" t="s">
        <v>201</v>
      </c>
      <c r="J72" s="16">
        <v>558929</v>
      </c>
      <c r="K72" s="16">
        <v>144136.89000000007</v>
      </c>
      <c r="L72" s="17">
        <v>0.25879032258064522</v>
      </c>
    </row>
    <row r="73" spans="1:12" x14ac:dyDescent="0.3">
      <c r="A73" s="5" t="s">
        <v>195</v>
      </c>
      <c r="B73" s="6">
        <v>672876</v>
      </c>
      <c r="C73" s="6">
        <v>160302.60000000024</v>
      </c>
      <c r="D73" s="6">
        <v>0.23832214765100668</v>
      </c>
      <c r="E73">
        <v>0.23823497940185151</v>
      </c>
      <c r="G73" s="6">
        <v>1518.1703377386198</v>
      </c>
      <c r="I73" s="15" t="s">
        <v>91</v>
      </c>
      <c r="J73" s="16">
        <v>1033874</v>
      </c>
      <c r="K73" s="16">
        <v>258135.96999999991</v>
      </c>
      <c r="L73" s="17">
        <v>0.25019089574155651</v>
      </c>
    </row>
    <row r="74" spans="1:12" ht="15" thickBot="1" x14ac:dyDescent="0.35">
      <c r="A74" s="5" t="s">
        <v>10119</v>
      </c>
      <c r="B74" s="6">
        <v>13434986</v>
      </c>
      <c r="C74" s="6">
        <v>3355730.1399999983</v>
      </c>
      <c r="D74" s="6">
        <v>0.24955513435165699</v>
      </c>
      <c r="G74" s="6">
        <v>1505.3154362416108</v>
      </c>
      <c r="I74" s="18" t="s">
        <v>195</v>
      </c>
      <c r="J74" s="19">
        <v>672876</v>
      </c>
      <c r="K74" s="19">
        <v>160302.60000000024</v>
      </c>
      <c r="L74" s="20">
        <v>0.23832214765100668</v>
      </c>
    </row>
  </sheetData>
  <conditionalFormatting sqref="I55:L74">
    <cfRule type="expression" dxfId="1" priority="1">
      <formula>AND($J55&gt;$J$52, $L55&lt;$J$53)</formula>
    </cfRule>
    <cfRule type="expression" priority="2">
      <formula>AND($J55&gt;$J$52, $L55&lt;$J$53)</formula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566-034C-42E1-A2BB-DE99F242166B}">
  <dimension ref="A1:R40"/>
  <sheetViews>
    <sheetView zoomScale="81" workbookViewId="0">
      <selection activeCell="G7" sqref="G7"/>
    </sheetView>
  </sheetViews>
  <sheetFormatPr defaultRowHeight="14.4" x14ac:dyDescent="0.3"/>
  <cols>
    <col min="1" max="1" width="15.77734375" bestFit="1" customWidth="1"/>
    <col min="2" max="2" width="16.109375" bestFit="1" customWidth="1"/>
    <col min="3" max="3" width="11" bestFit="1" customWidth="1"/>
    <col min="4" max="5" width="10.77734375" bestFit="1" customWidth="1"/>
    <col min="6" max="6" width="11" bestFit="1" customWidth="1"/>
    <col min="7" max="7" width="10.77734375" bestFit="1" customWidth="1"/>
  </cols>
  <sheetData>
    <row r="1" spans="1:3" x14ac:dyDescent="0.3">
      <c r="A1" s="4" t="s">
        <v>10125</v>
      </c>
      <c r="B1" s="4" t="s">
        <v>10127</v>
      </c>
    </row>
    <row r="2" spans="1:3" x14ac:dyDescent="0.3">
      <c r="A2" s="4" t="s">
        <v>10118</v>
      </c>
      <c r="B2" t="s">
        <v>29</v>
      </c>
      <c r="C2" t="s">
        <v>10119</v>
      </c>
    </row>
    <row r="3" spans="1:3" x14ac:dyDescent="0.3">
      <c r="A3" s="5" t="s">
        <v>49</v>
      </c>
      <c r="B3" s="6">
        <v>176134.02000000014</v>
      </c>
      <c r="C3" s="6">
        <v>176134.02000000014</v>
      </c>
    </row>
    <row r="4" spans="1:3" x14ac:dyDescent="0.3">
      <c r="A4" s="5" t="s">
        <v>20</v>
      </c>
      <c r="B4" s="6">
        <v>169031.67000000007</v>
      </c>
      <c r="C4" s="6">
        <v>169031.67000000007</v>
      </c>
    </row>
    <row r="5" spans="1:3" x14ac:dyDescent="0.3">
      <c r="A5" s="5" t="s">
        <v>63</v>
      </c>
      <c r="B5" s="6">
        <v>182576.61000000007</v>
      </c>
      <c r="C5" s="6">
        <v>182576.61000000007</v>
      </c>
    </row>
    <row r="6" spans="1:3" x14ac:dyDescent="0.3">
      <c r="A6" s="5" t="s">
        <v>26</v>
      </c>
      <c r="B6" s="6">
        <v>167890.02999999997</v>
      </c>
      <c r="C6" s="6">
        <v>167890.02999999997</v>
      </c>
    </row>
    <row r="7" spans="1:3" x14ac:dyDescent="0.3">
      <c r="A7" s="5" t="s">
        <v>32</v>
      </c>
      <c r="B7" s="6">
        <v>164446.80999999988</v>
      </c>
      <c r="C7" s="6">
        <v>164446.80999999988</v>
      </c>
    </row>
    <row r="8" spans="1:3" x14ac:dyDescent="0.3">
      <c r="A8" s="5" t="s">
        <v>13</v>
      </c>
      <c r="B8" s="6">
        <v>158753.6999999999</v>
      </c>
      <c r="C8" s="6">
        <v>158753.6999999999</v>
      </c>
    </row>
    <row r="9" spans="1:3" x14ac:dyDescent="0.3">
      <c r="A9" s="5" t="s">
        <v>58</v>
      </c>
      <c r="B9" s="6">
        <v>173171.77000000002</v>
      </c>
      <c r="C9" s="6">
        <v>173171.77000000002</v>
      </c>
    </row>
    <row r="10" spans="1:3" x14ac:dyDescent="0.3">
      <c r="A10" s="5" t="s">
        <v>10119</v>
      </c>
      <c r="B10" s="6">
        <v>1192004.6100000001</v>
      </c>
      <c r="C10" s="6">
        <v>1192004.6100000001</v>
      </c>
    </row>
    <row r="16" spans="1:3" x14ac:dyDescent="0.3">
      <c r="A16" s="4" t="s">
        <v>10118</v>
      </c>
      <c r="B16" t="s">
        <v>10130</v>
      </c>
      <c r="C16" t="s">
        <v>10125</v>
      </c>
    </row>
    <row r="17" spans="1:7" x14ac:dyDescent="0.3">
      <c r="A17" s="5" t="s">
        <v>27</v>
      </c>
      <c r="B17" s="6">
        <v>0.22787535410764873</v>
      </c>
      <c r="C17" s="6">
        <v>127861.10000000002</v>
      </c>
      <c r="E17" s="5" t="s">
        <v>27</v>
      </c>
      <c r="F17" s="6">
        <v>0.22787535410764873</v>
      </c>
      <c r="G17" s="6">
        <v>127861.10000000002</v>
      </c>
    </row>
    <row r="18" spans="1:7" x14ac:dyDescent="0.3">
      <c r="A18" s="5" t="s">
        <v>50</v>
      </c>
      <c r="B18" s="6">
        <v>0.22503267973856197</v>
      </c>
      <c r="C18" s="6">
        <v>169357.62000000014</v>
      </c>
      <c r="E18" s="5" t="s">
        <v>50</v>
      </c>
      <c r="F18" s="6">
        <v>0.22503267973856197</v>
      </c>
      <c r="G18" s="6">
        <v>169357.62000000014</v>
      </c>
    </row>
    <row r="19" spans="1:7" x14ac:dyDescent="0.3">
      <c r="A19" s="5" t="s">
        <v>205</v>
      </c>
      <c r="B19" s="6">
        <v>0.22649402390438234</v>
      </c>
      <c r="C19" s="6">
        <v>190764.98000000007</v>
      </c>
      <c r="E19" s="5" t="s">
        <v>205</v>
      </c>
      <c r="F19" s="6">
        <v>0.22649402390438234</v>
      </c>
      <c r="G19" s="6">
        <v>190764.98000000007</v>
      </c>
    </row>
    <row r="20" spans="1:7" x14ac:dyDescent="0.3">
      <c r="A20" s="5" t="s">
        <v>54</v>
      </c>
      <c r="B20" s="6">
        <v>0.22464601769911494</v>
      </c>
      <c r="C20" s="6">
        <v>168398.46000000005</v>
      </c>
      <c r="E20" s="5" t="s">
        <v>54</v>
      </c>
      <c r="F20" s="6">
        <v>0.22464601769911494</v>
      </c>
      <c r="G20" s="6">
        <v>168398.46000000005</v>
      </c>
    </row>
    <row r="21" spans="1:7" x14ac:dyDescent="0.3">
      <c r="A21" s="5" t="s">
        <v>75</v>
      </c>
      <c r="B21" s="6">
        <v>0.22890804597701153</v>
      </c>
      <c r="C21" s="6">
        <v>124049.89000000003</v>
      </c>
      <c r="E21" s="5" t="s">
        <v>75</v>
      </c>
      <c r="F21" s="6">
        <v>0.22890804597701153</v>
      </c>
      <c r="G21" s="6">
        <v>124049.89000000003</v>
      </c>
    </row>
    <row r="22" spans="1:7" x14ac:dyDescent="0.3">
      <c r="A22" s="5" t="s">
        <v>59</v>
      </c>
      <c r="B22" s="6">
        <v>0.22565130260521038</v>
      </c>
      <c r="C22" s="6">
        <v>183849.34000000008</v>
      </c>
      <c r="E22" s="5" t="s">
        <v>59</v>
      </c>
      <c r="F22" s="6">
        <v>0.22565130260521038</v>
      </c>
      <c r="G22" s="6">
        <v>183849.34000000008</v>
      </c>
    </row>
    <row r="23" spans="1:7" x14ac:dyDescent="0.3">
      <c r="A23" s="5" t="s">
        <v>68</v>
      </c>
      <c r="B23" s="6">
        <v>0.21869230769230755</v>
      </c>
      <c r="C23" s="6">
        <v>190643.70000000022</v>
      </c>
      <c r="E23" s="5" t="s">
        <v>68</v>
      </c>
      <c r="F23" s="6">
        <v>0.21869230769230755</v>
      </c>
      <c r="G23" s="6">
        <v>190643.70000000022</v>
      </c>
    </row>
    <row r="24" spans="1:7" x14ac:dyDescent="0.3">
      <c r="A24" s="5" t="s">
        <v>94</v>
      </c>
      <c r="B24" s="6">
        <v>0.2259766763848397</v>
      </c>
      <c r="C24" s="6">
        <v>130232.28999999986</v>
      </c>
      <c r="E24" s="5" t="s">
        <v>94</v>
      </c>
      <c r="F24" s="6">
        <v>0.2259766763848397</v>
      </c>
      <c r="G24" s="6">
        <v>130232.28999999986</v>
      </c>
    </row>
    <row r="25" spans="1:7" x14ac:dyDescent="0.3">
      <c r="A25" s="5" t="s">
        <v>79</v>
      </c>
      <c r="B25" s="6">
        <v>0.22951219512195142</v>
      </c>
      <c r="C25" s="6">
        <v>168593.5800000001</v>
      </c>
      <c r="E25" s="5" t="s">
        <v>79</v>
      </c>
      <c r="F25" s="6">
        <v>0.22951219512195142</v>
      </c>
      <c r="G25" s="6">
        <v>168593.5800000001</v>
      </c>
    </row>
    <row r="26" spans="1:7" x14ac:dyDescent="0.3">
      <c r="A26" s="5" t="s">
        <v>64</v>
      </c>
      <c r="B26" s="6">
        <v>0.2260949868073876</v>
      </c>
      <c r="C26" s="6">
        <v>144669.91999999998</v>
      </c>
      <c r="E26" s="5" t="s">
        <v>64</v>
      </c>
      <c r="F26" s="6">
        <v>0.2260949868073876</v>
      </c>
      <c r="G26" s="6">
        <v>144669.91999999998</v>
      </c>
    </row>
    <row r="27" spans="1:7" x14ac:dyDescent="0.3">
      <c r="A27" s="5" t="s">
        <v>157</v>
      </c>
      <c r="B27" s="6">
        <v>0.2301355013550134</v>
      </c>
      <c r="C27" s="6">
        <v>147248.01000000013</v>
      </c>
      <c r="E27" s="5" t="s">
        <v>157</v>
      </c>
      <c r="F27" s="6">
        <v>0.2301355013550134</v>
      </c>
      <c r="G27" s="6">
        <v>147248.01000000013</v>
      </c>
    </row>
    <row r="28" spans="1:7" x14ac:dyDescent="0.3">
      <c r="A28" s="5" t="s">
        <v>46</v>
      </c>
      <c r="B28" s="6">
        <v>0.22672086720867216</v>
      </c>
      <c r="C28" s="6">
        <v>134668.34999999989</v>
      </c>
      <c r="E28" s="5" t="s">
        <v>46</v>
      </c>
      <c r="F28" s="6">
        <v>0.22672086720867216</v>
      </c>
      <c r="G28" s="6">
        <v>134668.34999999989</v>
      </c>
    </row>
    <row r="29" spans="1:7" x14ac:dyDescent="0.3">
      <c r="A29" s="5" t="s">
        <v>33</v>
      </c>
      <c r="B29" s="6">
        <v>0.22966101694915253</v>
      </c>
      <c r="C29" s="6">
        <v>131273.32999999996</v>
      </c>
      <c r="E29" s="5" t="s">
        <v>33</v>
      </c>
      <c r="F29" s="6">
        <v>0.22966101694915253</v>
      </c>
      <c r="G29" s="6">
        <v>131273.32999999996</v>
      </c>
    </row>
    <row r="30" spans="1:7" x14ac:dyDescent="0.3">
      <c r="A30" s="5" t="s">
        <v>21</v>
      </c>
      <c r="B30" s="6">
        <v>0.23155771905424194</v>
      </c>
      <c r="C30" s="6">
        <v>267469.79000000004</v>
      </c>
      <c r="E30" s="5" t="s">
        <v>21</v>
      </c>
      <c r="F30" s="6">
        <v>0.23155771905424194</v>
      </c>
      <c r="G30" s="6">
        <v>267469.79000000004</v>
      </c>
    </row>
    <row r="31" spans="1:7" x14ac:dyDescent="0.3">
      <c r="A31" s="5" t="s">
        <v>14</v>
      </c>
      <c r="B31" s="6">
        <v>0.22386609071274308</v>
      </c>
      <c r="C31" s="6">
        <v>168999.10999999987</v>
      </c>
      <c r="E31" s="5" t="s">
        <v>14</v>
      </c>
      <c r="F31" s="6">
        <v>0.22386609071274308</v>
      </c>
      <c r="G31" s="6">
        <v>168999.10999999987</v>
      </c>
    </row>
    <row r="32" spans="1:7" x14ac:dyDescent="0.3">
      <c r="A32" s="5" t="s">
        <v>87</v>
      </c>
      <c r="B32" s="6">
        <v>0.22624365482233502</v>
      </c>
      <c r="C32" s="6">
        <v>151389.40000000002</v>
      </c>
      <c r="E32" s="5" t="s">
        <v>87</v>
      </c>
      <c r="F32" s="6">
        <v>0.22624365482233502</v>
      </c>
      <c r="G32" s="6">
        <v>151389.40000000002</v>
      </c>
    </row>
    <row r="33" spans="1:18" x14ac:dyDescent="0.3">
      <c r="A33" s="5" t="s">
        <v>112</v>
      </c>
      <c r="B33" s="6">
        <v>0.22193939393939374</v>
      </c>
      <c r="C33" s="6">
        <v>193685.81000000011</v>
      </c>
      <c r="E33" s="5" t="s">
        <v>112</v>
      </c>
      <c r="F33" s="6">
        <v>0.22193939393939374</v>
      </c>
      <c r="G33" s="6">
        <v>193685.81000000011</v>
      </c>
    </row>
    <row r="34" spans="1:18" x14ac:dyDescent="0.3">
      <c r="A34" s="5" t="s">
        <v>153</v>
      </c>
      <c r="B34" s="6">
        <v>0.22646551724137939</v>
      </c>
      <c r="C34" s="6">
        <v>130862.32999999996</v>
      </c>
      <c r="E34" s="5" t="s">
        <v>153</v>
      </c>
      <c r="F34" s="6">
        <v>0.22646551724137939</v>
      </c>
      <c r="G34" s="6">
        <v>130862.32999999996</v>
      </c>
    </row>
    <row r="35" spans="1:18" ht="15.6" x14ac:dyDescent="0.3">
      <c r="A35" s="5" t="s">
        <v>37</v>
      </c>
      <c r="B35" s="6">
        <v>0.23123655913978483</v>
      </c>
      <c r="C35" s="6">
        <v>144136.89000000007</v>
      </c>
      <c r="E35" s="5" t="s">
        <v>37</v>
      </c>
      <c r="F35" s="6">
        <v>0.23123655913978483</v>
      </c>
      <c r="G35" s="6">
        <v>144136.89000000007</v>
      </c>
      <c r="L35" s="8" t="s">
        <v>10131</v>
      </c>
      <c r="M35" s="8"/>
      <c r="N35" s="8"/>
      <c r="O35" s="8"/>
      <c r="P35" s="9"/>
      <c r="Q35" s="9"/>
      <c r="R35" s="9"/>
    </row>
    <row r="36" spans="1:18" ht="15.6" x14ac:dyDescent="0.3">
      <c r="A36" s="5" t="s">
        <v>97</v>
      </c>
      <c r="B36" s="6">
        <v>0.23449567723342937</v>
      </c>
      <c r="C36" s="6">
        <v>133596.37000000005</v>
      </c>
      <c r="E36" s="5" t="s">
        <v>97</v>
      </c>
      <c r="F36" s="6">
        <v>0.23449567723342937</v>
      </c>
      <c r="G36" s="6">
        <v>133596.37000000005</v>
      </c>
      <c r="L36" s="10" t="s">
        <v>10132</v>
      </c>
      <c r="M36" s="10"/>
      <c r="N36" s="10"/>
      <c r="O36" s="10"/>
      <c r="P36" s="10">
        <f>CORREL(F17:F39,G17:G39)</f>
        <v>-9.4112090730294418E-2</v>
      </c>
      <c r="Q36" s="10" t="s">
        <v>10134</v>
      </c>
      <c r="R36" s="10"/>
    </row>
    <row r="37" spans="1:18" ht="15.6" x14ac:dyDescent="0.3">
      <c r="A37" s="5" t="s">
        <v>201</v>
      </c>
      <c r="B37" s="6">
        <v>0.2289090909090907</v>
      </c>
      <c r="C37" s="6">
        <v>126932.35999999988</v>
      </c>
      <c r="E37" s="5" t="s">
        <v>201</v>
      </c>
      <c r="F37" s="6">
        <v>0.2289090909090907</v>
      </c>
      <c r="G37" s="6">
        <v>126932.35999999988</v>
      </c>
      <c r="L37" s="10" t="s">
        <v>10133</v>
      </c>
      <c r="M37" s="10"/>
      <c r="N37" s="10"/>
      <c r="O37" s="10"/>
      <c r="P37" s="10"/>
      <c r="Q37" s="10"/>
      <c r="R37" s="10"/>
    </row>
    <row r="38" spans="1:18" x14ac:dyDescent="0.3">
      <c r="A38" s="5" t="s">
        <v>91</v>
      </c>
      <c r="B38" s="6">
        <v>0.2290308370044053</v>
      </c>
      <c r="C38" s="6">
        <v>258135.96999999991</v>
      </c>
      <c r="E38" s="5" t="s">
        <v>91</v>
      </c>
      <c r="F38" s="6">
        <v>0.2290308370044053</v>
      </c>
      <c r="G38" s="6">
        <v>258135.96999999991</v>
      </c>
    </row>
    <row r="39" spans="1:18" x14ac:dyDescent="0.3">
      <c r="A39" s="5" t="s">
        <v>195</v>
      </c>
      <c r="B39" s="6">
        <v>0.2201789709172258</v>
      </c>
      <c r="C39" s="6">
        <v>160302.60000000024</v>
      </c>
      <c r="E39" s="5" t="s">
        <v>195</v>
      </c>
      <c r="F39" s="6">
        <v>0.2201789709172258</v>
      </c>
      <c r="G39" s="6">
        <v>160302.60000000024</v>
      </c>
    </row>
    <row r="40" spans="1:18" x14ac:dyDescent="0.3">
      <c r="A40" s="5" t="s">
        <v>10119</v>
      </c>
      <c r="B40" s="6">
        <v>0.22681709025415062</v>
      </c>
      <c r="C40" s="6">
        <v>3747121.2000000016</v>
      </c>
    </row>
  </sheetData>
  <conditionalFormatting pivot="1" sqref="B3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571D-84FA-4BB4-8DFE-01E848DD4329}">
  <dimension ref="A1:I58"/>
  <sheetViews>
    <sheetView topLeftCell="A3" zoomScale="80" workbookViewId="0">
      <selection activeCell="F28" sqref="F28"/>
    </sheetView>
  </sheetViews>
  <sheetFormatPr defaultRowHeight="14.4" x14ac:dyDescent="0.3"/>
  <cols>
    <col min="1" max="1" width="16.77734375" bestFit="1" customWidth="1"/>
    <col min="2" max="2" width="11.77734375" bestFit="1" customWidth="1"/>
    <col min="3" max="3" width="12.21875" bestFit="1" customWidth="1"/>
    <col min="4" max="4" width="23.88671875" bestFit="1" customWidth="1"/>
    <col min="5" max="5" width="10.5546875" customWidth="1"/>
    <col min="6" max="6" width="16.77734375" bestFit="1" customWidth="1"/>
    <col min="7" max="7" width="7" bestFit="1" customWidth="1"/>
    <col min="8" max="8" width="10" bestFit="1" customWidth="1"/>
    <col min="9" max="9" width="12" bestFit="1" customWidth="1"/>
  </cols>
  <sheetData>
    <row r="1" spans="1:5" x14ac:dyDescent="0.3">
      <c r="A1" s="4" t="s">
        <v>10118</v>
      </c>
      <c r="B1" t="s">
        <v>10120</v>
      </c>
      <c r="D1" t="s">
        <v>10135</v>
      </c>
      <c r="E1" t="s">
        <v>10136</v>
      </c>
    </row>
    <row r="2" spans="1:5" x14ac:dyDescent="0.3">
      <c r="A2" s="5" t="s">
        <v>43</v>
      </c>
      <c r="B2" s="6">
        <v>541403</v>
      </c>
      <c r="D2" s="5" t="s">
        <v>43</v>
      </c>
      <c r="E2" s="6">
        <v>541403</v>
      </c>
    </row>
    <row r="3" spans="1:5" x14ac:dyDescent="0.3">
      <c r="A3" s="5" t="s">
        <v>140</v>
      </c>
      <c r="B3" s="6">
        <v>551435</v>
      </c>
      <c r="D3" s="5" t="s">
        <v>140</v>
      </c>
      <c r="E3" s="6">
        <v>551435</v>
      </c>
    </row>
    <row r="4" spans="1:5" x14ac:dyDescent="0.3">
      <c r="A4" s="5" t="s">
        <v>34</v>
      </c>
      <c r="B4" s="6">
        <v>571553</v>
      </c>
      <c r="D4" s="5" t="s">
        <v>34</v>
      </c>
      <c r="E4" s="6">
        <v>571553</v>
      </c>
    </row>
    <row r="5" spans="1:5" x14ac:dyDescent="0.3">
      <c r="A5" s="5" t="s">
        <v>69</v>
      </c>
      <c r="B5" s="6">
        <v>575631</v>
      </c>
      <c r="D5" s="5" t="s">
        <v>69</v>
      </c>
      <c r="E5" s="6">
        <v>575631</v>
      </c>
    </row>
    <row r="6" spans="1:5" x14ac:dyDescent="0.3">
      <c r="A6" s="5" t="s">
        <v>149</v>
      </c>
      <c r="B6" s="6">
        <v>579553</v>
      </c>
      <c r="D6" s="5" t="s">
        <v>149</v>
      </c>
      <c r="E6" s="6">
        <v>579553</v>
      </c>
    </row>
    <row r="7" spans="1:5" x14ac:dyDescent="0.3">
      <c r="A7" s="5" t="s">
        <v>104</v>
      </c>
      <c r="B7" s="6">
        <v>581274</v>
      </c>
      <c r="D7" s="5" t="s">
        <v>104</v>
      </c>
      <c r="E7" s="6">
        <v>581274</v>
      </c>
    </row>
    <row r="8" spans="1:5" x14ac:dyDescent="0.3">
      <c r="A8" s="5" t="s">
        <v>65</v>
      </c>
      <c r="B8" s="6">
        <v>598530</v>
      </c>
      <c r="D8" s="5" t="s">
        <v>65</v>
      </c>
      <c r="E8" s="6">
        <v>598530</v>
      </c>
    </row>
    <row r="9" spans="1:5" x14ac:dyDescent="0.3">
      <c r="A9" s="5" t="s">
        <v>38</v>
      </c>
      <c r="B9" s="6">
        <v>599292</v>
      </c>
      <c r="D9" s="5" t="s">
        <v>38</v>
      </c>
      <c r="E9" s="6">
        <v>599292</v>
      </c>
    </row>
    <row r="10" spans="1:5" x14ac:dyDescent="0.3">
      <c r="A10" s="5" t="s">
        <v>166</v>
      </c>
      <c r="B10" s="6">
        <v>606820</v>
      </c>
      <c r="D10" s="5" t="s">
        <v>166</v>
      </c>
      <c r="E10" s="6">
        <v>606820</v>
      </c>
    </row>
    <row r="11" spans="1:5" x14ac:dyDescent="0.3">
      <c r="A11" s="5" t="s">
        <v>117</v>
      </c>
      <c r="B11" s="6">
        <v>617836</v>
      </c>
      <c r="D11" s="5" t="s">
        <v>117</v>
      </c>
      <c r="E11" s="6">
        <v>617836</v>
      </c>
    </row>
    <row r="12" spans="1:5" x14ac:dyDescent="0.3">
      <c r="A12" s="5" t="s">
        <v>128</v>
      </c>
      <c r="B12" s="6">
        <v>626047</v>
      </c>
      <c r="D12" s="5" t="s">
        <v>128</v>
      </c>
      <c r="E12" s="6">
        <v>626047</v>
      </c>
    </row>
    <row r="13" spans="1:5" x14ac:dyDescent="0.3">
      <c r="A13" s="5" t="s">
        <v>47</v>
      </c>
      <c r="B13" s="6">
        <v>634386</v>
      </c>
      <c r="D13" s="5" t="s">
        <v>47</v>
      </c>
      <c r="E13" s="6">
        <v>634386</v>
      </c>
    </row>
    <row r="14" spans="1:5" x14ac:dyDescent="0.3">
      <c r="A14" s="5" t="s">
        <v>163</v>
      </c>
      <c r="B14" s="6">
        <v>634748</v>
      </c>
      <c r="D14" s="5" t="s">
        <v>163</v>
      </c>
      <c r="E14" s="6">
        <v>634748</v>
      </c>
    </row>
    <row r="15" spans="1:5" x14ac:dyDescent="0.3">
      <c r="A15" s="5" t="s">
        <v>55</v>
      </c>
      <c r="B15" s="6">
        <v>634963</v>
      </c>
      <c r="D15" s="5" t="s">
        <v>55</v>
      </c>
      <c r="E15" s="6">
        <v>634963</v>
      </c>
    </row>
    <row r="16" spans="1:5" x14ac:dyDescent="0.3">
      <c r="A16" s="5" t="s">
        <v>22</v>
      </c>
      <c r="B16" s="6">
        <v>637273</v>
      </c>
      <c r="D16" s="5" t="s">
        <v>22</v>
      </c>
      <c r="E16" s="6">
        <v>637273</v>
      </c>
    </row>
    <row r="17" spans="1:9" x14ac:dyDescent="0.3">
      <c r="A17" s="5" t="s">
        <v>60</v>
      </c>
      <c r="B17" s="6">
        <v>642273</v>
      </c>
      <c r="D17" s="5" t="s">
        <v>60</v>
      </c>
      <c r="E17" s="6">
        <v>642273</v>
      </c>
    </row>
    <row r="18" spans="1:9" x14ac:dyDescent="0.3">
      <c r="A18" s="5" t="s">
        <v>88</v>
      </c>
      <c r="B18" s="6">
        <v>643652</v>
      </c>
      <c r="D18" s="5" t="s">
        <v>88</v>
      </c>
      <c r="E18" s="6">
        <v>643652</v>
      </c>
    </row>
    <row r="19" spans="1:9" x14ac:dyDescent="0.3">
      <c r="A19" s="5" t="s">
        <v>143</v>
      </c>
      <c r="B19" s="6">
        <v>653179</v>
      </c>
      <c r="D19" s="5" t="s">
        <v>143</v>
      </c>
      <c r="E19" s="6">
        <v>653179</v>
      </c>
    </row>
    <row r="20" spans="1:9" x14ac:dyDescent="0.3">
      <c r="A20" s="5" t="s">
        <v>123</v>
      </c>
      <c r="B20" s="6">
        <v>657093</v>
      </c>
      <c r="D20" s="5" t="s">
        <v>123</v>
      </c>
      <c r="E20" s="6">
        <v>657093</v>
      </c>
    </row>
    <row r="21" spans="1:9" x14ac:dyDescent="0.3">
      <c r="A21" s="5" t="s">
        <v>28</v>
      </c>
      <c r="B21" s="6">
        <v>659738</v>
      </c>
      <c r="D21" s="5" t="s">
        <v>28</v>
      </c>
      <c r="E21" s="6">
        <v>659738</v>
      </c>
    </row>
    <row r="22" spans="1:9" x14ac:dyDescent="0.3">
      <c r="A22" s="5" t="s">
        <v>51</v>
      </c>
      <c r="B22" s="6">
        <v>659812</v>
      </c>
      <c r="D22" s="5" t="s">
        <v>51</v>
      </c>
      <c r="E22" s="6">
        <v>659812</v>
      </c>
    </row>
    <row r="23" spans="1:9" x14ac:dyDescent="0.3">
      <c r="A23" s="5" t="s">
        <v>84</v>
      </c>
      <c r="B23" s="6">
        <v>667177</v>
      </c>
      <c r="D23" s="5" t="s">
        <v>84</v>
      </c>
      <c r="E23" s="6">
        <v>667177</v>
      </c>
    </row>
    <row r="24" spans="1:9" x14ac:dyDescent="0.3">
      <c r="A24" s="5" t="s">
        <v>15</v>
      </c>
      <c r="B24" s="6">
        <v>676550</v>
      </c>
      <c r="D24" s="5" t="s">
        <v>15</v>
      </c>
      <c r="E24" s="6">
        <v>676550</v>
      </c>
    </row>
    <row r="25" spans="1:9" x14ac:dyDescent="0.3">
      <c r="A25" s="5" t="s">
        <v>72</v>
      </c>
      <c r="B25" s="6">
        <v>706764</v>
      </c>
      <c r="D25" s="5" t="s">
        <v>72</v>
      </c>
      <c r="E25" s="6">
        <v>706764</v>
      </c>
    </row>
    <row r="26" spans="1:9" x14ac:dyDescent="0.3">
      <c r="A26" s="5" t="s">
        <v>10119</v>
      </c>
      <c r="B26" s="6">
        <v>14956982</v>
      </c>
    </row>
    <row r="30" spans="1:9" x14ac:dyDescent="0.3">
      <c r="A30" s="4" t="s">
        <v>10118</v>
      </c>
      <c r="B30" t="s">
        <v>10120</v>
      </c>
      <c r="C30" t="s">
        <v>10125</v>
      </c>
      <c r="D30" t="s">
        <v>10124</v>
      </c>
    </row>
    <row r="31" spans="1:9" x14ac:dyDescent="0.3">
      <c r="A31" s="5" t="s">
        <v>72</v>
      </c>
      <c r="B31" s="6">
        <v>706764</v>
      </c>
      <c r="C31" s="6">
        <v>172217.73999999996</v>
      </c>
      <c r="D31" s="6">
        <v>0.24274509803921579</v>
      </c>
      <c r="F31" s="5" t="s">
        <v>72</v>
      </c>
      <c r="G31" s="6">
        <v>706764</v>
      </c>
      <c r="H31" s="6">
        <v>172217.73999999996</v>
      </c>
      <c r="I31" s="6">
        <v>0.24274509803921579</v>
      </c>
    </row>
    <row r="32" spans="1:9" x14ac:dyDescent="0.3">
      <c r="A32" s="5" t="s">
        <v>15</v>
      </c>
      <c r="B32" s="6">
        <v>676550</v>
      </c>
      <c r="C32" s="6">
        <v>174073.0100000001</v>
      </c>
      <c r="D32" s="6">
        <v>0.2560689655172414</v>
      </c>
      <c r="F32" s="5" t="s">
        <v>15</v>
      </c>
      <c r="G32" s="6">
        <v>676550</v>
      </c>
      <c r="H32" s="6">
        <v>174073.0100000001</v>
      </c>
      <c r="I32" s="6">
        <v>0.2560689655172414</v>
      </c>
    </row>
    <row r="33" spans="1:9" x14ac:dyDescent="0.3">
      <c r="A33" s="5" t="s">
        <v>84</v>
      </c>
      <c r="B33" s="6">
        <v>667177</v>
      </c>
      <c r="C33" s="6">
        <v>173655.12999999992</v>
      </c>
      <c r="D33" s="6">
        <v>0.25961538461538469</v>
      </c>
      <c r="F33" s="5" t="s">
        <v>84</v>
      </c>
      <c r="G33" s="6">
        <v>667177</v>
      </c>
      <c r="H33" s="6">
        <v>173655.12999999992</v>
      </c>
      <c r="I33" s="6">
        <v>0.25961538461538469</v>
      </c>
    </row>
    <row r="34" spans="1:9" x14ac:dyDescent="0.3">
      <c r="A34" s="5" t="s">
        <v>51</v>
      </c>
      <c r="B34" s="6">
        <v>659812</v>
      </c>
      <c r="C34" s="6">
        <v>165169.01</v>
      </c>
      <c r="D34" s="6">
        <v>0.24802690582959633</v>
      </c>
      <c r="F34" s="5" t="s">
        <v>51</v>
      </c>
      <c r="G34" s="6">
        <v>659812</v>
      </c>
      <c r="H34" s="6">
        <v>165169.01</v>
      </c>
      <c r="I34" s="6">
        <v>0.24802690582959633</v>
      </c>
    </row>
    <row r="35" spans="1:9" x14ac:dyDescent="0.3">
      <c r="A35" s="5" t="s">
        <v>28</v>
      </c>
      <c r="B35" s="6">
        <v>659738</v>
      </c>
      <c r="C35" s="6">
        <v>171132.19000000003</v>
      </c>
      <c r="D35" s="6">
        <v>0.26271889400921683</v>
      </c>
      <c r="F35" s="5" t="s">
        <v>28</v>
      </c>
      <c r="G35" s="6">
        <v>659738</v>
      </c>
      <c r="H35" s="6">
        <v>171132.19000000003</v>
      </c>
      <c r="I35" s="6">
        <v>0.26271889400921683</v>
      </c>
    </row>
    <row r="36" spans="1:9" x14ac:dyDescent="0.3">
      <c r="A36" s="5" t="s">
        <v>123</v>
      </c>
      <c r="B36" s="6">
        <v>657093</v>
      </c>
      <c r="C36" s="6">
        <v>160899.29999999984</v>
      </c>
      <c r="D36" s="6">
        <v>0.24540603248259871</v>
      </c>
      <c r="F36" s="5" t="s">
        <v>123</v>
      </c>
      <c r="G36" s="6">
        <v>657093</v>
      </c>
      <c r="H36" s="6">
        <v>160899.29999999984</v>
      </c>
      <c r="I36" s="6">
        <v>0.24540603248259871</v>
      </c>
    </row>
    <row r="37" spans="1:9" x14ac:dyDescent="0.3">
      <c r="A37" s="5" t="s">
        <v>143</v>
      </c>
      <c r="B37" s="6">
        <v>653179</v>
      </c>
      <c r="C37" s="6">
        <v>164072.63000000012</v>
      </c>
      <c r="D37" s="6">
        <v>0.25062790697674431</v>
      </c>
      <c r="F37" s="5" t="s">
        <v>143</v>
      </c>
      <c r="G37" s="6">
        <v>653179</v>
      </c>
      <c r="H37" s="6">
        <v>164072.63000000012</v>
      </c>
      <c r="I37" s="6">
        <v>0.25062790697674431</v>
      </c>
    </row>
    <row r="38" spans="1:9" x14ac:dyDescent="0.3">
      <c r="A38" s="5" t="s">
        <v>88</v>
      </c>
      <c r="B38" s="6">
        <v>643652</v>
      </c>
      <c r="C38" s="6">
        <v>156230.72000000012</v>
      </c>
      <c r="D38" s="6">
        <v>0.24571759259259254</v>
      </c>
      <c r="F38" s="5" t="s">
        <v>88</v>
      </c>
      <c r="G38" s="6">
        <v>643652</v>
      </c>
      <c r="H38" s="6">
        <v>156230.72000000012</v>
      </c>
      <c r="I38" s="6">
        <v>0.24571759259259254</v>
      </c>
    </row>
    <row r="39" spans="1:9" x14ac:dyDescent="0.3">
      <c r="A39" s="5" t="s">
        <v>60</v>
      </c>
      <c r="B39" s="6">
        <v>642273</v>
      </c>
      <c r="C39" s="6">
        <v>169305.93999999994</v>
      </c>
      <c r="D39" s="6">
        <v>0.26039534883720955</v>
      </c>
      <c r="F39" s="5" t="s">
        <v>60</v>
      </c>
      <c r="G39" s="6">
        <v>642273</v>
      </c>
      <c r="H39" s="6">
        <v>169305.93999999994</v>
      </c>
      <c r="I39" s="6">
        <v>0.26039534883720955</v>
      </c>
    </row>
    <row r="40" spans="1:9" x14ac:dyDescent="0.3">
      <c r="A40" s="5" t="s">
        <v>22</v>
      </c>
      <c r="B40" s="6">
        <v>637273</v>
      </c>
      <c r="C40" s="6">
        <v>160477.47999999998</v>
      </c>
      <c r="D40" s="6">
        <v>0.24897727272727274</v>
      </c>
      <c r="F40" s="5" t="s">
        <v>22</v>
      </c>
      <c r="G40" s="6">
        <v>637273</v>
      </c>
      <c r="H40" s="6">
        <v>160477.47999999998</v>
      </c>
      <c r="I40" s="6">
        <v>0.24897727272727274</v>
      </c>
    </row>
    <row r="41" spans="1:9" x14ac:dyDescent="0.3">
      <c r="A41" s="5" t="s">
        <v>55</v>
      </c>
      <c r="B41" s="6">
        <v>634963</v>
      </c>
      <c r="C41" s="6">
        <v>160921.3299999999</v>
      </c>
      <c r="D41" s="6">
        <v>0.25532407407407398</v>
      </c>
      <c r="F41" s="5" t="s">
        <v>55</v>
      </c>
      <c r="G41" s="6">
        <v>634963</v>
      </c>
      <c r="H41" s="6">
        <v>160921.3299999999</v>
      </c>
      <c r="I41" s="6">
        <v>0.25532407407407398</v>
      </c>
    </row>
    <row r="42" spans="1:9" x14ac:dyDescent="0.3">
      <c r="A42" s="5" t="s">
        <v>163</v>
      </c>
      <c r="B42" s="6">
        <v>634748</v>
      </c>
      <c r="C42" s="6">
        <v>157399.40999999997</v>
      </c>
      <c r="D42" s="6">
        <v>0.24897196261682231</v>
      </c>
      <c r="F42" s="5" t="s">
        <v>163</v>
      </c>
      <c r="G42" s="6">
        <v>634748</v>
      </c>
      <c r="H42" s="6">
        <v>157399.40999999997</v>
      </c>
      <c r="I42" s="6">
        <v>0.24897196261682231</v>
      </c>
    </row>
    <row r="43" spans="1:9" x14ac:dyDescent="0.3">
      <c r="A43" s="5" t="s">
        <v>47</v>
      </c>
      <c r="B43" s="6">
        <v>634386</v>
      </c>
      <c r="C43" s="6">
        <v>158951.03000000003</v>
      </c>
      <c r="D43" s="6">
        <v>0.25059382422802873</v>
      </c>
      <c r="F43" s="5" t="s">
        <v>47</v>
      </c>
      <c r="G43" s="6">
        <v>634386</v>
      </c>
      <c r="H43" s="6">
        <v>158951.03000000003</v>
      </c>
      <c r="I43" s="6">
        <v>0.25059382422802873</v>
      </c>
    </row>
    <row r="44" spans="1:9" x14ac:dyDescent="0.3">
      <c r="A44" s="5" t="s">
        <v>128</v>
      </c>
      <c r="B44" s="6">
        <v>626047</v>
      </c>
      <c r="C44" s="6">
        <v>156355.12999999998</v>
      </c>
      <c r="D44" s="6">
        <v>0.24664268585131899</v>
      </c>
      <c r="F44" s="5" t="s">
        <v>128</v>
      </c>
      <c r="G44" s="6">
        <v>626047</v>
      </c>
      <c r="H44" s="6">
        <v>156355.12999999998</v>
      </c>
      <c r="I44" s="6">
        <v>0.24664268585131899</v>
      </c>
    </row>
    <row r="45" spans="1:9" x14ac:dyDescent="0.3">
      <c r="A45" s="5" t="s">
        <v>117</v>
      </c>
      <c r="B45" s="6">
        <v>617836</v>
      </c>
      <c r="C45" s="6">
        <v>152548.61000000004</v>
      </c>
      <c r="D45" s="6">
        <v>0.25230392156862763</v>
      </c>
      <c r="F45" s="5" t="s">
        <v>117</v>
      </c>
      <c r="G45" s="6">
        <v>617836</v>
      </c>
      <c r="H45" s="6">
        <v>152548.61000000004</v>
      </c>
      <c r="I45" s="6">
        <v>0.25230392156862763</v>
      </c>
    </row>
    <row r="46" spans="1:9" x14ac:dyDescent="0.3">
      <c r="A46" s="5" t="s">
        <v>166</v>
      </c>
      <c r="B46" s="6">
        <v>606820</v>
      </c>
      <c r="C46" s="6">
        <v>150816.69000000006</v>
      </c>
      <c r="D46" s="6">
        <v>0.2432692307692309</v>
      </c>
      <c r="F46" s="5" t="s">
        <v>166</v>
      </c>
      <c r="G46" s="6">
        <v>606820</v>
      </c>
      <c r="H46" s="6">
        <v>150816.69000000006</v>
      </c>
      <c r="I46" s="6">
        <v>0.2432692307692309</v>
      </c>
    </row>
    <row r="47" spans="1:9" x14ac:dyDescent="0.3">
      <c r="A47" s="5" t="s">
        <v>38</v>
      </c>
      <c r="B47" s="6">
        <v>599292</v>
      </c>
      <c r="C47" s="6">
        <v>150078.9199999999</v>
      </c>
      <c r="D47" s="6">
        <v>0.25259900990099027</v>
      </c>
      <c r="F47" s="5" t="s">
        <v>38</v>
      </c>
      <c r="G47" s="6">
        <v>599292</v>
      </c>
      <c r="H47" s="6">
        <v>150078.9199999999</v>
      </c>
      <c r="I47" s="6">
        <v>0.25259900990099027</v>
      </c>
    </row>
    <row r="48" spans="1:9" x14ac:dyDescent="0.3">
      <c r="A48" s="5" t="s">
        <v>65</v>
      </c>
      <c r="B48" s="6">
        <v>598530</v>
      </c>
      <c r="C48" s="6">
        <v>145502.1</v>
      </c>
      <c r="D48" s="6">
        <v>0.24295285359801488</v>
      </c>
      <c r="F48" s="5" t="s">
        <v>65</v>
      </c>
      <c r="G48" s="6">
        <v>598530</v>
      </c>
      <c r="H48" s="6">
        <v>145502.1</v>
      </c>
      <c r="I48" s="6">
        <v>0.24295285359801488</v>
      </c>
    </row>
    <row r="49" spans="1:9" x14ac:dyDescent="0.3">
      <c r="A49" s="5" t="s">
        <v>104</v>
      </c>
      <c r="B49" s="6">
        <v>581274</v>
      </c>
      <c r="C49" s="6">
        <v>144200.64000000019</v>
      </c>
      <c r="D49" s="6">
        <v>0.24793450881612089</v>
      </c>
      <c r="F49" s="5" t="s">
        <v>104</v>
      </c>
      <c r="G49" s="6">
        <v>581274</v>
      </c>
      <c r="H49" s="6">
        <v>144200.64000000019</v>
      </c>
      <c r="I49" s="6">
        <v>0.24793450881612089</v>
      </c>
    </row>
    <row r="50" spans="1:9" x14ac:dyDescent="0.3">
      <c r="A50" s="5" t="s">
        <v>149</v>
      </c>
      <c r="B50" s="6">
        <v>579553</v>
      </c>
      <c r="C50" s="6">
        <v>142739.78000000009</v>
      </c>
      <c r="D50" s="6">
        <v>0.24421188630490931</v>
      </c>
      <c r="F50" s="5" t="s">
        <v>149</v>
      </c>
      <c r="G50" s="6">
        <v>579553</v>
      </c>
      <c r="H50" s="6">
        <v>142739.78000000009</v>
      </c>
      <c r="I50" s="6">
        <v>0.24421188630490931</v>
      </c>
    </row>
    <row r="51" spans="1:9" x14ac:dyDescent="0.3">
      <c r="A51" s="5" t="s">
        <v>69</v>
      </c>
      <c r="B51" s="6">
        <v>575631</v>
      </c>
      <c r="C51" s="6">
        <v>144872.95000000022</v>
      </c>
      <c r="D51" s="6">
        <v>0.25027777777777765</v>
      </c>
      <c r="F51" s="5" t="s">
        <v>69</v>
      </c>
      <c r="G51" s="6">
        <v>575631</v>
      </c>
      <c r="H51" s="6">
        <v>144872.95000000022</v>
      </c>
      <c r="I51" s="6">
        <v>0.25027777777777765</v>
      </c>
    </row>
    <row r="52" spans="1:9" x14ac:dyDescent="0.3">
      <c r="A52" s="5" t="s">
        <v>34</v>
      </c>
      <c r="B52" s="6">
        <v>571553</v>
      </c>
      <c r="C52" s="6">
        <v>141593.04999999996</v>
      </c>
      <c r="D52" s="6">
        <v>0.24585106382978741</v>
      </c>
      <c r="F52" s="5" t="s">
        <v>34</v>
      </c>
      <c r="G52" s="6">
        <v>571553</v>
      </c>
      <c r="H52" s="6">
        <v>141593.04999999996</v>
      </c>
      <c r="I52" s="6">
        <v>0.24585106382978741</v>
      </c>
    </row>
    <row r="53" spans="1:9" x14ac:dyDescent="0.3">
      <c r="A53" s="5" t="s">
        <v>140</v>
      </c>
      <c r="B53" s="6">
        <v>551435</v>
      </c>
      <c r="C53" s="6">
        <v>137848.47000000003</v>
      </c>
      <c r="D53" s="6">
        <v>0.25219839142091144</v>
      </c>
      <c r="F53" s="5" t="s">
        <v>140</v>
      </c>
      <c r="G53" s="6">
        <v>551435</v>
      </c>
      <c r="H53" s="6">
        <v>137848.47000000003</v>
      </c>
      <c r="I53" s="6">
        <v>0.25219839142091144</v>
      </c>
    </row>
    <row r="54" spans="1:9" x14ac:dyDescent="0.3">
      <c r="A54" s="5" t="s">
        <v>43</v>
      </c>
      <c r="B54" s="6">
        <v>541403</v>
      </c>
      <c r="C54" s="6">
        <v>136059.94000000006</v>
      </c>
      <c r="D54" s="6">
        <v>0.25070028011204493</v>
      </c>
      <c r="F54" s="5" t="s">
        <v>43</v>
      </c>
      <c r="G54" s="6">
        <v>541403</v>
      </c>
      <c r="H54" s="6">
        <v>136059.94000000006</v>
      </c>
      <c r="I54" s="6">
        <v>0.25070028011204493</v>
      </c>
    </row>
    <row r="55" spans="1:9" x14ac:dyDescent="0.3">
      <c r="A55" s="5" t="s">
        <v>10119</v>
      </c>
      <c r="B55" s="6">
        <v>14956982</v>
      </c>
      <c r="C55" s="6">
        <v>3747121.1999999918</v>
      </c>
      <c r="D55" s="6">
        <v>0.25022813688212914</v>
      </c>
    </row>
    <row r="57" spans="1:9" x14ac:dyDescent="0.3">
      <c r="A57" s="5" t="s">
        <v>10137</v>
      </c>
      <c r="B57">
        <f>AVERAGE(B31:B54)</f>
        <v>623207.58333333337</v>
      </c>
    </row>
    <row r="58" spans="1:9" x14ac:dyDescent="0.3">
      <c r="A58" s="5" t="s">
        <v>10138</v>
      </c>
      <c r="B58">
        <f>AVERAGE(D31:D54)</f>
        <v>0.25017211968732217</v>
      </c>
    </row>
  </sheetData>
  <autoFilter ref="D1:E25" xr:uid="{86AF571D-84FA-4BB4-8DFE-01E848DD4329}">
    <sortState xmlns:xlrd2="http://schemas.microsoft.com/office/spreadsheetml/2017/richdata2" ref="D2:E25">
      <sortCondition ref="E2:E25"/>
    </sortState>
  </autoFilter>
  <conditionalFormatting sqref="F31:I54">
    <cfRule type="expression" dxfId="0" priority="1">
      <formula>AND($G31&gt;$B$57,$D31&lt;$B$58)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Supermart Grocery Sales - Retai</vt:lpstr>
      <vt:lpstr>Obj1</vt:lpstr>
      <vt:lpstr>obj2</vt:lpstr>
      <vt:lpstr>obj3</vt:lpstr>
      <vt:lpstr>Obj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</dc:creator>
  <cp:lastModifiedBy>Athira A L</cp:lastModifiedBy>
  <dcterms:created xsi:type="dcterms:W3CDTF">2026-10-07T12:15:47Z</dcterms:created>
  <dcterms:modified xsi:type="dcterms:W3CDTF">2026-10-07T12:15:48Z</dcterms:modified>
</cp:coreProperties>
</file>